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2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UMMARY" sheetId="1" state="hidden" r:id="rId2"/>
    <sheet name="DATA" sheetId="2" state="visible" r:id="rId3"/>
    <sheet name="DATA_all" sheetId="3" state="visible" r:id="rId4"/>
    <sheet name="M1" sheetId="4" state="visible" r:id="rId5"/>
    <sheet name="M2" sheetId="5" state="visible" r:id="rId6"/>
    <sheet name="M3" sheetId="6" state="visible" r:id="rId7"/>
    <sheet name="SITES" sheetId="7" state="visible" r:id="rId8"/>
    <sheet name="DIVERS" sheetId="8" state="visible" r:id="rId9"/>
    <sheet name="NOTES" sheetId="9" state="visible" r:id="rId10"/>
    <sheet name="Pivot Check" sheetId="10" state="visible" r:id="rId11"/>
    <sheet name="Pivot species" sheetId="11" state="visible" r:id="rId12"/>
    <sheet name="Sheet2" sheetId="12" state="visible" r:id="rId13"/>
  </sheets>
  <definedNames>
    <definedName function="false" hidden="true" localSheetId="1" name="_xlnm._FilterDatabase" vbProcedure="false">DATA!$A$1:$CI$1999</definedName>
    <definedName function="false" hidden="true" localSheetId="2" name="_xlnm._FilterDatabase" vbProcedure="false">DATA_all!$A$1:$BM$1951</definedName>
    <definedName function="false" hidden="true" localSheetId="7" name="_xlnm._FilterDatabase" vbProcedure="false">DIVERS!$A$1:$C$1</definedName>
    <definedName function="false" hidden="true" localSheetId="3" name="_xlnm._FilterDatabase" vbProcedure="false">M1!$A$1:$G$1</definedName>
    <definedName function="false" hidden="true" localSheetId="4" name="_xlnm._FilterDatabase" vbProcedure="false">M2!$A$1:$G$197</definedName>
    <definedName function="false" hidden="true" localSheetId="5" name="_xlnm._FilterDatabase" vbProcedure="false">M3!$A$1:$C$716</definedName>
    <definedName function="false" hidden="true" localSheetId="6" name="_xlnm._FilterDatabase" vbProcedure="false">SITES!$A$1:$E$216</definedName>
    <definedName function="false" hidden="false" name="SpeciesList1" vbProcedure="false">'m1'!#ref!</definedName>
    <definedName function="false" hidden="false" name="SpeciesList2" vbProcedure="false">'m2'!#ref!</definedName>
    <definedName function="false" hidden="false" localSheetId="5" name="SpeciesList1" vbProcedure="false">'m1'!#ref!</definedName>
    <definedName function="false" hidden="false" localSheetId="5" name="SpeciesList2" vbProcedure="false">'m3'!#ref!</definedName>
  </definedNames>
  <calcPr iterateCount="100" refMode="A1" iterate="false" iterateDelta="0.0001"/>
  <pivotCaches>
    <pivotCache cacheId="1" r:id="rId15"/>
    <pivotCache cacheId="2" r:id="rId1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<sst xmlns="http://schemas.openxmlformats.org/spreadsheetml/2006/main" count="39522" uniqueCount="4071">
  <si>
    <t xml:space="preserve">(empty)</t>
  </si>
  <si>
    <t xml:space="preserve">frequency per transact should be 1 max</t>
  </si>
  <si>
    <t xml:space="preserve">Frequency</t>
  </si>
  <si>
    <t xml:space="preserve">av abund</t>
  </si>
  <si>
    <t xml:space="preserve">ID</t>
  </si>
  <si>
    <t xml:space="preserve">Diver</t>
  </si>
  <si>
    <t xml:space="preserve">Buddy</t>
  </si>
  <si>
    <t xml:space="preserve">Site No</t>
  </si>
  <si>
    <t xml:space="preserve">Site Name</t>
  </si>
  <si>
    <t xml:space="preserve">Latitude</t>
  </si>
  <si>
    <t xml:space="preserve">Longitude</t>
  </si>
  <si>
    <t xml:space="preserve">Date</t>
  </si>
  <si>
    <t xml:space="preserve">vis</t>
  </si>
  <si>
    <t xml:space="preserve">Direction</t>
  </si>
  <si>
    <t xml:space="preserve">Time</t>
  </si>
  <si>
    <t xml:space="preserve">P-Qs</t>
  </si>
  <si>
    <t xml:space="preserve">Depth</t>
  </si>
  <si>
    <t xml:space="preserve">Method</t>
  </si>
  <si>
    <t xml:space="preserve">Block</t>
  </si>
  <si>
    <t xml:space="preserve">Code</t>
  </si>
  <si>
    <t xml:space="preserve">Species</t>
  </si>
  <si>
    <t xml:space="preserve">Common name</t>
  </si>
  <si>
    <t xml:space="preserve">Total</t>
  </si>
  <si>
    <t xml:space="preserve">Inverts</t>
  </si>
  <si>
    <t xml:space="preserve">0, 1, 2</t>
  </si>
  <si>
    <t xml:space="preserve">ger</t>
  </si>
  <si>
    <t xml:space="preserve">nsb</t>
  </si>
  <si>
    <t xml:space="preserve">MI-s10</t>
  </si>
  <si>
    <t xml:space="preserve">Green Bluff</t>
  </si>
  <si>
    <t xml:space="preserve">N</t>
  </si>
  <si>
    <t xml:space="preserve">SND</t>
  </si>
  <si>
    <t xml:space="preserve">Survey not Done</t>
  </si>
  <si>
    <t xml:space="preserve">JH</t>
  </si>
  <si>
    <t xml:space="preserve">eso</t>
  </si>
  <si>
    <t xml:space="preserve">mi-s2</t>
  </si>
  <si>
    <t xml:space="preserve">Painted Cliffs South</t>
  </si>
  <si>
    <t xml:space="preserve">mi-s5</t>
  </si>
  <si>
    <t xml:space="preserve">Return Point</t>
  </si>
  <si>
    <t xml:space="preserve">NE</t>
  </si>
  <si>
    <t xml:space="preserve">MI-s3</t>
  </si>
  <si>
    <t xml:space="preserve">Painted Cliffs North</t>
  </si>
  <si>
    <t xml:space="preserve">S</t>
  </si>
  <si>
    <t xml:space="preserve">MI-s14</t>
  </si>
  <si>
    <t xml:space="preserve">Spring Beach</t>
  </si>
  <si>
    <t xml:space="preserve">MI-s12</t>
  </si>
  <si>
    <t xml:space="preserve">Okehampton Bay</t>
  </si>
  <si>
    <t xml:space="preserve">SE</t>
  </si>
  <si>
    <t xml:space="preserve">MI-s1</t>
  </si>
  <si>
    <t xml:space="preserve">Darlington North</t>
  </si>
  <si>
    <t xml:space="preserve">MT</t>
  </si>
  <si>
    <t xml:space="preserve">MI-s8</t>
  </si>
  <si>
    <t xml:space="preserve">Magistrates Point South</t>
  </si>
  <si>
    <t xml:space="preserve">MI-s11</t>
  </si>
  <si>
    <t xml:space="preserve">Ile du Nord</t>
  </si>
  <si>
    <t xml:space="preserve">MI-s7</t>
  </si>
  <si>
    <t xml:space="preserve">Magistrates Point North</t>
  </si>
  <si>
    <t xml:space="preserve">MI-s9</t>
  </si>
  <si>
    <t xml:space="preserve">Point Leseuer</t>
  </si>
  <si>
    <t xml:space="preserve">MI-s13</t>
  </si>
  <si>
    <t xml:space="preserve">Point Holme Lookout</t>
  </si>
  <si>
    <t xml:space="preserve">W</t>
  </si>
  <si>
    <t xml:space="preserve">mi-s7</t>
  </si>
  <si>
    <t xml:space="preserve">pla</t>
  </si>
  <si>
    <t xml:space="preserve">Pictilabrus laticlavius</t>
  </si>
  <si>
    <t xml:space="preserve">Senator wrasse</t>
  </si>
  <si>
    <t xml:space="preserve">tca</t>
  </si>
  <si>
    <t xml:space="preserve">Trachinops caudimaculatus</t>
  </si>
  <si>
    <t xml:space="preserve">Hulafish</t>
  </si>
  <si>
    <t xml:space="preserve">nfu</t>
  </si>
  <si>
    <t xml:space="preserve">Notolabrus fucicola</t>
  </si>
  <si>
    <t xml:space="preserve">Purple wrasse</t>
  </si>
  <si>
    <t xml:space="preserve">nte</t>
  </si>
  <si>
    <t xml:space="preserve">Notolabrus tetricus</t>
  </si>
  <si>
    <t xml:space="preserve">Blue-throat wrasse</t>
  </si>
  <si>
    <t xml:space="preserve">cla</t>
  </si>
  <si>
    <t xml:space="preserve">Cephaloscyllium laticeps</t>
  </si>
  <si>
    <t xml:space="preserve">Draughtboard shark</t>
  </si>
  <si>
    <t xml:space="preserve">nba</t>
  </si>
  <si>
    <t xml:space="preserve">Neoodax balteatus</t>
  </si>
  <si>
    <t xml:space="preserve">Little rock whiting</t>
  </si>
  <si>
    <t xml:space="preserve">ocy</t>
  </si>
  <si>
    <t xml:space="preserve">Olisthops cyanomelas</t>
  </si>
  <si>
    <t xml:space="preserve">Herring cale</t>
  </si>
  <si>
    <t xml:space="preserve">cra</t>
  </si>
  <si>
    <t xml:space="preserve">Caesioperca rasor</t>
  </si>
  <si>
    <t xml:space="preserve">Barber perch</t>
  </si>
  <si>
    <t xml:space="preserve">sli</t>
  </si>
  <si>
    <t xml:space="preserve">Scorpis lineolata</t>
  </si>
  <si>
    <t xml:space="preserve">Silver sweep</t>
  </si>
  <si>
    <t xml:space="preserve">avi</t>
  </si>
  <si>
    <t xml:space="preserve">Acanthaluteres vittiger</t>
  </si>
  <si>
    <t xml:space="preserve">Toothbrush leatherjacket</t>
  </si>
  <si>
    <t xml:space="preserve">lfo</t>
  </si>
  <si>
    <t xml:space="preserve">Latridopsis forsteri</t>
  </si>
  <si>
    <t xml:space="preserve">Bastard trumpeter</t>
  </si>
  <si>
    <t xml:space="preserve">her</t>
  </si>
  <si>
    <t xml:space="preserve">Heliocidaris erythrogramma</t>
  </si>
  <si>
    <t xml:space="preserve">Purple urchin</t>
  </si>
  <si>
    <t xml:space="preserve">ctr</t>
  </si>
  <si>
    <t xml:space="preserve">Comanthus trichoptera</t>
  </si>
  <si>
    <t xml:space="preserve">Orange feather star</t>
  </si>
  <si>
    <t xml:space="preserve">hru</t>
  </si>
  <si>
    <t xml:space="preserve">Haliotis rubra</t>
  </si>
  <si>
    <t xml:space="preserve">Blacklip abalone</t>
  </si>
  <si>
    <t xml:space="preserve">Charonia lampas</t>
  </si>
  <si>
    <t xml:space="preserve">red triton shell</t>
  </si>
  <si>
    <t xml:space="preserve">cro</t>
  </si>
  <si>
    <t xml:space="preserve">Centrostephanus rodgersii</t>
  </si>
  <si>
    <t xml:space="preserve">Long-spine urchin</t>
  </si>
  <si>
    <t xml:space="preserve">sst</t>
  </si>
  <si>
    <t xml:space="preserve">Strigopagurus strigimanus</t>
  </si>
  <si>
    <t xml:space="preserve">Rasping hermit crab</t>
  </si>
  <si>
    <t xml:space="preserve">dni</t>
  </si>
  <si>
    <t xml:space="preserve">Diodon nicthemerus</t>
  </si>
  <si>
    <t xml:space="preserve">Globe fish</t>
  </si>
  <si>
    <t xml:space="preserve">jed</t>
  </si>
  <si>
    <t xml:space="preserve">Jasus edwardsii</t>
  </si>
  <si>
    <t xml:space="preserve">Southern rock lobster</t>
  </si>
  <si>
    <t xml:space="preserve">nsc</t>
  </si>
  <si>
    <t xml:space="preserve">Neosebastes scorpaenoides</t>
  </si>
  <si>
    <t xml:space="preserve">Common gurnard perch</t>
  </si>
  <si>
    <t xml:space="preserve">tcl</t>
  </si>
  <si>
    <t xml:space="preserve">Trinorfolkia clarkei</t>
  </si>
  <si>
    <t xml:space="preserve">Common threefin</t>
  </si>
  <si>
    <t xml:space="preserve">pmu</t>
  </si>
  <si>
    <t xml:space="preserve">Pempheris multiradiata</t>
  </si>
  <si>
    <t xml:space="preserve">Common bullseye</t>
  </si>
  <si>
    <t xml:space="preserve">spa</t>
  </si>
  <si>
    <t xml:space="preserve">Scorpaena papillosa</t>
  </si>
  <si>
    <t xml:space="preserve">Southern rock cod</t>
  </si>
  <si>
    <t xml:space="preserve">rau</t>
  </si>
  <si>
    <t xml:space="preserve">Ranella australasia</t>
  </si>
  <si>
    <t xml:space="preserve">Australian rock whelk</t>
  </si>
  <si>
    <t xml:space="preserve">clat</t>
  </si>
  <si>
    <t xml:space="preserve">aar</t>
  </si>
  <si>
    <t xml:space="preserve">Aplodactylus arctidens</t>
  </si>
  <si>
    <t xml:space="preserve">Marblefish</t>
  </si>
  <si>
    <t xml:space="preserve">dau</t>
  </si>
  <si>
    <t xml:space="preserve">Dotalabrus aurantiacus</t>
  </si>
  <si>
    <t xml:space="preserve">Castelnaus wrasse</t>
  </si>
  <si>
    <t xml:space="preserve">dle</t>
  </si>
  <si>
    <t xml:space="preserve">Dinolestes lewini</t>
  </si>
  <si>
    <t xml:space="preserve">Long-fin pike</t>
  </si>
  <si>
    <t xml:space="preserve">sbe</t>
  </si>
  <si>
    <t xml:space="preserve">Siphonognathus beddomei</t>
  </si>
  <si>
    <t xml:space="preserve">Pencil weed whiting</t>
  </si>
  <si>
    <t xml:space="preserve">mfr</t>
  </si>
  <si>
    <t xml:space="preserve">Meuschenia freycineti</t>
  </si>
  <si>
    <t xml:space="preserve">Six-spine leatherjacket</t>
  </si>
  <si>
    <t xml:space="preserve">csp</t>
  </si>
  <si>
    <t xml:space="preserve">Cheilodactylus spectabilis</t>
  </si>
  <si>
    <t xml:space="preserve">Banded morwong</t>
  </si>
  <si>
    <t xml:space="preserve">uvl</t>
  </si>
  <si>
    <t xml:space="preserve">Upeneichthys vlamingii</t>
  </si>
  <si>
    <t xml:space="preserve">Southern goatfish</t>
  </si>
  <si>
    <t xml:space="preserve">mfl</t>
  </si>
  <si>
    <t xml:space="preserve">Meuschenia flavolineata</t>
  </si>
  <si>
    <t xml:space="preserve">Yellow-stripe leatherjacket</t>
  </si>
  <si>
    <t xml:space="preserve">mau</t>
  </si>
  <si>
    <t xml:space="preserve">Meuschenia australis</t>
  </si>
  <si>
    <t xml:space="preserve">Brown-striped leatherjacket</t>
  </si>
  <si>
    <t xml:space="preserve">aau</t>
  </si>
  <si>
    <t xml:space="preserve">Aracana aurita</t>
  </si>
  <si>
    <t xml:space="preserve">Shaw's cowfish</t>
  </si>
  <si>
    <t xml:space="preserve">pre</t>
  </si>
  <si>
    <t xml:space="preserve">Pentaceropsis recurvirostris</t>
  </si>
  <si>
    <t xml:space="preserve">Long-snouted boarfish</t>
  </si>
  <si>
    <t xml:space="preserve">sap</t>
  </si>
  <si>
    <t xml:space="preserve">Sepia apama</t>
  </si>
  <si>
    <t xml:space="preserve">Giant cuttle</t>
  </si>
  <si>
    <t xml:space="preserve">pch</t>
  </si>
  <si>
    <t xml:space="preserve">Plagusia chabrus</t>
  </si>
  <si>
    <t xml:space="preserve">Red bait crab</t>
  </si>
  <si>
    <t xml:space="preserve">pagurid</t>
  </si>
  <si>
    <t xml:space="preserve">Pagurid spp.</t>
  </si>
  <si>
    <t xml:space="preserve">Hermit crab</t>
  </si>
  <si>
    <t xml:space="preserve">pau</t>
  </si>
  <si>
    <t xml:space="preserve">Pleuroploca australasia</t>
  </si>
  <si>
    <t xml:space="preserve">Tulip shell</t>
  </si>
  <si>
    <t xml:space="preserve">tun</t>
  </si>
  <si>
    <t xml:space="preserve">Turbo undulatus</t>
  </si>
  <si>
    <t xml:space="preserve">Turban shell</t>
  </si>
  <si>
    <t xml:space="preserve">cni</t>
  </si>
  <si>
    <t xml:space="preserve">Cheilodactylus nigripes</t>
  </si>
  <si>
    <t xml:space="preserve">Magpie perch</t>
  </si>
  <si>
    <t xml:space="preserve">vco</t>
  </si>
  <si>
    <t xml:space="preserve">Vincentia conspersa</t>
  </si>
  <si>
    <t xml:space="preserve">Southern cardinalfish</t>
  </si>
  <si>
    <t xml:space="preserve">lrh</t>
  </si>
  <si>
    <t xml:space="preserve">Lotella rhacina</t>
  </si>
  <si>
    <t xml:space="preserve">Beardie</t>
  </si>
  <si>
    <t xml:space="preserve">pmax</t>
  </si>
  <si>
    <t xml:space="preserve">Penion maximus</t>
  </si>
  <si>
    <t xml:space="preserve">Giant whelk</t>
  </si>
  <si>
    <t xml:space="preserve">Cabestana spengleri</t>
  </si>
  <si>
    <t xml:space="preserve">Triton shell</t>
  </si>
  <si>
    <t xml:space="preserve">pbac</t>
  </si>
  <si>
    <t xml:space="preserve">Pseudophycis bachus</t>
  </si>
  <si>
    <t xml:space="preserve">Red cod</t>
  </si>
  <si>
    <t xml:space="preserve">ucr</t>
  </si>
  <si>
    <t xml:space="preserve">Urolophus cruciatus</t>
  </si>
  <si>
    <t xml:space="preserve">Banded stingaree</t>
  </si>
  <si>
    <t xml:space="preserve">ast</t>
  </si>
  <si>
    <t xml:space="preserve">Atypichthys strigatus</t>
  </si>
  <si>
    <t xml:space="preserve">Mado sweep</t>
  </si>
  <si>
    <t xml:space="preserve">tau</t>
  </si>
  <si>
    <t xml:space="preserve">Tosia australis</t>
  </si>
  <si>
    <t xml:space="preserve">Southern biscuit star</t>
  </si>
  <si>
    <t xml:space="preserve">hjo</t>
  </si>
  <si>
    <t xml:space="preserve">Heteroclinus johnstoni</t>
  </si>
  <si>
    <t xml:space="preserve">Johnstons weedfish</t>
  </si>
  <si>
    <t xml:space="preserve">ban</t>
  </si>
  <si>
    <t xml:space="preserve">Bovichtus angustifrons</t>
  </si>
  <si>
    <t xml:space="preserve">Dragonet</t>
  </si>
  <si>
    <t xml:space="preserve">noc</t>
  </si>
  <si>
    <t xml:space="preserve">Nectria ocellata</t>
  </si>
  <si>
    <t xml:space="preserve">Ocellate seastar</t>
  </si>
  <si>
    <t xml:space="preserve">gze</t>
  </si>
  <si>
    <t xml:space="preserve">Girella zebra</t>
  </si>
  <si>
    <t xml:space="preserve">Zebra fish</t>
  </si>
  <si>
    <t xml:space="preserve">pmo</t>
  </si>
  <si>
    <t xml:space="preserve">Pseudolabrus mortonii</t>
  </si>
  <si>
    <t xml:space="preserve">Rosy Wrasse</t>
  </si>
  <si>
    <t xml:space="preserve">lci</t>
  </si>
  <si>
    <t xml:space="preserve">Latridopsis ciliaris</t>
  </si>
  <si>
    <t xml:space="preserve">Blue Moki</t>
  </si>
  <si>
    <t xml:space="preserve">dor</t>
  </si>
  <si>
    <t xml:space="preserve">Dicathais orbita</t>
  </si>
  <si>
    <t xml:space="preserve">Dog whelk</t>
  </si>
  <si>
    <t xml:space="preserve">pex</t>
  </si>
  <si>
    <t xml:space="preserve">Phasianotrochus eximius</t>
  </si>
  <si>
    <t xml:space="preserve">Giant kelp shell</t>
  </si>
  <si>
    <t xml:space="preserve">hac</t>
  </si>
  <si>
    <t xml:space="preserve">Heteroscarus acroptilus</t>
  </si>
  <si>
    <t xml:space="preserve">Rainbow cale</t>
  </si>
  <si>
    <t xml:space="preserve">paguroidea</t>
  </si>
  <si>
    <t xml:space="preserve">Paguroidea spp.</t>
  </si>
  <si>
    <t xml:space="preserve">Unidentified Hermit Crab</t>
  </si>
  <si>
    <t xml:space="preserve">gti</t>
  </si>
  <si>
    <t xml:space="preserve">Genypterus tigerinus</t>
  </si>
  <si>
    <t xml:space="preserve">Rock ling</t>
  </si>
  <si>
    <t xml:space="preserve">fpo</t>
  </si>
  <si>
    <t xml:space="preserve">Fromia polypora</t>
  </si>
  <si>
    <t xml:space="preserve">Many-spotted seastar</t>
  </si>
  <si>
    <t xml:space="preserve">san</t>
  </si>
  <si>
    <t xml:space="preserve">Scutus antipodes</t>
  </si>
  <si>
    <t xml:space="preserve">Elephant snail</t>
  </si>
  <si>
    <t xml:space="preserve">cta</t>
  </si>
  <si>
    <t xml:space="preserve">Comanthus tasmaniae</t>
  </si>
  <si>
    <t xml:space="preserve">Tasmanian feather star</t>
  </si>
  <si>
    <t xml:space="preserve">ebi</t>
  </si>
  <si>
    <t xml:space="preserve">Equichlamys bifrons</t>
  </si>
  <si>
    <t xml:space="preserve">Queen scallop</t>
  </si>
  <si>
    <t xml:space="preserve">mas</t>
  </si>
  <si>
    <t xml:space="preserve">Mimachlamys asperrima</t>
  </si>
  <si>
    <t xml:space="preserve">Doughboy scallop</t>
  </si>
  <si>
    <t xml:space="preserve">gpr</t>
  </si>
  <si>
    <t xml:space="preserve">Gymnothorax prasinus</t>
  </si>
  <si>
    <t xml:space="preserve">fva</t>
  </si>
  <si>
    <t xml:space="preserve">Forsterygion varium</t>
  </si>
  <si>
    <t xml:space="preserve">Many-rayed threefin</t>
  </si>
  <si>
    <t xml:space="preserve">pmi</t>
  </si>
  <si>
    <t xml:space="preserve">Parma microlepis</t>
  </si>
  <si>
    <t xml:space="preserve">White-ear</t>
  </si>
  <si>
    <t xml:space="preserve">ehi</t>
  </si>
  <si>
    <t xml:space="preserve">Erythropodium hicksoni</t>
  </si>
  <si>
    <t xml:space="preserve">Encrusting soft coral</t>
  </si>
  <si>
    <t xml:space="preserve">cre</t>
  </si>
  <si>
    <t xml:space="preserve">Cystophora retroflexa</t>
  </si>
  <si>
    <t xml:space="preserve">Labillardiere's cystophora</t>
  </si>
  <si>
    <t xml:space="preserve">hpa</t>
  </si>
  <si>
    <t xml:space="preserve">Halopteris paniculata</t>
  </si>
  <si>
    <t xml:space="preserve">dfl</t>
  </si>
  <si>
    <t xml:space="preserve">Distromium flabellatum</t>
  </si>
  <si>
    <t xml:space="preserve">Southern peacockweed</t>
  </si>
  <si>
    <t xml:space="preserve">apan</t>
  </si>
  <si>
    <t xml:space="preserve">Acrocarpia paniculata</t>
  </si>
  <si>
    <t xml:space="preserve">Bushy tangleweed</t>
  </si>
  <si>
    <t xml:space="preserve">era</t>
  </si>
  <si>
    <t xml:space="preserve">Ecklonia radiata</t>
  </si>
  <si>
    <t xml:space="preserve">Common kelp</t>
  </si>
  <si>
    <t xml:space="preserve">pcom</t>
  </si>
  <si>
    <t xml:space="preserve">Phyllospora comosa</t>
  </si>
  <si>
    <t xml:space="preserve">Crayweed</t>
  </si>
  <si>
    <t xml:space="preserve">sver</t>
  </si>
  <si>
    <t xml:space="preserve">Sassia verrucosa</t>
  </si>
  <si>
    <t xml:space="preserve">Verrucose triton</t>
  </si>
  <si>
    <t xml:space="preserve">zon</t>
  </si>
  <si>
    <t xml:space="preserve">Zonaria spp.</t>
  </si>
  <si>
    <t xml:space="preserve">eol</t>
  </si>
  <si>
    <t xml:space="preserve">Exallosorus olsenii</t>
  </si>
  <si>
    <t xml:space="preserve">ccon</t>
  </si>
  <si>
    <t xml:space="preserve">Carpoglossum confluens</t>
  </si>
  <si>
    <t xml:space="preserve">Succulent seaweed</t>
  </si>
  <si>
    <t xml:space="preserve">cfle</t>
  </si>
  <si>
    <t xml:space="preserve">Caulerpa flexilis</t>
  </si>
  <si>
    <t xml:space="preserve">Fern caulerpa</t>
  </si>
  <si>
    <t xml:space="preserve">bca</t>
  </si>
  <si>
    <t xml:space="preserve">Ballia callitricha</t>
  </si>
  <si>
    <t xml:space="preserve">Tufted red seaweed</t>
  </si>
  <si>
    <t xml:space="preserve">lmar</t>
  </si>
  <si>
    <t xml:space="preserve">Lenormandia marginata</t>
  </si>
  <si>
    <t xml:space="preserve">Cross-hatched leafweed</t>
  </si>
  <si>
    <t xml:space="preserve">pangu</t>
  </si>
  <si>
    <t xml:space="preserve">Plocamium angustum</t>
  </si>
  <si>
    <t xml:space="preserve">Common plocamium</t>
  </si>
  <si>
    <t xml:space="preserve">ppep</t>
  </si>
  <si>
    <t xml:space="preserve">Phacelocarpus peperocarpos</t>
  </si>
  <si>
    <t xml:space="preserve">Serrated red seaweed</t>
  </si>
  <si>
    <t xml:space="preserve">pdil</t>
  </si>
  <si>
    <t xml:space="preserve">Plocamium dilatatum</t>
  </si>
  <si>
    <t xml:space="preserve">Serrated plocamium</t>
  </si>
  <si>
    <t xml:space="preserve">pcos</t>
  </si>
  <si>
    <t xml:space="preserve">Plocamium costatum</t>
  </si>
  <si>
    <t xml:space="preserve">scori</t>
  </si>
  <si>
    <t xml:space="preserve">Sonderopelta coriacea</t>
  </si>
  <si>
    <t xml:space="preserve">Red seafan</t>
  </si>
  <si>
    <t xml:space="preserve">tdi</t>
  </si>
  <si>
    <t xml:space="preserve">Thamnoclonium dichotomum</t>
  </si>
  <si>
    <t xml:space="preserve">Branched spongeweed</t>
  </si>
  <si>
    <t xml:space="preserve">hgr</t>
  </si>
  <si>
    <t xml:space="preserve">Herdmania grandis</t>
  </si>
  <si>
    <t xml:space="preserve">Red-throat ascidian</t>
  </si>
  <si>
    <t xml:space="preserve">usp</t>
  </si>
  <si>
    <t xml:space="preserve">Unidentified sponges</t>
  </si>
  <si>
    <t xml:space="preserve">Sponges</t>
  </si>
  <si>
    <t xml:space="preserve">ualcc</t>
  </si>
  <si>
    <t xml:space="preserve">Unidentified algae (crustose coralline)</t>
  </si>
  <si>
    <t xml:space="preserve">Crustose coralline algae</t>
  </si>
  <si>
    <t xml:space="preserve">peye</t>
  </si>
  <si>
    <t xml:space="preserve">Peyssonnelia spp. (encrusting)</t>
  </si>
  <si>
    <t xml:space="preserve">ubrs</t>
  </si>
  <si>
    <t xml:space="preserve">Unidentified bryozoans (soft)</t>
  </si>
  <si>
    <t xml:space="preserve">Soft bryozoans</t>
  </si>
  <si>
    <t xml:space="preserve">ualt</t>
  </si>
  <si>
    <t xml:space="preserve">Unidentified algae (turf)</t>
  </si>
  <si>
    <t xml:space="preserve">Turf</t>
  </si>
  <si>
    <t xml:space="preserve">uie</t>
  </si>
  <si>
    <t xml:space="preserve">Unidentified invertebrates (encrusting)</t>
  </si>
  <si>
    <t xml:space="preserve">Encrusting invertebrates</t>
  </si>
  <si>
    <t xml:space="preserve">usen</t>
  </si>
  <si>
    <t xml:space="preserve">Unidentified sponge (encrusting)</t>
  </si>
  <si>
    <t xml:space="preserve">Encrusting sponge</t>
  </si>
  <si>
    <t xml:space="preserve">gra</t>
  </si>
  <si>
    <t xml:space="preserve">Gravel</t>
  </si>
  <si>
    <t xml:space="preserve">hros</t>
  </si>
  <si>
    <t xml:space="preserve">Haliptilon roseum</t>
  </si>
  <si>
    <t xml:space="preserve">Rosy coralline</t>
  </si>
  <si>
    <t xml:space="preserve">cham</t>
  </si>
  <si>
    <t xml:space="preserve">Champia spp.</t>
  </si>
  <si>
    <t xml:space="preserve">sverr</t>
  </si>
  <si>
    <t xml:space="preserve">Sargassum verruculosum</t>
  </si>
  <si>
    <t xml:space="preserve">Common sargassum</t>
  </si>
  <si>
    <t xml:space="preserve">sfal</t>
  </si>
  <si>
    <t xml:space="preserve">Sargassum fallax</t>
  </si>
  <si>
    <t xml:space="preserve">Broad-leafed sargassum</t>
  </si>
  <si>
    <t xml:space="preserve">sax</t>
  </si>
  <si>
    <t xml:space="preserve">Seirococcus axillaris</t>
  </si>
  <si>
    <t xml:space="preserve">Bristled crayweed</t>
  </si>
  <si>
    <t xml:space="preserve">csin</t>
  </si>
  <si>
    <t xml:space="preserve">Colpomenia sinuosa</t>
  </si>
  <si>
    <t xml:space="preserve">Sinuous ballweed</t>
  </si>
  <si>
    <t xml:space="preserve">sso</t>
  </si>
  <si>
    <t xml:space="preserve">Sargassum sonderi</t>
  </si>
  <si>
    <t xml:space="preserve">cret</t>
  </si>
  <si>
    <t xml:space="preserve">Cystophora retorta</t>
  </si>
  <si>
    <t xml:space="preserve">Open-branched cystophora</t>
  </si>
  <si>
    <t xml:space="preserve">sdec</t>
  </si>
  <si>
    <t xml:space="preserve">Sargassum decipiens</t>
  </si>
  <si>
    <t xml:space="preserve">Deciduous sargassum</t>
  </si>
  <si>
    <t xml:space="preserve">dmue</t>
  </si>
  <si>
    <t xml:space="preserve">Dictyopteris muelleri</t>
  </si>
  <si>
    <t xml:space="preserve">Mueller's forkweed</t>
  </si>
  <si>
    <t xml:space="preserve">ppan</t>
  </si>
  <si>
    <t xml:space="preserve">Pachydictyon paniculatum</t>
  </si>
  <si>
    <t xml:space="preserve">Stringy forkweed</t>
  </si>
  <si>
    <t xml:space="preserve">uae</t>
  </si>
  <si>
    <t xml:space="preserve">Unidentified ascidians (encrusting)</t>
  </si>
  <si>
    <t xml:space="preserve">Encrusting ascidians</t>
  </si>
  <si>
    <t xml:space="preserve">ubrh</t>
  </si>
  <si>
    <t xml:space="preserve">Unidentified bryozoans (hard)</t>
  </si>
  <si>
    <t xml:space="preserve">Hard bryozoans</t>
  </si>
  <si>
    <t xml:space="preserve">ubre</t>
  </si>
  <si>
    <t xml:space="preserve">Unidentified bryozoans (encrusting)</t>
  </si>
  <si>
    <t xml:space="preserve">Encrusting bryozoans</t>
  </si>
  <si>
    <t xml:space="preserve">uas</t>
  </si>
  <si>
    <t xml:space="preserve">Unidentified ascidians</t>
  </si>
  <si>
    <t xml:space="preserve">brn</t>
  </si>
  <si>
    <t xml:space="preserve">Bare rock</t>
  </si>
  <si>
    <t xml:space="preserve">sand</t>
  </si>
  <si>
    <t xml:space="preserve">Sand</t>
  </si>
  <si>
    <t xml:space="preserve">uald</t>
  </si>
  <si>
    <t xml:space="preserve">Unidentified algae (drift)</t>
  </si>
  <si>
    <t xml:space="preserve">Drift algae</t>
  </si>
  <si>
    <t xml:space="preserve">hfr</t>
  </si>
  <si>
    <t xml:space="preserve">Hemineura frondosa</t>
  </si>
  <si>
    <t xml:space="preserve">Ruffled red seaweed</t>
  </si>
  <si>
    <t xml:space="preserve">shel</t>
  </si>
  <si>
    <t xml:space="preserve">Shell</t>
  </si>
  <si>
    <t xml:space="preserve">Shell substrate</t>
  </si>
  <si>
    <t xml:space="preserve">ehy</t>
  </si>
  <si>
    <t xml:space="preserve">Echinothamnion hystrix</t>
  </si>
  <si>
    <t xml:space="preserve">ualfor</t>
  </si>
  <si>
    <t xml:space="preserve">Unidentified algae (foliose red)</t>
  </si>
  <si>
    <t xml:space="preserve">Foliose red algae</t>
  </si>
  <si>
    <t xml:space="preserve">ualrt</t>
  </si>
  <si>
    <t xml:space="preserve">Unidentified algae (red turf)</t>
  </si>
  <si>
    <t xml:space="preserve">Red turf</t>
  </si>
  <si>
    <t xml:space="preserve">pcon</t>
  </si>
  <si>
    <t xml:space="preserve">Polyopes constrictus</t>
  </si>
  <si>
    <t xml:space="preserve">Constricted wireweed</t>
  </si>
  <si>
    <t xml:space="preserve">phac</t>
  </si>
  <si>
    <t xml:space="preserve">Phacelocarpus spp.</t>
  </si>
  <si>
    <t xml:space="preserve">rhody</t>
  </si>
  <si>
    <t xml:space="preserve">Rhodymenia spp.</t>
  </si>
  <si>
    <t xml:space="preserve">dha</t>
  </si>
  <si>
    <t xml:space="preserve">Dictyomenia harveyana</t>
  </si>
  <si>
    <t xml:space="preserve">Harvey's leafweed</t>
  </si>
  <si>
    <t xml:space="preserve">lau</t>
  </si>
  <si>
    <t xml:space="preserve">Laurencia spp.</t>
  </si>
  <si>
    <t xml:space="preserve">maci</t>
  </si>
  <si>
    <t xml:space="preserve">Mychodea aciculare</t>
  </si>
  <si>
    <t xml:space="preserve">ualfb</t>
  </si>
  <si>
    <t xml:space="preserve">Unidentified algae (filamentous brown)</t>
  </si>
  <si>
    <t xml:space="preserve">Filamentous brown algae</t>
  </si>
  <si>
    <t xml:space="preserve">hta</t>
  </si>
  <si>
    <t xml:space="preserve">Heterozostera tasmanica</t>
  </si>
  <si>
    <t xml:space="preserve">Tasmanian eelgrass</t>
  </si>
  <si>
    <t xml:space="preserve">aarm</t>
  </si>
  <si>
    <t xml:space="preserve">Asparagopsis armata</t>
  </si>
  <si>
    <t xml:space="preserve">Armed asparagusweed</t>
  </si>
  <si>
    <t xml:space="preserve">caulr</t>
  </si>
  <si>
    <t xml:space="preserve">Caulerpa spp. (rhizomes)</t>
  </si>
  <si>
    <t xml:space="preserve">ctrifa</t>
  </si>
  <si>
    <t xml:space="preserve">Caulerpa trifaria</t>
  </si>
  <si>
    <t xml:space="preserve">Three-cornered caulerpa</t>
  </si>
  <si>
    <t xml:space="preserve">csc</t>
  </si>
  <si>
    <t xml:space="preserve">Caulerpa scalpelliformis</t>
  </si>
  <si>
    <t xml:space="preserve">Serrated caulerpa</t>
  </si>
  <si>
    <t xml:space="preserve">csed</t>
  </si>
  <si>
    <t xml:space="preserve">Caulerpa sedoides f. geminata</t>
  </si>
  <si>
    <t xml:space="preserve">Bubble caulerpa</t>
  </si>
  <si>
    <t xml:space="preserve">cod</t>
  </si>
  <si>
    <t xml:space="preserve">Codium spp.</t>
  </si>
  <si>
    <t xml:space="preserve">cbrow</t>
  </si>
  <si>
    <t xml:space="preserve">Caulerpa brownii</t>
  </si>
  <si>
    <t xml:space="preserve">Brown's caulerpa</t>
  </si>
  <si>
    <t xml:space="preserve">cbil</t>
  </si>
  <si>
    <t xml:space="preserve">Chaetomorpha billardierii</t>
  </si>
  <si>
    <t xml:space="preserve">Green tangleweed</t>
  </si>
  <si>
    <t xml:space="preserve">clon</t>
  </si>
  <si>
    <t xml:space="preserve">Caulerpa longifolia</t>
  </si>
  <si>
    <t xml:space="preserve">Long-filament caulerpa</t>
  </si>
  <si>
    <t xml:space="preserve">clado</t>
  </si>
  <si>
    <t xml:space="preserve">Cladophora spp.</t>
  </si>
  <si>
    <t xml:space="preserve">csim</t>
  </si>
  <si>
    <t xml:space="preserve">Caulerpa simpliciuscula</t>
  </si>
  <si>
    <t xml:space="preserve">Simple-branched caulerpa</t>
  </si>
  <si>
    <t xml:space="preserve">ubar</t>
  </si>
  <si>
    <t xml:space="preserve">Unidentified barnacles</t>
  </si>
  <si>
    <t xml:space="preserve">Barnacles</t>
  </si>
  <si>
    <t xml:space="preserve">cmon</t>
  </si>
  <si>
    <t xml:space="preserve">Cystophora moniliformis</t>
  </si>
  <si>
    <t xml:space="preserve">Zigzag cystophora</t>
  </si>
  <si>
    <t xml:space="preserve">lmaj</t>
  </si>
  <si>
    <t xml:space="preserve">Laurencia majuscula</t>
  </si>
  <si>
    <t xml:space="preserve">Bushy laurencia</t>
  </si>
  <si>
    <t xml:space="preserve">ualfr</t>
  </si>
  <si>
    <t xml:space="preserve">Unidentified algae (filamentous red)</t>
  </si>
  <si>
    <t xml:space="preserve">Filamentous red algae</t>
  </si>
  <si>
    <t xml:space="preserve">hra</t>
  </si>
  <si>
    <t xml:space="preserve">Hypnea ramentacea</t>
  </si>
  <si>
    <t xml:space="preserve">Filamentous hookweed</t>
  </si>
  <si>
    <t xml:space="preserve">ulv</t>
  </si>
  <si>
    <t xml:space="preserve">Ulva spp.</t>
  </si>
  <si>
    <t xml:space="preserve">ualfg</t>
  </si>
  <si>
    <t xml:space="preserve">Unidentified algae (filamentous green)</t>
  </si>
  <si>
    <t xml:space="preserve">Filamentous green algae</t>
  </si>
  <si>
    <t xml:space="preserve">ualeb</t>
  </si>
  <si>
    <t xml:space="preserve">Unidentified algae (encrusting brown)</t>
  </si>
  <si>
    <t xml:space="preserve">Encrusting brown algae</t>
  </si>
  <si>
    <t xml:space="preserve">cspo</t>
  </si>
  <si>
    <t xml:space="preserve">Cladostephus spongiosus</t>
  </si>
  <si>
    <t xml:space="preserve">gas</t>
  </si>
  <si>
    <t xml:space="preserve">Gelidium asperum</t>
  </si>
  <si>
    <t xml:space="preserve">lvar</t>
  </si>
  <si>
    <t xml:space="preserve">Lobophora variegata</t>
  </si>
  <si>
    <t xml:space="preserve">Peacockweed</t>
  </si>
  <si>
    <t xml:space="preserve">cobb</t>
  </si>
  <si>
    <t xml:space="preserve">Cobble</t>
  </si>
  <si>
    <t xml:space="preserve">gbro</t>
  </si>
  <si>
    <t xml:space="preserve">Gloiosaccion brownii</t>
  </si>
  <si>
    <t xml:space="preserve">Poseidon's fingers</t>
  </si>
  <si>
    <t xml:space="preserve">zta</t>
  </si>
  <si>
    <t xml:space="preserve">Zonaria turneriana/angustata</t>
  </si>
  <si>
    <t xml:space="preserve">cce</t>
  </si>
  <si>
    <t xml:space="preserve">Caulocystis cephalornithos</t>
  </si>
  <si>
    <t xml:space="preserve">Narrow grapeweed</t>
  </si>
  <si>
    <t xml:space="preserve">chod</t>
  </si>
  <si>
    <t xml:space="preserve">Caulerpa hodgkinsoniae</t>
  </si>
  <si>
    <t xml:space="preserve">Amulet caulerpa</t>
  </si>
  <si>
    <t xml:space="preserve">clav</t>
  </si>
  <si>
    <t xml:space="preserve">Clavelina spp.</t>
  </si>
  <si>
    <t xml:space="preserve">tss</t>
  </si>
  <si>
    <t xml:space="preserve">Turf/sand/sediment matrix</t>
  </si>
  <si>
    <t xml:space="preserve">jmi</t>
  </si>
  <si>
    <t xml:space="preserve">Jania micrarthrodia</t>
  </si>
  <si>
    <t xml:space="preserve">Ball coralline</t>
  </si>
  <si>
    <t xml:space="preserve">charv</t>
  </si>
  <si>
    <t xml:space="preserve">Codium harveyi</t>
  </si>
  <si>
    <t xml:space="preserve">Harvey's codium</t>
  </si>
  <si>
    <t xml:space="preserve">zsp</t>
  </si>
  <si>
    <t xml:space="preserve">Zonaria spiralis</t>
  </si>
  <si>
    <t xml:space="preserve">Spiral fanweed</t>
  </si>
  <si>
    <t xml:space="preserve">Erythroclonium sonderi</t>
  </si>
  <si>
    <t xml:space="preserve">Sonder's bubbleweed</t>
  </si>
  <si>
    <t xml:space="preserve">sves</t>
  </si>
  <si>
    <t xml:space="preserve">Sargassum vestitum</t>
  </si>
  <si>
    <t xml:space="preserve">Surf sargassum</t>
  </si>
  <si>
    <t xml:space="preserve">uhy</t>
  </si>
  <si>
    <t xml:space="preserve">Unidentified hydroid</t>
  </si>
  <si>
    <t xml:space="preserve">Hydroid</t>
  </si>
  <si>
    <t xml:space="preserve">coau</t>
  </si>
  <si>
    <t xml:space="preserve">Corynactis australis</t>
  </si>
  <si>
    <t xml:space="preserve">Southern jewel anemone</t>
  </si>
  <si>
    <t xml:space="preserve">cul</t>
  </si>
  <si>
    <t xml:space="preserve">Culicia spp.</t>
  </si>
  <si>
    <t xml:space="preserve">Stony coral</t>
  </si>
  <si>
    <t xml:space="preserve">user</t>
  </si>
  <si>
    <t xml:space="preserve">Unidentified serpulids</t>
  </si>
  <si>
    <t xml:space="preserve">Serpulids</t>
  </si>
  <si>
    <t xml:space="preserve">sar</t>
  </si>
  <si>
    <t xml:space="preserve">Sargassum spp.</t>
  </si>
  <si>
    <t xml:space="preserve">rso</t>
  </si>
  <si>
    <t xml:space="preserve">Rhodymenia sonderi</t>
  </si>
  <si>
    <t xml:space="preserve">Sonder's red forkweed</t>
  </si>
  <si>
    <t xml:space="preserve">jan</t>
  </si>
  <si>
    <t xml:space="preserve">Jania spp.</t>
  </si>
  <si>
    <t xml:space="preserve">dil</t>
  </si>
  <si>
    <t xml:space="preserve">Dilophus spp.</t>
  </si>
  <si>
    <t xml:space="preserve">zdi</t>
  </si>
  <si>
    <t xml:space="preserve">Zonaria diesingiana</t>
  </si>
  <si>
    <t xml:space="preserve">Sydney fanweed</t>
  </si>
  <si>
    <t xml:space="preserve">pcau</t>
  </si>
  <si>
    <t xml:space="preserve">Perithalia caudata</t>
  </si>
  <si>
    <t xml:space="preserve">Spiky tuftweed</t>
  </si>
  <si>
    <t xml:space="preserve">ccos</t>
  </si>
  <si>
    <t xml:space="preserve">Carpomitra costata</t>
  </si>
  <si>
    <t xml:space="preserve">Stackhouse's seaweed</t>
  </si>
  <si>
    <t xml:space="preserve">pyau</t>
  </si>
  <si>
    <t xml:space="preserve">Pyura australis</t>
  </si>
  <si>
    <t xml:space="preserve">Southern sea tulip</t>
  </si>
  <si>
    <t xml:space="preserve">csag</t>
  </si>
  <si>
    <t xml:space="preserve">Cheilosporum sagittatum</t>
  </si>
  <si>
    <t xml:space="preserve">Arrow coralline</t>
  </si>
  <si>
    <t xml:space="preserve">cof</t>
  </si>
  <si>
    <t xml:space="preserve">Corallina officinalis</t>
  </si>
  <si>
    <t xml:space="preserve">Tufted coralline</t>
  </si>
  <si>
    <t xml:space="preserve">dpul</t>
  </si>
  <si>
    <t xml:space="preserve">Delisea pulchra</t>
  </si>
  <si>
    <t xml:space="preserve">Beautiful red forkweed</t>
  </si>
  <si>
    <t xml:space="preserve">cgem</t>
  </si>
  <si>
    <t xml:space="preserve">Caulerpa geminata</t>
  </si>
  <si>
    <t xml:space="preserve">bubble caulerpa</t>
  </si>
  <si>
    <t xml:space="preserve">cbro</t>
  </si>
  <si>
    <t xml:space="preserve">Cystophora brownii</t>
  </si>
  <si>
    <t xml:space="preserve">Brown's cystophora</t>
  </si>
  <si>
    <t xml:space="preserve">cfra</t>
  </si>
  <si>
    <t xml:space="preserve">Codium fragile</t>
  </si>
  <si>
    <t xml:space="preserve">Velvet codium</t>
  </si>
  <si>
    <t xml:space="preserve">ptaus</t>
  </si>
  <si>
    <t xml:space="preserve">Ptilonia australasica</t>
  </si>
  <si>
    <t xml:space="preserve">Australasian red forkweed</t>
  </si>
  <si>
    <t xml:space="preserve">ppat</t>
  </si>
  <si>
    <t xml:space="preserve">Plocamium patagiatum</t>
  </si>
  <si>
    <t xml:space="preserve">Stumpy plocamium</t>
  </si>
  <si>
    <t xml:space="preserve">pnov</t>
  </si>
  <si>
    <t xml:space="preserve">Peyssonnelia novaehollandiae</t>
  </si>
  <si>
    <t xml:space="preserve">New Holland seafan</t>
  </si>
  <si>
    <t xml:space="preserve">coaus</t>
  </si>
  <si>
    <t xml:space="preserve">Codium australicum</t>
  </si>
  <si>
    <t xml:space="preserve">Southern codium</t>
  </si>
  <si>
    <t xml:space="preserve">ccol</t>
  </si>
  <si>
    <t xml:space="preserve">Chaetomorpha coliformis</t>
  </si>
  <si>
    <t xml:space="preserve">Mermaid's necklace</t>
  </si>
  <si>
    <t xml:space="preserve">uau</t>
  </si>
  <si>
    <t xml:space="preserve">Ulva australis</t>
  </si>
  <si>
    <t xml:space="preserve">brb</t>
  </si>
  <si>
    <t xml:space="preserve">Barrens</t>
  </si>
  <si>
    <t xml:space="preserve">Urchin barren quadrat</t>
  </si>
  <si>
    <t xml:space="preserve">dtri</t>
  </si>
  <si>
    <t xml:space="preserve">Dictyomenia tridens</t>
  </si>
  <si>
    <t xml:space="preserve">eart</t>
  </si>
  <si>
    <t xml:space="preserve">Euptilota articulata</t>
  </si>
  <si>
    <t xml:space="preserve">Delicate featherweed</t>
  </si>
  <si>
    <t xml:space="preserve">plep</t>
  </si>
  <si>
    <t xml:space="preserve">Plocamium leptophyllum</t>
  </si>
  <si>
    <t xml:space="preserve">sdl</t>
  </si>
  <si>
    <t xml:space="preserve">palb</t>
  </si>
  <si>
    <t xml:space="preserve">Pinctada albina</t>
  </si>
  <si>
    <t xml:space="preserve">Pearl oyster</t>
  </si>
  <si>
    <t xml:space="preserve">Site No.</t>
  </si>
  <si>
    <t xml:space="preserve">M2 Invert Sizing Species</t>
  </si>
  <si>
    <t xml:space="preserve">L5</t>
  </si>
  <si>
    <t xml:space="preserve">L95</t>
  </si>
  <si>
    <t xml:space="preserve">Use InvertSizing</t>
  </si>
  <si>
    <t xml:space="preserve">Lmax</t>
  </si>
  <si>
    <t xml:space="preserve">No</t>
  </si>
  <si>
    <t xml:space="preserve">Yes</t>
  </si>
  <si>
    <t xml:space="preserve">NULL</t>
  </si>
  <si>
    <t xml:space="preserve">spud</t>
  </si>
  <si>
    <t xml:space="preserve">Bare rock (non - barrens)</t>
  </si>
  <si>
    <t xml:space="preserve">masa</t>
  </si>
  <si>
    <t xml:space="preserve">Bare rock (barrens)</t>
  </si>
  <si>
    <t xml:space="preserve">code</t>
  </si>
  <si>
    <t xml:space="preserve">species_name</t>
  </si>
  <si>
    <t xml:space="preserve">COMMON_NAME</t>
  </si>
  <si>
    <t xml:space="preserve">SpeciesInvertSizing</t>
  </si>
  <si>
    <t xml:space="preserve">LMax</t>
  </si>
  <si>
    <t xml:space="preserve">asp</t>
  </si>
  <si>
    <t xml:space="preserve">Acanthaluteres spilomelanurus</t>
  </si>
  <si>
    <t xml:space="preserve">Bridled leatherjacket</t>
  </si>
  <si>
    <t xml:space="preserve">actinopterygii</t>
  </si>
  <si>
    <t xml:space="preserve">Actinopterygii spp.</t>
  </si>
  <si>
    <t xml:space="preserve">ama</t>
  </si>
  <si>
    <t xml:space="preserve">Aetapcus maculatus</t>
  </si>
  <si>
    <t xml:space="preserve">Warty prowfish</t>
  </si>
  <si>
    <t xml:space="preserve">amo</t>
  </si>
  <si>
    <t xml:space="preserve">Aluterus monoceros</t>
  </si>
  <si>
    <t xml:space="preserve">Unicorn filefish</t>
  </si>
  <si>
    <t xml:space="preserve">aor</t>
  </si>
  <si>
    <t xml:space="preserve">Aracana ornata</t>
  </si>
  <si>
    <t xml:space="preserve">Ornate cowfish</t>
  </si>
  <si>
    <t xml:space="preserve">apu</t>
  </si>
  <si>
    <t xml:space="preserve">Arctocephalus pusillus</t>
  </si>
  <si>
    <t xml:space="preserve">Australian fur seal</t>
  </si>
  <si>
    <t xml:space="preserve">aba</t>
  </si>
  <si>
    <t xml:space="preserve">Arnoglossus bassensis</t>
  </si>
  <si>
    <t xml:space="preserve">Bass Strait Flounder</t>
  </si>
  <si>
    <t xml:space="preserve">arripis</t>
  </si>
  <si>
    <t xml:space="preserve">Arripis spp.</t>
  </si>
  <si>
    <t xml:space="preserve">Australian salmon</t>
  </si>
  <si>
    <t xml:space="preserve">ata</t>
  </si>
  <si>
    <t xml:space="preserve">Aspasmogaster tasmaniensis</t>
  </si>
  <si>
    <t xml:space="preserve">Tasmanian clingfish</t>
  </si>
  <si>
    <t xml:space="preserve">atherinid</t>
  </si>
  <si>
    <t xml:space="preserve">Atherinid spp.</t>
  </si>
  <si>
    <t xml:space="preserve">Unidentified hardyheads</t>
  </si>
  <si>
    <t xml:space="preserve">aaur</t>
  </si>
  <si>
    <t xml:space="preserve">Aurelia aurita</t>
  </si>
  <si>
    <t xml:space="preserve">Moon jellyfish</t>
  </si>
  <si>
    <t xml:space="preserve">bbr</t>
  </si>
  <si>
    <t xml:space="preserve">Bathytoshia brevicaudata</t>
  </si>
  <si>
    <t xml:space="preserve">Smooth stingray</t>
  </si>
  <si>
    <t xml:space="preserve">blenniid</t>
  </si>
  <si>
    <t xml:space="preserve">Blenniid spp.</t>
  </si>
  <si>
    <t xml:space="preserve">Blenny</t>
  </si>
  <si>
    <t xml:space="preserve">bja</t>
  </si>
  <si>
    <t xml:space="preserve">Brachaluteres jacksonianus</t>
  </si>
  <si>
    <t xml:space="preserve">Pygmy leatherjacket</t>
  </si>
  <si>
    <t xml:space="preserve">cle</t>
  </si>
  <si>
    <t xml:space="preserve">Caesioperca lepidoptera</t>
  </si>
  <si>
    <t xml:space="preserve">Butterfly perch</t>
  </si>
  <si>
    <t xml:space="preserve">cau</t>
  </si>
  <si>
    <t xml:space="preserve">Callanthias australis</t>
  </si>
  <si>
    <t xml:space="preserve">Splendid perch</t>
  </si>
  <si>
    <t xml:space="preserve">chy</t>
  </si>
  <si>
    <t xml:space="preserve">Chromis hypsilepis</t>
  </si>
  <si>
    <t xml:space="preserve">One-spot puller</t>
  </si>
  <si>
    <t xml:space="preserve">clupeid</t>
  </si>
  <si>
    <t xml:space="preserve">Clupeid spp.</t>
  </si>
  <si>
    <t xml:space="preserve">Unidentified herring</t>
  </si>
  <si>
    <t xml:space="preserve">clupeiformes</t>
  </si>
  <si>
    <t xml:space="preserve">Clupeiformes spp.</t>
  </si>
  <si>
    <t xml:space="preserve">cve</t>
  </si>
  <si>
    <t xml:space="preserve">Conger verreauxi</t>
  </si>
  <si>
    <t xml:space="preserve">Conger eel</t>
  </si>
  <si>
    <t xml:space="preserve">congrid</t>
  </si>
  <si>
    <t xml:space="preserve">Congrid spp.</t>
  </si>
  <si>
    <t xml:space="preserve">cca</t>
  </si>
  <si>
    <t xml:space="preserve">Cyanea capillata</t>
  </si>
  <si>
    <t xml:space="preserve">dnig</t>
  </si>
  <si>
    <t xml:space="preserve">Dactylophora nigricans</t>
  </si>
  <si>
    <t xml:space="preserve">Dusky morwong</t>
  </si>
  <si>
    <t xml:space="preserve">dlem</t>
  </si>
  <si>
    <t xml:space="preserve">Dentiraja lemprieri</t>
  </si>
  <si>
    <t xml:space="preserve">Thornback skate</t>
  </si>
  <si>
    <t xml:space="preserve">ear</t>
  </si>
  <si>
    <t xml:space="preserve">Enoplosus armatus</t>
  </si>
  <si>
    <t xml:space="preserve">Old wife</t>
  </si>
  <si>
    <t xml:space="preserve">egu</t>
  </si>
  <si>
    <t xml:space="preserve">Eubalichthys gunnii</t>
  </si>
  <si>
    <t xml:space="preserve">Gunn's leatherjacket</t>
  </si>
  <si>
    <t xml:space="preserve">emo</t>
  </si>
  <si>
    <t xml:space="preserve">Eubalichthys mosaicus</t>
  </si>
  <si>
    <t xml:space="preserve">Mosaic leatherjacket</t>
  </si>
  <si>
    <t xml:space="preserve">ean</t>
  </si>
  <si>
    <t xml:space="preserve">Eupetrichthys angustipes</t>
  </si>
  <si>
    <t xml:space="preserve">Snake-skin wrasse</t>
  </si>
  <si>
    <t xml:space="preserve">fla</t>
  </si>
  <si>
    <t xml:space="preserve">Favonigobius lateralis</t>
  </si>
  <si>
    <t xml:space="preserve">Long-finned goby</t>
  </si>
  <si>
    <t xml:space="preserve">gel</t>
  </si>
  <si>
    <t xml:space="preserve">Girella elevata</t>
  </si>
  <si>
    <t xml:space="preserve">Rock blackfish</t>
  </si>
  <si>
    <t xml:space="preserve">gtr</t>
  </si>
  <si>
    <t xml:space="preserve">Girella tricuspidata</t>
  </si>
  <si>
    <t xml:space="preserve">Luderick</t>
  </si>
  <si>
    <t xml:space="preserve">ggo</t>
  </si>
  <si>
    <t xml:space="preserve">Gnathanacanthus goetzeei</t>
  </si>
  <si>
    <t xml:space="preserve">Red velvetfish</t>
  </si>
  <si>
    <t xml:space="preserve">gobiid</t>
  </si>
  <si>
    <t xml:space="preserve">Gobiid spp.</t>
  </si>
  <si>
    <t xml:space="preserve">Unidentified goby</t>
  </si>
  <si>
    <t xml:space="preserve">ggy</t>
  </si>
  <si>
    <t xml:space="preserve">Grahamina gymnota</t>
  </si>
  <si>
    <t xml:space="preserve">Estuarine threefin</t>
  </si>
  <si>
    <t xml:space="preserve">gymnothorax</t>
  </si>
  <si>
    <t xml:space="preserve">Gymnothorax spp.</t>
  </si>
  <si>
    <t xml:space="preserve">moray eels</t>
  </si>
  <si>
    <t xml:space="preserve">hse</t>
  </si>
  <si>
    <t xml:space="preserve">Haletta semifasciata</t>
  </si>
  <si>
    <t xml:space="preserve">Blue rock whiting</t>
  </si>
  <si>
    <t xml:space="preserve">hper</t>
  </si>
  <si>
    <t xml:space="preserve">Helicolenus percoides</t>
  </si>
  <si>
    <t xml:space="preserve">Red gurnard perch</t>
  </si>
  <si>
    <t xml:space="preserve">hpe</t>
  </si>
  <si>
    <t xml:space="preserve">Heteroclinus perspicillatus</t>
  </si>
  <si>
    <t xml:space="preserve">Common weedfish</t>
  </si>
  <si>
    <t xml:space="preserve">htr</t>
  </si>
  <si>
    <t xml:space="preserve">Heteroclinus tristis</t>
  </si>
  <si>
    <t xml:space="preserve">Forsters weedfish</t>
  </si>
  <si>
    <t xml:space="preserve">hpo</t>
  </si>
  <si>
    <t xml:space="preserve">Heterodontus portusjacksoni</t>
  </si>
  <si>
    <t xml:space="preserve">Port Jackson shark</t>
  </si>
  <si>
    <t xml:space="preserve">hab</t>
  </si>
  <si>
    <t xml:space="preserve">Hippocampus abdominalis</t>
  </si>
  <si>
    <t xml:space="preserve">Big-bellied seahorse</t>
  </si>
  <si>
    <t xml:space="preserve">hbl</t>
  </si>
  <si>
    <t xml:space="preserve">Hippocampus bleekeri</t>
  </si>
  <si>
    <t xml:space="preserve">Pot-belly seahorse</t>
  </si>
  <si>
    <t xml:space="preserve">hippocampus</t>
  </si>
  <si>
    <t xml:space="preserve">Hippocampus spp.</t>
  </si>
  <si>
    <t xml:space="preserve">Seahorse</t>
  </si>
  <si>
    <t xml:space="preserve">hma</t>
  </si>
  <si>
    <t xml:space="preserve">Hypoplectrodes maccullochi</t>
  </si>
  <si>
    <t xml:space="preserve">Half-banded seaperch</t>
  </si>
  <si>
    <t xml:space="preserve">hni</t>
  </si>
  <si>
    <t xml:space="preserve">Hypoplectrodes nigroruber</t>
  </si>
  <si>
    <t xml:space="preserve">Banded seaperch</t>
  </si>
  <si>
    <t xml:space="preserve">ksy</t>
  </si>
  <si>
    <t xml:space="preserve">Kyphosus sydneyanus</t>
  </si>
  <si>
    <t xml:space="preserve">Silver drummer</t>
  </si>
  <si>
    <t xml:space="preserve">lpu</t>
  </si>
  <si>
    <t xml:space="preserve">Latropiscis purpurissatus</t>
  </si>
  <si>
    <t xml:space="preserve">Sergeant baker</t>
  </si>
  <si>
    <t xml:space="preserve">lpr</t>
  </si>
  <si>
    <t xml:space="preserve">Leptatherina presbyteroides</t>
  </si>
  <si>
    <t xml:space="preserve">Hardyhead</t>
  </si>
  <si>
    <t xml:space="preserve">mli</t>
  </si>
  <si>
    <t xml:space="preserve">Mendosoma lineatum</t>
  </si>
  <si>
    <t xml:space="preserve">Real bastard trumpeter</t>
  </si>
  <si>
    <t xml:space="preserve">mhi</t>
  </si>
  <si>
    <t xml:space="preserve">Meuschenia hippocrepis</t>
  </si>
  <si>
    <t xml:space="preserve">Horseshoe leatherjacket</t>
  </si>
  <si>
    <t xml:space="preserve">msc</t>
  </si>
  <si>
    <t xml:space="preserve">Meuschenia scaber</t>
  </si>
  <si>
    <t xml:space="preserve">Velvet leatherjacket</t>
  </si>
  <si>
    <t xml:space="preserve">mve</t>
  </si>
  <si>
    <t xml:space="preserve">Meuschenia venusta</t>
  </si>
  <si>
    <t xml:space="preserve">Stars and stripes leatherjacket</t>
  </si>
  <si>
    <t xml:space="preserve">monacanthid</t>
  </si>
  <si>
    <t xml:space="preserve">Monacanthid spp.</t>
  </si>
  <si>
    <t xml:space="preserve">Unidentified leatherjacket</t>
  </si>
  <si>
    <t xml:space="preserve">mce</t>
  </si>
  <si>
    <t xml:space="preserve">Mugil cephalus</t>
  </si>
  <si>
    <t xml:space="preserve">Sea mullet</t>
  </si>
  <si>
    <t xml:space="preserve">maus</t>
  </si>
  <si>
    <t xml:space="preserve">Myliobatis australis</t>
  </si>
  <si>
    <t xml:space="preserve">Eagle ray</t>
  </si>
  <si>
    <t xml:space="preserve">nma</t>
  </si>
  <si>
    <t xml:space="preserve">Nemadactylus macropterus</t>
  </si>
  <si>
    <t xml:space="preserve">Jackass morwong</t>
  </si>
  <si>
    <t xml:space="preserve">nva</t>
  </si>
  <si>
    <t xml:space="preserve">Nemadactylus valenciennesi</t>
  </si>
  <si>
    <t xml:space="preserve">Queen Snapper</t>
  </si>
  <si>
    <t xml:space="preserve">nhi</t>
  </si>
  <si>
    <t xml:space="preserve">Nesogobius hinsbyi</t>
  </si>
  <si>
    <t xml:space="preserve">Hinsby's goby</t>
  </si>
  <si>
    <t xml:space="preserve">nesogobius</t>
  </si>
  <si>
    <t xml:space="preserve">Nesogobius spp.</t>
  </si>
  <si>
    <t xml:space="preserve">Goby</t>
  </si>
  <si>
    <t xml:space="preserve">nsp</t>
  </si>
  <si>
    <t xml:space="preserve">No species found</t>
  </si>
  <si>
    <t xml:space="preserve">oar</t>
  </si>
  <si>
    <t xml:space="preserve">Omegophora armilla</t>
  </si>
  <si>
    <t xml:space="preserve">Ringed toadfish</t>
  </si>
  <si>
    <t xml:space="preserve">oli</t>
  </si>
  <si>
    <t xml:space="preserve">Ophthalmolepis lineolatus</t>
  </si>
  <si>
    <t xml:space="preserve">Maori wrasse</t>
  </si>
  <si>
    <t xml:space="preserve">pta</t>
  </si>
  <si>
    <t xml:space="preserve">Parablennius tasmanianus</t>
  </si>
  <si>
    <t xml:space="preserve">Tasmanian blenny</t>
  </si>
  <si>
    <t xml:space="preserve">pfe</t>
  </si>
  <si>
    <t xml:space="preserve">Parascyllium ferrugineum</t>
  </si>
  <si>
    <t xml:space="preserve">Rusty catshark</t>
  </si>
  <si>
    <t xml:space="preserve">ptr</t>
  </si>
  <si>
    <t xml:space="preserve">Paratrachichthys trailli</t>
  </si>
  <si>
    <t xml:space="preserve">Sandpaperfish</t>
  </si>
  <si>
    <t xml:space="preserve">pme</t>
  </si>
  <si>
    <t xml:space="preserve">Parequula melbournensis</t>
  </si>
  <si>
    <t xml:space="preserve">Silverbelly</t>
  </si>
  <si>
    <t xml:space="preserve">pvi</t>
  </si>
  <si>
    <t xml:space="preserve">Parma victoriae</t>
  </si>
  <si>
    <t xml:space="preserve">Victorian scalyfin</t>
  </si>
  <si>
    <t xml:space="preserve">ptae</t>
  </si>
  <si>
    <t xml:space="preserve">Phyllopteryx taeniolatus</t>
  </si>
  <si>
    <t xml:space="preserve">Weedy seadragon</t>
  </si>
  <si>
    <t xml:space="preserve">platycephalid</t>
  </si>
  <si>
    <t xml:space="preserve">Platycephalid spp.</t>
  </si>
  <si>
    <t xml:space="preserve">Flathead</t>
  </si>
  <si>
    <t xml:space="preserve">pba</t>
  </si>
  <si>
    <t xml:space="preserve">Platycephalus bassensis</t>
  </si>
  <si>
    <t xml:space="preserve">Sand flathead</t>
  </si>
  <si>
    <t xml:space="preserve">pri</t>
  </si>
  <si>
    <t xml:space="preserve">Platycephalus richardsoni</t>
  </si>
  <si>
    <t xml:space="preserve">Tiger flathead</t>
  </si>
  <si>
    <t xml:space="preserve">pge</t>
  </si>
  <si>
    <t xml:space="preserve">Pseudocaranx georgianus</t>
  </si>
  <si>
    <t xml:space="preserve">Silver trevally</t>
  </si>
  <si>
    <t xml:space="preserve">pbar</t>
  </si>
  <si>
    <t xml:space="preserve">Pseudophycis barbata</t>
  </si>
  <si>
    <t xml:space="preserve">Bearded cod</t>
  </si>
  <si>
    <t xml:space="preserve">rta</t>
  </si>
  <si>
    <t xml:space="preserve">Rhombosolea tapirina</t>
  </si>
  <si>
    <t xml:space="preserve">Greenback flounder</t>
  </si>
  <si>
    <t xml:space="preserve">ssa</t>
  </si>
  <si>
    <t xml:space="preserve">Salmo salar</t>
  </si>
  <si>
    <t xml:space="preserve">Atlantic Salmon</t>
  </si>
  <si>
    <t xml:space="preserve">sgr</t>
  </si>
  <si>
    <t xml:space="preserve">Scobinichthys granulatus</t>
  </si>
  <si>
    <t xml:space="preserve">Rough leatherjacket</t>
  </si>
  <si>
    <t xml:space="preserve">sau</t>
  </si>
  <si>
    <t xml:space="preserve">Scomber australasicus</t>
  </si>
  <si>
    <t xml:space="preserve">Slimy mackerel</t>
  </si>
  <si>
    <t xml:space="preserve">scorpaenid</t>
  </si>
  <si>
    <t xml:space="preserve">Scorpaenid spp.</t>
  </si>
  <si>
    <t xml:space="preserve">sae</t>
  </si>
  <si>
    <t xml:space="preserve">Scorpis aequipinnis</t>
  </si>
  <si>
    <t xml:space="preserve">Sea sweep</t>
  </si>
  <si>
    <t xml:space="preserve">saus</t>
  </si>
  <si>
    <t xml:space="preserve">Sepioteuthis australis</t>
  </si>
  <si>
    <t xml:space="preserve">Southern calamary</t>
  </si>
  <si>
    <t xml:space="preserve">sla</t>
  </si>
  <si>
    <t xml:space="preserve">Seriola lalandi</t>
  </si>
  <si>
    <t xml:space="preserve">Yellow-tail kingfish</t>
  </si>
  <si>
    <t xml:space="preserve">sbr</t>
  </si>
  <si>
    <t xml:space="preserve">Seriolella brama</t>
  </si>
  <si>
    <t xml:space="preserve">Snotty-nose trevally</t>
  </si>
  <si>
    <t xml:space="preserve">sno</t>
  </si>
  <si>
    <t xml:space="preserve">Sphyraena novaehollandiae</t>
  </si>
  <si>
    <t xml:space="preserve">Snook</t>
  </si>
  <si>
    <t xml:space="preserve">swh</t>
  </si>
  <si>
    <t xml:space="preserve">Spiniraja whitleyi</t>
  </si>
  <si>
    <t xml:space="preserve">Melbourne Skate</t>
  </si>
  <si>
    <t xml:space="preserve">sro</t>
  </si>
  <si>
    <t xml:space="preserve">Spratelloides robustus</t>
  </si>
  <si>
    <t xml:space="preserve">Blue sprat</t>
  </si>
  <si>
    <t xml:space="preserve">say</t>
  </si>
  <si>
    <t xml:space="preserve">Suezichthys aylingi</t>
  </si>
  <si>
    <t xml:space="preserve">Crimson cleaner fish</t>
  </si>
  <si>
    <t xml:space="preserve">syngnathinae</t>
  </si>
  <si>
    <t xml:space="preserve">Syngnathinae spp.</t>
  </si>
  <si>
    <t xml:space="preserve">tpo</t>
  </si>
  <si>
    <t xml:space="preserve">Thymichthys politus</t>
  </si>
  <si>
    <t xml:space="preserve">Red Handfish</t>
  </si>
  <si>
    <t xml:space="preserve">tat</t>
  </si>
  <si>
    <t xml:space="preserve">Thyrsites atun</t>
  </si>
  <si>
    <t xml:space="preserve">Barracouta</t>
  </si>
  <si>
    <t xml:space="preserve">Trachichthys australis</t>
  </si>
  <si>
    <t xml:space="preserve">Roughy</t>
  </si>
  <si>
    <t xml:space="preserve">tde</t>
  </si>
  <si>
    <t xml:space="preserve">Trachurus declivis</t>
  </si>
  <si>
    <t xml:space="preserve">Jack mackerel</t>
  </si>
  <si>
    <t xml:space="preserve">tripterygiid</t>
  </si>
  <si>
    <t xml:space="preserve">Tripterygiid spp.</t>
  </si>
  <si>
    <t xml:space="preserve">Unidentified threefin</t>
  </si>
  <si>
    <t xml:space="preserve">ttr</t>
  </si>
  <si>
    <t xml:space="preserve">Tursiops truncatus</t>
  </si>
  <si>
    <t xml:space="preserve">Bottlenose dolphin</t>
  </si>
  <si>
    <t xml:space="preserve">ufi</t>
  </si>
  <si>
    <t xml:space="preserve">Unidentified fish</t>
  </si>
  <si>
    <t xml:space="preserve">ugi</t>
  </si>
  <si>
    <t xml:space="preserve">Urolophus gigas</t>
  </si>
  <si>
    <t xml:space="preserve">Spotted stingaree</t>
  </si>
  <si>
    <t xml:space="preserve">upa</t>
  </si>
  <si>
    <t xml:space="preserve">Urolophus paucimaculatus</t>
  </si>
  <si>
    <t xml:space="preserve">Sparsely spotted stingaree</t>
  </si>
  <si>
    <t xml:space="preserve">tma</t>
  </si>
  <si>
    <t xml:space="preserve">Thunnus maccoyii</t>
  </si>
  <si>
    <t xml:space="preserve">atr</t>
  </si>
  <si>
    <t xml:space="preserve">Agnewia tritoniformis</t>
  </si>
  <si>
    <t xml:space="preserve">Murex shell</t>
  </si>
  <si>
    <t xml:space="preserve">apo</t>
  </si>
  <si>
    <t xml:space="preserve">Allostichaster polyplax</t>
  </si>
  <si>
    <t xml:space="preserve">Many-armed seastar</t>
  </si>
  <si>
    <t xml:space="preserve">aov</t>
  </si>
  <si>
    <t xml:space="preserve">Amblypneustes ovum</t>
  </si>
  <si>
    <t xml:space="preserve">Short-spined urchin</t>
  </si>
  <si>
    <t xml:space="preserve">amblypneustes</t>
  </si>
  <si>
    <t xml:space="preserve">Amblypneustes spp.</t>
  </si>
  <si>
    <t xml:space="preserve">ain</t>
  </si>
  <si>
    <t xml:space="preserve">Antedon incommoda</t>
  </si>
  <si>
    <t xml:space="preserve">Variable feather star</t>
  </si>
  <si>
    <t xml:space="preserve">alo</t>
  </si>
  <si>
    <t xml:space="preserve">Antedon loveni</t>
  </si>
  <si>
    <t xml:space="preserve">Loven's feather star</t>
  </si>
  <si>
    <t xml:space="preserve">antedon</t>
  </si>
  <si>
    <t xml:space="preserve">Antedon spp.</t>
  </si>
  <si>
    <t xml:space="preserve">Feather star</t>
  </si>
  <si>
    <t xml:space="preserve">agr</t>
  </si>
  <si>
    <t xml:space="preserve">Aphelodoris greeni</t>
  </si>
  <si>
    <t xml:space="preserve">Nudibranch</t>
  </si>
  <si>
    <t xml:space="preserve">ava</t>
  </si>
  <si>
    <t xml:space="preserve">Aphelodoris varia</t>
  </si>
  <si>
    <t xml:space="preserve">Variable dorid</t>
  </si>
  <si>
    <t xml:space="preserve">apa</t>
  </si>
  <si>
    <t xml:space="preserve">Aplysia parvula</t>
  </si>
  <si>
    <t xml:space="preserve">Black-lined sea hare</t>
  </si>
  <si>
    <t xml:space="preserve">asco</t>
  </si>
  <si>
    <t xml:space="preserve">Aquilonastra scobinata</t>
  </si>
  <si>
    <t xml:space="preserve">Argobuccinum pustulosum</t>
  </si>
  <si>
    <t xml:space="preserve">Astele armillata</t>
  </si>
  <si>
    <t xml:space="preserve">aam</t>
  </si>
  <si>
    <t xml:space="preserve">Asterias amurensis</t>
  </si>
  <si>
    <t xml:space="preserve">Northern Pacific seastar</t>
  </si>
  <si>
    <t xml:space="preserve">atru</t>
  </si>
  <si>
    <t xml:space="preserve">Asterodiscides truncatus</t>
  </si>
  <si>
    <t xml:space="preserve">Seastar</t>
  </si>
  <si>
    <t xml:space="preserve">Astralium aureum</t>
  </si>
  <si>
    <t xml:space="preserve">Star shell</t>
  </si>
  <si>
    <t xml:space="preserve">asq</t>
  </si>
  <si>
    <t xml:space="preserve">Astralium squamiferum</t>
  </si>
  <si>
    <t xml:space="preserve">asc</t>
  </si>
  <si>
    <t xml:space="preserve">Astrostole scaber</t>
  </si>
  <si>
    <t xml:space="preserve">Seven-armed star</t>
  </si>
  <si>
    <t xml:space="preserve">Atrina tasmanica</t>
  </si>
  <si>
    <t xml:space="preserve">Tasmanian razor clam</t>
  </si>
  <si>
    <t xml:space="preserve">Australostichopus mollis</t>
  </si>
  <si>
    <t xml:space="preserve">Sea cucumber</t>
  </si>
  <si>
    <t xml:space="preserve">austrocochlea</t>
  </si>
  <si>
    <t xml:space="preserve">Austrocochlea spp.</t>
  </si>
  <si>
    <t xml:space="preserve">bau</t>
  </si>
  <si>
    <t xml:space="preserve">Baeolidia australis</t>
  </si>
  <si>
    <t xml:space="preserve">Southern baeolidia</t>
  </si>
  <si>
    <t xml:space="preserve">bsq</t>
  </si>
  <si>
    <t xml:space="preserve">Bellastraea squamifera</t>
  </si>
  <si>
    <t xml:space="preserve">bsp</t>
  </si>
  <si>
    <t xml:space="preserve">Blenniid sp. [cheek patch]</t>
  </si>
  <si>
    <t xml:space="preserve">brachyura</t>
  </si>
  <si>
    <t xml:space="preserve">Brachyura spp.</t>
  </si>
  <si>
    <t xml:space="preserve">buccinid</t>
  </si>
  <si>
    <t xml:space="preserve">Buccinid spp.</t>
  </si>
  <si>
    <t xml:space="preserve">cabestana</t>
  </si>
  <si>
    <t xml:space="preserve">Cabestana spp.</t>
  </si>
  <si>
    <t xml:space="preserve">ctab</t>
  </si>
  <si>
    <t xml:space="preserve">Cabestana tabulata</t>
  </si>
  <si>
    <t xml:space="preserve">Fringed triton</t>
  </si>
  <si>
    <t xml:space="preserve">ctas</t>
  </si>
  <si>
    <t xml:space="preserve">Cadlina tasmanica</t>
  </si>
  <si>
    <t xml:space="preserve">callionymid</t>
  </si>
  <si>
    <t xml:space="preserve">Callionymid spp.</t>
  </si>
  <si>
    <t xml:space="preserve">Dragonet/Stinkfish</t>
  </si>
  <si>
    <t xml:space="preserve">car</t>
  </si>
  <si>
    <t xml:space="preserve">Calliostoma armillatum</t>
  </si>
  <si>
    <t xml:space="preserve">Top shell</t>
  </si>
  <si>
    <t xml:space="preserve">cma</t>
  </si>
  <si>
    <t xml:space="preserve">Carcinus maenas</t>
  </si>
  <si>
    <t xml:space="preserve">Green crab</t>
  </si>
  <si>
    <t xml:space="preserve">cte</t>
  </si>
  <si>
    <t xml:space="preserve">Centrostephanus tenuispinus</t>
  </si>
  <si>
    <t xml:space="preserve">cam</t>
  </si>
  <si>
    <t xml:space="preserve">Ceratosoma amoenum</t>
  </si>
  <si>
    <t xml:space="preserve">cbr</t>
  </si>
  <si>
    <t xml:space="preserve">Ceratosoma brevicaudatum</t>
  </si>
  <si>
    <t xml:space="preserve">Short tailed nudibranch</t>
  </si>
  <si>
    <t xml:space="preserve">ceratosoma</t>
  </si>
  <si>
    <t xml:space="preserve">Ceratosoma spp.</t>
  </si>
  <si>
    <t xml:space="preserve">cge</t>
  </si>
  <si>
    <t xml:space="preserve">Chironemus georgianus</t>
  </si>
  <si>
    <t xml:space="preserve">Western kelpfish</t>
  </si>
  <si>
    <t xml:space="preserve">camb</t>
  </si>
  <si>
    <t xml:space="preserve">Chromodoris ambigua</t>
  </si>
  <si>
    <t xml:space="preserve">chromodoris</t>
  </si>
  <si>
    <t xml:space="preserve">Chromodoris spp.</t>
  </si>
  <si>
    <t xml:space="preserve">cun</t>
  </si>
  <si>
    <t xml:space="preserve">Clanculus undatus</t>
  </si>
  <si>
    <t xml:space="preserve">Wavy top shell</t>
  </si>
  <si>
    <t xml:space="preserve">cli</t>
  </si>
  <si>
    <t xml:space="preserve">Cominella lineolata</t>
  </si>
  <si>
    <t xml:space="preserve">Lined whelk</t>
  </si>
  <si>
    <t xml:space="preserve">Conocladus australis</t>
  </si>
  <si>
    <t xml:space="preserve">Basket star</t>
  </si>
  <si>
    <t xml:space="preserve">can</t>
  </si>
  <si>
    <t xml:space="preserve">Conus anemone</t>
  </si>
  <si>
    <t xml:space="preserve">Anemone cone</t>
  </si>
  <si>
    <t xml:space="preserve">cmu</t>
  </si>
  <si>
    <t xml:space="preserve">Coscinasterias muricata</t>
  </si>
  <si>
    <t xml:space="preserve">Eleven-arm star</t>
  </si>
  <si>
    <t xml:space="preserve">caus</t>
  </si>
  <si>
    <t xml:space="preserve">Cristiceps australis</t>
  </si>
  <si>
    <t xml:space="preserve">Crested weedfish</t>
  </si>
  <si>
    <t xml:space="preserve">cypraea</t>
  </si>
  <si>
    <t xml:space="preserve">Cypraea spp.</t>
  </si>
  <si>
    <t xml:space="preserve">dpe</t>
  </si>
  <si>
    <t xml:space="preserve">Digidentis perplexa</t>
  </si>
  <si>
    <t xml:space="preserve">Perplexing digidentis</t>
  </si>
  <si>
    <t xml:space="preserve">diogenid</t>
  </si>
  <si>
    <t xml:space="preserve">Diogenid spp.</t>
  </si>
  <si>
    <t xml:space="preserve">dch</t>
  </si>
  <si>
    <t xml:space="preserve">Doris chrysoderma</t>
  </si>
  <si>
    <t xml:space="preserve">Echinaster arcystatus</t>
  </si>
  <si>
    <t xml:space="preserve">Pale mosaic seastar</t>
  </si>
  <si>
    <t xml:space="preserve">echinoidea</t>
  </si>
  <si>
    <t xml:space="preserve">Echinoidea spp.</t>
  </si>
  <si>
    <t xml:space="preserve">epa</t>
  </si>
  <si>
    <t xml:space="preserve">Eocallionymus papilio</t>
  </si>
  <si>
    <t xml:space="preserve">Painted stinkfish</t>
  </si>
  <si>
    <t xml:space="preserve">facelinid</t>
  </si>
  <si>
    <t xml:space="preserve">Facelinid spp.</t>
  </si>
  <si>
    <t xml:space="preserve">fno</t>
  </si>
  <si>
    <t xml:space="preserve">Fusinus novaehollandiae</t>
  </si>
  <si>
    <t xml:space="preserve">New holland spindle</t>
  </si>
  <si>
    <t xml:space="preserve">gastropoda</t>
  </si>
  <si>
    <t xml:space="preserve">Gastropoda spp.</t>
  </si>
  <si>
    <t xml:space="preserve">gpa</t>
  </si>
  <si>
    <t xml:space="preserve">Glyptauchen panduratus</t>
  </si>
  <si>
    <t xml:space="preserve">Goblinfish</t>
  </si>
  <si>
    <t xml:space="preserve">gep</t>
  </si>
  <si>
    <t xml:space="preserve">Goniobranchus epicurius</t>
  </si>
  <si>
    <t xml:space="preserve">gta</t>
  </si>
  <si>
    <t xml:space="preserve">Goniobranchus tasmaniensis</t>
  </si>
  <si>
    <t xml:space="preserve">gim</t>
  </si>
  <si>
    <t xml:space="preserve">Goniocidaris impressa</t>
  </si>
  <si>
    <t xml:space="preserve">Pencil urchin</t>
  </si>
  <si>
    <t xml:space="preserve">gtu</t>
  </si>
  <si>
    <t xml:space="preserve">Goniocidaris tubaria</t>
  </si>
  <si>
    <t xml:space="preserve">hov</t>
  </si>
  <si>
    <t xml:space="preserve">Halicarcinus ovatus</t>
  </si>
  <si>
    <t xml:space="preserve">Three-pronged flat spider crab</t>
  </si>
  <si>
    <t xml:space="preserve">hla</t>
  </si>
  <si>
    <t xml:space="preserve">Haliotis laevigata</t>
  </si>
  <si>
    <t xml:space="preserve">Greenlip abalone</t>
  </si>
  <si>
    <t xml:space="preserve">haliotis</t>
  </si>
  <si>
    <t xml:space="preserve">Haliotis spp.</t>
  </si>
  <si>
    <t xml:space="preserve">hhe</t>
  </si>
  <si>
    <t xml:space="preserve">Heteroclinus heptaeolus</t>
  </si>
  <si>
    <t xml:space="preserve">Ogilby's Weedfish</t>
  </si>
  <si>
    <t xml:space="preserve">hku</t>
  </si>
  <si>
    <t xml:space="preserve">Heteroclinus kuiteri</t>
  </si>
  <si>
    <t xml:space="preserve">Weedfish</t>
  </si>
  <si>
    <t xml:space="preserve">hro</t>
  </si>
  <si>
    <t xml:space="preserve">Heteroclinus roseus</t>
  </si>
  <si>
    <t xml:space="preserve">Rosy Weedfish</t>
  </si>
  <si>
    <t xml:space="preserve">heteroclinus</t>
  </si>
  <si>
    <t xml:space="preserve">Heteroclinus spp.</t>
  </si>
  <si>
    <t xml:space="preserve">hin</t>
  </si>
  <si>
    <t xml:space="preserve">Holopneustes inflatus</t>
  </si>
  <si>
    <t xml:space="preserve">Inflated egg urchin</t>
  </si>
  <si>
    <t xml:space="preserve">mma</t>
  </si>
  <si>
    <t xml:space="preserve">Macroctopus maorum</t>
  </si>
  <si>
    <t xml:space="preserve">Maori octopus</t>
  </si>
  <si>
    <t xml:space="preserve">mro</t>
  </si>
  <si>
    <t xml:space="preserve">Maoricolpus roseus</t>
  </si>
  <si>
    <t xml:space="preserve">New Zealand screw shell</t>
  </si>
  <si>
    <t xml:space="preserve">mca</t>
  </si>
  <si>
    <t xml:space="preserve">Meridiastra calcar</t>
  </si>
  <si>
    <t xml:space="preserve">Eight-armed seastar</t>
  </si>
  <si>
    <t xml:space="preserve">mgu</t>
  </si>
  <si>
    <t xml:space="preserve">Meridiastra gunnii</t>
  </si>
  <si>
    <t xml:space="preserve">Gunns six-armed star</t>
  </si>
  <si>
    <t xml:space="preserve">meridiastra</t>
  </si>
  <si>
    <t xml:space="preserve">Meridiastra spp.</t>
  </si>
  <si>
    <t xml:space="preserve">mno</t>
  </si>
  <si>
    <t xml:space="preserve">Metacarcinus novaezelandiae</t>
  </si>
  <si>
    <t xml:space="preserve">Piecrust crab</t>
  </si>
  <si>
    <t xml:space="preserve">mgl</t>
  </si>
  <si>
    <t xml:space="preserve">Mitra glabra</t>
  </si>
  <si>
    <t xml:space="preserve">Black mitre</t>
  </si>
  <si>
    <t xml:space="preserve">nau</t>
  </si>
  <si>
    <t xml:space="preserve">Naxia aurita</t>
  </si>
  <si>
    <t xml:space="preserve">Spider crab</t>
  </si>
  <si>
    <t xml:space="preserve">nin</t>
  </si>
  <si>
    <t xml:space="preserve">Nectocarcinus integrifrons</t>
  </si>
  <si>
    <t xml:space="preserve">Red swimmer crab</t>
  </si>
  <si>
    <t xml:space="preserve">ntu</t>
  </si>
  <si>
    <t xml:space="preserve">Nectocarcinus tuberculosus</t>
  </si>
  <si>
    <t xml:space="preserve">Velvet crab</t>
  </si>
  <si>
    <t xml:space="preserve">nmac</t>
  </si>
  <si>
    <t xml:space="preserve">Nectria macrobrachia</t>
  </si>
  <si>
    <t xml:space="preserve">Large-plated seastar</t>
  </si>
  <si>
    <t xml:space="preserve">npe</t>
  </si>
  <si>
    <t xml:space="preserve">Nectria pedicelligera</t>
  </si>
  <si>
    <t xml:space="preserve">neothyonidium</t>
  </si>
  <si>
    <t xml:space="preserve">Neothyonidium spp.</t>
  </si>
  <si>
    <t xml:space="preserve">Nesogobius maccullochi</t>
  </si>
  <si>
    <t xml:space="preserve">Girdled goby</t>
  </si>
  <si>
    <t xml:space="preserve">nco</t>
  </si>
  <si>
    <t xml:space="preserve">Notocypraea comptoni</t>
  </si>
  <si>
    <t xml:space="preserve">Brown cowrie</t>
  </si>
  <si>
    <t xml:space="preserve">nde</t>
  </si>
  <si>
    <t xml:space="preserve">Notocypraea declivis</t>
  </si>
  <si>
    <t xml:space="preserve">Speckled cowrie</t>
  </si>
  <si>
    <t xml:space="preserve">nur</t>
  </si>
  <si>
    <t xml:space="preserve">Notomithrax ursus</t>
  </si>
  <si>
    <t xml:space="preserve">Hairy seaweed crab</t>
  </si>
  <si>
    <t xml:space="preserve">nudibranchia</t>
  </si>
  <si>
    <t xml:space="preserve">Nudibranchia spp.</t>
  </si>
  <si>
    <t xml:space="preserve">nae</t>
  </si>
  <si>
    <t xml:space="preserve">Nymphon aequidigitatum</t>
  </si>
  <si>
    <t xml:space="preserve">Apricot sea spider</t>
  </si>
  <si>
    <t xml:space="preserve">octopus</t>
  </si>
  <si>
    <t xml:space="preserve">Octopus spp.</t>
  </si>
  <si>
    <t xml:space="preserve">Octopus</t>
  </si>
  <si>
    <t xml:space="preserve">oag</t>
  </si>
  <si>
    <t xml:space="preserve">Optivus agastos</t>
  </si>
  <si>
    <t xml:space="preserve">Slender roughy</t>
  </si>
  <si>
    <t xml:space="preserve">pser</t>
  </si>
  <si>
    <t xml:space="preserve">Palaemon serenus</t>
  </si>
  <si>
    <t xml:space="preserve">Banded shrimp</t>
  </si>
  <si>
    <t xml:space="preserve">Paragrapsus laevis</t>
  </si>
  <si>
    <t xml:space="preserve">Shore crab</t>
  </si>
  <si>
    <t xml:space="preserve">pgr</t>
  </si>
  <si>
    <t xml:space="preserve">Paranepanthia grandis</t>
  </si>
  <si>
    <t xml:space="preserve">Grand seastar</t>
  </si>
  <si>
    <t xml:space="preserve">pva</t>
  </si>
  <si>
    <t xml:space="preserve">Parascyllium variolatum</t>
  </si>
  <si>
    <t xml:space="preserve">Varied catshark</t>
  </si>
  <si>
    <t xml:space="preserve">Patiriella regularis</t>
  </si>
  <si>
    <t xml:space="preserve">Regular seastar</t>
  </si>
  <si>
    <t xml:space="preserve">pectinid</t>
  </si>
  <si>
    <t xml:space="preserve">Pectinid spp.</t>
  </si>
  <si>
    <t xml:space="preserve">pma</t>
  </si>
  <si>
    <t xml:space="preserve">Penion mandarinus</t>
  </si>
  <si>
    <t xml:space="preserve">Mandarin whelk</t>
  </si>
  <si>
    <t xml:space="preserve">pdu</t>
  </si>
  <si>
    <t xml:space="preserve">Pentagonaster dubeni</t>
  </si>
  <si>
    <t xml:space="preserve">Fire-brick star</t>
  </si>
  <si>
    <t xml:space="preserve">pve</t>
  </si>
  <si>
    <t xml:space="preserve">Petricia vernicina</t>
  </si>
  <si>
    <t xml:space="preserve">Velvet star</t>
  </si>
  <si>
    <t xml:space="preserve">paust</t>
  </si>
  <si>
    <t xml:space="preserve">Petrocheles australiensis</t>
  </si>
  <si>
    <t xml:space="preserve">Spiny porcelain crab</t>
  </si>
  <si>
    <t xml:space="preserve">pel</t>
  </si>
  <si>
    <t xml:space="preserve">Petrolisthes elongatus</t>
  </si>
  <si>
    <t xml:space="preserve">New Zealand porcelain crab</t>
  </si>
  <si>
    <t xml:space="preserve">paus</t>
  </si>
  <si>
    <t xml:space="preserve">Phasianella australis</t>
  </si>
  <si>
    <t xml:space="preserve">Pheasant shell</t>
  </si>
  <si>
    <t xml:space="preserve">pven</t>
  </si>
  <si>
    <t xml:space="preserve">Phasianella ventricosa</t>
  </si>
  <si>
    <t xml:space="preserve">ptu</t>
  </si>
  <si>
    <t xml:space="preserve">Phlyctenactis tuberculosa</t>
  </si>
  <si>
    <t xml:space="preserve">Swimming anemone</t>
  </si>
  <si>
    <t xml:space="preserve">pmacp</t>
  </si>
  <si>
    <t xml:space="preserve">Phyllodesmium macphersonae</t>
  </si>
  <si>
    <t xml:space="preserve">pse</t>
  </si>
  <si>
    <t xml:space="preserve">Phyllodesmium serratum</t>
  </si>
  <si>
    <t xml:space="preserve">Serrated phyllodesmium</t>
  </si>
  <si>
    <t xml:space="preserve">pbas</t>
  </si>
  <si>
    <t xml:space="preserve">pde</t>
  </si>
  <si>
    <t xml:space="preserve">Plectaster decanus</t>
  </si>
  <si>
    <t xml:space="preserve">Mosaic seastar</t>
  </si>
  <si>
    <t xml:space="preserve">pmac</t>
  </si>
  <si>
    <t xml:space="preserve">Pleurobranchaea maculata</t>
  </si>
  <si>
    <t xml:space="preserve">Grey side-gilled slug</t>
  </si>
  <si>
    <t xml:space="preserve">pleurobranchid</t>
  </si>
  <si>
    <t xml:space="preserve">Pleurobranchid spp.</t>
  </si>
  <si>
    <t xml:space="preserve">pam</t>
  </si>
  <si>
    <t xml:space="preserve">Pseudopallene ambigua</t>
  </si>
  <si>
    <t xml:space="preserve">Yellow sea spider</t>
  </si>
  <si>
    <t xml:space="preserve">ptri</t>
  </si>
  <si>
    <t xml:space="preserve">Pterynotus triformis</t>
  </si>
  <si>
    <t xml:space="preserve">Triple murex</t>
  </si>
  <si>
    <t xml:space="preserve">sor</t>
  </si>
  <si>
    <t xml:space="preserve">Sagaminopteron ornatum</t>
  </si>
  <si>
    <t xml:space="preserve">Bat-wing seaslug</t>
  </si>
  <si>
    <t xml:space="preserve">Sagmariasus verreauxi</t>
  </si>
  <si>
    <t xml:space="preserve">eastern rock lobster</t>
  </si>
  <si>
    <t xml:space="preserve">sassia</t>
  </si>
  <si>
    <t xml:space="preserve">Sassia spp.</t>
  </si>
  <si>
    <t xml:space="preserve">sve</t>
  </si>
  <si>
    <t xml:space="preserve">Scolecenchelys breviceps</t>
  </si>
  <si>
    <t xml:space="preserve">Shorthead Worm Eel</t>
  </si>
  <si>
    <t xml:space="preserve">sir</t>
  </si>
  <si>
    <t xml:space="preserve">Smilasterias irregularis</t>
  </si>
  <si>
    <t xml:space="preserve">Irregular seastar</t>
  </si>
  <si>
    <t xml:space="preserve">sni</t>
  </si>
  <si>
    <t xml:space="preserve">Stigmatopora nigra</t>
  </si>
  <si>
    <t xml:space="preserve">Wide-bodied pipefish</t>
  </si>
  <si>
    <t xml:space="preserve">ssm</t>
  </si>
  <si>
    <t xml:space="preserve">Stiliger smaragdinus</t>
  </si>
  <si>
    <t xml:space="preserve">Cactus sea slug</t>
  </si>
  <si>
    <t xml:space="preserve">tve</t>
  </si>
  <si>
    <t xml:space="preserve">Tambja verconis</t>
  </si>
  <si>
    <t xml:space="preserve">Verco's nudibranch</t>
  </si>
  <si>
    <t xml:space="preserve">tar</t>
  </si>
  <si>
    <t xml:space="preserve">Thorunna arbuta</t>
  </si>
  <si>
    <t xml:space="preserve">tpe</t>
  </si>
  <si>
    <t xml:space="preserve">Thorunna perplexa</t>
  </si>
  <si>
    <t xml:space="preserve">Tosia magnifica</t>
  </si>
  <si>
    <t xml:space="preserve">Magnificent biscuit star</t>
  </si>
  <si>
    <t xml:space="preserve">tbu</t>
  </si>
  <si>
    <t xml:space="preserve">Trianectes bucephalus</t>
  </si>
  <si>
    <t xml:space="preserve">Bighead threefin</t>
  </si>
  <si>
    <t xml:space="preserve">tco</t>
  </si>
  <si>
    <t xml:space="preserve">Tylodina corticalis</t>
  </si>
  <si>
    <t xml:space="preserve">Umbrella shell</t>
  </si>
  <si>
    <t xml:space="preserve">ugr</t>
  </si>
  <si>
    <t xml:space="preserve">Uniophora granifera</t>
  </si>
  <si>
    <t xml:space="preserve">Granular seastar</t>
  </si>
  <si>
    <t xml:space="preserve">vve</t>
  </si>
  <si>
    <t xml:space="preserve">Verconia verconis</t>
  </si>
  <si>
    <t xml:space="preserve">Verco’s chromodorid</t>
  </si>
  <si>
    <t xml:space="preserve">dec</t>
  </si>
  <si>
    <t xml:space="preserve">Debris - Cloth</t>
  </si>
  <si>
    <t xml:space="preserve">Any cloth debris</t>
  </si>
  <si>
    <t xml:space="preserve">dem</t>
  </si>
  <si>
    <t xml:space="preserve">Debris - Metal</t>
  </si>
  <si>
    <t xml:space="preserve">Any metal debris</t>
  </si>
  <si>
    <t xml:space="preserve">deg</t>
  </si>
  <si>
    <t xml:space="preserve">Debris - Glass</t>
  </si>
  <si>
    <t xml:space="preserve">Any glass debris</t>
  </si>
  <si>
    <t xml:space="preserve">dew</t>
  </si>
  <si>
    <t xml:space="preserve">Debris - Wood</t>
  </si>
  <si>
    <t xml:space="preserve">Any timber debris &gt; 10cm</t>
  </si>
  <si>
    <t xml:space="preserve">deo</t>
  </si>
  <si>
    <t xml:space="preserve">Debris - Other</t>
  </si>
  <si>
    <t xml:space="preserve">Any debris OTHER THAN fishing gear, made of plastic, cloth, metal, glass or timber</t>
  </si>
  <si>
    <t xml:space="preserve">dez</t>
  </si>
  <si>
    <t xml:space="preserve">Debris - Zero</t>
  </si>
  <si>
    <t xml:space="preserve">No Debris found</t>
  </si>
  <si>
    <t xml:space="preserve">LETTER_CODE</t>
  </si>
  <si>
    <t xml:space="preserve">SPECIES_NAME</t>
  </si>
  <si>
    <t xml:space="preserve">ADE</t>
  </si>
  <si>
    <t xml:space="preserve">Acanthophora dendroides</t>
  </si>
  <si>
    <t xml:space="preserve">APAN</t>
  </si>
  <si>
    <t xml:space="preserve">AROBU</t>
  </si>
  <si>
    <t xml:space="preserve">Acrocarpia robusta</t>
  </si>
  <si>
    <t xml:space="preserve">Spiky tangleweed</t>
  </si>
  <si>
    <t xml:space="preserve">ACI</t>
  </si>
  <si>
    <t xml:space="preserve">Acrosorium ciliolatum</t>
  </si>
  <si>
    <t xml:space="preserve">AMIN</t>
  </si>
  <si>
    <t xml:space="preserve">Acrosorium minus</t>
  </si>
  <si>
    <t xml:space="preserve">ANIT</t>
  </si>
  <si>
    <t xml:space="preserve">Aeodes nitidissima</t>
  </si>
  <si>
    <t xml:space="preserve">Fleshy red alga</t>
  </si>
  <si>
    <t xml:space="preserve">ALC</t>
  </si>
  <si>
    <t xml:space="preserve">Alcyonarians</t>
  </si>
  <si>
    <t xml:space="preserve">Octocorals, soft corals, gorgonians, sea whips</t>
  </si>
  <si>
    <t xml:space="preserve">ARH</t>
  </si>
  <si>
    <t xml:space="preserve">Amansia rhodantha</t>
  </si>
  <si>
    <t xml:space="preserve">AWIL</t>
  </si>
  <si>
    <t xml:space="preserve">Amathia wilsoni</t>
  </si>
  <si>
    <t xml:space="preserve">Bryozoan</t>
  </si>
  <si>
    <t xml:space="preserve">AANT</t>
  </si>
  <si>
    <t xml:space="preserve">Amphibolis antarctica</t>
  </si>
  <si>
    <t xml:space="preserve">Wireweed</t>
  </si>
  <si>
    <t xml:space="preserve">AGRI</t>
  </si>
  <si>
    <t xml:space="preserve">Amphibolis griffithii</t>
  </si>
  <si>
    <t xml:space="preserve">Griffith's sea nymph</t>
  </si>
  <si>
    <t xml:space="preserve">AMPH</t>
  </si>
  <si>
    <t xml:space="preserve">Amphibolis spp.</t>
  </si>
  <si>
    <t xml:space="preserve">AANC</t>
  </si>
  <si>
    <t xml:space="preserve">Amphiroa anceps</t>
  </si>
  <si>
    <t xml:space="preserve">Flat-branched coralline</t>
  </si>
  <si>
    <t xml:space="preserve">AGRA</t>
  </si>
  <si>
    <t xml:space="preserve">Amphiroa gracilis</t>
  </si>
  <si>
    <t xml:space="preserve">Twiggy coralline</t>
  </si>
  <si>
    <t xml:space="preserve">AMP</t>
  </si>
  <si>
    <t xml:space="preserve">Amphiroa spp.</t>
  </si>
  <si>
    <t xml:space="preserve">AGEOD</t>
  </si>
  <si>
    <t xml:space="preserve">Ancorina geodides</t>
  </si>
  <si>
    <t xml:space="preserve">Grey ball sponge</t>
  </si>
  <si>
    <t xml:space="preserve">ANC</t>
  </si>
  <si>
    <t xml:space="preserve">Ancorina spp.</t>
  </si>
  <si>
    <t xml:space="preserve">AIN</t>
  </si>
  <si>
    <t xml:space="preserve">Anoplocapros inermis</t>
  </si>
  <si>
    <t xml:space="preserve">Eastern smooth boxfish</t>
  </si>
  <si>
    <t xml:space="preserve">AAL</t>
  </si>
  <si>
    <t xml:space="preserve">Anthothoe albocincta</t>
  </si>
  <si>
    <t xml:space="preserve">White-striped anemone</t>
  </si>
  <si>
    <t xml:space="preserve">ALAE</t>
  </si>
  <si>
    <t xml:space="preserve">Apjohnia laetevirens</t>
  </si>
  <si>
    <t xml:space="preserve">Green brushweed</t>
  </si>
  <si>
    <t xml:space="preserve">ASPAT</t>
  </si>
  <si>
    <t xml:space="preserve">Apoglossum spathulatum</t>
  </si>
  <si>
    <t xml:space="preserve">ACON</t>
  </si>
  <si>
    <t xml:space="preserve">Areschougia congesta</t>
  </si>
  <si>
    <t xml:space="preserve">Congested mopweed</t>
  </si>
  <si>
    <t xml:space="preserve">ARE</t>
  </si>
  <si>
    <t xml:space="preserve">Areschougia spp.</t>
  </si>
  <si>
    <t xml:space="preserve">AWA</t>
  </si>
  <si>
    <t xml:space="preserve">Arthrocardia wardii</t>
  </si>
  <si>
    <t xml:space="preserve">Ward's coralline</t>
  </si>
  <si>
    <t xml:space="preserve">AARM</t>
  </si>
  <si>
    <t xml:space="preserve">ASPAR</t>
  </si>
  <si>
    <t xml:space="preserve">Asparagopsis spp.</t>
  </si>
  <si>
    <t xml:space="preserve">ATAX</t>
  </si>
  <si>
    <t xml:space="preserve">Asparagopsis taxiformis</t>
  </si>
  <si>
    <t xml:space="preserve">Asparagusweed</t>
  </si>
  <si>
    <t xml:space="preserve">AKA</t>
  </si>
  <si>
    <t xml:space="preserve">Asperaxis karenae</t>
  </si>
  <si>
    <t xml:space="preserve">Bramble coral</t>
  </si>
  <si>
    <t xml:space="preserve">ABU</t>
  </si>
  <si>
    <t xml:space="preserve">Asperococcus bullosus</t>
  </si>
  <si>
    <t xml:space="preserve">Bulbous ballweed</t>
  </si>
  <si>
    <t xml:space="preserve">ASTRA</t>
  </si>
  <si>
    <t xml:space="preserve">Astralium spp.</t>
  </si>
  <si>
    <t xml:space="preserve">Unidentified turban shell</t>
  </si>
  <si>
    <t xml:space="preserve">ASQ</t>
  </si>
  <si>
    <t xml:space="preserve">ACHA</t>
  </si>
  <si>
    <t xml:space="preserve">Austroclonium charoides</t>
  </si>
  <si>
    <t xml:space="preserve">ANIGRE</t>
  </si>
  <si>
    <t xml:space="preserve">Austromegabalanus nigrescens</t>
  </si>
  <si>
    <t xml:space="preserve">Giant surf barnacle</t>
  </si>
  <si>
    <t xml:space="preserve">ACLA</t>
  </si>
  <si>
    <t xml:space="preserve">Avrainvillea clavatiramea</t>
  </si>
  <si>
    <t xml:space="preserve">BCA</t>
  </si>
  <si>
    <t xml:space="preserve">BPEN</t>
  </si>
  <si>
    <t xml:space="preserve">Ballia pennoides [flat]</t>
  </si>
  <si>
    <t xml:space="preserve">BALF</t>
  </si>
  <si>
    <t xml:space="preserve">Ballia sp. (fine red)</t>
  </si>
  <si>
    <t xml:space="preserve">BAL</t>
  </si>
  <si>
    <t xml:space="preserve">Ballia spp.</t>
  </si>
  <si>
    <t xml:space="preserve">BANG</t>
  </si>
  <si>
    <t xml:space="preserve">Bangia spp.</t>
  </si>
  <si>
    <t xml:space="preserve">BPI</t>
  </si>
  <si>
    <t xml:space="preserve">Barbatia pistachia</t>
  </si>
  <si>
    <t xml:space="preserve">Bivalve</t>
  </si>
  <si>
    <t xml:space="preserve">BRB</t>
  </si>
  <si>
    <t xml:space="preserve">BRN</t>
  </si>
  <si>
    <t xml:space="preserve">BER</t>
  </si>
  <si>
    <t xml:space="preserve">Bellotia eriophorum</t>
  </si>
  <si>
    <t xml:space="preserve">Chimney-brush seaweed</t>
  </si>
  <si>
    <t xml:space="preserve">BEL</t>
  </si>
  <si>
    <t xml:space="preserve">Bellotia spp.</t>
  </si>
  <si>
    <t xml:space="preserve">BSP</t>
  </si>
  <si>
    <t xml:space="preserve">Betaphycus speciosum</t>
  </si>
  <si>
    <t xml:space="preserve">Jellyweed</t>
  </si>
  <si>
    <t xml:space="preserve">BBIN</t>
  </si>
  <si>
    <t xml:space="preserve">Bornetia binderiana</t>
  </si>
  <si>
    <t xml:space="preserve">BLE</t>
  </si>
  <si>
    <t xml:space="preserve">Botrylloides leachii</t>
  </si>
  <si>
    <t xml:space="preserve">Ascidian</t>
  </si>
  <si>
    <t xml:space="preserve">BPER</t>
  </si>
  <si>
    <t xml:space="preserve">Botrylloides perspicuus</t>
  </si>
  <si>
    <t xml:space="preserve">Deadman's fingers</t>
  </si>
  <si>
    <t xml:space="preserve">BOT</t>
  </si>
  <si>
    <t xml:space="preserve">Botrylloides spp.</t>
  </si>
  <si>
    <t xml:space="preserve">BLEP</t>
  </si>
  <si>
    <t xml:space="preserve">Botryocladia leptopoda</t>
  </si>
  <si>
    <t xml:space="preserve">BSO</t>
  </si>
  <si>
    <t xml:space="preserve">Botryocladia sonderi</t>
  </si>
  <si>
    <t xml:space="preserve">Red grapeweed</t>
  </si>
  <si>
    <t xml:space="preserve">BAU</t>
  </si>
  <si>
    <t xml:space="preserve">Brongniartella australis</t>
  </si>
  <si>
    <t xml:space="preserve">BFO</t>
  </si>
  <si>
    <t xml:space="preserve">Bryopsis foliosa</t>
  </si>
  <si>
    <t xml:space="preserve">BPL</t>
  </si>
  <si>
    <t xml:space="preserve">Bryopsis plumosa</t>
  </si>
  <si>
    <t xml:space="preserve">BRYO</t>
  </si>
  <si>
    <t xml:space="preserve">Bryopsis spp.</t>
  </si>
  <si>
    <t xml:space="preserve">BDE</t>
  </si>
  <si>
    <t xml:space="preserve">Bugula dentata</t>
  </si>
  <si>
    <t xml:space="preserve">Green soft bryozoan</t>
  </si>
  <si>
    <t xml:space="preserve">BDIS</t>
  </si>
  <si>
    <t xml:space="preserve">Bugularia dissimilis</t>
  </si>
  <si>
    <t xml:space="preserve">Flat-branched bryozoan</t>
  </si>
  <si>
    <t xml:space="preserve">CCA</t>
  </si>
  <si>
    <t xml:space="preserve">Caesio caerulaurea</t>
  </si>
  <si>
    <t xml:space="preserve">Goldband Fusilier</t>
  </si>
  <si>
    <t xml:space="preserve">CCOST</t>
  </si>
  <si>
    <t xml:space="preserve">Callophycus costatus</t>
  </si>
  <si>
    <t xml:space="preserve">CDOR</t>
  </si>
  <si>
    <t xml:space="preserve">Callophycus dorsifer</t>
  </si>
  <si>
    <t xml:space="preserve">Broad-leafed fishbone</t>
  </si>
  <si>
    <t xml:space="preserve">CHARVE</t>
  </si>
  <si>
    <t xml:space="preserve">Callophycus harveyanus</t>
  </si>
  <si>
    <t xml:space="preserve">Leafy fishbone</t>
  </si>
  <si>
    <t xml:space="preserve">CLAX</t>
  </si>
  <si>
    <t xml:space="preserve">Callophycus laxus</t>
  </si>
  <si>
    <t xml:space="preserve">COP</t>
  </si>
  <si>
    <t xml:space="preserve">Callophycus oppositifolius</t>
  </si>
  <si>
    <t xml:space="preserve">Narrow-leafed fishbone</t>
  </si>
  <si>
    <t xml:space="preserve">CSER</t>
  </si>
  <si>
    <t xml:space="preserve">Callophycus serratus</t>
  </si>
  <si>
    <t xml:space="preserve">CALLO</t>
  </si>
  <si>
    <t xml:space="preserve">Callophycus sp. (spiny regular)</t>
  </si>
  <si>
    <t xml:space="preserve">CALL</t>
  </si>
  <si>
    <t xml:space="preserve">Callophycus spp.</t>
  </si>
  <si>
    <t xml:space="preserve">CLAMB</t>
  </si>
  <si>
    <t xml:space="preserve">Callophyllis lambertii</t>
  </si>
  <si>
    <t xml:space="preserve">Lambert's red alga</t>
  </si>
  <si>
    <t xml:space="preserve">CRAN</t>
  </si>
  <si>
    <t xml:space="preserve">Callophyllis rangiferina</t>
  </si>
  <si>
    <t xml:space="preserve">Turner's red alga</t>
  </si>
  <si>
    <t xml:space="preserve">CALLOP</t>
  </si>
  <si>
    <t xml:space="preserve">Callophyllis spp.</t>
  </si>
  <si>
    <t xml:space="preserve">COXY</t>
  </si>
  <si>
    <t xml:space="preserve">Camontagnea oxyclada</t>
  </si>
  <si>
    <t xml:space="preserve">CAPN</t>
  </si>
  <si>
    <t xml:space="preserve">Capnella spp.</t>
  </si>
  <si>
    <t xml:space="preserve">Octocorals</t>
  </si>
  <si>
    <t xml:space="preserve">COB</t>
  </si>
  <si>
    <t xml:space="preserve">Carcharhinus obscurus</t>
  </si>
  <si>
    <t xml:space="preserve">Black whaler</t>
  </si>
  <si>
    <t xml:space="preserve">CCON</t>
  </si>
  <si>
    <t xml:space="preserve">CCOS</t>
  </si>
  <si>
    <t xml:space="preserve">CEL</t>
  </si>
  <si>
    <t xml:space="preserve">Carpopeltis elata</t>
  </si>
  <si>
    <t xml:space="preserve">Southwestern forkweed</t>
  </si>
  <si>
    <t xml:space="preserve">CPH</t>
  </si>
  <si>
    <t xml:space="preserve">Carpopeltis phyllophora</t>
  </si>
  <si>
    <t xml:space="preserve">Southern forkweed</t>
  </si>
  <si>
    <t xml:space="preserve">CGUN</t>
  </si>
  <si>
    <t xml:space="preserve">Carpothamnion gunnianum</t>
  </si>
  <si>
    <t xml:space="preserve">Gunn's stringweed</t>
  </si>
  <si>
    <t xml:space="preserve">CARP</t>
  </si>
  <si>
    <t xml:space="preserve">Carpothamnion spp.</t>
  </si>
  <si>
    <t xml:space="preserve">CANN</t>
  </si>
  <si>
    <t xml:space="preserve">Caulerpa annulata</t>
  </si>
  <si>
    <t xml:space="preserve">CBROW</t>
  </si>
  <si>
    <t xml:space="preserve">CCAC</t>
  </si>
  <si>
    <t xml:space="preserve">Caulerpa cactoides</t>
  </si>
  <si>
    <t xml:space="preserve">Cactus caulerpa</t>
  </si>
  <si>
    <t xml:space="preserve">CCB</t>
  </si>
  <si>
    <t xml:space="preserve">Caulerpa cf. browni (v. fine ramuli)</t>
  </si>
  <si>
    <t xml:space="preserve">CCSI</t>
  </si>
  <si>
    <t xml:space="preserve">Caulerpa cf. simpliciuscula</t>
  </si>
  <si>
    <t xml:space="preserve">CCW</t>
  </si>
  <si>
    <t xml:space="preserve">Caulerpa cf. webbiana</t>
  </si>
  <si>
    <t xml:space="preserve">CDI</t>
  </si>
  <si>
    <t xml:space="preserve">Caulerpa distichophylla</t>
  </si>
  <si>
    <t xml:space="preserve">Fishbone caulerpa</t>
  </si>
  <si>
    <t xml:space="preserve">CFLE</t>
  </si>
  <si>
    <t xml:space="preserve">CFC</t>
  </si>
  <si>
    <t xml:space="preserve">Caulerpa flexilis complex</t>
  </si>
  <si>
    <t xml:space="preserve">CFM</t>
  </si>
  <si>
    <t xml:space="preserve">Caulerpa flexilis var. muelleri</t>
  </si>
  <si>
    <t xml:space="preserve">Mueller's fern caulerpa</t>
  </si>
  <si>
    <t xml:space="preserve">CHED</t>
  </si>
  <si>
    <t xml:space="preserve">Caulerpa hedleyi</t>
  </si>
  <si>
    <t xml:space="preserve">Hedley's caulerpa</t>
  </si>
  <si>
    <t xml:space="preserve">CHOD</t>
  </si>
  <si>
    <t xml:space="preserve">CLON</t>
  </si>
  <si>
    <t xml:space="preserve">CLC</t>
  </si>
  <si>
    <t xml:space="preserve">Caulerpa longifolia f. crispata</t>
  </si>
  <si>
    <t xml:space="preserve">Fine-filament caulerpa</t>
  </si>
  <si>
    <t xml:space="preserve">COBS</t>
  </si>
  <si>
    <t xml:space="preserve">Caulerpa obscura</t>
  </si>
  <si>
    <t xml:space="preserve">Bushy caulerpa</t>
  </si>
  <si>
    <t xml:space="preserve">CPAP</t>
  </si>
  <si>
    <t xml:space="preserve">Caulerpa papillosa</t>
  </si>
  <si>
    <t xml:space="preserve">Pimpled caulerpa</t>
  </si>
  <si>
    <t xml:space="preserve">CRACE</t>
  </si>
  <si>
    <t xml:space="preserve">Caulerpa racemosa</t>
  </si>
  <si>
    <t xml:space="preserve">Tropical caulerpa</t>
  </si>
  <si>
    <t xml:space="preserve">CREM</t>
  </si>
  <si>
    <t xml:space="preserve">Caulerpa remotifolia</t>
  </si>
  <si>
    <t xml:space="preserve">Sawtooth caulerpa</t>
  </si>
  <si>
    <t xml:space="preserve">CSC</t>
  </si>
  <si>
    <t xml:space="preserve">CSED</t>
  </si>
  <si>
    <t xml:space="preserve">CSIM</t>
  </si>
  <si>
    <t xml:space="preserve">CAULE</t>
  </si>
  <si>
    <t xml:space="preserve">Caulerpa spp.</t>
  </si>
  <si>
    <t xml:space="preserve">CAULR</t>
  </si>
  <si>
    <t xml:space="preserve">CTRIFA</t>
  </si>
  <si>
    <t xml:space="preserve">CVES</t>
  </si>
  <si>
    <t xml:space="preserve">Caulerpa vesiculifera</t>
  </si>
  <si>
    <t xml:space="preserve">Beaded caulerpa</t>
  </si>
  <si>
    <t xml:space="preserve">CCE</t>
  </si>
  <si>
    <t xml:space="preserve">CAUL</t>
  </si>
  <si>
    <t xml:space="preserve">Caulocystis spp.</t>
  </si>
  <si>
    <t xml:space="preserve">CUV</t>
  </si>
  <si>
    <t xml:space="preserve">Caulocystis uvifera</t>
  </si>
  <si>
    <t xml:space="preserve">Grapeweed</t>
  </si>
  <si>
    <t xml:space="preserve">CTRA</t>
  </si>
  <si>
    <t xml:space="preserve">Cellana tramoserica</t>
  </si>
  <si>
    <t xml:space="preserve">Variegated limpet</t>
  </si>
  <si>
    <t xml:space="preserve">CELL</t>
  </si>
  <si>
    <t xml:space="preserve">Celleporaria spp.</t>
  </si>
  <si>
    <t xml:space="preserve">CRO</t>
  </si>
  <si>
    <t xml:space="preserve">CER</t>
  </si>
  <si>
    <t xml:space="preserve">Ceramium spp.</t>
  </si>
  <si>
    <t xml:space="preserve">Ceramium</t>
  </si>
  <si>
    <t xml:space="preserve">CAE</t>
  </si>
  <si>
    <t xml:space="preserve">Chaetomorpha aerea</t>
  </si>
  <si>
    <t xml:space="preserve">CBIL</t>
  </si>
  <si>
    <t xml:space="preserve">CCOL</t>
  </si>
  <si>
    <t xml:space="preserve">CHAE</t>
  </si>
  <si>
    <t xml:space="preserve">Chaetomorpha spp.</t>
  </si>
  <si>
    <t xml:space="preserve">CBOE</t>
  </si>
  <si>
    <t xml:space="preserve">Chamaebotrys boergesenii</t>
  </si>
  <si>
    <t xml:space="preserve">CPARV</t>
  </si>
  <si>
    <t xml:space="preserve">Champia parvula</t>
  </si>
  <si>
    <t xml:space="preserve">CHAM</t>
  </si>
  <si>
    <t xml:space="preserve">CSTI</t>
  </si>
  <si>
    <t xml:space="preserve">Champia stipitata</t>
  </si>
  <si>
    <t xml:space="preserve">Iridescent champia</t>
  </si>
  <si>
    <t xml:space="preserve">CVIRI</t>
  </si>
  <si>
    <t xml:space="preserve">Champia viridis</t>
  </si>
  <si>
    <t xml:space="preserve">Agardh's champia</t>
  </si>
  <si>
    <t xml:space="preserve">CZO</t>
  </si>
  <si>
    <t xml:space="preserve">Champia zostericola</t>
  </si>
  <si>
    <t xml:space="preserve">CCOR</t>
  </si>
  <si>
    <t xml:space="preserve">Chauviniella coriifolia</t>
  </si>
  <si>
    <t xml:space="preserve">CSAG</t>
  </si>
  <si>
    <t xml:space="preserve">CHEI</t>
  </si>
  <si>
    <t xml:space="preserve">Cheilosporum spp.</t>
  </si>
  <si>
    <t xml:space="preserve">CMICR</t>
  </si>
  <si>
    <t xml:space="preserve">Chlanidophora microphylla</t>
  </si>
  <si>
    <t xml:space="preserve">CBAC</t>
  </si>
  <si>
    <t xml:space="preserve">Chlorodesmis baculifera</t>
  </si>
  <si>
    <t xml:space="preserve">CINC</t>
  </si>
  <si>
    <t xml:space="preserve">Chondria incrassata</t>
  </si>
  <si>
    <t xml:space="preserve">Fishbone chondria</t>
  </si>
  <si>
    <t xml:space="preserve">CHOND</t>
  </si>
  <si>
    <t xml:space="preserve">Chondria spp.</t>
  </si>
  <si>
    <t xml:space="preserve">CHAU</t>
  </si>
  <si>
    <t xml:space="preserve">Chondrilla australiensis</t>
  </si>
  <si>
    <t xml:space="preserve">Sponge</t>
  </si>
  <si>
    <t xml:space="preserve">CHON</t>
  </si>
  <si>
    <t xml:space="preserve">Chondrilla spp.</t>
  </si>
  <si>
    <t xml:space="preserve">CVIR</t>
  </si>
  <si>
    <t xml:space="preserve">Chromis viridis</t>
  </si>
  <si>
    <t xml:space="preserve">Green puller</t>
  </si>
  <si>
    <t xml:space="preserve">CPOLYC</t>
  </si>
  <si>
    <t xml:space="preserve">Cirrulicarpus polycoelioides</t>
  </si>
  <si>
    <t xml:space="preserve">CFE</t>
  </si>
  <si>
    <t xml:space="preserve">Cladophora feredayi</t>
  </si>
  <si>
    <t xml:space="preserve">Fereday's filamentweed</t>
  </si>
  <si>
    <t xml:space="preserve">CPR</t>
  </si>
  <si>
    <t xml:space="preserve">Cladophora prolifera</t>
  </si>
  <si>
    <t xml:space="preserve">CLADO</t>
  </si>
  <si>
    <t xml:space="preserve">CHER</t>
  </si>
  <si>
    <t xml:space="preserve">Cladophoropsis herpestica</t>
  </si>
  <si>
    <t xml:space="preserve">CFIL</t>
  </si>
  <si>
    <t xml:space="preserve">Cladosiphon filum</t>
  </si>
  <si>
    <t xml:space="preserve">CSPO</t>
  </si>
  <si>
    <t xml:space="preserve">CSPP</t>
  </si>
  <si>
    <t xml:space="preserve">Cladostephus spp.</t>
  </si>
  <si>
    <t xml:space="preserve">CELA</t>
  </si>
  <si>
    <t xml:space="preserve">Cladurus elatus</t>
  </si>
  <si>
    <t xml:space="preserve">CELE</t>
  </si>
  <si>
    <t xml:space="preserve">Claudea elegans</t>
  </si>
  <si>
    <t xml:space="preserve">Elegant red sea lace</t>
  </si>
  <si>
    <t xml:space="preserve">CCYL</t>
  </si>
  <si>
    <t xml:space="preserve">Clavelina cylindrica</t>
  </si>
  <si>
    <t xml:space="preserve">CLAV</t>
  </si>
  <si>
    <t xml:space="preserve">COV</t>
  </si>
  <si>
    <t xml:space="preserve">Claviclonium ovatum</t>
  </si>
  <si>
    <t xml:space="preserve">CLAVU</t>
  </si>
  <si>
    <t xml:space="preserve">Clavularia spp.</t>
  </si>
  <si>
    <t xml:space="preserve">Soft coral</t>
  </si>
  <si>
    <t xml:space="preserve">CALBI</t>
  </si>
  <si>
    <t xml:space="preserve">Cleidothaerus albidus</t>
  </si>
  <si>
    <t xml:space="preserve">Rock cupshell</t>
  </si>
  <si>
    <t xml:space="preserve">CPECT</t>
  </si>
  <si>
    <t xml:space="preserve">Cliftonaea pectinata</t>
  </si>
  <si>
    <t xml:space="preserve">Feather leafweed</t>
  </si>
  <si>
    <t xml:space="preserve">CPED</t>
  </si>
  <si>
    <t xml:space="preserve">Cnemidocarpa pedata</t>
  </si>
  <si>
    <t xml:space="preserve">COBB</t>
  </si>
  <si>
    <t xml:space="preserve">COAUS</t>
  </si>
  <si>
    <t xml:space="preserve">CCUN</t>
  </si>
  <si>
    <t xml:space="preserve">Codium cuneatum</t>
  </si>
  <si>
    <t xml:space="preserve">Wide-forked codium</t>
  </si>
  <si>
    <t xml:space="preserve">CDIM</t>
  </si>
  <si>
    <t xml:space="preserve">Codium dimorphum</t>
  </si>
  <si>
    <t xml:space="preserve">Encrusting codium</t>
  </si>
  <si>
    <t xml:space="preserve">CDUT</t>
  </si>
  <si>
    <t xml:space="preserve">Codium duthieae</t>
  </si>
  <si>
    <t xml:space="preserve">Forked codium</t>
  </si>
  <si>
    <t xml:space="preserve">CFRA</t>
  </si>
  <si>
    <t xml:space="preserve">CFST</t>
  </si>
  <si>
    <t xml:space="preserve">Codium fragile subsp. tomentosoides</t>
  </si>
  <si>
    <t xml:space="preserve">CGALE</t>
  </si>
  <si>
    <t xml:space="preserve">Codium galeatum</t>
  </si>
  <si>
    <t xml:space="preserve">CHARV</t>
  </si>
  <si>
    <t xml:space="preserve">CLUC</t>
  </si>
  <si>
    <t xml:space="preserve">Codium lucasii</t>
  </si>
  <si>
    <t xml:space="preserve">CMUE</t>
  </si>
  <si>
    <t xml:space="preserve">Codium muelleri</t>
  </si>
  <si>
    <t xml:space="preserve">CPERR</t>
  </si>
  <si>
    <t xml:space="preserve">Codium perriniae</t>
  </si>
  <si>
    <t xml:space="preserve">CPOM</t>
  </si>
  <si>
    <t xml:space="preserve">Codium pomoides</t>
  </si>
  <si>
    <t xml:space="preserve">Sea apple</t>
  </si>
  <si>
    <t xml:space="preserve">CSPIN</t>
  </si>
  <si>
    <t xml:space="preserve">Codium spinescens</t>
  </si>
  <si>
    <t xml:space="preserve">CSPON</t>
  </si>
  <si>
    <t xml:space="preserve">Codium spongiosum</t>
  </si>
  <si>
    <t xml:space="preserve">Green spongeweed</t>
  </si>
  <si>
    <t xml:space="preserve">COD</t>
  </si>
  <si>
    <t xml:space="preserve">CCL</t>
  </si>
  <si>
    <t xml:space="preserve">Coelarthrum cliftonii</t>
  </si>
  <si>
    <t xml:space="preserve">COPU</t>
  </si>
  <si>
    <t xml:space="preserve">Coelarthrum opuntia</t>
  </si>
  <si>
    <t xml:space="preserve">Cactus grapeweed</t>
  </si>
  <si>
    <t xml:space="preserve">CPER</t>
  </si>
  <si>
    <t xml:space="preserve">Colpomenia peregrina</t>
  </si>
  <si>
    <t xml:space="preserve">CSIN</t>
  </si>
  <si>
    <t xml:space="preserve">COL</t>
  </si>
  <si>
    <t xml:space="preserve">Colpomenia spp.</t>
  </si>
  <si>
    <t xml:space="preserve">COF</t>
  </si>
  <si>
    <t xml:space="preserve">CFUR</t>
  </si>
  <si>
    <t xml:space="preserve">Cordylecladia furcellata</t>
  </si>
  <si>
    <t xml:space="preserve">COAU</t>
  </si>
  <si>
    <t xml:space="preserve">CORY</t>
  </si>
  <si>
    <t xml:space="preserve">Corynactis spp.</t>
  </si>
  <si>
    <t xml:space="preserve">CBL</t>
  </si>
  <si>
    <t xml:space="preserve">Craspedocarpus blepharicarpus</t>
  </si>
  <si>
    <t xml:space="preserve">CRAM</t>
  </si>
  <si>
    <t xml:space="preserve">Craspedocarpus ramentaceus</t>
  </si>
  <si>
    <t xml:space="preserve">CVEN</t>
  </si>
  <si>
    <t xml:space="preserve">Craspedocarpus venosus</t>
  </si>
  <si>
    <t xml:space="preserve">CGIG</t>
  </si>
  <si>
    <t xml:space="preserve">Crassostrea gigas</t>
  </si>
  <si>
    <t xml:space="preserve">Pacific oyster</t>
  </si>
  <si>
    <t xml:space="preserve">CKA</t>
  </si>
  <si>
    <t xml:space="preserve">Cryptonemia kallymenioides</t>
  </si>
  <si>
    <t xml:space="preserve">CST</t>
  </si>
  <si>
    <t xml:space="preserve">Ctenochaetus striatus</t>
  </si>
  <si>
    <t xml:space="preserve">Fine-lined tang</t>
  </si>
  <si>
    <t xml:space="preserve">CUL</t>
  </si>
  <si>
    <t xml:space="preserve">CTENE</t>
  </si>
  <si>
    <t xml:space="preserve">Culicia tenella</t>
  </si>
  <si>
    <t xml:space="preserve">CANGU</t>
  </si>
  <si>
    <t xml:space="preserve">Curdiea angustata</t>
  </si>
  <si>
    <t xml:space="preserve">Fleshy red curdiea</t>
  </si>
  <si>
    <t xml:space="preserve">CIRV</t>
  </si>
  <si>
    <t xml:space="preserve">Curdiea irvineae</t>
  </si>
  <si>
    <t xml:space="preserve">Irvin's curdiea</t>
  </si>
  <si>
    <t xml:space="preserve">COBE</t>
  </si>
  <si>
    <t xml:space="preserve">Curdiea obesa</t>
  </si>
  <si>
    <t xml:space="preserve">CUR</t>
  </si>
  <si>
    <t xml:space="preserve">Curdiea spp.</t>
  </si>
  <si>
    <t xml:space="preserve">CMUL</t>
  </si>
  <si>
    <t xml:space="preserve">Cutleria multifida</t>
  </si>
  <si>
    <t xml:space="preserve">CDEL</t>
  </si>
  <si>
    <t xml:space="preserve">Cystodytes dellachiajei</t>
  </si>
  <si>
    <t xml:space="preserve">Gelatinous ascidian</t>
  </si>
  <si>
    <t xml:space="preserve">CBO</t>
  </si>
  <si>
    <t xml:space="preserve">Cystophora botryocystis</t>
  </si>
  <si>
    <t xml:space="preserve">Grape cystophora</t>
  </si>
  <si>
    <t xml:space="preserve">CBRO</t>
  </si>
  <si>
    <t xml:space="preserve">CCMO</t>
  </si>
  <si>
    <t xml:space="preserve">Cystophora cf. monilifera</t>
  </si>
  <si>
    <t xml:space="preserve">CCONG</t>
  </si>
  <si>
    <t xml:space="preserve">Cystophora congesta</t>
  </si>
  <si>
    <t xml:space="preserve">Congested cystophora</t>
  </si>
  <si>
    <t xml:space="preserve">CEX</t>
  </si>
  <si>
    <t xml:space="preserve">Cystophora expansa</t>
  </si>
  <si>
    <t xml:space="preserve">Expansive cystophora</t>
  </si>
  <si>
    <t xml:space="preserve">CGR</t>
  </si>
  <si>
    <t xml:space="preserve">Cystophora gracilis</t>
  </si>
  <si>
    <t xml:space="preserve">Womersley's cystophora</t>
  </si>
  <si>
    <t xml:space="preserve">CGRE</t>
  </si>
  <si>
    <t xml:space="preserve">Cystophora grevillei</t>
  </si>
  <si>
    <t xml:space="preserve">Greville's cystophora</t>
  </si>
  <si>
    <t xml:space="preserve">CHAR</t>
  </si>
  <si>
    <t xml:space="preserve">Cystophora harveyi</t>
  </si>
  <si>
    <t xml:space="preserve">Western cystophora</t>
  </si>
  <si>
    <t xml:space="preserve">CINT</t>
  </si>
  <si>
    <t xml:space="preserve">Cystophora intermedia</t>
  </si>
  <si>
    <t xml:space="preserve">Shore cystophora</t>
  </si>
  <si>
    <t xml:space="preserve">CMO</t>
  </si>
  <si>
    <t xml:space="preserve">Cystophora monilifera</t>
  </si>
  <si>
    <t xml:space="preserve">Three-branched cystophora</t>
  </si>
  <si>
    <t xml:space="preserve">CMON</t>
  </si>
  <si>
    <t xml:space="preserve">CPEC</t>
  </si>
  <si>
    <t xml:space="preserve">Cystophora pectinata</t>
  </si>
  <si>
    <t xml:space="preserve">Fishbone cystophora</t>
  </si>
  <si>
    <t xml:space="preserve">CPLA</t>
  </si>
  <si>
    <t xml:space="preserve">Cystophora platylobium</t>
  </si>
  <si>
    <t xml:space="preserve">Fat-lobed cystophora</t>
  </si>
  <si>
    <t xml:space="preserve">CRAC</t>
  </si>
  <si>
    <t xml:space="preserve">Cystophora racemosa</t>
  </si>
  <si>
    <t xml:space="preserve">Leafy cystophora</t>
  </si>
  <si>
    <t xml:space="preserve">CRET</t>
  </si>
  <si>
    <t xml:space="preserve">CRE</t>
  </si>
  <si>
    <t xml:space="preserve">CSI</t>
  </si>
  <si>
    <t xml:space="preserve">Cystophora siliquosa</t>
  </si>
  <si>
    <t xml:space="preserve">Slender cystophora</t>
  </si>
  <si>
    <t xml:space="preserve">CYS</t>
  </si>
  <si>
    <t xml:space="preserve">Cystophora spp.</t>
  </si>
  <si>
    <t xml:space="preserve">CSU</t>
  </si>
  <si>
    <t xml:space="preserve">Cystophora subfarcinata</t>
  </si>
  <si>
    <t xml:space="preserve">Bushy cystophora</t>
  </si>
  <si>
    <t xml:space="preserve">CXI</t>
  </si>
  <si>
    <t xml:space="preserve">Cystophora xiphocarpa</t>
  </si>
  <si>
    <t xml:space="preserve">CTRIN</t>
  </si>
  <si>
    <t xml:space="preserve">Cystoseira trinodis</t>
  </si>
  <si>
    <t xml:space="preserve">DEX</t>
  </si>
  <si>
    <t xml:space="preserve">Dasya extensa</t>
  </si>
  <si>
    <t xml:space="preserve">DAS</t>
  </si>
  <si>
    <t xml:space="preserve">Dasya spp.</t>
  </si>
  <si>
    <t xml:space="preserve">DVI</t>
  </si>
  <si>
    <t xml:space="preserve">Dasya villosa</t>
  </si>
  <si>
    <t xml:space="preserve">DINC</t>
  </si>
  <si>
    <t xml:space="preserve">Dasyclonium incisum</t>
  </si>
  <si>
    <t xml:space="preserve">DPR</t>
  </si>
  <si>
    <t xml:space="preserve">Dasyphila preissii</t>
  </si>
  <si>
    <t xml:space="preserve">DEL</t>
  </si>
  <si>
    <t xml:space="preserve">Delisea elegans</t>
  </si>
  <si>
    <t xml:space="preserve">DHYP</t>
  </si>
  <si>
    <t xml:space="preserve">Delisea hypneoides</t>
  </si>
  <si>
    <t xml:space="preserve">DPLU</t>
  </si>
  <si>
    <t xml:space="preserve">Delisea plumosa</t>
  </si>
  <si>
    <t xml:space="preserve">Plumed forkweed</t>
  </si>
  <si>
    <t xml:space="preserve">DPUL</t>
  </si>
  <si>
    <t xml:space="preserve">DELI</t>
  </si>
  <si>
    <t xml:space="preserve">Delisea spp.</t>
  </si>
  <si>
    <t xml:space="preserve">DLIG</t>
  </si>
  <si>
    <t xml:space="preserve">Desmarestia ligulata</t>
  </si>
  <si>
    <t xml:space="preserve">DREV</t>
  </si>
  <si>
    <t xml:space="preserve">Dicranema revolutum</t>
  </si>
  <si>
    <t xml:space="preserve">DANGU</t>
  </si>
  <si>
    <t xml:space="preserve">Dictyomenia angusta</t>
  </si>
  <si>
    <t xml:space="preserve">DHA</t>
  </si>
  <si>
    <t xml:space="preserve">DSO</t>
  </si>
  <si>
    <t xml:space="preserve">Dictyomenia sonderi</t>
  </si>
  <si>
    <t xml:space="preserve">DICTYO</t>
  </si>
  <si>
    <t xml:space="preserve">Dictyomenia spp.</t>
  </si>
  <si>
    <t xml:space="preserve">DTRI</t>
  </si>
  <si>
    <t xml:space="preserve">DAC</t>
  </si>
  <si>
    <t xml:space="preserve">Dictyopteris acrostichoides</t>
  </si>
  <si>
    <t xml:space="preserve">Agardh's forkweed</t>
  </si>
  <si>
    <t xml:space="preserve">DAUS</t>
  </si>
  <si>
    <t xml:space="preserve">Dictyopteris australis</t>
  </si>
  <si>
    <t xml:space="preserve">DMUE</t>
  </si>
  <si>
    <t xml:space="preserve">DPL</t>
  </si>
  <si>
    <t xml:space="preserve">Dictyopteris plagiogramma</t>
  </si>
  <si>
    <t xml:space="preserve">DICN</t>
  </si>
  <si>
    <t xml:space="preserve">Dictyopteris sp. (narrow)</t>
  </si>
  <si>
    <t xml:space="preserve">DIC</t>
  </si>
  <si>
    <t xml:space="preserve">Dictyopteris spp.</t>
  </si>
  <si>
    <t xml:space="preserve">DSER</t>
  </si>
  <si>
    <t xml:space="preserve">Dictyosphaeria sericea</t>
  </si>
  <si>
    <t xml:space="preserve">Liverwort seaweed</t>
  </si>
  <si>
    <t xml:space="preserve">DCI</t>
  </si>
  <si>
    <t xml:space="preserve">Dictyota ciliolata</t>
  </si>
  <si>
    <t xml:space="preserve">DDI</t>
  </si>
  <si>
    <t xml:space="preserve">Dictyota dichotoma</t>
  </si>
  <si>
    <t xml:space="preserve">DDIE</t>
  </si>
  <si>
    <t xml:space="preserve">Dictyota diemensis</t>
  </si>
  <si>
    <t xml:space="preserve">DFA</t>
  </si>
  <si>
    <t xml:space="preserve">Dictyota fastigiata</t>
  </si>
  <si>
    <t xml:space="preserve">DNA</t>
  </si>
  <si>
    <t xml:space="preserve">Dictyota naevosa</t>
  </si>
  <si>
    <t xml:space="preserve">DNIGR</t>
  </si>
  <si>
    <t xml:space="preserve">Dictyota nigricans</t>
  </si>
  <si>
    <t xml:space="preserve">DRA</t>
  </si>
  <si>
    <t xml:space="preserve">Dictyota radicans</t>
  </si>
  <si>
    <t xml:space="preserve">DRO</t>
  </si>
  <si>
    <t xml:space="preserve">Dictyota robusta</t>
  </si>
  <si>
    <t xml:space="preserve">DICF</t>
  </si>
  <si>
    <t xml:space="preserve">Dictyota sp. (fine)</t>
  </si>
  <si>
    <t xml:space="preserve">DICW</t>
  </si>
  <si>
    <t xml:space="preserve">Dictyota sp. (wide)</t>
  </si>
  <si>
    <t xml:space="preserve">DICT</t>
  </si>
  <si>
    <t xml:space="preserve">Dictyota spp.</t>
  </si>
  <si>
    <t xml:space="preserve">DICTY</t>
  </si>
  <si>
    <t xml:space="preserve">Dictyotaceae spp.</t>
  </si>
  <si>
    <t xml:space="preserve">Dictyotaceae</t>
  </si>
  <si>
    <t xml:space="preserve">DID</t>
  </si>
  <si>
    <t xml:space="preserve">Didemnum spp.</t>
  </si>
  <si>
    <t xml:space="preserve">DIN</t>
  </si>
  <si>
    <t xml:space="preserve">Dilophus intermedius</t>
  </si>
  <si>
    <t xml:space="preserve">Eastern forkweed</t>
  </si>
  <si>
    <t xml:space="preserve">DMAR</t>
  </si>
  <si>
    <t xml:space="preserve">Dilophus marginatus</t>
  </si>
  <si>
    <t xml:space="preserve">Crinkleweed</t>
  </si>
  <si>
    <t xml:space="preserve">DIL</t>
  </si>
  <si>
    <t xml:space="preserve">DDE</t>
  </si>
  <si>
    <t xml:space="preserve">Diopatra dentata</t>
  </si>
  <si>
    <t xml:space="preserve">DIOP</t>
  </si>
  <si>
    <t xml:space="preserve">Diopatra spp. (tubes)</t>
  </si>
  <si>
    <t xml:space="preserve">Diopatra tubes</t>
  </si>
  <si>
    <t xml:space="preserve">DFL</t>
  </si>
  <si>
    <t xml:space="preserve">DMUL</t>
  </si>
  <si>
    <t xml:space="preserve">Distromium multifidum</t>
  </si>
  <si>
    <t xml:space="preserve">DIS</t>
  </si>
  <si>
    <t xml:space="preserve">Distromium spp.</t>
  </si>
  <si>
    <t xml:space="preserve">DBO</t>
  </si>
  <si>
    <t xml:space="preserve">Doxodasya bolbochaete</t>
  </si>
  <si>
    <t xml:space="preserve">DGA</t>
  </si>
  <si>
    <t xml:space="preserve">Drifa gaboensis</t>
  </si>
  <si>
    <t xml:space="preserve">DAM</t>
  </si>
  <si>
    <t xml:space="preserve">Durvillaea amatheiae</t>
  </si>
  <si>
    <t xml:space="preserve">DPO</t>
  </si>
  <si>
    <t xml:space="preserve">Durvillaea potatorum</t>
  </si>
  <si>
    <t xml:space="preserve">Bull kelp</t>
  </si>
  <si>
    <t xml:space="preserve">EHY</t>
  </si>
  <si>
    <t xml:space="preserve">EMAL</t>
  </si>
  <si>
    <t xml:space="preserve">Echinothamnion mallardiae</t>
  </si>
  <si>
    <t xml:space="preserve">ECHI</t>
  </si>
  <si>
    <t xml:space="preserve">Echinothamnion spp.</t>
  </si>
  <si>
    <t xml:space="preserve">ERA</t>
  </si>
  <si>
    <t xml:space="preserve">ERAB</t>
  </si>
  <si>
    <t xml:space="preserve">Ecklonia radiata cf. brevipes</t>
  </si>
  <si>
    <t xml:space="preserve">Kelp</t>
  </si>
  <si>
    <t xml:space="preserve">ECT</t>
  </si>
  <si>
    <t xml:space="preserve">Ectocarpus spp.</t>
  </si>
  <si>
    <t xml:space="preserve">EGE</t>
  </si>
  <si>
    <t xml:space="preserve">Electroma georgiana</t>
  </si>
  <si>
    <t xml:space="preserve">Delicate wing shell</t>
  </si>
  <si>
    <t xml:space="preserve">ECL</t>
  </si>
  <si>
    <t xml:space="preserve">Encyothalia cliftonii</t>
  </si>
  <si>
    <t xml:space="preserve">Clifton's tuftweed</t>
  </si>
  <si>
    <t xml:space="preserve">ENT</t>
  </si>
  <si>
    <t xml:space="preserve">Enteromorpha spp.</t>
  </si>
  <si>
    <t xml:space="preserve">EPIA</t>
  </si>
  <si>
    <t xml:space="preserve">Epiactis spp.</t>
  </si>
  <si>
    <t xml:space="preserve">Pink-tipped anemone</t>
  </si>
  <si>
    <t xml:space="preserve">ESM</t>
  </si>
  <si>
    <t xml:space="preserve">Epiglossum smithiae</t>
  </si>
  <si>
    <t xml:space="preserve">Spongy leafweed</t>
  </si>
  <si>
    <t xml:space="preserve">ERI</t>
  </si>
  <si>
    <t xml:space="preserve">Epinephelus rivulatus</t>
  </si>
  <si>
    <t xml:space="preserve">Chinaman rockcod</t>
  </si>
  <si>
    <t xml:space="preserve">EPIZ</t>
  </si>
  <si>
    <t xml:space="preserve">Epizoanthidae spp.</t>
  </si>
  <si>
    <t xml:space="preserve">EMU</t>
  </si>
  <si>
    <t xml:space="preserve">Erythroclonium muelleri</t>
  </si>
  <si>
    <t xml:space="preserve">ESO</t>
  </si>
  <si>
    <t xml:space="preserve">ERYTH</t>
  </si>
  <si>
    <t xml:space="preserve">Erythroclonium spp.</t>
  </si>
  <si>
    <t xml:space="preserve">EHI</t>
  </si>
  <si>
    <t xml:space="preserve">ERY</t>
  </si>
  <si>
    <t xml:space="preserve">Erythropodium sp. (grey)</t>
  </si>
  <si>
    <t xml:space="preserve">ERYT</t>
  </si>
  <si>
    <t xml:space="preserve">Erythropodium spp.</t>
  </si>
  <si>
    <t xml:space="preserve">EMI</t>
  </si>
  <si>
    <t xml:space="preserve">Erythrymenia minuta</t>
  </si>
  <si>
    <t xml:space="preserve">Iridescent buttonweed</t>
  </si>
  <si>
    <t xml:space="preserve">ESP</t>
  </si>
  <si>
    <t xml:space="preserve">Euptilocladia spongiosa</t>
  </si>
  <si>
    <t xml:space="preserve">EART</t>
  </si>
  <si>
    <t xml:space="preserve">EUP</t>
  </si>
  <si>
    <t xml:space="preserve">Euptilota sp.2</t>
  </si>
  <si>
    <t xml:space="preserve">EOL</t>
  </si>
  <si>
    <t xml:space="preserve">FAV</t>
  </si>
  <si>
    <t xml:space="preserve">Faviid sp.</t>
  </si>
  <si>
    <t xml:space="preserve">FIM</t>
  </si>
  <si>
    <t xml:space="preserve">Filograna implexa</t>
  </si>
  <si>
    <t xml:space="preserve">Tangled tubeworm</t>
  </si>
  <si>
    <t xml:space="preserve">GMAR</t>
  </si>
  <si>
    <t xml:space="preserve">Galaxaura marginata</t>
  </si>
  <si>
    <t xml:space="preserve">Leafy galaxaura</t>
  </si>
  <si>
    <t xml:space="preserve">GOBT</t>
  </si>
  <si>
    <t xml:space="preserve">Galaxaura obtusata</t>
  </si>
  <si>
    <t xml:space="preserve">Cylindrical galaxaura</t>
  </si>
  <si>
    <t xml:space="preserve">GRU</t>
  </si>
  <si>
    <t xml:space="preserve">Galaxaura rugosa</t>
  </si>
  <si>
    <t xml:space="preserve">GCA</t>
  </si>
  <si>
    <t xml:space="preserve">Galeolaria caespitosa</t>
  </si>
  <si>
    <t xml:space="preserve">Sydney coral worm</t>
  </si>
  <si>
    <t xml:space="preserve">GAL</t>
  </si>
  <si>
    <t xml:space="preserve">Galeolaria spp.</t>
  </si>
  <si>
    <t xml:space="preserve">GAS</t>
  </si>
  <si>
    <t xml:space="preserve">GAUS</t>
  </si>
  <si>
    <t xml:space="preserve">Gelidium australe</t>
  </si>
  <si>
    <t xml:space="preserve">Southern agarweed</t>
  </si>
  <si>
    <t xml:space="preserve">GCRI</t>
  </si>
  <si>
    <t xml:space="preserve">Gelidium crinale</t>
  </si>
  <si>
    <t xml:space="preserve">GPU</t>
  </si>
  <si>
    <t xml:space="preserve">Gelidium pusillum</t>
  </si>
  <si>
    <t xml:space="preserve">GELI</t>
  </si>
  <si>
    <t xml:space="preserve">Gelidium spp.</t>
  </si>
  <si>
    <t xml:space="preserve">GUL</t>
  </si>
  <si>
    <t xml:space="preserve">Gelinaria ulvoidea</t>
  </si>
  <si>
    <t xml:space="preserve">Red leatherstraps</t>
  </si>
  <si>
    <t xml:space="preserve">GBR</t>
  </si>
  <si>
    <t xml:space="preserve">Gigartina brachiata</t>
  </si>
  <si>
    <t xml:space="preserve">GCR</t>
  </si>
  <si>
    <t xml:space="preserve">Gigartina crassicaulis</t>
  </si>
  <si>
    <t xml:space="preserve">GDI</t>
  </si>
  <si>
    <t xml:space="preserve">Gigartina disticha</t>
  </si>
  <si>
    <t xml:space="preserve">GMU</t>
  </si>
  <si>
    <t xml:space="preserve">Gigartina muelleriana</t>
  </si>
  <si>
    <t xml:space="preserve">Mueller's gigartina</t>
  </si>
  <si>
    <t xml:space="preserve">GSO</t>
  </si>
  <si>
    <t xml:space="preserve">Gigartina sonderi</t>
  </si>
  <si>
    <t xml:space="preserve">GIG</t>
  </si>
  <si>
    <t xml:space="preserve">Gigartina spp.</t>
  </si>
  <si>
    <t xml:space="preserve">GAUST</t>
  </si>
  <si>
    <t xml:space="preserve">Gloiocladia australe</t>
  </si>
  <si>
    <t xml:space="preserve">GHA</t>
  </si>
  <si>
    <t xml:space="preserve">Gloiocladia halymenioides</t>
  </si>
  <si>
    <t xml:space="preserve">GBRO</t>
  </si>
  <si>
    <t xml:space="preserve">GLO</t>
  </si>
  <si>
    <t xml:space="preserve">Glossophora spp.</t>
  </si>
  <si>
    <t xml:space="preserve">GONA</t>
  </si>
  <si>
    <t xml:space="preserve">Goniastrea sp. (?australiensis)</t>
  </si>
  <si>
    <t xml:space="preserve">GONI</t>
  </si>
  <si>
    <t xml:space="preserve">Goniastrea spp.</t>
  </si>
  <si>
    <t xml:space="preserve">GONIO</t>
  </si>
  <si>
    <t xml:space="preserve">Goniopora spp.</t>
  </si>
  <si>
    <t xml:space="preserve">GOR</t>
  </si>
  <si>
    <t xml:space="preserve">Gorgoniid spp.</t>
  </si>
  <si>
    <t xml:space="preserve">Gorgonian</t>
  </si>
  <si>
    <t xml:space="preserve">GBL</t>
  </si>
  <si>
    <t xml:space="preserve">Gracilaria blodgettii</t>
  </si>
  <si>
    <t xml:space="preserve">GCL</t>
  </si>
  <si>
    <t xml:space="preserve">Gracilaria cliftonii</t>
  </si>
  <si>
    <t xml:space="preserve">Clifton's gracilaria</t>
  </si>
  <si>
    <t xml:space="preserve">GFLA</t>
  </si>
  <si>
    <t xml:space="preserve">Gracilaria flagelliformis</t>
  </si>
  <si>
    <t xml:space="preserve">Whip-like gracilaria</t>
  </si>
  <si>
    <t xml:space="preserve">GPRE</t>
  </si>
  <si>
    <t xml:space="preserve">Gracilaria preissiana</t>
  </si>
  <si>
    <t xml:space="preserve">GRAM</t>
  </si>
  <si>
    <t xml:space="preserve">Gracilaria ramulosa</t>
  </si>
  <si>
    <t xml:space="preserve">GSEC</t>
  </si>
  <si>
    <t xml:space="preserve">Gracilaria secundata</t>
  </si>
  <si>
    <t xml:space="preserve">Variable gracilaria</t>
  </si>
  <si>
    <t xml:space="preserve">GRAC</t>
  </si>
  <si>
    <t xml:space="preserve">Gracilaria spp.</t>
  </si>
  <si>
    <t xml:space="preserve">GFI</t>
  </si>
  <si>
    <t xml:space="preserve">Grateloupia filicina</t>
  </si>
  <si>
    <t xml:space="preserve">GTUR</t>
  </si>
  <si>
    <t xml:space="preserve">Grateloupia turuturu</t>
  </si>
  <si>
    <t xml:space="preserve">Japanese slipperyweed</t>
  </si>
  <si>
    <t xml:space="preserve">GRA</t>
  </si>
  <si>
    <t xml:space="preserve">GMO</t>
  </si>
  <si>
    <t xml:space="preserve">Griffithsia monilis</t>
  </si>
  <si>
    <t xml:space="preserve">GRI</t>
  </si>
  <si>
    <t xml:space="preserve">Griffithsia spp.</t>
  </si>
  <si>
    <t xml:space="preserve">HSIM</t>
  </si>
  <si>
    <t xml:space="preserve">Halicnide similans</t>
  </si>
  <si>
    <t xml:space="preserve">Red sealeaf</t>
  </si>
  <si>
    <t xml:space="preserve">HCUN</t>
  </si>
  <si>
    <t xml:space="preserve">Halimeda cuneata</t>
  </si>
  <si>
    <t xml:space="preserve">Green necklace-weed</t>
  </si>
  <si>
    <t xml:space="preserve">HRUB</t>
  </si>
  <si>
    <t xml:space="preserve">HROS</t>
  </si>
  <si>
    <t xml:space="preserve">HAUS</t>
  </si>
  <si>
    <t xml:space="preserve">Halophila australis</t>
  </si>
  <si>
    <t xml:space="preserve">Southern paddlegrass</t>
  </si>
  <si>
    <t xml:space="preserve">HOVA</t>
  </si>
  <si>
    <t xml:space="preserve">Halophila ovalis</t>
  </si>
  <si>
    <t xml:space="preserve">Oval paddlegrass</t>
  </si>
  <si>
    <t xml:space="preserve">HALOP</t>
  </si>
  <si>
    <t xml:space="preserve">Halophila spp.</t>
  </si>
  <si>
    <t xml:space="preserve">HPRE</t>
  </si>
  <si>
    <t xml:space="preserve">Haloplegma preissii</t>
  </si>
  <si>
    <t xml:space="preserve">Red feltweed</t>
  </si>
  <si>
    <t xml:space="preserve">HPA</t>
  </si>
  <si>
    <t xml:space="preserve">HPS</t>
  </si>
  <si>
    <t xml:space="preserve">Halopteris pseudospicata</t>
  </si>
  <si>
    <t xml:space="preserve">HALS</t>
  </si>
  <si>
    <t xml:space="preserve">Halopteris sp. (striped)</t>
  </si>
  <si>
    <t xml:space="preserve">HALO</t>
  </si>
  <si>
    <t xml:space="preserve">Halopteris spp.</t>
  </si>
  <si>
    <t xml:space="preserve">HFL</t>
  </si>
  <si>
    <t xml:space="preserve">Halymenia floresia</t>
  </si>
  <si>
    <t xml:space="preserve">Floral red alga</t>
  </si>
  <si>
    <t xml:space="preserve">HPL</t>
  </si>
  <si>
    <t xml:space="preserve">Halymenia plana</t>
  </si>
  <si>
    <t xml:space="preserve">Zanardini's red alga</t>
  </si>
  <si>
    <t xml:space="preserve">HALY</t>
  </si>
  <si>
    <t xml:space="preserve">Halymenia spp.</t>
  </si>
  <si>
    <t xml:space="preserve">HTU</t>
  </si>
  <si>
    <t xml:space="preserve">Heliocidaris tuberculata</t>
  </si>
  <si>
    <t xml:space="preserve">Tuberculate urchin</t>
  </si>
  <si>
    <t xml:space="preserve">HFR</t>
  </si>
  <si>
    <t xml:space="preserve">HCR</t>
  </si>
  <si>
    <t xml:space="preserve">Hennedya crispa</t>
  </si>
  <si>
    <t xml:space="preserve">Notched red lettuce</t>
  </si>
  <si>
    <t xml:space="preserve">HGR</t>
  </si>
  <si>
    <t xml:space="preserve">HDEN</t>
  </si>
  <si>
    <t xml:space="preserve">Heterodoxia denticulata</t>
  </si>
  <si>
    <t xml:space="preserve">HMU</t>
  </si>
  <si>
    <t xml:space="preserve">Heterosiphonia muelleri</t>
  </si>
  <si>
    <t xml:space="preserve">HTA</t>
  </si>
  <si>
    <t xml:space="preserve">HIL</t>
  </si>
  <si>
    <t xml:space="preserve">Hildenbrandia spp.</t>
  </si>
  <si>
    <t xml:space="preserve">HSO</t>
  </si>
  <si>
    <t xml:space="preserve">Hincksia sordida</t>
  </si>
  <si>
    <t xml:space="preserve">HINC</t>
  </si>
  <si>
    <t xml:space="preserve">Hincksia spp.</t>
  </si>
  <si>
    <t xml:space="preserve">HOLO</t>
  </si>
  <si>
    <t xml:space="preserve">Holothuriid spp.</t>
  </si>
  <si>
    <t xml:space="preserve">HCO</t>
  </si>
  <si>
    <t xml:space="preserve">Holotrichia comosa</t>
  </si>
  <si>
    <t xml:space="preserve">HSI</t>
  </si>
  <si>
    <t xml:space="preserve">Homoeostrichus sinclairii</t>
  </si>
  <si>
    <t xml:space="preserve">HOM</t>
  </si>
  <si>
    <t xml:space="preserve">Homoeostrichus spp.</t>
  </si>
  <si>
    <t xml:space="preserve">HCU</t>
  </si>
  <si>
    <t xml:space="preserve">Hormophysa cuneiformis</t>
  </si>
  <si>
    <t xml:space="preserve">Three corners</t>
  </si>
  <si>
    <t xml:space="preserve">HBA</t>
  </si>
  <si>
    <t xml:space="preserve">Hormosira banksii</t>
  </si>
  <si>
    <t xml:space="preserve">Neptune's necklace</t>
  </si>
  <si>
    <t xml:space="preserve">HCL</t>
  </si>
  <si>
    <t xml:space="preserve">Hydroclathrus clathratus</t>
  </si>
  <si>
    <t xml:space="preserve">Lace ballweed</t>
  </si>
  <si>
    <t xml:space="preserve">HAF</t>
  </si>
  <si>
    <t xml:space="preserve">Hymenena affinis</t>
  </si>
  <si>
    <t xml:space="preserve">HCUR</t>
  </si>
  <si>
    <t xml:space="preserve">Hymenena curdieana</t>
  </si>
  <si>
    <t xml:space="preserve">HYME</t>
  </si>
  <si>
    <t xml:space="preserve">Hymenocladia spp.</t>
  </si>
  <si>
    <t xml:space="preserve">HUS</t>
  </si>
  <si>
    <t xml:space="preserve">Hymenocladia usnea</t>
  </si>
  <si>
    <t xml:space="preserve">Frilled red strapweed</t>
  </si>
  <si>
    <t xml:space="preserve">HPAN</t>
  </si>
  <si>
    <t xml:space="preserve">Hypnea pannosa</t>
  </si>
  <si>
    <t xml:space="preserve">HRA</t>
  </si>
  <si>
    <t xml:space="preserve">HYPN</t>
  </si>
  <si>
    <t xml:space="preserve">Hypnea spp.</t>
  </si>
  <si>
    <t xml:space="preserve">HVAL</t>
  </si>
  <si>
    <t xml:space="preserve">Hypnea valentiae</t>
  </si>
  <si>
    <t xml:space="preserve">HYP</t>
  </si>
  <si>
    <t xml:space="preserve">Hypoplectrodes sp. [Lord Howe]</t>
  </si>
  <si>
    <t xml:space="preserve">Half-banded perch</t>
  </si>
  <si>
    <t xml:space="preserve">ICL</t>
  </si>
  <si>
    <t xml:space="preserve">Isaurus cliftoni</t>
  </si>
  <si>
    <t xml:space="preserve">Zoanthid anemone</t>
  </si>
  <si>
    <t xml:space="preserve">JMI</t>
  </si>
  <si>
    <t xml:space="preserve">JPU</t>
  </si>
  <si>
    <t xml:space="preserve">Jania pulchella</t>
  </si>
  <si>
    <t xml:space="preserve">JAN</t>
  </si>
  <si>
    <t xml:space="preserve">JVER</t>
  </si>
  <si>
    <t xml:space="preserve">Jania verrucosa</t>
  </si>
  <si>
    <t xml:space="preserve">JPE</t>
  </si>
  <si>
    <t xml:space="preserve">Jeannerettia pedicellata</t>
  </si>
  <si>
    <t xml:space="preserve">KCR</t>
  </si>
  <si>
    <t xml:space="preserve">Kallymenia cribrosa</t>
  </si>
  <si>
    <t xml:space="preserve">Pitted red lettuce</t>
  </si>
  <si>
    <t xml:space="preserve">KAL</t>
  </si>
  <si>
    <t xml:space="preserve">Kallymenia spp.</t>
  </si>
  <si>
    <t xml:space="preserve">KTA</t>
  </si>
  <si>
    <t xml:space="preserve">Kallymenia tasmanica</t>
  </si>
  <si>
    <t xml:space="preserve">Red lettuce</t>
  </si>
  <si>
    <t xml:space="preserve">KAN</t>
  </si>
  <si>
    <t xml:space="preserve">Kuetzingia angusta</t>
  </si>
  <si>
    <t xml:space="preserve">KCA</t>
  </si>
  <si>
    <t xml:space="preserve">Kuetzingia canaliculata</t>
  </si>
  <si>
    <t xml:space="preserve">LBO</t>
  </si>
  <si>
    <t xml:space="preserve">Laurencia botryoides</t>
  </si>
  <si>
    <t xml:space="preserve">LBR</t>
  </si>
  <si>
    <t xml:space="preserve">Laurencia brongniartii</t>
  </si>
  <si>
    <t xml:space="preserve">Fern laurencia</t>
  </si>
  <si>
    <t xml:space="preserve">LCL</t>
  </si>
  <si>
    <t xml:space="preserve">Laurencia clavata</t>
  </si>
  <si>
    <t xml:space="preserve">Club-branched laurencia</t>
  </si>
  <si>
    <t xml:space="preserve">LEL</t>
  </si>
  <si>
    <t xml:space="preserve">Laurencia elata</t>
  </si>
  <si>
    <t xml:space="preserve">LFI</t>
  </si>
  <si>
    <t xml:space="preserve">Laurencia filiformis</t>
  </si>
  <si>
    <t xml:space="preserve">LMAJ</t>
  </si>
  <si>
    <t xml:space="preserve">LSH</t>
  </si>
  <si>
    <t xml:space="preserve">Laurencia shepherdii</t>
  </si>
  <si>
    <t xml:space="preserve">LAU</t>
  </si>
  <si>
    <t xml:space="preserve">LTA</t>
  </si>
  <si>
    <t xml:space="preserve">Laurencia tasmanica</t>
  </si>
  <si>
    <t xml:space="preserve">LDIF</t>
  </si>
  <si>
    <t xml:space="preserve">Leathesia difformis</t>
  </si>
  <si>
    <t xml:space="preserve">LMAR</t>
  </si>
  <si>
    <t xml:space="preserve">LMUE</t>
  </si>
  <si>
    <t xml:space="preserve">Lenormandia muelleri</t>
  </si>
  <si>
    <t xml:space="preserve">LSP</t>
  </si>
  <si>
    <t xml:space="preserve">Lenormandia spectabilis</t>
  </si>
  <si>
    <t xml:space="preserve">LEN</t>
  </si>
  <si>
    <t xml:space="preserve">Lenormandia spp.</t>
  </si>
  <si>
    <t xml:space="preserve">LLAT</t>
  </si>
  <si>
    <t xml:space="preserve">Lenormandiopsis latifolia</t>
  </si>
  <si>
    <t xml:space="preserve">LCOR</t>
  </si>
  <si>
    <t xml:space="preserve">Lessonia corrugata</t>
  </si>
  <si>
    <t xml:space="preserve">Strapweed</t>
  </si>
  <si>
    <t xml:space="preserve">LJU</t>
  </si>
  <si>
    <t xml:space="preserve">Leveillea jungermannioides</t>
  </si>
  <si>
    <t xml:space="preserve">LFA</t>
  </si>
  <si>
    <t xml:space="preserve">Liagora farinosa</t>
  </si>
  <si>
    <t xml:space="preserve">LWIL</t>
  </si>
  <si>
    <t xml:space="preserve">Liagora wilsoniana</t>
  </si>
  <si>
    <t xml:space="preserve">LIT</t>
  </si>
  <si>
    <t xml:space="preserve">Lithophyllum spp.</t>
  </si>
  <si>
    <t xml:space="preserve">LVAR</t>
  </si>
  <si>
    <t xml:space="preserve">LBIC</t>
  </si>
  <si>
    <t xml:space="preserve">Lobospira bicuspidata</t>
  </si>
  <si>
    <t xml:space="preserve">Spiralled forkweed</t>
  </si>
  <si>
    <t xml:space="preserve">LAUS</t>
  </si>
  <si>
    <t xml:space="preserve">Lomentaria australis</t>
  </si>
  <si>
    <t xml:space="preserve">Red algae</t>
  </si>
  <si>
    <t xml:space="preserve">LHO</t>
  </si>
  <si>
    <t xml:space="preserve">Lophothalia hormoclados</t>
  </si>
  <si>
    <t xml:space="preserve">LPE</t>
  </si>
  <si>
    <t xml:space="preserve">Lophurella periclados</t>
  </si>
  <si>
    <t xml:space="preserve">MANG</t>
  </si>
  <si>
    <t xml:space="preserve">Macrocystis angustifolia</t>
  </si>
  <si>
    <t xml:space="preserve">MPY</t>
  </si>
  <si>
    <t xml:space="preserve">Macrocystis pyrifera</t>
  </si>
  <si>
    <t xml:space="preserve">Giant kelp</t>
  </si>
  <si>
    <t xml:space="preserve">MAC</t>
  </si>
  <si>
    <t xml:space="preserve">Macrocystis spp.</t>
  </si>
  <si>
    <t xml:space="preserve">MMER</t>
  </si>
  <si>
    <t xml:space="preserve">Malleus meridianus</t>
  </si>
  <si>
    <t xml:space="preserve">Southern hammer oyster</t>
  </si>
  <si>
    <t xml:space="preserve">MAUST</t>
  </si>
  <si>
    <t xml:space="preserve">Martensia australis</t>
  </si>
  <si>
    <t xml:space="preserve">Southern red sea lace</t>
  </si>
  <si>
    <t xml:space="preserve">MFRA</t>
  </si>
  <si>
    <t xml:space="preserve">Martensia fragilis</t>
  </si>
  <si>
    <t xml:space="preserve">MCAN</t>
  </si>
  <si>
    <t xml:space="preserve">Mastophoropsis canaliculata</t>
  </si>
  <si>
    <t xml:space="preserve">Split coralline</t>
  </si>
  <si>
    <t xml:space="preserve">MAB</t>
  </si>
  <si>
    <t xml:space="preserve">Melanthalia abscissa</t>
  </si>
  <si>
    <t xml:space="preserve">Thin leathery forkweed</t>
  </si>
  <si>
    <t xml:space="preserve">MCO</t>
  </si>
  <si>
    <t xml:space="preserve">Melanthalia concinna</t>
  </si>
  <si>
    <t xml:space="preserve">MOB</t>
  </si>
  <si>
    <t xml:space="preserve">Melanthalia obtusata</t>
  </si>
  <si>
    <t xml:space="preserve">Leathery forkweed</t>
  </si>
  <si>
    <t xml:space="preserve">MELA</t>
  </si>
  <si>
    <t xml:space="preserve">Melanthalia spp.</t>
  </si>
  <si>
    <t xml:space="preserve">MCA</t>
  </si>
  <si>
    <t xml:space="preserve">MGU</t>
  </si>
  <si>
    <t xml:space="preserve">MER</t>
  </si>
  <si>
    <t xml:space="preserve">Merlithaeid spp.</t>
  </si>
  <si>
    <t xml:space="preserve">MINC</t>
  </si>
  <si>
    <t xml:space="preserve">Mesophyllum incisum</t>
  </si>
  <si>
    <t xml:space="preserve">MESO</t>
  </si>
  <si>
    <t xml:space="preserve">Mesophyllum spp.</t>
  </si>
  <si>
    <t xml:space="preserve">MRA</t>
  </si>
  <si>
    <t xml:space="preserve">Metagoniolithon radiatum</t>
  </si>
  <si>
    <t xml:space="preserve">Radiate coralline</t>
  </si>
  <si>
    <t xml:space="preserve">MET</t>
  </si>
  <si>
    <t xml:space="preserve">Metagoniolithon spp.</t>
  </si>
  <si>
    <t xml:space="preserve">MSTE</t>
  </si>
  <si>
    <t xml:space="preserve">Metagoniolithon stelliferum</t>
  </si>
  <si>
    <t xml:space="preserve">Seagrass coralline</t>
  </si>
  <si>
    <t xml:space="preserve">MFLA</t>
  </si>
  <si>
    <t xml:space="preserve">Metamastophora flabellata</t>
  </si>
  <si>
    <t xml:space="preserve">Rosette coralline</t>
  </si>
  <si>
    <t xml:space="preserve">MFL</t>
  </si>
  <si>
    <t xml:space="preserve">MONB</t>
  </si>
  <si>
    <t xml:space="preserve">Montipora sp. (blue)</t>
  </si>
  <si>
    <t xml:space="preserve">Coral</t>
  </si>
  <si>
    <t xml:space="preserve">MONBR</t>
  </si>
  <si>
    <t xml:space="preserve">Montipora sp. (brown)</t>
  </si>
  <si>
    <t xml:space="preserve">MONG</t>
  </si>
  <si>
    <t xml:space="preserve">Montipora sp. (grey)</t>
  </si>
  <si>
    <t xml:space="preserve">MONT</t>
  </si>
  <si>
    <t xml:space="preserve">Montipora spp.</t>
  </si>
  <si>
    <t xml:space="preserve">MOP</t>
  </si>
  <si>
    <t xml:space="preserve">Mopsea spp.</t>
  </si>
  <si>
    <t xml:space="preserve">Octocoral</t>
  </si>
  <si>
    <t xml:space="preserve">MOPS</t>
  </si>
  <si>
    <t xml:space="preserve">Mopsella spp.</t>
  </si>
  <si>
    <t xml:space="preserve">Sea fan</t>
  </si>
  <si>
    <t xml:space="preserve">MZI</t>
  </si>
  <si>
    <t xml:space="preserve">Mopsella zimmeri</t>
  </si>
  <si>
    <t xml:space="preserve">Zimmer's sea fan</t>
  </si>
  <si>
    <t xml:space="preserve">MELE</t>
  </si>
  <si>
    <t xml:space="preserve">Mucropetraliella elleri</t>
  </si>
  <si>
    <t xml:space="preserve">MACI</t>
  </si>
  <si>
    <t xml:space="preserve">MCARN</t>
  </si>
  <si>
    <t xml:space="preserve">Mychodea carnosa</t>
  </si>
  <si>
    <t xml:space="preserve">MHA</t>
  </si>
  <si>
    <t xml:space="preserve">Myriodesma harveyanum</t>
  </si>
  <si>
    <t xml:space="preserve">MIN</t>
  </si>
  <si>
    <t xml:space="preserve">Myriodesma integrifolium</t>
  </si>
  <si>
    <t xml:space="preserve">MQU</t>
  </si>
  <si>
    <t xml:space="preserve">Myriodesma quercifolium</t>
  </si>
  <si>
    <t xml:space="preserve">Oak-leaf myriodesma</t>
  </si>
  <si>
    <t xml:space="preserve">MSE</t>
  </si>
  <si>
    <t xml:space="preserve">Myriodesma serrulatum</t>
  </si>
  <si>
    <t xml:space="preserve">Serrated myriodesma</t>
  </si>
  <si>
    <t xml:space="preserve">MYRS</t>
  </si>
  <si>
    <t xml:space="preserve">Myriodesma sp. (short leaves)</t>
  </si>
  <si>
    <t xml:space="preserve">MYRW</t>
  </si>
  <si>
    <t xml:space="preserve">Myriodesma sp. (wide leaves)</t>
  </si>
  <si>
    <t xml:space="preserve">MYR</t>
  </si>
  <si>
    <t xml:space="preserve">Myriodesma spp.</t>
  </si>
  <si>
    <t xml:space="preserve">MTU</t>
  </si>
  <si>
    <t xml:space="preserve">Myriodesma tuberosum</t>
  </si>
  <si>
    <t xml:space="preserve">MGUN</t>
  </si>
  <si>
    <t xml:space="preserve">Myriogramme gunniana</t>
  </si>
  <si>
    <t xml:space="preserve">Gunn's sea lettuce</t>
  </si>
  <si>
    <t xml:space="preserve">MYT</t>
  </si>
  <si>
    <t xml:space="preserve">Mytilidae spp.</t>
  </si>
  <si>
    <t xml:space="preserve">Mussel</t>
  </si>
  <si>
    <t xml:space="preserve">MGAL</t>
  </si>
  <si>
    <t xml:space="preserve">Mytilus galloprovincialis</t>
  </si>
  <si>
    <t xml:space="preserve">Blue mussel</t>
  </si>
  <si>
    <t xml:space="preserve">NFR</t>
  </si>
  <si>
    <t xml:space="preserve">Neurymenia fraxinifolia</t>
  </si>
  <si>
    <t xml:space="preserve">NPR</t>
  </si>
  <si>
    <t xml:space="preserve">Nitospinosa pristoidea</t>
  </si>
  <si>
    <t xml:space="preserve">Nitospinosa narrow</t>
  </si>
  <si>
    <t xml:space="preserve">NTAS</t>
  </si>
  <si>
    <t xml:space="preserve">Nitospinosa tasmanica</t>
  </si>
  <si>
    <t xml:space="preserve">NAUS</t>
  </si>
  <si>
    <t xml:space="preserve">Nizymenia australis</t>
  </si>
  <si>
    <t xml:space="preserve">NCO</t>
  </si>
  <si>
    <t xml:space="preserve">Nizymenia conferta</t>
  </si>
  <si>
    <t xml:space="preserve">NFUR</t>
  </si>
  <si>
    <t xml:space="preserve">Nizymenia furcata</t>
  </si>
  <si>
    <t xml:space="preserve">NIZ</t>
  </si>
  <si>
    <t xml:space="preserve">Nizymenia spp.</t>
  </si>
  <si>
    <t xml:space="preserve">ORT</t>
  </si>
  <si>
    <t xml:space="preserve">Orthoscuticella spp.</t>
  </si>
  <si>
    <t xml:space="preserve">OPR</t>
  </si>
  <si>
    <t xml:space="preserve">Osmundaria prolifera</t>
  </si>
  <si>
    <t xml:space="preserve">Twisted red strapweed</t>
  </si>
  <si>
    <t xml:space="preserve">OSP</t>
  </si>
  <si>
    <t xml:space="preserve">Osmundaria spiralis</t>
  </si>
  <si>
    <t xml:space="preserve">OSM</t>
  </si>
  <si>
    <t xml:space="preserve">Osmundaria spp.</t>
  </si>
  <si>
    <t xml:space="preserve">OANG</t>
  </si>
  <si>
    <t xml:space="preserve">Ostrea angasi</t>
  </si>
  <si>
    <t xml:space="preserve">Native oyster</t>
  </si>
  <si>
    <t xml:space="preserve">OST</t>
  </si>
  <si>
    <t xml:space="preserve">Ostrea spp.</t>
  </si>
  <si>
    <t xml:space="preserve">OMU</t>
  </si>
  <si>
    <t xml:space="preserve">Oulactis mucosa</t>
  </si>
  <si>
    <t xml:space="preserve">Anemone</t>
  </si>
  <si>
    <t xml:space="preserve">PPAN</t>
  </si>
  <si>
    <t xml:space="preserve">PPOLY</t>
  </si>
  <si>
    <t xml:space="preserve">Pachydictyon polycladum</t>
  </si>
  <si>
    <t xml:space="preserve">PAC</t>
  </si>
  <si>
    <t xml:space="preserve">Pachydictyon spp.</t>
  </si>
  <si>
    <t xml:space="preserve">PFRA</t>
  </si>
  <si>
    <t xml:space="preserve">Padina fraseri</t>
  </si>
  <si>
    <t xml:space="preserve">PADI</t>
  </si>
  <si>
    <t xml:space="preserve">Padina spp.</t>
  </si>
  <si>
    <t xml:space="preserve">PPERF</t>
  </si>
  <si>
    <t xml:space="preserve">Palisada perforata</t>
  </si>
  <si>
    <t xml:space="preserve">PDEN</t>
  </si>
  <si>
    <t xml:space="preserve">Palythoa densa</t>
  </si>
  <si>
    <t xml:space="preserve">Southwestern zoanthid</t>
  </si>
  <si>
    <t xml:space="preserve">PALYW</t>
  </si>
  <si>
    <t xml:space="preserve">Palythoa sp. (WA species)</t>
  </si>
  <si>
    <t xml:space="preserve">PARAZ</t>
  </si>
  <si>
    <t xml:space="preserve">Parazoanthus spp.</t>
  </si>
  <si>
    <t xml:space="preserve">Yellow zoanthids</t>
  </si>
  <si>
    <t xml:space="preserve">PCHAP</t>
  </si>
  <si>
    <t xml:space="preserve">Patella (Scutellastra) chapmani</t>
  </si>
  <si>
    <t xml:space="preserve">Limpet</t>
  </si>
  <si>
    <t xml:space="preserve">PALT</t>
  </si>
  <si>
    <t xml:space="preserve">Patelloida alticostata</t>
  </si>
  <si>
    <t xml:space="preserve">Ribbed limpet</t>
  </si>
  <si>
    <t xml:space="preserve">PEB</t>
  </si>
  <si>
    <t xml:space="preserve">Pebbles</t>
  </si>
  <si>
    <t xml:space="preserve">PQU</t>
  </si>
  <si>
    <t xml:space="preserve">Pelates quadrilineatus</t>
  </si>
  <si>
    <t xml:space="preserve">Trumpeter</t>
  </si>
  <si>
    <t xml:space="preserve">PEAU</t>
  </si>
  <si>
    <t xml:space="preserve">Peltasta australis</t>
  </si>
  <si>
    <t xml:space="preserve">Southern wireweed</t>
  </si>
  <si>
    <t xml:space="preserve">PNOD</t>
  </si>
  <si>
    <t xml:space="preserve">Penicillus nodulosus</t>
  </si>
  <si>
    <t xml:space="preserve">PCAU</t>
  </si>
  <si>
    <t xml:space="preserve">PCAP</t>
  </si>
  <si>
    <t xml:space="preserve">Peyssonnelia capensis</t>
  </si>
  <si>
    <t xml:space="preserve">PFOL</t>
  </si>
  <si>
    <t xml:space="preserve">Peyssonnelia foliosa</t>
  </si>
  <si>
    <t xml:space="preserve">PNOV</t>
  </si>
  <si>
    <t xml:space="preserve">PEY</t>
  </si>
  <si>
    <t xml:space="preserve">Peyssonnelia spp.</t>
  </si>
  <si>
    <t xml:space="preserve">PEYE</t>
  </si>
  <si>
    <t xml:space="preserve">PALA</t>
  </si>
  <si>
    <t xml:space="preserve">Phacelocarpus alatus</t>
  </si>
  <si>
    <t xml:space="preserve">PAP</t>
  </si>
  <si>
    <t xml:space="preserve">Phacelocarpus apodus</t>
  </si>
  <si>
    <t xml:space="preserve">PPEP</t>
  </si>
  <si>
    <t xml:space="preserve">PSES</t>
  </si>
  <si>
    <t xml:space="preserve">Phacelocarpus sessilis</t>
  </si>
  <si>
    <t xml:space="preserve">PHAC</t>
  </si>
  <si>
    <t xml:space="preserve">POB</t>
  </si>
  <si>
    <t xml:space="preserve">Phallusia obesa</t>
  </si>
  <si>
    <t xml:space="preserve">Obese ascidian</t>
  </si>
  <si>
    <t xml:space="preserve">PSPEC</t>
  </si>
  <si>
    <t xml:space="preserve">Phloiocaulon spectabile</t>
  </si>
  <si>
    <t xml:space="preserve">PHL</t>
  </si>
  <si>
    <t xml:space="preserve">Phloiocaulon spp.</t>
  </si>
  <si>
    <t xml:space="preserve">PTU</t>
  </si>
  <si>
    <t xml:space="preserve">PHAUS</t>
  </si>
  <si>
    <t xml:space="preserve">Phlyctenanthus australis</t>
  </si>
  <si>
    <t xml:space="preserve">Mulberry anemone</t>
  </si>
  <si>
    <t xml:space="preserve">PPAR</t>
  </si>
  <si>
    <t xml:space="preserve">Phyllacanthus parvispinus</t>
  </si>
  <si>
    <t xml:space="preserve">Eastern slate-pencil urchin</t>
  </si>
  <si>
    <t xml:space="preserve">PCOM</t>
  </si>
  <si>
    <t xml:space="preserve">PMAS</t>
  </si>
  <si>
    <t xml:space="preserve">Phymatolithon masonianum</t>
  </si>
  <si>
    <t xml:space="preserve">Fan coralline</t>
  </si>
  <si>
    <t xml:space="preserve">PLA</t>
  </si>
  <si>
    <t xml:space="preserve">PALB</t>
  </si>
  <si>
    <t xml:space="preserve">PBIC</t>
  </si>
  <si>
    <t xml:space="preserve">Pinna bicolor</t>
  </si>
  <si>
    <t xml:space="preserve">Razor clam</t>
  </si>
  <si>
    <t xml:space="preserve">PCYC</t>
  </si>
  <si>
    <t xml:space="preserve">Platoma cyclocolpum</t>
  </si>
  <si>
    <t xml:space="preserve">PANG</t>
  </si>
  <si>
    <t xml:space="preserve">Platythalia angustifolia</t>
  </si>
  <si>
    <t xml:space="preserve">Sawtooth seaweed</t>
  </si>
  <si>
    <t xml:space="preserve">PQUE</t>
  </si>
  <si>
    <t xml:space="preserve">Platythalia quercifolia</t>
  </si>
  <si>
    <t xml:space="preserve">PVER</t>
  </si>
  <si>
    <t xml:space="preserve">Plesiastrea versipora</t>
  </si>
  <si>
    <t xml:space="preserve">Green coral</t>
  </si>
  <si>
    <t xml:space="preserve">PANGU</t>
  </si>
  <si>
    <t xml:space="preserve">PCAR</t>
  </si>
  <si>
    <t xml:space="preserve">Plocamium cartilagineum</t>
  </si>
  <si>
    <t xml:space="preserve">Cartilaginous plocamium</t>
  </si>
  <si>
    <t xml:space="preserve">PCOS</t>
  </si>
  <si>
    <t xml:space="preserve">PDIL</t>
  </si>
  <si>
    <t xml:space="preserve">PLEP</t>
  </si>
  <si>
    <t xml:space="preserve">PMER</t>
  </si>
  <si>
    <t xml:space="preserve">Plocamium mertensii</t>
  </si>
  <si>
    <t xml:space="preserve">Merten's plocamium</t>
  </si>
  <si>
    <t xml:space="preserve">PPAT</t>
  </si>
  <si>
    <t xml:space="preserve">PPR</t>
  </si>
  <si>
    <t xml:space="preserve">Plocamium preissianum</t>
  </si>
  <si>
    <t xml:space="preserve">Preiss' plocamium</t>
  </si>
  <si>
    <t xml:space="preserve">PLOC</t>
  </si>
  <si>
    <t xml:space="preserve">Plocamium spp.</t>
  </si>
  <si>
    <t xml:space="preserve">PDA</t>
  </si>
  <si>
    <t xml:space="preserve">Pocillopora damicornis</t>
  </si>
  <si>
    <t xml:space="preserve">Cauliflower coral</t>
  </si>
  <si>
    <t xml:space="preserve">PLOB</t>
  </si>
  <si>
    <t xml:space="preserve">Pollexfenia lobata</t>
  </si>
  <si>
    <t xml:space="preserve">POLL</t>
  </si>
  <si>
    <t xml:space="preserve">Pollexfenia spp.</t>
  </si>
  <si>
    <t xml:space="preserve">POVI</t>
  </si>
  <si>
    <t xml:space="preserve">Polycarpa viridis</t>
  </si>
  <si>
    <t xml:space="preserve">PLACI</t>
  </si>
  <si>
    <t xml:space="preserve">Polycoelia laciniata</t>
  </si>
  <si>
    <t xml:space="preserve">PCON</t>
  </si>
  <si>
    <t xml:space="preserve">PBLA</t>
  </si>
  <si>
    <t xml:space="preserve">Polysiphonia blandii</t>
  </si>
  <si>
    <t xml:space="preserve">PDECI</t>
  </si>
  <si>
    <t xml:space="preserve">Polysiphonia decipiens</t>
  </si>
  <si>
    <t xml:space="preserve">POL</t>
  </si>
  <si>
    <t xml:space="preserve">Polysiphonia spp.</t>
  </si>
  <si>
    <t xml:space="preserve">POAU</t>
  </si>
  <si>
    <t xml:space="preserve">Posidonia australis</t>
  </si>
  <si>
    <t xml:space="preserve">Southern strapweed</t>
  </si>
  <si>
    <t xml:space="preserve">PSINU</t>
  </si>
  <si>
    <t xml:space="preserve">Posidonia sinuosa</t>
  </si>
  <si>
    <t xml:space="preserve">Smooth strapweed</t>
  </si>
  <si>
    <t xml:space="preserve">POSI</t>
  </si>
  <si>
    <t xml:space="preserve">Posidonia spp.</t>
  </si>
  <si>
    <t xml:space="preserve">PRAU</t>
  </si>
  <si>
    <t xml:space="preserve">Primnoella australasiae</t>
  </si>
  <si>
    <t xml:space="preserve">Southern sea whip</t>
  </si>
  <si>
    <t xml:space="preserve">PRAUS</t>
  </si>
  <si>
    <t xml:space="preserve">Protokuetzingia australasica</t>
  </si>
  <si>
    <t xml:space="preserve">PHAI</t>
  </si>
  <si>
    <t xml:space="preserve">Pseudobryopsis hainanensis</t>
  </si>
  <si>
    <t xml:space="preserve">PLUCI</t>
  </si>
  <si>
    <t xml:space="preserve">Pterocladia lucida</t>
  </si>
  <si>
    <t xml:space="preserve">Agarweed</t>
  </si>
  <si>
    <t xml:space="preserve">PREC</t>
  </si>
  <si>
    <t xml:space="preserve">Pterocladia rectangularis</t>
  </si>
  <si>
    <t xml:space="preserve">PTERO</t>
  </si>
  <si>
    <t xml:space="preserve">Pterocladia spp.</t>
  </si>
  <si>
    <t xml:space="preserve">PVES</t>
  </si>
  <si>
    <t xml:space="preserve">Ptilocladia vestita</t>
  </si>
  <si>
    <t xml:space="preserve">PTAUS</t>
  </si>
  <si>
    <t xml:space="preserve">PSU</t>
  </si>
  <si>
    <t xml:space="preserve">Ptilonia subulifera</t>
  </si>
  <si>
    <t xml:space="preserve">Straggly red forkweed</t>
  </si>
  <si>
    <t xml:space="preserve">PPRO</t>
  </si>
  <si>
    <t xml:space="preserve">Ptilophora prolifera</t>
  </si>
  <si>
    <t xml:space="preserve">PHANN</t>
  </si>
  <si>
    <t xml:space="preserve">Ptilota hannafordii</t>
  </si>
  <si>
    <t xml:space="preserve">PYAU</t>
  </si>
  <si>
    <t xml:space="preserve">PGIB</t>
  </si>
  <si>
    <t xml:space="preserve">Pyura gibbosa</t>
  </si>
  <si>
    <t xml:space="preserve">Sea tulip</t>
  </si>
  <si>
    <t xml:space="preserve">PSPI</t>
  </si>
  <si>
    <t xml:space="preserve">Pyura spinifera</t>
  </si>
  <si>
    <t xml:space="preserve">Giant sea tulip</t>
  </si>
  <si>
    <t xml:space="preserve">PST</t>
  </si>
  <si>
    <t xml:space="preserve">Pyura stolonifera</t>
  </si>
  <si>
    <t xml:space="preserve">Cunjevoi</t>
  </si>
  <si>
    <t xml:space="preserve">RMA</t>
  </si>
  <si>
    <t xml:space="preserve">Ralpharia magnifica</t>
  </si>
  <si>
    <t xml:space="preserve">Magnificent hyrdoid</t>
  </si>
  <si>
    <t xml:space="preserve">RVER</t>
  </si>
  <si>
    <t xml:space="preserve">Rhabdonia verticillata</t>
  </si>
  <si>
    <t xml:space="preserve">RPEL</t>
  </si>
  <si>
    <t xml:space="preserve">Rhipiliopsis peltata</t>
  </si>
  <si>
    <t xml:space="preserve">Neptune's mat</t>
  </si>
  <si>
    <t xml:space="preserve">RGI</t>
  </si>
  <si>
    <t xml:space="preserve">Rhodoglossum gigartinoides</t>
  </si>
  <si>
    <t xml:space="preserve">Variable red alga</t>
  </si>
  <si>
    <t xml:space="preserve">RHO</t>
  </si>
  <si>
    <t xml:space="preserve">Rhodoglossum spp.</t>
  </si>
  <si>
    <t xml:space="preserve">RAUST</t>
  </si>
  <si>
    <t xml:space="preserve">Rhodopeltis australis</t>
  </si>
  <si>
    <t xml:space="preserve">False coralline</t>
  </si>
  <si>
    <t xml:space="preserve">RBO</t>
  </si>
  <si>
    <t xml:space="preserve">Rhodopeltis borealis</t>
  </si>
  <si>
    <t xml:space="preserve">RME</t>
  </si>
  <si>
    <t xml:space="preserve">Rhodophyllis membranacea</t>
  </si>
  <si>
    <t xml:space="preserve">RMU</t>
  </si>
  <si>
    <t xml:space="preserve">Rhodophyllis multipartita</t>
  </si>
  <si>
    <t xml:space="preserve">RHOD</t>
  </si>
  <si>
    <t xml:space="preserve">Rhodophyllis spp.</t>
  </si>
  <si>
    <t xml:space="preserve">RCU</t>
  </si>
  <si>
    <t xml:space="preserve">Rhodymenia cuneata</t>
  </si>
  <si>
    <t xml:space="preserve">Tasmanian red forkweed</t>
  </si>
  <si>
    <t xml:space="preserve">RFO</t>
  </si>
  <si>
    <t xml:space="preserve">Rhodymenia foliifera</t>
  </si>
  <si>
    <t xml:space="preserve">RLE</t>
  </si>
  <si>
    <t xml:space="preserve">Rhodymenia leptophylla</t>
  </si>
  <si>
    <t xml:space="preserve">ROB</t>
  </si>
  <si>
    <t xml:space="preserve">Rhodymenia obtusa</t>
  </si>
  <si>
    <t xml:space="preserve">RPR</t>
  </si>
  <si>
    <t xml:space="preserve">Rhodymenia prolificans</t>
  </si>
  <si>
    <t xml:space="preserve">RSO</t>
  </si>
  <si>
    <t xml:space="preserve">RHODY</t>
  </si>
  <si>
    <t xml:space="preserve">RST</t>
  </si>
  <si>
    <t xml:space="preserve">Rhodymenia stenoglossa</t>
  </si>
  <si>
    <t xml:space="preserve">RVE</t>
  </si>
  <si>
    <t xml:space="preserve">Rhodymenia verrucosa</t>
  </si>
  <si>
    <t xml:space="preserve">RPE</t>
  </si>
  <si>
    <t xml:space="preserve">Ritterella pedunculata</t>
  </si>
  <si>
    <t xml:space="preserve">Encrusted moss ascidian</t>
  </si>
  <si>
    <t xml:space="preserve">SAB</t>
  </si>
  <si>
    <t xml:space="preserve">Sabellastarte spp.</t>
  </si>
  <si>
    <t xml:space="preserve">Feather duster worm</t>
  </si>
  <si>
    <t xml:space="preserve">SABE</t>
  </si>
  <si>
    <t xml:space="preserve">Sabellid spp.</t>
  </si>
  <si>
    <t xml:space="preserve">Sabellid polychate</t>
  </si>
  <si>
    <t xml:space="preserve">SGL</t>
  </si>
  <si>
    <t xml:space="preserve">Saccostrea glomerata</t>
  </si>
  <si>
    <t xml:space="preserve">Sydney rock oyster</t>
  </si>
  <si>
    <t xml:space="preserve">SAL</t>
  </si>
  <si>
    <t xml:space="preserve">Salmacina spp.</t>
  </si>
  <si>
    <t xml:space="preserve">SAND</t>
  </si>
  <si>
    <t xml:space="preserve">SDEL</t>
  </si>
  <si>
    <t xml:space="preserve">Sarcomenia delesserioides</t>
  </si>
  <si>
    <t xml:space="preserve">Luminous strapweed</t>
  </si>
  <si>
    <t xml:space="preserve">SCR</t>
  </si>
  <si>
    <t xml:space="preserve">Sarcothalia crassifolia</t>
  </si>
  <si>
    <t xml:space="preserve">SRADU</t>
  </si>
  <si>
    <t xml:space="preserve">Sarcothalia radula</t>
  </si>
  <si>
    <t xml:space="preserve">SDEC</t>
  </si>
  <si>
    <t xml:space="preserve">SDECU</t>
  </si>
  <si>
    <t xml:space="preserve">Sargassum decurrens</t>
  </si>
  <si>
    <t xml:space="preserve">SDIS</t>
  </si>
  <si>
    <t xml:space="preserve">Sargassum distichum</t>
  </si>
  <si>
    <t xml:space="preserve">SFAL</t>
  </si>
  <si>
    <t xml:space="preserve">SHE</t>
  </si>
  <si>
    <t xml:space="preserve">Sargassum heteromorphum</t>
  </si>
  <si>
    <t xml:space="preserve">Multi-shaped sargassum</t>
  </si>
  <si>
    <t xml:space="preserve">SLAC</t>
  </si>
  <si>
    <t xml:space="preserve">Sargassum lacerifolium</t>
  </si>
  <si>
    <t xml:space="preserve">Lacerated sargassum</t>
  </si>
  <si>
    <t xml:space="preserve">SLIG</t>
  </si>
  <si>
    <t xml:space="preserve">Sargassum ligulatum</t>
  </si>
  <si>
    <t xml:space="preserve">SLINE</t>
  </si>
  <si>
    <t xml:space="preserve">Sargassum linearifolium</t>
  </si>
  <si>
    <t xml:space="preserve">SPARA</t>
  </si>
  <si>
    <t xml:space="preserve">Sargassum paradoxum</t>
  </si>
  <si>
    <t xml:space="preserve">SPO</t>
  </si>
  <si>
    <t xml:space="preserve">Sargassum podacanthum</t>
  </si>
  <si>
    <t xml:space="preserve">SSO</t>
  </si>
  <si>
    <t xml:space="preserve">SARB</t>
  </si>
  <si>
    <t xml:space="preserve">Sargassum sp. (bifurcate)</t>
  </si>
  <si>
    <t xml:space="preserve">SARJB</t>
  </si>
  <si>
    <t xml:space="preserve">Sargassum sp. (Jervis Bay, fine with dichotomous branching)</t>
  </si>
  <si>
    <t xml:space="preserve">SARJU</t>
  </si>
  <si>
    <t xml:space="preserve">Sargassum sp. (Jurien Bay, lacerifolium like)</t>
  </si>
  <si>
    <t xml:space="preserve">SARM</t>
  </si>
  <si>
    <t xml:space="preserve">Sargassum sp. (marbled)</t>
  </si>
  <si>
    <t xml:space="preserve">SARR</t>
  </si>
  <si>
    <t xml:space="preserve">Sargassum sp. (regular pits)</t>
  </si>
  <si>
    <t xml:space="preserve">SARSB</t>
  </si>
  <si>
    <t xml:space="preserve">Sargassum sp. (spiky basal leaves)</t>
  </si>
  <si>
    <t xml:space="preserve">SARSP</t>
  </si>
  <si>
    <t xml:space="preserve">Sargassum sp. (spiky)</t>
  </si>
  <si>
    <t xml:space="preserve">SSPI</t>
  </si>
  <si>
    <t xml:space="preserve">Sargassum spinuligerum</t>
  </si>
  <si>
    <t xml:space="preserve">SAR</t>
  </si>
  <si>
    <t xml:space="preserve">SARA</t>
  </si>
  <si>
    <t xml:space="preserve">Sargassum spp. (subgenus Arthrophycus)</t>
  </si>
  <si>
    <t xml:space="preserve">SARP</t>
  </si>
  <si>
    <t xml:space="preserve">Sargassum spp. (subgenus Phyllotrichia)</t>
  </si>
  <si>
    <t xml:space="preserve">SARS</t>
  </si>
  <si>
    <t xml:space="preserve">Sargassum spp. (subgenus Sargassum)</t>
  </si>
  <si>
    <t xml:space="preserve">STRIS</t>
  </si>
  <si>
    <t xml:space="preserve">Sargassum tristichum</t>
  </si>
  <si>
    <t xml:space="preserve">SVAR</t>
  </si>
  <si>
    <t xml:space="preserve">Sargassum varians</t>
  </si>
  <si>
    <t xml:space="preserve">Variable sargassum</t>
  </si>
  <si>
    <t xml:space="preserve">SVERR</t>
  </si>
  <si>
    <t xml:space="preserve">SVES</t>
  </si>
  <si>
    <t xml:space="preserve">SPAR</t>
  </si>
  <si>
    <t xml:space="preserve">Sassia parkinsonia</t>
  </si>
  <si>
    <t xml:space="preserve">Trumpet shell</t>
  </si>
  <si>
    <t xml:space="preserve">SVER</t>
  </si>
  <si>
    <t xml:space="preserve">SAG</t>
  </si>
  <si>
    <t xml:space="preserve">Scaberia agardhii</t>
  </si>
  <si>
    <t xml:space="preserve">Brown fingerweed</t>
  </si>
  <si>
    <t xml:space="preserve">SCHI</t>
  </si>
  <si>
    <t xml:space="preserve">Schizymenia spp.</t>
  </si>
  <si>
    <t xml:space="preserve">SABO</t>
  </si>
  <si>
    <t xml:space="preserve">Scinaia aborealis</t>
  </si>
  <si>
    <t xml:space="preserve">SCIN</t>
  </si>
  <si>
    <t xml:space="preserve">Scinaia spp.</t>
  </si>
  <si>
    <t xml:space="preserve">STS</t>
  </si>
  <si>
    <t xml:space="preserve">Scinaia tsinglanensis</t>
  </si>
  <si>
    <t xml:space="preserve">Tsinglan alga</t>
  </si>
  <si>
    <t xml:space="preserve">SCAU</t>
  </si>
  <si>
    <t xml:space="preserve">Scolymia australis</t>
  </si>
  <si>
    <t xml:space="preserve">Green solitary coral</t>
  </si>
  <si>
    <t xml:space="preserve">SLOM</t>
  </si>
  <si>
    <t xml:space="preserve">Scytosiphon lomentaria</t>
  </si>
  <si>
    <t xml:space="preserve">Tubular stringweed</t>
  </si>
  <si>
    <t xml:space="preserve">SDO</t>
  </si>
  <si>
    <t xml:space="preserve">Scytothalia dorycarpa</t>
  </si>
  <si>
    <t xml:space="preserve">Western crayweed</t>
  </si>
  <si>
    <t xml:space="preserve">SAX</t>
  </si>
  <si>
    <t xml:space="preserve">SER</t>
  </si>
  <si>
    <t xml:space="preserve">Serpulorbis spp.</t>
  </si>
  <si>
    <t xml:space="preserve">Worm shell</t>
  </si>
  <si>
    <t xml:space="preserve">SHEL</t>
  </si>
  <si>
    <t xml:space="preserve">SVERT</t>
  </si>
  <si>
    <t xml:space="preserve">Shepleya verticillata</t>
  </si>
  <si>
    <t xml:space="preserve">SILT</t>
  </si>
  <si>
    <t xml:space="preserve">Silt on reef</t>
  </si>
  <si>
    <t xml:space="preserve">SROB</t>
  </si>
  <si>
    <t xml:space="preserve">Solieria robusta</t>
  </si>
  <si>
    <t xml:space="preserve">SCORI</t>
  </si>
  <si>
    <t xml:space="preserve">SOPE</t>
  </si>
  <si>
    <t xml:space="preserve">Sonderopelta/Peyssonnelia</t>
  </si>
  <si>
    <t xml:space="preserve">SAUSTR</t>
  </si>
  <si>
    <t xml:space="preserve">Spatoglossum australasicum</t>
  </si>
  <si>
    <t xml:space="preserve">SMAC</t>
  </si>
  <si>
    <t xml:space="preserve">Spatoglossum macrodontum</t>
  </si>
  <si>
    <t xml:space="preserve">STEN</t>
  </si>
  <si>
    <t xml:space="preserve">Spondylus tenellus</t>
  </si>
  <si>
    <t xml:space="preserve">Thorny oyster</t>
  </si>
  <si>
    <t xml:space="preserve">SCOM</t>
  </si>
  <si>
    <t xml:space="preserve">Sporochnus comosus</t>
  </si>
  <si>
    <t xml:space="preserve">Common tuftweed</t>
  </si>
  <si>
    <t xml:space="preserve">SRAD</t>
  </si>
  <si>
    <t xml:space="preserve">Sporochnus radiciformis</t>
  </si>
  <si>
    <t xml:space="preserve">Open tuftweed</t>
  </si>
  <si>
    <t xml:space="preserve">SPORT</t>
  </si>
  <si>
    <t xml:space="preserve">Sporochnus sp. (tree)</t>
  </si>
  <si>
    <t xml:space="preserve">SPOR</t>
  </si>
  <si>
    <t xml:space="preserve">Sporochnus spp.</t>
  </si>
  <si>
    <t xml:space="preserve">SSTY</t>
  </si>
  <si>
    <t xml:space="preserve">Sporochnus stylosus</t>
  </si>
  <si>
    <t xml:space="preserve">SDU</t>
  </si>
  <si>
    <t xml:space="preserve">Sporolithon durum</t>
  </si>
  <si>
    <t xml:space="preserve">Large-lobe rhodolith</t>
  </si>
  <si>
    <t xml:space="preserve">SFI</t>
  </si>
  <si>
    <t xml:space="preserve">Spyridia filamentosa</t>
  </si>
  <si>
    <t xml:space="preserve">STAS</t>
  </si>
  <si>
    <t xml:space="preserve">Spyridia tasmanica</t>
  </si>
  <si>
    <t xml:space="preserve">SINT</t>
  </si>
  <si>
    <t xml:space="preserve">Stenogramme interrupta</t>
  </si>
  <si>
    <t xml:space="preserve">Delicate red alga</t>
  </si>
  <si>
    <t xml:space="preserve">SCAL</t>
  </si>
  <si>
    <t xml:space="preserve">Strepsichordaia caliciformis</t>
  </si>
  <si>
    <t xml:space="preserve">Green plate sponge</t>
  </si>
  <si>
    <t xml:space="preserve">SPLU</t>
  </si>
  <si>
    <t xml:space="preserve">Struvea plumosa</t>
  </si>
  <si>
    <t xml:space="preserve">Green veinweed</t>
  </si>
  <si>
    <t xml:space="preserve">SFLA</t>
  </si>
  <si>
    <t xml:space="preserve">Stypopodium flabelliforme</t>
  </si>
  <si>
    <t xml:space="preserve">Banded fanweed</t>
  </si>
  <si>
    <t xml:space="preserve">SYC</t>
  </si>
  <si>
    <t xml:space="preserve">Sycon spp.</t>
  </si>
  <si>
    <t xml:space="preserve">Calcareous sponge</t>
  </si>
  <si>
    <t xml:space="preserve">SPE</t>
  </si>
  <si>
    <t xml:space="preserve">Sycozoa pedunculata</t>
  </si>
  <si>
    <t xml:space="preserve">Stalked ascidian</t>
  </si>
  <si>
    <t xml:space="preserve">SYCO</t>
  </si>
  <si>
    <t xml:space="preserve">Sycozoa spp.</t>
  </si>
  <si>
    <t xml:space="preserve">SPAT</t>
  </si>
  <si>
    <t xml:space="preserve">Synarthrophyton patena</t>
  </si>
  <si>
    <t xml:space="preserve">Button coralline</t>
  </si>
  <si>
    <t xml:space="preserve">SIS</t>
  </si>
  <si>
    <t xml:space="preserve">Syringodium isoetifolium</t>
  </si>
  <si>
    <t xml:space="preserve">Tubular seagrass</t>
  </si>
  <si>
    <t xml:space="preserve">TAUST</t>
  </si>
  <si>
    <t xml:space="preserve">Taonia australasica</t>
  </si>
  <si>
    <t xml:space="preserve">Split fanweed</t>
  </si>
  <si>
    <t xml:space="preserve">TET</t>
  </si>
  <si>
    <t xml:space="preserve">Tethya spp.</t>
  </si>
  <si>
    <t xml:space="preserve">TPA</t>
  </si>
  <si>
    <t xml:space="preserve">Thalassodendron pachyrhizum</t>
  </si>
  <si>
    <t xml:space="preserve">Reef seagrass</t>
  </si>
  <si>
    <t xml:space="preserve">TDI</t>
  </si>
  <si>
    <t xml:space="preserve">TLA</t>
  </si>
  <si>
    <t xml:space="preserve">Thamnophyllis lacerata</t>
  </si>
  <si>
    <t xml:space="preserve">Norris's red alga</t>
  </si>
  <si>
    <t xml:space="preserve">THAM</t>
  </si>
  <si>
    <t xml:space="preserve">Thamnophyllis spp.</t>
  </si>
  <si>
    <t xml:space="preserve">TQU</t>
  </si>
  <si>
    <t xml:space="preserve">Thuretia quercifolia</t>
  </si>
  <si>
    <t xml:space="preserve">Oak-leaf red alga</t>
  </si>
  <si>
    <t xml:space="preserve">TVA</t>
  </si>
  <si>
    <t xml:space="preserve">Titanophycus validus</t>
  </si>
  <si>
    <t xml:space="preserve">TGLO</t>
  </si>
  <si>
    <t xml:space="preserve">Tolypiocladia glomerulata</t>
  </si>
  <si>
    <t xml:space="preserve">TCON</t>
  </si>
  <si>
    <t xml:space="preserve">Trematocarpus concinnus</t>
  </si>
  <si>
    <t xml:space="preserve">THI</t>
  </si>
  <si>
    <t xml:space="preserve">Trichomya hirsuta</t>
  </si>
  <si>
    <t xml:space="preserve">Hairy mussel</t>
  </si>
  <si>
    <t xml:space="preserve">TRIP</t>
  </si>
  <si>
    <t xml:space="preserve">Triphyllozoon spp.</t>
  </si>
  <si>
    <t xml:space="preserve">TFE</t>
  </si>
  <si>
    <t xml:space="preserve">Tsengia feredayae</t>
  </si>
  <si>
    <t xml:space="preserve">Fereday's red alga</t>
  </si>
  <si>
    <t xml:space="preserve">TGRA</t>
  </si>
  <si>
    <t xml:space="preserve">Turbinaria gracilis</t>
  </si>
  <si>
    <t xml:space="preserve">TUR</t>
  </si>
  <si>
    <t xml:space="preserve">Turbinaria spp.</t>
  </si>
  <si>
    <t xml:space="preserve">Hard coral</t>
  </si>
  <si>
    <t xml:space="preserve">TSS</t>
  </si>
  <si>
    <t xml:space="preserve">TOBT</t>
  </si>
  <si>
    <t xml:space="preserve">Tylotus obtusatus</t>
  </si>
  <si>
    <t xml:space="preserve">URI</t>
  </si>
  <si>
    <t xml:space="preserve">Ulva rigida</t>
  </si>
  <si>
    <t xml:space="preserve">Sea lettuce</t>
  </si>
  <si>
    <t xml:space="preserve">ULV</t>
  </si>
  <si>
    <t xml:space="preserve">UPIN</t>
  </si>
  <si>
    <t xml:space="preserve">Undaria pinnatifida</t>
  </si>
  <si>
    <t xml:space="preserve">Japanese kelp</t>
  </si>
  <si>
    <t xml:space="preserve">UAL</t>
  </si>
  <si>
    <t xml:space="preserve">Unidentified algae</t>
  </si>
  <si>
    <t xml:space="preserve">UALBT</t>
  </si>
  <si>
    <t xml:space="preserve">Unidentified algae (brown turf)</t>
  </si>
  <si>
    <t xml:space="preserve">Brown turf</t>
  </si>
  <si>
    <t xml:space="preserve">UALB</t>
  </si>
  <si>
    <t xml:space="preserve">Unidentified algae (brown)</t>
  </si>
  <si>
    <t xml:space="preserve">Unidentified brown algae</t>
  </si>
  <si>
    <t xml:space="preserve">UALC</t>
  </si>
  <si>
    <t xml:space="preserve">Unidentified algae (coralline)</t>
  </si>
  <si>
    <t xml:space="preserve">Unidentified coralline algae</t>
  </si>
  <si>
    <t xml:space="preserve">UALCC</t>
  </si>
  <si>
    <t xml:space="preserve">UALD</t>
  </si>
  <si>
    <t xml:space="preserve">UALEB</t>
  </si>
  <si>
    <t xml:space="preserve">UALEG</t>
  </si>
  <si>
    <t xml:space="preserve">Unidentified algae (encrusting green)</t>
  </si>
  <si>
    <t xml:space="preserve">Encrusting green algae</t>
  </si>
  <si>
    <t xml:space="preserve">UALE</t>
  </si>
  <si>
    <t xml:space="preserve">Unidentified algae (encrusting)</t>
  </si>
  <si>
    <t xml:space="preserve">Encrusting algae</t>
  </si>
  <si>
    <t xml:space="preserve">UALFB</t>
  </si>
  <si>
    <t xml:space="preserve">UALFG</t>
  </si>
  <si>
    <t xml:space="preserve">UALFR</t>
  </si>
  <si>
    <t xml:space="preserve">UALFO</t>
  </si>
  <si>
    <t xml:space="preserve">Unidentified algae (foliose brown)</t>
  </si>
  <si>
    <t xml:space="preserve">Foliose brown algae</t>
  </si>
  <si>
    <t xml:space="preserve">UALFOG</t>
  </si>
  <si>
    <t xml:space="preserve">Unidentified algae (foliose green)</t>
  </si>
  <si>
    <t xml:space="preserve">Foliose green algae</t>
  </si>
  <si>
    <t xml:space="preserve">UALFOR</t>
  </si>
  <si>
    <t xml:space="preserve">UALGCT</t>
  </si>
  <si>
    <t xml:space="preserve">Unidentified algae (geniculate coralline turf)</t>
  </si>
  <si>
    <t xml:space="preserve">Geniculate coralline turf</t>
  </si>
  <si>
    <t xml:space="preserve">UALGC</t>
  </si>
  <si>
    <t xml:space="preserve">Unidentified algae (geniculate coralline)</t>
  </si>
  <si>
    <t xml:space="preserve">Geniculate coralline algae</t>
  </si>
  <si>
    <t xml:space="preserve">UALGT</t>
  </si>
  <si>
    <t xml:space="preserve">Unidentified algae (green turf)</t>
  </si>
  <si>
    <t xml:space="preserve">Green turf</t>
  </si>
  <si>
    <t xml:space="preserve">UALG</t>
  </si>
  <si>
    <t xml:space="preserve">Unidentified algae (green)</t>
  </si>
  <si>
    <t xml:space="preserve">Green algae</t>
  </si>
  <si>
    <t xml:space="preserve">UALPR</t>
  </si>
  <si>
    <t xml:space="preserve">Unidentified algae (pinnate red)</t>
  </si>
  <si>
    <t xml:space="preserve">Red pinnate algae</t>
  </si>
  <si>
    <t xml:space="preserve">UALRT</t>
  </si>
  <si>
    <t xml:space="preserve">UALR</t>
  </si>
  <si>
    <t xml:space="preserve">Unidentified algae (red)</t>
  </si>
  <si>
    <t xml:space="preserve">UALRH</t>
  </si>
  <si>
    <t xml:space="preserve">Unidentified algae (rhodoliths)</t>
  </si>
  <si>
    <t xml:space="preserve">Rhodoliths</t>
  </si>
  <si>
    <t xml:space="preserve">UALSC</t>
  </si>
  <si>
    <t xml:space="preserve">Unidentified algae (structural corallines)</t>
  </si>
  <si>
    <t xml:space="preserve">Structural corallines</t>
  </si>
  <si>
    <t xml:space="preserve">UALT</t>
  </si>
  <si>
    <t xml:space="preserve">UAN</t>
  </si>
  <si>
    <t xml:space="preserve">Unidentified anemone</t>
  </si>
  <si>
    <t xml:space="preserve">UAS</t>
  </si>
  <si>
    <t xml:space="preserve">UAE</t>
  </si>
  <si>
    <t xml:space="preserve">UBAR</t>
  </si>
  <si>
    <t xml:space="preserve">UBI</t>
  </si>
  <si>
    <t xml:space="preserve">Unidentified bivalve</t>
  </si>
  <si>
    <t xml:space="preserve">UBR</t>
  </si>
  <si>
    <t xml:space="preserve">Unidentified bryozoans</t>
  </si>
  <si>
    <t xml:space="preserve">Bryozoans</t>
  </si>
  <si>
    <t xml:space="preserve">UBRE</t>
  </si>
  <si>
    <t xml:space="preserve">UBRH</t>
  </si>
  <si>
    <t xml:space="preserve">UBRS</t>
  </si>
  <si>
    <t xml:space="preserve">UCOB</t>
  </si>
  <si>
    <t xml:space="preserve">Unidentified coral (brain)</t>
  </si>
  <si>
    <t xml:space="preserve">Brain coral</t>
  </si>
  <si>
    <t xml:space="preserve">UCOE</t>
  </si>
  <si>
    <t xml:space="preserve">Unidentified coral (encrusting soft)</t>
  </si>
  <si>
    <t xml:space="preserve">UCOF</t>
  </si>
  <si>
    <t xml:space="preserve">Unidentified coral (finger)</t>
  </si>
  <si>
    <t xml:space="preserve">Finger coral</t>
  </si>
  <si>
    <t xml:space="preserve">UCO</t>
  </si>
  <si>
    <t xml:space="preserve">Unidentified coral (other than plate)</t>
  </si>
  <si>
    <t xml:space="preserve">Coral (other than plate)</t>
  </si>
  <si>
    <t xml:space="preserve">UCOP</t>
  </si>
  <si>
    <t xml:space="preserve">Unidentified coral (plate)</t>
  </si>
  <si>
    <t xml:space="preserve">Plate coral</t>
  </si>
  <si>
    <t xml:space="preserve">UCOS</t>
  </si>
  <si>
    <t xml:space="preserve">Unidentified coral (soft)</t>
  </si>
  <si>
    <t xml:space="preserve">UGA</t>
  </si>
  <si>
    <t xml:space="preserve">Unidentified gastropod</t>
  </si>
  <si>
    <t xml:space="preserve">Gastropod</t>
  </si>
  <si>
    <t xml:space="preserve">UHY</t>
  </si>
  <si>
    <t xml:space="preserve">UIE</t>
  </si>
  <si>
    <t xml:space="preserve">UIT</t>
  </si>
  <si>
    <t xml:space="preserve">Unidentified invertebrates (tube matting)</t>
  </si>
  <si>
    <t xml:space="preserve">Invertebrate tube matting</t>
  </si>
  <si>
    <t xml:space="preserve">ULIM</t>
  </si>
  <si>
    <t xml:space="preserve">Unidentified limpet</t>
  </si>
  <si>
    <t xml:space="preserve">UOF</t>
  </si>
  <si>
    <t xml:space="preserve">Unidentified oyster (flat)</t>
  </si>
  <si>
    <t xml:space="preserve">Flat oyster</t>
  </si>
  <si>
    <t xml:space="preserve">UPO</t>
  </si>
  <si>
    <t xml:space="preserve">Unidentified polychaete</t>
  </si>
  <si>
    <t xml:space="preserve">USER</t>
  </si>
  <si>
    <t xml:space="preserve">USC</t>
  </si>
  <si>
    <t xml:space="preserve">Unidentified sponge (cup)</t>
  </si>
  <si>
    <t xml:space="preserve">Cup sponges</t>
  </si>
  <si>
    <t xml:space="preserve">USEN</t>
  </si>
  <si>
    <t xml:space="preserve">USP</t>
  </si>
  <si>
    <t xml:space="preserve">VMAC</t>
  </si>
  <si>
    <t xml:space="preserve">Valonia macrophysa</t>
  </si>
  <si>
    <t xml:space="preserve">WSU</t>
  </si>
  <si>
    <t xml:space="preserve">Watersipora subtorquata</t>
  </si>
  <si>
    <t xml:space="preserve">WTA</t>
  </si>
  <si>
    <t xml:space="preserve">Webervanbossea tasmanensis</t>
  </si>
  <si>
    <t xml:space="preserve">WNO</t>
  </si>
  <si>
    <t xml:space="preserve">Wrangelia nobilis</t>
  </si>
  <si>
    <t xml:space="preserve">XPU</t>
  </si>
  <si>
    <t xml:space="preserve">Xenostrobus pulex</t>
  </si>
  <si>
    <t xml:space="preserve">XCH</t>
  </si>
  <si>
    <t xml:space="preserve">Xiphophora chondrophylla</t>
  </si>
  <si>
    <t xml:space="preserve">Branched daggerweed</t>
  </si>
  <si>
    <t xml:space="preserve">XGL</t>
  </si>
  <si>
    <t xml:space="preserve">Xiphophora gladiata</t>
  </si>
  <si>
    <t xml:space="preserve">Daggerweed</t>
  </si>
  <si>
    <t xml:space="preserve">ZOAL</t>
  </si>
  <si>
    <t xml:space="preserve">Zoanthid sp. (brown lumpy)</t>
  </si>
  <si>
    <t xml:space="preserve">Lumpy zoanthid</t>
  </si>
  <si>
    <t xml:space="preserve">ZOA</t>
  </si>
  <si>
    <t xml:space="preserve">Zoanthid spp.</t>
  </si>
  <si>
    <t xml:space="preserve">ZPR</t>
  </si>
  <si>
    <t xml:space="preserve">Zoanthus praelongus</t>
  </si>
  <si>
    <t xml:space="preserve">Finger zoanthid</t>
  </si>
  <si>
    <t xml:space="preserve">ZRO</t>
  </si>
  <si>
    <t xml:space="preserve">Zoanthus robustus</t>
  </si>
  <si>
    <t xml:space="preserve">Robust zoanthid</t>
  </si>
  <si>
    <t xml:space="preserve">ZOAJ</t>
  </si>
  <si>
    <t xml:space="preserve">Zoanthus sp. (Jervis Bay)</t>
  </si>
  <si>
    <t xml:space="preserve">ZOAN</t>
  </si>
  <si>
    <t xml:space="preserve">Zoanthus spp.</t>
  </si>
  <si>
    <t xml:space="preserve">ZAN</t>
  </si>
  <si>
    <t xml:space="preserve">Zonaria angustata</t>
  </si>
  <si>
    <t xml:space="preserve">Thin-leaf fanweed</t>
  </si>
  <si>
    <t xml:space="preserve">ZDI</t>
  </si>
  <si>
    <t xml:space="preserve">ZSP</t>
  </si>
  <si>
    <t xml:space="preserve">ZON</t>
  </si>
  <si>
    <t xml:space="preserve">ZTA</t>
  </si>
  <si>
    <t xml:space="preserve">ZCA</t>
  </si>
  <si>
    <t xml:space="preserve">Zostera capricorni</t>
  </si>
  <si>
    <t xml:space="preserve">Eelgrass</t>
  </si>
  <si>
    <t xml:space="preserve">pcapil</t>
  </si>
  <si>
    <t xml:space="preserve">Pterocladiella capillacea</t>
  </si>
  <si>
    <t xml:space="preserve">CGEM</t>
  </si>
  <si>
    <t xml:space="preserve">SITE</t>
  </si>
  <si>
    <t xml:space="preserve">Region</t>
  </si>
  <si>
    <t xml:space="preserve">DE1</t>
  </si>
  <si>
    <t xml:space="preserve">Triworks Reef</t>
  </si>
  <si>
    <t xml:space="preserve">Derwent Estuary</t>
  </si>
  <si>
    <t xml:space="preserve">DE10</t>
  </si>
  <si>
    <t xml:space="preserve">Puncher s Reef</t>
  </si>
  <si>
    <t xml:space="preserve">DE11</t>
  </si>
  <si>
    <t xml:space="preserve">SandyBayReefSouth</t>
  </si>
  <si>
    <t xml:space="preserve">DE13</t>
  </si>
  <si>
    <t xml:space="preserve">OpossumBay</t>
  </si>
  <si>
    <t xml:space="preserve">DE14</t>
  </si>
  <si>
    <t xml:space="preserve">PigeonHole</t>
  </si>
  <si>
    <t xml:space="preserve">DE15</t>
  </si>
  <si>
    <t xml:space="preserve">BoroniaReef</t>
  </si>
  <si>
    <t xml:space="preserve">DE16</t>
  </si>
  <si>
    <t xml:space="preserve">LindersfarneYachtClub</t>
  </si>
  <si>
    <t xml:space="preserve">DE17</t>
  </si>
  <si>
    <t xml:space="preserve">RosnyPoint</t>
  </si>
  <si>
    <t xml:space="preserve">DE18</t>
  </si>
  <si>
    <t xml:space="preserve">CSIROPoint</t>
  </si>
  <si>
    <t xml:space="preserve">DE2</t>
  </si>
  <si>
    <t xml:space="preserve">Gellibrands Grave</t>
  </si>
  <si>
    <t xml:space="preserve">DE20</t>
  </si>
  <si>
    <t xml:space="preserve">Alum Cliffs 1</t>
  </si>
  <si>
    <t xml:space="preserve">DE21</t>
  </si>
  <si>
    <t xml:space="preserve">Alum Cliffs</t>
  </si>
  <si>
    <t xml:space="preserve">DE22</t>
  </si>
  <si>
    <t xml:space="preserve">LongBeach Sth</t>
  </si>
  <si>
    <t xml:space="preserve">DE23</t>
  </si>
  <si>
    <t xml:space="preserve">Seaview Ave Taroona</t>
  </si>
  <si>
    <t xml:space="preserve">DE25</t>
  </si>
  <si>
    <t xml:space="preserve">Nth Lucas Pt</t>
  </si>
  <si>
    <t xml:space="preserve">DE26</t>
  </si>
  <si>
    <t xml:space="preserve">Kingston Beach Nth</t>
  </si>
  <si>
    <t xml:space="preserve">DE27</t>
  </si>
  <si>
    <t xml:space="preserve">Blackmans Bay Cave</t>
  </si>
  <si>
    <t xml:space="preserve">DE28</t>
  </si>
  <si>
    <t xml:space="preserve">Opossum Bay</t>
  </si>
  <si>
    <t xml:space="preserve">DE29</t>
  </si>
  <si>
    <t xml:space="preserve">Fossil Cliffs</t>
  </si>
  <si>
    <t xml:space="preserve">DE3</t>
  </si>
  <si>
    <t xml:space="preserve">AlumCliffsCentral</t>
  </si>
  <si>
    <t xml:space="preserve">DE30</t>
  </si>
  <si>
    <t xml:space="preserve">Kingston Beach Yacht Club</t>
  </si>
  <si>
    <t xml:space="preserve">DE31</t>
  </si>
  <si>
    <t xml:space="preserve">Bellerive Bluff Boat Ramp</t>
  </si>
  <si>
    <t xml:space="preserve">DE32</t>
  </si>
  <si>
    <t xml:space="preserve">Glenvar beach</t>
  </si>
  <si>
    <t xml:space="preserve">DE33</t>
  </si>
  <si>
    <t xml:space="preserve">IronPot</t>
  </si>
  <si>
    <t xml:space="preserve">DE34</t>
  </si>
  <si>
    <t xml:space="preserve">Lucas Point</t>
  </si>
  <si>
    <t xml:space="preserve">DE36</t>
  </si>
  <si>
    <t xml:space="preserve">Tranmere Point</t>
  </si>
  <si>
    <t xml:space="preserve">DE37</t>
  </si>
  <si>
    <t xml:space="preserve">Crayfish Point</t>
  </si>
  <si>
    <t xml:space="preserve">DE38</t>
  </si>
  <si>
    <t xml:space="preserve">Blackmans Bay Blowhole</t>
  </si>
  <si>
    <t xml:space="preserve">DE39</t>
  </si>
  <si>
    <t xml:space="preserve">DE4</t>
  </si>
  <si>
    <t xml:space="preserve">Manning Reef</t>
  </si>
  <si>
    <t xml:space="preserve">DE40</t>
  </si>
  <si>
    <t xml:space="preserve">Battery Point</t>
  </si>
  <si>
    <t xml:space="preserve">DE41</t>
  </si>
  <si>
    <t xml:space="preserve">White Rock  South Arm</t>
  </si>
  <si>
    <t xml:space="preserve">DE42</t>
  </si>
  <si>
    <t xml:space="preserve">Cornelian Bay</t>
  </si>
  <si>
    <t xml:space="preserve">DE43</t>
  </si>
  <si>
    <t xml:space="preserve">Bedlam Walls North</t>
  </si>
  <si>
    <t xml:space="preserve">DE44</t>
  </si>
  <si>
    <t xml:space="preserve">Bedlam Walls South</t>
  </si>
  <si>
    <t xml:space="preserve">DE45</t>
  </si>
  <si>
    <t xml:space="preserve">Point South of Gielston Bay</t>
  </si>
  <si>
    <t xml:space="preserve">DE46</t>
  </si>
  <si>
    <t xml:space="preserve">Lindisfarne Sth</t>
  </si>
  <si>
    <t xml:space="preserve">DE47</t>
  </si>
  <si>
    <t xml:space="preserve">Rosny Point North</t>
  </si>
  <si>
    <t xml:space="preserve">DE48</t>
  </si>
  <si>
    <t xml:space="preserve">Bellerieve Bluff</t>
  </si>
  <si>
    <t xml:space="preserve">DE49</t>
  </si>
  <si>
    <t xml:space="preserve">Bellerieve/Howrah Bluff</t>
  </si>
  <si>
    <t xml:space="preserve">DE50</t>
  </si>
  <si>
    <t xml:space="preserve">Taroona reserve</t>
  </si>
  <si>
    <t xml:space="preserve">DE52</t>
  </si>
  <si>
    <t xml:space="preserve">Blackmans bay blow hole</t>
  </si>
  <si>
    <t xml:space="preserve">DE6</t>
  </si>
  <si>
    <t xml:space="preserve">Gypsy Shoal</t>
  </si>
  <si>
    <t xml:space="preserve">DE7</t>
  </si>
  <si>
    <t xml:space="preserve">SoldierRocksSouth</t>
  </si>
  <si>
    <t xml:space="preserve">DE8</t>
  </si>
  <si>
    <t xml:space="preserve">BbaySewagePlant</t>
  </si>
  <si>
    <t xml:space="preserve">DE9</t>
  </si>
  <si>
    <t xml:space="preserve">Bellerive Oval</t>
  </si>
  <si>
    <t xml:space="preserve">TAS81</t>
  </si>
  <si>
    <t xml:space="preserve">NE Betsey</t>
  </si>
  <si>
    <t xml:space="preserve">TAS80</t>
  </si>
  <si>
    <t xml:space="preserve">East Betsy</t>
  </si>
  <si>
    <t xml:space="preserve">TAS59</t>
  </si>
  <si>
    <t xml:space="preserve">Hellfire Bluff</t>
  </si>
  <si>
    <t xml:space="preserve">Maria Island Reserve</t>
  </si>
  <si>
    <t xml:space="preserve">TAS60</t>
  </si>
  <si>
    <t xml:space="preserve">TAS61</t>
  </si>
  <si>
    <t xml:space="preserve">Haunted Cove</t>
  </si>
  <si>
    <t xml:space="preserve">TAS62</t>
  </si>
  <si>
    <t xml:space="preserve">Whalers cove (&gt;10)</t>
  </si>
  <si>
    <t xml:space="preserve">TAS63</t>
  </si>
  <si>
    <t xml:space="preserve">Painted Cliffs</t>
  </si>
  <si>
    <t xml:space="preserve">TAS64</t>
  </si>
  <si>
    <t xml:space="preserve">Magistrates Point offshore</t>
  </si>
  <si>
    <t xml:space="preserve">MIR1</t>
  </si>
  <si>
    <t xml:space="preserve">Stapleton Point</t>
  </si>
  <si>
    <t xml:space="preserve">Four Mile Reef</t>
  </si>
  <si>
    <t xml:space="preserve">MIR-S12</t>
  </si>
  <si>
    <t xml:space="preserve">MIR-S15</t>
  </si>
  <si>
    <t xml:space="preserve">KG-S1</t>
  </si>
  <si>
    <t xml:space="preserve">Erith Island North East</t>
  </si>
  <si>
    <t xml:space="preserve">Kent Group</t>
  </si>
  <si>
    <t xml:space="preserve">KG-S12</t>
  </si>
  <si>
    <t xml:space="preserve">Erith Island, Murray Passage</t>
  </si>
  <si>
    <t xml:space="preserve">KG-S13</t>
  </si>
  <si>
    <t xml:space="preserve">Erith Island, Murray Passage, Eastern side of Bay opposite site 12 on Western Shore of Bay)</t>
  </si>
  <si>
    <t xml:space="preserve">KG-S15</t>
  </si>
  <si>
    <t xml:space="preserve">Squally Cove (Karatine Bay East, mid East Coast)</t>
  </si>
  <si>
    <t xml:space="preserve">KG-S16</t>
  </si>
  <si>
    <t xml:space="preserve">Winter Cove inner South Shore</t>
  </si>
  <si>
    <t xml:space="preserve">KG-S17</t>
  </si>
  <si>
    <t xml:space="preserve">Dover Island (West Coast)</t>
  </si>
  <si>
    <t xml:space="preserve">KG-S4</t>
  </si>
  <si>
    <t xml:space="preserve">Dover Island Isthmus</t>
  </si>
  <si>
    <t xml:space="preserve">KG-S7</t>
  </si>
  <si>
    <t xml:space="preserve">Karatine Bay</t>
  </si>
  <si>
    <t xml:space="preserve">BS-S8</t>
  </si>
  <si>
    <t xml:space="preserve">Hogan Island (North Beach)</t>
  </si>
  <si>
    <t xml:space="preserve">BCPD1</t>
  </si>
  <si>
    <t xml:space="preserve">Joan Point</t>
  </si>
  <si>
    <t xml:space="preserve">Port Davey/Bathurst Channel</t>
  </si>
  <si>
    <t xml:space="preserve">BCPD2</t>
  </si>
  <si>
    <t xml:space="preserve">Forrester Point</t>
  </si>
  <si>
    <t xml:space="preserve">BCPD3</t>
  </si>
  <si>
    <t xml:space="preserve">Munday Island</t>
  </si>
  <si>
    <t xml:space="preserve">TAS91</t>
  </si>
  <si>
    <t xml:space="preserve">North Breaksea Island</t>
  </si>
  <si>
    <t xml:space="preserve">PD-S10</t>
  </si>
  <si>
    <t xml:space="preserve">Milner Head</t>
  </si>
  <si>
    <t xml:space="preserve">PD-S11</t>
  </si>
  <si>
    <t xml:space="preserve">North Whalers Point</t>
  </si>
  <si>
    <t xml:space="preserve">PD-S12</t>
  </si>
  <si>
    <t xml:space="preserve">Shark Jaw Gulch, 5m</t>
  </si>
  <si>
    <t xml:space="preserve">PD-S13</t>
  </si>
  <si>
    <t xml:space="preserve">Shark Jaw Gulch, 10m</t>
  </si>
  <si>
    <t xml:space="preserve">PD-S14</t>
  </si>
  <si>
    <t xml:space="preserve">South Whalers Point</t>
  </si>
  <si>
    <t xml:space="preserve">PD-S15</t>
  </si>
  <si>
    <t xml:space="preserve">Shark Jaw</t>
  </si>
  <si>
    <t xml:space="preserve">PD-S16</t>
  </si>
  <si>
    <t xml:space="preserve">West Pyramid</t>
  </si>
  <si>
    <t xml:space="preserve">PD-S17</t>
  </si>
  <si>
    <t xml:space="preserve">Inner Saddle South West Point</t>
  </si>
  <si>
    <t xml:space="preserve">PD-S18</t>
  </si>
  <si>
    <t xml:space="preserve">Breaksea Island South</t>
  </si>
  <si>
    <t xml:space="preserve">PD-S19</t>
  </si>
  <si>
    <t xml:space="preserve">Normans Bay</t>
  </si>
  <si>
    <t xml:space="preserve">PD-S20</t>
  </si>
  <si>
    <t xml:space="preserve">Outer Saddle Bight</t>
  </si>
  <si>
    <t xml:space="preserve">PD-S21</t>
  </si>
  <si>
    <t xml:space="preserve">Muttonbird Island South</t>
  </si>
  <si>
    <t xml:space="preserve">PD-S22</t>
  </si>
  <si>
    <t xml:space="preserve">Inner Saddle Bight Middle Reef, 5m</t>
  </si>
  <si>
    <t xml:space="preserve">PD-S23</t>
  </si>
  <si>
    <t xml:space="preserve">Inner Saddle Bight Middle Reef, 10m</t>
  </si>
  <si>
    <t xml:space="preserve">PD-S24</t>
  </si>
  <si>
    <t xml:space="preserve">South Channel Head</t>
  </si>
  <si>
    <t xml:space="preserve">PD-S25</t>
  </si>
  <si>
    <t xml:space="preserve">Whalers Point, Whalers Beach, 5m</t>
  </si>
  <si>
    <t xml:space="preserve">PD-S26</t>
  </si>
  <si>
    <t xml:space="preserve">Whalers Point North, 300m North of Whalers Point East</t>
  </si>
  <si>
    <t xml:space="preserve">PD-S3</t>
  </si>
  <si>
    <t xml:space="preserve">Big Caroline Rock</t>
  </si>
  <si>
    <t xml:space="preserve">PD-S4</t>
  </si>
  <si>
    <t xml:space="preserve">Mutton Bird Island</t>
  </si>
  <si>
    <t xml:space="preserve">PD-S7</t>
  </si>
  <si>
    <t xml:space="preserve">Spain Bay</t>
  </si>
  <si>
    <t xml:space="preserve">BH-S1</t>
  </si>
  <si>
    <t xml:space="preserve">Sarah Island</t>
  </si>
  <si>
    <t xml:space="preserve">BH-S2</t>
  </si>
  <si>
    <t xml:space="preserve">Schooner Point</t>
  </si>
  <si>
    <t xml:space="preserve">DE12</t>
  </si>
  <si>
    <t xml:space="preserve">Tinderbox</t>
  </si>
  <si>
    <t xml:space="preserve">D'Entrecasteaux Channel</t>
  </si>
  <si>
    <t xml:space="preserve">DE24</t>
  </si>
  <si>
    <t xml:space="preserve">Piersons Pt North</t>
  </si>
  <si>
    <t xml:space="preserve">DE35</t>
  </si>
  <si>
    <t xml:space="preserve">Flowerpot Point</t>
  </si>
  <si>
    <t xml:space="preserve">DE5</t>
  </si>
  <si>
    <t xml:space="preserve">Hales Farm</t>
  </si>
  <si>
    <t xml:space="preserve">DE51</t>
  </si>
  <si>
    <t xml:space="preserve">Tinderbox South</t>
  </si>
  <si>
    <t xml:space="preserve">DE53</t>
  </si>
  <si>
    <t xml:space="preserve">Tinderbox East</t>
  </si>
  <si>
    <t xml:space="preserve">TAS1</t>
  </si>
  <si>
    <t xml:space="preserve">Southport (SE)</t>
  </si>
  <si>
    <t xml:space="preserve">TAS10</t>
  </si>
  <si>
    <t xml:space="preserve">Port Esperance Fish Farm2_400m</t>
  </si>
  <si>
    <t xml:space="preserve">TAS11</t>
  </si>
  <si>
    <t xml:space="preserve">Satellite Island Sth</t>
  </si>
  <si>
    <t xml:space="preserve">TAS12</t>
  </si>
  <si>
    <t xml:space="preserve">Roaring Beach</t>
  </si>
  <si>
    <t xml:space="preserve">TAS13</t>
  </si>
  <si>
    <t xml:space="preserve">Point South of Simp. Point (light)</t>
  </si>
  <si>
    <t xml:space="preserve">TAS14</t>
  </si>
  <si>
    <t xml:space="preserve">Huon Point</t>
  </si>
  <si>
    <t xml:space="preserve">TAS15</t>
  </si>
  <si>
    <t xml:space="preserve">Rock east of Ninepin pt.</t>
  </si>
  <si>
    <t xml:space="preserve">TAS16</t>
  </si>
  <si>
    <t xml:space="preserve">Simpsons Point Sth</t>
  </si>
  <si>
    <t xml:space="preserve">TAS17</t>
  </si>
  <si>
    <t xml:space="preserve">Charlotte cove light</t>
  </si>
  <si>
    <t xml:space="preserve">TAS18</t>
  </si>
  <si>
    <t xml:space="preserve">Satellite Island</t>
  </si>
  <si>
    <t xml:space="preserve">TAS19</t>
  </si>
  <si>
    <t xml:space="preserve">Garden Island west side</t>
  </si>
  <si>
    <t xml:space="preserve">TAS2</t>
  </si>
  <si>
    <t xml:space="preserve">Southport (SW)</t>
  </si>
  <si>
    <t xml:space="preserve">TAS20</t>
  </si>
  <si>
    <t xml:space="preserve">Simpsons Point SW</t>
  </si>
  <si>
    <t xml:space="preserve">TAS21</t>
  </si>
  <si>
    <t xml:space="preserve">Simpsons Point</t>
  </si>
  <si>
    <t xml:space="preserve">TAS22</t>
  </si>
  <si>
    <t xml:space="preserve">Great Bay Nth</t>
  </si>
  <si>
    <t xml:space="preserve">TAS23</t>
  </si>
  <si>
    <t xml:space="preserve">Bruny Neck Nth</t>
  </si>
  <si>
    <t xml:space="preserve">TAS25</t>
  </si>
  <si>
    <t xml:space="preserve">Sykes Cove</t>
  </si>
  <si>
    <t xml:space="preserve">TAS26</t>
  </si>
  <si>
    <t xml:space="preserve">Roberts Point area</t>
  </si>
  <si>
    <t xml:space="preserve">TAS27</t>
  </si>
  <si>
    <t xml:space="preserve">Roberts Point Fish Farm</t>
  </si>
  <si>
    <t xml:space="preserve">TAS3</t>
  </si>
  <si>
    <t xml:space="preserve">Great Taylors Bay</t>
  </si>
  <si>
    <t xml:space="preserve">TAS30</t>
  </si>
  <si>
    <t xml:space="preserve">Point north of Barnes Bay</t>
  </si>
  <si>
    <t xml:space="preserve">TAS31</t>
  </si>
  <si>
    <t xml:space="preserve">Barnes Bay North Head</t>
  </si>
  <si>
    <t xml:space="preserve">TAS33</t>
  </si>
  <si>
    <t xml:space="preserve">North of Kettering Bay</t>
  </si>
  <si>
    <t xml:space="preserve">TAS35</t>
  </si>
  <si>
    <t xml:space="preserve">Roberts Fish Farm (2kmNE)</t>
  </si>
  <si>
    <t xml:space="preserve">TAS36</t>
  </si>
  <si>
    <t xml:space="preserve">Simmonds Point</t>
  </si>
  <si>
    <t xml:space="preserve">TAS4</t>
  </si>
  <si>
    <t xml:space="preserve">Partridge Island</t>
  </si>
  <si>
    <t xml:space="preserve">TAS42</t>
  </si>
  <si>
    <t xml:space="preserve">The Sheppards Fish Farm Sth</t>
  </si>
  <si>
    <t xml:space="preserve">TAS43</t>
  </si>
  <si>
    <t xml:space="preserve">Sheppards Fish Farm Nth</t>
  </si>
  <si>
    <t xml:space="preserve">TAS44</t>
  </si>
  <si>
    <t xml:space="preserve">Sheppards Fish Farm 400m Nth</t>
  </si>
  <si>
    <t xml:space="preserve">TAS45</t>
  </si>
  <si>
    <t xml:space="preserve">Bligh Point</t>
  </si>
  <si>
    <t xml:space="preserve">TAS46</t>
  </si>
  <si>
    <t xml:space="preserve">NorthBruny</t>
  </si>
  <si>
    <t xml:space="preserve">TAS5</t>
  </si>
  <si>
    <t xml:space="preserve">Little Taylors Bay Nth</t>
  </si>
  <si>
    <t xml:space="preserve">TAS52</t>
  </si>
  <si>
    <t xml:space="preserve">Tinderbox Marine Farm (100mNW)</t>
  </si>
  <si>
    <t xml:space="preserve">TAS53</t>
  </si>
  <si>
    <t xml:space="preserve">Tinderbox Marine Farm (400mNW)</t>
  </si>
  <si>
    <t xml:space="preserve">TAS6</t>
  </si>
  <si>
    <t xml:space="preserve">Port Esperance Fish Farm1</t>
  </si>
  <si>
    <t xml:space="preserve">TAS7</t>
  </si>
  <si>
    <t xml:space="preserve">Hope Island South Side</t>
  </si>
  <si>
    <t xml:space="preserve">TAS8</t>
  </si>
  <si>
    <t xml:space="preserve">Satellite Island 2km Sth</t>
  </si>
  <si>
    <t xml:space="preserve">TAS9</t>
  </si>
  <si>
    <t xml:space="preserve">Port Esperance Fish Farm2_100m</t>
  </si>
  <si>
    <t xml:space="preserve">TAS82</t>
  </si>
  <si>
    <t xml:space="preserve">Inner Bligh</t>
  </si>
  <si>
    <t xml:space="preserve">BI-S4</t>
  </si>
  <si>
    <t xml:space="preserve">Actaeon Island</t>
  </si>
  <si>
    <t xml:space="preserve">TAS94</t>
  </si>
  <si>
    <t xml:space="preserve">Blubber Head</t>
  </si>
  <si>
    <t xml:space="preserve">NI-S1</t>
  </si>
  <si>
    <t xml:space="preserve">Ninepin Point</t>
  </si>
  <si>
    <t xml:space="preserve">NIN-S1</t>
  </si>
  <si>
    <t xml:space="preserve">Charlotte Cove Light</t>
  </si>
  <si>
    <t xml:space="preserve">NIN-S2</t>
  </si>
  <si>
    <t xml:space="preserve">Huon Island</t>
  </si>
  <si>
    <t xml:space="preserve">NIN-S3</t>
  </si>
  <si>
    <t xml:space="preserve">Arch Island</t>
  </si>
  <si>
    <t xml:space="preserve">DE19</t>
  </si>
  <si>
    <t xml:space="preserve">Sloping Island</t>
  </si>
  <si>
    <t xml:space="preserve">Tasman Peninsula</t>
  </si>
  <si>
    <t xml:space="preserve">TAS24</t>
  </si>
  <si>
    <t xml:space="preserve">Crescent Bay Nth</t>
  </si>
  <si>
    <t xml:space="preserve">TAS28</t>
  </si>
  <si>
    <t xml:space="preserve">Stewarts Bay</t>
  </si>
  <si>
    <t xml:space="preserve">TAS29</t>
  </si>
  <si>
    <t xml:space="preserve">Fortescue Kelp Forest</t>
  </si>
  <si>
    <t xml:space="preserve">TAS32</t>
  </si>
  <si>
    <t xml:space="preserve">Bivouac Bay</t>
  </si>
  <si>
    <t xml:space="preserve">TAS34</t>
  </si>
  <si>
    <t xml:space="preserve">Nubeena Fish Farm1_2kmS</t>
  </si>
  <si>
    <t xml:space="preserve">TAS37</t>
  </si>
  <si>
    <t xml:space="preserve">Saftety cove nth</t>
  </si>
  <si>
    <t xml:space="preserve">TAS38</t>
  </si>
  <si>
    <t xml:space="preserve">Nubeena Fish Farm2_400mS</t>
  </si>
  <si>
    <t xml:space="preserve">TAS39</t>
  </si>
  <si>
    <t xml:space="preserve">Nubeena Fish Farm1_400mE</t>
  </si>
  <si>
    <t xml:space="preserve">TAS40</t>
  </si>
  <si>
    <t xml:space="preserve">Nubeena Fish Farm2_100m</t>
  </si>
  <si>
    <t xml:space="preserve">TAS41</t>
  </si>
  <si>
    <t xml:space="preserve">Nubeena Fish Farm3_100m</t>
  </si>
  <si>
    <t xml:space="preserve">TAS47</t>
  </si>
  <si>
    <t xml:space="preserve">White beach</t>
  </si>
  <si>
    <t xml:space="preserve">TAS48</t>
  </si>
  <si>
    <t xml:space="preserve">Waterfall Bay</t>
  </si>
  <si>
    <t xml:space="preserve">TAS49</t>
  </si>
  <si>
    <t xml:space="preserve">Sympathy Point</t>
  </si>
  <si>
    <t xml:space="preserve">TAS50</t>
  </si>
  <si>
    <t xml:space="preserve">Dart Island</t>
  </si>
  <si>
    <t xml:space="preserve">TAS51</t>
  </si>
  <si>
    <t xml:space="preserve">Clyde Island</t>
  </si>
  <si>
    <t xml:space="preserve">TAS54</t>
  </si>
  <si>
    <t xml:space="preserve">Sloping Bay Ref</t>
  </si>
  <si>
    <t xml:space="preserve">TAS55</t>
  </si>
  <si>
    <t xml:space="preserve">Slopen I</t>
  </si>
  <si>
    <t xml:space="preserve">TAS56</t>
  </si>
  <si>
    <t xml:space="preserve">Two Block Beach</t>
  </si>
  <si>
    <t xml:space="preserve">TAS57</t>
  </si>
  <si>
    <t xml:space="preserve">High Yellow Bluff</t>
  </si>
  <si>
    <t xml:space="preserve">TAS58</t>
  </si>
  <si>
    <t xml:space="preserve">Cape Paul Lamanon</t>
  </si>
  <si>
    <t xml:space="preserve">TAS79</t>
  </si>
  <si>
    <t xml:space="preserve">Primrose Sands</t>
  </si>
  <si>
    <t xml:space="preserve">TAS120</t>
  </si>
  <si>
    <t xml:space="preserve">Fortescue central</t>
  </si>
  <si>
    <t xml:space="preserve">TAS121</t>
  </si>
  <si>
    <t xml:space="preserve">Outer Lanterns</t>
  </si>
  <si>
    <t xml:space="preserve">TAS104</t>
  </si>
  <si>
    <t xml:space="preserve">Deep Glen Bay</t>
  </si>
  <si>
    <t xml:space="preserve">TAS105</t>
  </si>
  <si>
    <t xml:space="preserve">Outer Sister</t>
  </si>
  <si>
    <t xml:space="preserve">TAS107</t>
  </si>
  <si>
    <t xml:space="preserve">Port Arthur Jetty</t>
  </si>
  <si>
    <t xml:space="preserve">TAS109</t>
  </si>
  <si>
    <t xml:space="preserve">Cathedral</t>
  </si>
  <si>
    <t xml:space="preserve">TAS106</t>
  </si>
  <si>
    <t xml:space="preserve">Port Arthur Heads</t>
  </si>
  <si>
    <t xml:space="preserve">Tas108</t>
  </si>
  <si>
    <t xml:space="preserve">The Thumbs</t>
  </si>
  <si>
    <t xml:space="preserve">TAS65</t>
  </si>
  <si>
    <t xml:space="preserve">Governor I SW</t>
  </si>
  <si>
    <t xml:space="preserve">Bicheno</t>
  </si>
  <si>
    <t xml:space="preserve">TAS66</t>
  </si>
  <si>
    <t xml:space="preserve">Waubs Bay</t>
  </si>
  <si>
    <t xml:space="preserve">TAS83</t>
  </si>
  <si>
    <t xml:space="preserve">Gulch SE</t>
  </si>
  <si>
    <t xml:space="preserve">TAS84</t>
  </si>
  <si>
    <t xml:space="preserve">Gulch SW</t>
  </si>
  <si>
    <t xml:space="preserve">TAS88</t>
  </si>
  <si>
    <t xml:space="preserve">Governor Island NE</t>
  </si>
  <si>
    <t xml:space="preserve">TAS67</t>
  </si>
  <si>
    <t xml:space="preserve">Gardens ramp</t>
  </si>
  <si>
    <t xml:space="preserve">Tasmania (other)</t>
  </si>
  <si>
    <t xml:space="preserve">TAS68</t>
  </si>
  <si>
    <t xml:space="preserve">Don Heads</t>
  </si>
  <si>
    <t xml:space="preserve">TAS90</t>
  </si>
  <si>
    <t xml:space="preserve">Mewstone Rock</t>
  </si>
  <si>
    <t xml:space="preserve">TAS92</t>
  </si>
  <si>
    <t xml:space="preserve">De Witt Island</t>
  </si>
  <si>
    <t xml:space="preserve">TAS100</t>
  </si>
  <si>
    <t xml:space="preserve">Ile de Phoque S of main cave</t>
  </si>
  <si>
    <t xml:space="preserve">TAS101</t>
  </si>
  <si>
    <t xml:space="preserve">Mistaken Cape</t>
  </si>
  <si>
    <t xml:space="preserve">TAS103</t>
  </si>
  <si>
    <t xml:space="preserve">Breaksea Island North</t>
  </si>
  <si>
    <t xml:space="preserve">TAS102</t>
  </si>
  <si>
    <t xml:space="preserve">Waterfall Bay caves</t>
  </si>
  <si>
    <t xml:space="preserve">TAS110</t>
  </si>
  <si>
    <t xml:space="preserve">Cox's Bight Outer</t>
  </si>
  <si>
    <t xml:space="preserve">TAS111</t>
  </si>
  <si>
    <t xml:space="preserve">Coxs Bight Central</t>
  </si>
  <si>
    <t xml:space="preserve">TAS112</t>
  </si>
  <si>
    <t xml:space="preserve">Coxs Bight Middle</t>
  </si>
  <si>
    <t xml:space="preserve">TAS69</t>
  </si>
  <si>
    <t xml:space="preserve">SE Prime Seal</t>
  </si>
  <si>
    <t xml:space="preserve">Flinders Island</t>
  </si>
  <si>
    <t xml:space="preserve">TAS70</t>
  </si>
  <si>
    <t xml:space="preserve">Kohinorr Rock</t>
  </si>
  <si>
    <t xml:space="preserve">TAS71</t>
  </si>
  <si>
    <t xml:space="preserve">GW Wolfe</t>
  </si>
  <si>
    <t xml:space="preserve">TAS72</t>
  </si>
  <si>
    <t xml:space="preserve">Mike s Reef</t>
  </si>
  <si>
    <t xml:space="preserve">TAS73</t>
  </si>
  <si>
    <t xml:space="preserve">Wybalenna Is NW point</t>
  </si>
  <si>
    <t xml:space="preserve">TAS74</t>
  </si>
  <si>
    <t xml:space="preserve">Wybalenna Is</t>
  </si>
  <si>
    <t xml:space="preserve">TAS75</t>
  </si>
  <si>
    <t xml:space="preserve">NE Prime Seal</t>
  </si>
  <si>
    <t xml:space="preserve">TAS76</t>
  </si>
  <si>
    <t xml:space="preserve">Bird Island</t>
  </si>
  <si>
    <t xml:space="preserve">TAS77</t>
  </si>
  <si>
    <t xml:space="preserve">Port Davies</t>
  </si>
  <si>
    <t xml:space="preserve">TAS78</t>
  </si>
  <si>
    <t xml:space="preserve">PortDavies3</t>
  </si>
  <si>
    <t xml:space="preserve">TAS85</t>
  </si>
  <si>
    <t xml:space="preserve">Refuge Island</t>
  </si>
  <si>
    <t xml:space="preserve">Freycinet</t>
  </si>
  <si>
    <t xml:space="preserve">TAS86</t>
  </si>
  <si>
    <t xml:space="preserve">Weatherhead Point Light</t>
  </si>
  <si>
    <t xml:space="preserve">TAS87</t>
  </si>
  <si>
    <t xml:space="preserve">Bryans</t>
  </si>
  <si>
    <t xml:space="preserve">KIS1</t>
  </si>
  <si>
    <t xml:space="preserve">Naracoopa Baudins</t>
  </si>
  <si>
    <t xml:space="preserve">King Island</t>
  </si>
  <si>
    <t xml:space="preserve">KIS2</t>
  </si>
  <si>
    <t xml:space="preserve">Naracoopa Jetty NW</t>
  </si>
  <si>
    <t xml:space="preserve">KIS3</t>
  </si>
  <si>
    <t xml:space="preserve">Naracoopa Jetty SE</t>
  </si>
  <si>
    <t xml:space="preserve">KIS4</t>
  </si>
  <si>
    <t xml:space="preserve">Naracoopa Golden Spoon</t>
  </si>
  <si>
    <t xml:space="preserve">RC1</t>
  </si>
  <si>
    <t xml:space="preserve">Sisters Beach West</t>
  </si>
  <si>
    <t xml:space="preserve">Rocky Cape</t>
  </si>
  <si>
    <t xml:space="preserve">RC2</t>
  </si>
  <si>
    <t xml:space="preserve">Anniversay Rocks</t>
  </si>
  <si>
    <t xml:space="preserve">RC3</t>
  </si>
  <si>
    <t xml:space="preserve">RC4</t>
  </si>
  <si>
    <t xml:space="preserve">Rocky Cape Cave</t>
  </si>
  <si>
    <t xml:space="preserve">RC5</t>
  </si>
  <si>
    <t xml:space="preserve">Anniversary Point</t>
  </si>
  <si>
    <t xml:space="preserve">RC6</t>
  </si>
  <si>
    <t xml:space="preserve">Sisters Island West</t>
  </si>
  <si>
    <t xml:space="preserve">RC7</t>
  </si>
  <si>
    <t xml:space="preserve">Rocky Cape West</t>
  </si>
  <si>
    <t xml:space="preserve">RC8</t>
  </si>
  <si>
    <t xml:space="preserve">Donut Reef</t>
  </si>
  <si>
    <t xml:space="preserve">RC9</t>
  </si>
  <si>
    <t xml:space="preserve">Rocky Cape Boat Ramp</t>
  </si>
  <si>
    <t xml:space="preserve">separate site need to rename (about 1km away from atrc Green Bluff)</t>
  </si>
  <si>
    <t xml:space="preserve">MI-S10</t>
  </si>
  <si>
    <t xml:space="preserve">0003</t>
  </si>
  <si>
    <t xml:space="preserve">Whalers Cove</t>
  </si>
  <si>
    <t xml:space="preserve">0008</t>
  </si>
  <si>
    <t xml:space="preserve">Bunker Bay (Tas)</t>
  </si>
  <si>
    <t xml:space="preserve">MI-S9</t>
  </si>
  <si>
    <t xml:space="preserve">0203</t>
  </si>
  <si>
    <t xml:space="preserve">Lachlan Island</t>
  </si>
  <si>
    <t xml:space="preserve">0105</t>
  </si>
  <si>
    <t xml:space="preserve">MI-S5</t>
  </si>
  <si>
    <t xml:space="preserve">0206</t>
  </si>
  <si>
    <t xml:space="preserve">Rheban</t>
  </si>
  <si>
    <t xml:space="preserve">MI-S2</t>
  </si>
  <si>
    <t xml:space="preserve">0010</t>
  </si>
  <si>
    <t xml:space="preserve">Troy D</t>
  </si>
  <si>
    <t xml:space="preserve">only 30m away…merge sites</t>
  </si>
  <si>
    <t xml:space="preserve">MI-S3</t>
  </si>
  <si>
    <t xml:space="preserve">0004</t>
  </si>
  <si>
    <t xml:space="preserve">North East Siltstone</t>
  </si>
  <si>
    <t xml:space="preserve">MI-S8</t>
  </si>
  <si>
    <t xml:space="preserve">MI-S14</t>
  </si>
  <si>
    <t xml:space="preserve">0009</t>
  </si>
  <si>
    <t xml:space="preserve">Fossil Cliffs (East)</t>
  </si>
  <si>
    <t xml:space="preserve">MI-S7</t>
  </si>
  <si>
    <t xml:space="preserve">MI-S1</t>
  </si>
  <si>
    <t xml:space="preserve">0001</t>
  </si>
  <si>
    <t xml:space="preserve">MI-S11</t>
  </si>
  <si>
    <t xml:space="preserve">MI-S13</t>
  </si>
  <si>
    <t xml:space="preserve">MI-S12</t>
  </si>
  <si>
    <t xml:space="preserve">Initials</t>
  </si>
  <si>
    <t xml:space="preserve">Firstname</t>
  </si>
  <si>
    <t xml:space="preserve">Surname</t>
  </si>
  <si>
    <t xml:space="preserve">AA</t>
  </si>
  <si>
    <t xml:space="preserve">Andrew</t>
  </si>
  <si>
    <t xml:space="preserve">Altieri</t>
  </si>
  <si>
    <t xml:space="preserve">AB</t>
  </si>
  <si>
    <t xml:space="preserve">Arturo</t>
  </si>
  <si>
    <t xml:space="preserve">Bocos</t>
  </si>
  <si>
    <t xml:space="preserve">AC</t>
  </si>
  <si>
    <t xml:space="preserve">Angel</t>
  </si>
  <si>
    <t xml:space="preserve">Chiriboga</t>
  </si>
  <si>
    <t xml:space="preserve">ACM</t>
  </si>
  <si>
    <t xml:space="preserve">Alicia</t>
  </si>
  <si>
    <t xml:space="preserve">McArdle</t>
  </si>
  <si>
    <t xml:space="preserve">AD</t>
  </si>
  <si>
    <t xml:space="preserve">Dominici</t>
  </si>
  <si>
    <t xml:space="preserve">AE</t>
  </si>
  <si>
    <t xml:space="preserve">Anna</t>
  </si>
  <si>
    <t xml:space="preserve">Edgar</t>
  </si>
  <si>
    <t xml:space="preserve">AEF</t>
  </si>
  <si>
    <t xml:space="preserve">Amelia</t>
  </si>
  <si>
    <t xml:space="preserve">Fowles</t>
  </si>
  <si>
    <t xml:space="preserve">AG</t>
  </si>
  <si>
    <t xml:space="preserve">Allyson</t>
  </si>
  <si>
    <t xml:space="preserve">Groth</t>
  </si>
  <si>
    <t xml:space="preserve">AGA</t>
  </si>
  <si>
    <t xml:space="preserve">Aaron</t>
  </si>
  <si>
    <t xml:space="preserve">Galloway</t>
  </si>
  <si>
    <t xml:space="preserve">AGGM</t>
  </si>
  <si>
    <t xml:space="preserve">Ana Gloria</t>
  </si>
  <si>
    <t xml:space="preserve">Guzman</t>
  </si>
  <si>
    <t xml:space="preserve">AGZ</t>
  </si>
  <si>
    <t xml:space="preserve">Albie</t>
  </si>
  <si>
    <t xml:space="preserve">Zepf</t>
  </si>
  <si>
    <t xml:space="preserve">AH</t>
  </si>
  <si>
    <t xml:space="preserve">Allison</t>
  </si>
  <si>
    <t xml:space="preserve">Henss</t>
  </si>
  <si>
    <t xml:space="preserve">AHA</t>
  </si>
  <si>
    <t xml:space="preserve">Hadland</t>
  </si>
  <si>
    <t xml:space="preserve">AI</t>
  </si>
  <si>
    <t xml:space="preserve">Alejo</t>
  </si>
  <si>
    <t xml:space="preserve">Irigoyen</t>
  </si>
  <si>
    <t xml:space="preserve">AJB</t>
  </si>
  <si>
    <t xml:space="preserve">Tony</t>
  </si>
  <si>
    <t xml:space="preserve">Brown</t>
  </si>
  <si>
    <t xml:space="preserve">AJD</t>
  </si>
  <si>
    <t xml:space="preserve">Andy</t>
  </si>
  <si>
    <t xml:space="preserve">Davoren</t>
  </si>
  <si>
    <t xml:space="preserve">AJG</t>
  </si>
  <si>
    <t xml:space="preserve">Green</t>
  </si>
  <si>
    <t xml:space="preserve">AJW</t>
  </si>
  <si>
    <t xml:space="preserve">Alan</t>
  </si>
  <si>
    <t xml:space="preserve">Wilkins</t>
  </si>
  <si>
    <t xml:space="preserve">AKB</t>
  </si>
  <si>
    <t xml:space="preserve">Berthelson</t>
  </si>
  <si>
    <t xml:space="preserve">AKC</t>
  </si>
  <si>
    <t xml:space="preserve">Cresswell</t>
  </si>
  <si>
    <t xml:space="preserve">ALS</t>
  </si>
  <si>
    <t xml:space="preserve">Sutton</t>
  </si>
  <si>
    <t xml:space="preserve">AMC</t>
  </si>
  <si>
    <t xml:space="preserve">McCowage</t>
  </si>
  <si>
    <t xml:space="preserve">AML</t>
  </si>
  <si>
    <t xml:space="preserve">Arwen</t>
  </si>
  <si>
    <t xml:space="preserve">Mo-Lowry</t>
  </si>
  <si>
    <t xml:space="preserve">ANB</t>
  </si>
  <si>
    <t xml:space="preserve">Anthony</t>
  </si>
  <si>
    <t xml:space="preserve">Bernard</t>
  </si>
  <si>
    <t xml:space="preserve">AP</t>
  </si>
  <si>
    <t xml:space="preserve">Amanda</t>
  </si>
  <si>
    <t xml:space="preserve">Parr</t>
  </si>
  <si>
    <t xml:space="preserve">APM</t>
  </si>
  <si>
    <t xml:space="preserve">Myers</t>
  </si>
  <si>
    <t xml:space="preserve">APSJ</t>
  </si>
  <si>
    <t xml:space="preserve">Alejandra</t>
  </si>
  <si>
    <t xml:space="preserve">Pérez San Juan</t>
  </si>
  <si>
    <t xml:space="preserve">AR</t>
  </si>
  <si>
    <t xml:space="preserve">Arthur</t>
  </si>
  <si>
    <t xml:space="preserve">Riedel</t>
  </si>
  <si>
    <t xml:space="preserve">ARB</t>
  </si>
  <si>
    <t xml:space="preserve">Adrian</t>
  </si>
  <si>
    <t xml:space="preserve">AS</t>
  </si>
  <si>
    <t xml:space="preserve">Ashley</t>
  </si>
  <si>
    <t xml:space="preserve">Smith</t>
  </si>
  <si>
    <t xml:space="preserve">ATC</t>
  </si>
  <si>
    <t xml:space="preserve">Antonia</t>
  </si>
  <si>
    <t xml:space="preserve">Cooper</t>
  </si>
  <si>
    <t xml:space="preserve">BCB</t>
  </si>
  <si>
    <t xml:space="preserve">Belen</t>
  </si>
  <si>
    <t xml:space="preserve">Calero</t>
  </si>
  <si>
    <t xml:space="preserve">BJC</t>
  </si>
  <si>
    <t xml:space="preserve">Ben</t>
  </si>
  <si>
    <t xml:space="preserve">Cashman</t>
  </si>
  <si>
    <t xml:space="preserve">BJH</t>
  </si>
  <si>
    <t xml:space="preserve">Brian</t>
  </si>
  <si>
    <t xml:space="preserve">Hughes</t>
  </si>
  <si>
    <t xml:space="preserve">BK</t>
  </si>
  <si>
    <t xml:space="preserve">Brendan</t>
  </si>
  <si>
    <t xml:space="preserve">Kelaher</t>
  </si>
  <si>
    <t xml:space="preserve">BKJ</t>
  </si>
  <si>
    <t xml:space="preserve">Jones</t>
  </si>
  <si>
    <t xml:space="preserve">Busteed</t>
  </si>
  <si>
    <t xml:space="preserve">BS</t>
  </si>
  <si>
    <t xml:space="preserve">Beth</t>
  </si>
  <si>
    <t xml:space="preserve">Strain</t>
  </si>
  <si>
    <t xml:space="preserve">BTB</t>
  </si>
  <si>
    <t xml:space="preserve">Brayford</t>
  </si>
  <si>
    <t xml:space="preserve">BY</t>
  </si>
  <si>
    <t xml:space="preserve">Bevan</t>
  </si>
  <si>
    <t xml:space="preserve">Yiu</t>
  </si>
  <si>
    <t xml:space="preserve">CB</t>
  </si>
  <si>
    <t xml:space="preserve">Carlota</t>
  </si>
  <si>
    <t xml:space="preserve">Barañano</t>
  </si>
  <si>
    <t xml:space="preserve">CBC</t>
  </si>
  <si>
    <t xml:space="preserve">Baranano</t>
  </si>
  <si>
    <t xml:space="preserve">CBU</t>
  </si>
  <si>
    <t xml:space="preserve">Claire</t>
  </si>
  <si>
    <t xml:space="preserve">Butler</t>
  </si>
  <si>
    <t xml:space="preserve">CD</t>
  </si>
  <si>
    <t xml:space="preserve">Cecile</t>
  </si>
  <si>
    <t xml:space="preserve">Decazes</t>
  </si>
  <si>
    <t xml:space="preserve">CG</t>
  </si>
  <si>
    <t xml:space="preserve">Carly</t>
  </si>
  <si>
    <t xml:space="preserve">Giosio</t>
  </si>
  <si>
    <t xml:space="preserve">CGI</t>
  </si>
  <si>
    <t xml:space="preserve">Carolina</t>
  </si>
  <si>
    <t xml:space="preserve">García</t>
  </si>
  <si>
    <t xml:space="preserve">CHB</t>
  </si>
  <si>
    <t xml:space="preserve">Charlie</t>
  </si>
  <si>
    <t xml:space="preserve">Bedford</t>
  </si>
  <si>
    <t xml:space="preserve">CHK</t>
  </si>
  <si>
    <t xml:space="preserve">Christine</t>
  </si>
  <si>
    <t xml:space="preserve">Kibele</t>
  </si>
  <si>
    <t xml:space="preserve">CHS</t>
  </si>
  <si>
    <t xml:space="preserve">Carla</t>
  </si>
  <si>
    <t xml:space="preserve">Huete-Stauffer</t>
  </si>
  <si>
    <t xml:space="preserve">CJM</t>
  </si>
  <si>
    <t xml:space="preserve">Caroline</t>
  </si>
  <si>
    <t xml:space="preserve">Mason</t>
  </si>
  <si>
    <t xml:space="preserve">CJZ</t>
  </si>
  <si>
    <t xml:space="preserve">Zagal</t>
  </si>
  <si>
    <t xml:space="preserve">CK</t>
  </si>
  <si>
    <t xml:space="preserve">Caitie</t>
  </si>
  <si>
    <t xml:space="preserve">Kuempel</t>
  </si>
  <si>
    <t xml:space="preserve">CL</t>
  </si>
  <si>
    <t xml:space="preserve">Cayne</t>
  </si>
  <si>
    <t xml:space="preserve">Layton</t>
  </si>
  <si>
    <t xml:space="preserve">CLG</t>
  </si>
  <si>
    <t xml:space="preserve">Chris</t>
  </si>
  <si>
    <t xml:space="preserve">Gillies</t>
  </si>
  <si>
    <t xml:space="preserve">CMC</t>
  </si>
  <si>
    <t xml:space="preserve">Candace</t>
  </si>
  <si>
    <t xml:space="preserve">McBride</t>
  </si>
  <si>
    <t xml:space="preserve">CMF</t>
  </si>
  <si>
    <t xml:space="preserve">Carl</t>
  </si>
  <si>
    <t xml:space="preserve">Fallon</t>
  </si>
  <si>
    <t xml:space="preserve">CMN</t>
  </si>
  <si>
    <t xml:space="preserve">Nimmo</t>
  </si>
  <si>
    <t xml:space="preserve">CMP</t>
  </si>
  <si>
    <t xml:space="preserve">Preston</t>
  </si>
  <si>
    <t xml:space="preserve">CMW</t>
  </si>
  <si>
    <t xml:space="preserve">Westley</t>
  </si>
  <si>
    <t xml:space="preserve">CTH</t>
  </si>
  <si>
    <t xml:space="preserve">Christo</t>
  </si>
  <si>
    <t xml:space="preserve">Haseldon</t>
  </si>
  <si>
    <t xml:space="preserve">CTP</t>
  </si>
  <si>
    <t xml:space="preserve">Cheryl</t>
  </si>
  <si>
    <t xml:space="preserve">Petty</t>
  </si>
  <si>
    <t xml:space="preserve">CW</t>
  </si>
  <si>
    <t xml:space="preserve">Caitlin</t>
  </si>
  <si>
    <t xml:space="preserve">Woods</t>
  </si>
  <si>
    <t xml:space="preserve">DAI</t>
  </si>
  <si>
    <t xml:space="preserve">Dan</t>
  </si>
  <si>
    <t xml:space="preserve">Ierodiaconou</t>
  </si>
  <si>
    <t xml:space="preserve">DC</t>
  </si>
  <si>
    <t xml:space="preserve">Dean</t>
  </si>
  <si>
    <t xml:space="preserve">Chamberlain</t>
  </si>
  <si>
    <t xml:space="preserve">DDG</t>
  </si>
  <si>
    <t xml:space="preserve">Dacil</t>
  </si>
  <si>
    <t xml:space="preserve">Diaz Gomez</t>
  </si>
  <si>
    <t xml:space="preserve">DG</t>
  </si>
  <si>
    <t xml:space="preserve">David</t>
  </si>
  <si>
    <t xml:space="preserve">Galvan</t>
  </si>
  <si>
    <t xml:space="preserve">DGW</t>
  </si>
  <si>
    <t xml:space="preserve">George</t>
  </si>
  <si>
    <t xml:space="preserve">Wotton</t>
  </si>
  <si>
    <t xml:space="preserve">DHP</t>
  </si>
  <si>
    <t xml:space="preserve">Daniel</t>
  </si>
  <si>
    <t xml:space="preserve">Hernández Pérez</t>
  </si>
  <si>
    <t xml:space="preserve">DJ</t>
  </si>
  <si>
    <t xml:space="preserve">Dane</t>
  </si>
  <si>
    <t xml:space="preserve">DJA</t>
  </si>
  <si>
    <t xml:space="preserve">Dave</t>
  </si>
  <si>
    <t xml:space="preserve">DJB</t>
  </si>
  <si>
    <t xml:space="preserve">Brock</t>
  </si>
  <si>
    <t xml:space="preserve">DJM</t>
  </si>
  <si>
    <t xml:space="preserve">Miller</t>
  </si>
  <si>
    <t xml:space="preserve">DK</t>
  </si>
  <si>
    <t xml:space="preserve">Kushner</t>
  </si>
  <si>
    <t xml:space="preserve">DKA</t>
  </si>
  <si>
    <t xml:space="preserve">Deb</t>
  </si>
  <si>
    <t xml:space="preserve">Aston</t>
  </si>
  <si>
    <t xml:space="preserve">DM</t>
  </si>
  <si>
    <t xml:space="preserve">Massih</t>
  </si>
  <si>
    <t xml:space="preserve">DRD</t>
  </si>
  <si>
    <t xml:space="preserve">Debbie</t>
  </si>
  <si>
    <t xml:space="preserve">Dalziel</t>
  </si>
  <si>
    <t xml:space="preserve">DS</t>
  </si>
  <si>
    <t xml:space="preserve">Damien</t>
  </si>
  <si>
    <t xml:space="preserve">Stanford</t>
  </si>
  <si>
    <t xml:space="preserve">DT</t>
  </si>
  <si>
    <t xml:space="preserve">Thomas</t>
  </si>
  <si>
    <t xml:space="preserve">DTL</t>
  </si>
  <si>
    <t xml:space="preserve">Don</t>
  </si>
  <si>
    <t xml:space="preserve">Love</t>
  </si>
  <si>
    <t xml:space="preserve">EBF</t>
  </si>
  <si>
    <t xml:space="preserve">Emma</t>
  </si>
  <si>
    <t xml:space="preserve">Flukes</t>
  </si>
  <si>
    <t xml:space="preserve">EC</t>
  </si>
  <si>
    <t xml:space="preserve">Castaneda</t>
  </si>
  <si>
    <t xml:space="preserve">ECA</t>
  </si>
  <si>
    <t xml:space="preserve">Eloise</t>
  </si>
  <si>
    <t xml:space="preserve">Ashworth</t>
  </si>
  <si>
    <t xml:space="preserve">EH</t>
  </si>
  <si>
    <t xml:space="preserve">Herrera</t>
  </si>
  <si>
    <t xml:space="preserve">EJ</t>
  </si>
  <si>
    <t xml:space="preserve">Jackson</t>
  </si>
  <si>
    <t xml:space="preserve">EL</t>
  </si>
  <si>
    <t xml:space="preserve">Erick</t>
  </si>
  <si>
    <t xml:space="preserve">Lopez</t>
  </si>
  <si>
    <t xml:space="preserve">ELH</t>
  </si>
  <si>
    <t xml:space="preserve">Henry</t>
  </si>
  <si>
    <t xml:space="preserve">EM</t>
  </si>
  <si>
    <t xml:space="preserve">Ellie</t>
  </si>
  <si>
    <t xml:space="preserve">Marks</t>
  </si>
  <si>
    <t xml:space="preserve">EP</t>
  </si>
  <si>
    <t xml:space="preserve">Ed</t>
  </si>
  <si>
    <t xml:space="preserve">Parnell</t>
  </si>
  <si>
    <t xml:space="preserve">ERM</t>
  </si>
  <si>
    <t xml:space="preserve">Eric</t>
  </si>
  <si>
    <t xml:space="preserve">Mooney</t>
  </si>
  <si>
    <t xml:space="preserve">ESMK</t>
  </si>
  <si>
    <t xml:space="preserve">Elaine</t>
  </si>
  <si>
    <t xml:space="preserve">Kwee</t>
  </si>
  <si>
    <t xml:space="preserve">Liz</t>
  </si>
  <si>
    <t xml:space="preserve">Oh</t>
  </si>
  <si>
    <t xml:space="preserve">FELB</t>
  </si>
  <si>
    <t xml:space="preserve">Fidel Ernesto</t>
  </si>
  <si>
    <t xml:space="preserve">Lopez Briceno</t>
  </si>
  <si>
    <t xml:space="preserve">FPC</t>
  </si>
  <si>
    <t xml:space="preserve">Fernando</t>
  </si>
  <si>
    <t xml:space="preserve">Pinillos</t>
  </si>
  <si>
    <t xml:space="preserve">FR</t>
  </si>
  <si>
    <t xml:space="preserve">Fred</t>
  </si>
  <si>
    <t xml:space="preserve">Rueff</t>
  </si>
  <si>
    <t xml:space="preserve">GAZ</t>
  </si>
  <si>
    <t xml:space="preserve">Gonzalo</t>
  </si>
  <si>
    <t xml:space="preserve">Apestequia Zamora</t>
  </si>
  <si>
    <t xml:space="preserve">GC</t>
  </si>
  <si>
    <t xml:space="preserve">Gwenael</t>
  </si>
  <si>
    <t xml:space="preserve">Cadiou</t>
  </si>
  <si>
    <t xml:space="preserve">GER</t>
  </si>
  <si>
    <t xml:space="preserve">Germán</t>
  </si>
  <si>
    <t xml:space="preserve">Soler</t>
  </si>
  <si>
    <t xml:space="preserve">GJE</t>
  </si>
  <si>
    <t xml:space="preserve">Graham</t>
  </si>
  <si>
    <t xml:space="preserve">GJF</t>
  </si>
  <si>
    <t xml:space="preserve">Grant</t>
  </si>
  <si>
    <t xml:space="preserve">Flanagan</t>
  </si>
  <si>
    <t xml:space="preserve">GMS</t>
  </si>
  <si>
    <t xml:space="preserve">Garrick</t>
  </si>
  <si>
    <t xml:space="preserve">GP</t>
  </si>
  <si>
    <t xml:space="preserve">Pearce</t>
  </si>
  <si>
    <t xml:space="preserve">GPE</t>
  </si>
  <si>
    <t xml:space="preserve">Graeme</t>
  </si>
  <si>
    <t xml:space="preserve">Ewing</t>
  </si>
  <si>
    <t xml:space="preserve">GW</t>
  </si>
  <si>
    <t xml:space="preserve">Wood</t>
  </si>
  <si>
    <t xml:space="preserve">HiT</t>
  </si>
  <si>
    <t xml:space="preserve">Hisayo</t>
  </si>
  <si>
    <t xml:space="preserve">Thornton</t>
  </si>
  <si>
    <t xml:space="preserve">HJK</t>
  </si>
  <si>
    <t xml:space="preserve">Heiri</t>
  </si>
  <si>
    <t xml:space="preserve">Klein</t>
  </si>
  <si>
    <t xml:space="preserve">HMC</t>
  </si>
  <si>
    <t xml:space="preserve">Helen</t>
  </si>
  <si>
    <t xml:space="preserve">Crawford</t>
  </si>
  <si>
    <t xml:space="preserve">HND</t>
  </si>
  <si>
    <t xml:space="preserve">Harriet</t>
  </si>
  <si>
    <t xml:space="preserve">Davies</t>
  </si>
  <si>
    <t xml:space="preserve">IJB</t>
  </si>
  <si>
    <t xml:space="preserve">Ian</t>
  </si>
  <si>
    <t xml:space="preserve">Buchanan</t>
  </si>
  <si>
    <t xml:space="preserve">IK</t>
  </si>
  <si>
    <t xml:space="preserve">Kerr</t>
  </si>
  <si>
    <t xml:space="preserve">IM</t>
  </si>
  <si>
    <t xml:space="preserve">Irene</t>
  </si>
  <si>
    <t xml:space="preserve">Martin</t>
  </si>
  <si>
    <t xml:space="preserve">IMS</t>
  </si>
  <si>
    <t xml:space="preserve">Isabelle</t>
  </si>
  <si>
    <t xml:space="preserve">Strachan</t>
  </si>
  <si>
    <t xml:space="preserve">IRS</t>
  </si>
  <si>
    <t xml:space="preserve">RS</t>
  </si>
  <si>
    <t xml:space="preserve">IVS</t>
  </si>
  <si>
    <t xml:space="preserve">Shaw</t>
  </si>
  <si>
    <t xml:space="preserve">IWB</t>
  </si>
  <si>
    <t xml:space="preserve">Banks</t>
  </si>
  <si>
    <t xml:space="preserve">JA</t>
  </si>
  <si>
    <t xml:space="preserve">Janet</t>
  </si>
  <si>
    <t xml:space="preserve">Abbott</t>
  </si>
  <si>
    <t xml:space="preserve">JAB</t>
  </si>
  <si>
    <t xml:space="preserve">Jenny</t>
  </si>
  <si>
    <t xml:space="preserve">Bryant</t>
  </si>
  <si>
    <t xml:space="preserve">JAE</t>
  </si>
  <si>
    <t xml:space="preserve">Edwards</t>
  </si>
  <si>
    <t xml:space="preserve">JAJ</t>
  </si>
  <si>
    <t xml:space="preserve">John</t>
  </si>
  <si>
    <t xml:space="preserve">Johnstone</t>
  </si>
  <si>
    <t xml:space="preserve">JASF</t>
  </si>
  <si>
    <t xml:space="preserve">José Antonio</t>
  </si>
  <si>
    <t xml:space="preserve">Sanabria Fernández</t>
  </si>
  <si>
    <t xml:space="preserve">JBB</t>
  </si>
  <si>
    <t xml:space="preserve">James</t>
  </si>
  <si>
    <t xml:space="preserve">Brook</t>
  </si>
  <si>
    <t xml:space="preserve">JBP</t>
  </si>
  <si>
    <t xml:space="preserve">Jacqui</t>
  </si>
  <si>
    <t xml:space="preserve">Pocklington</t>
  </si>
  <si>
    <t xml:space="preserve">JCH</t>
  </si>
  <si>
    <t xml:space="preserve">Jennifer</t>
  </si>
  <si>
    <t xml:space="preserve">Hine</t>
  </si>
  <si>
    <t xml:space="preserve">JDB</t>
  </si>
  <si>
    <t xml:space="preserve">Jennie</t>
  </si>
  <si>
    <t xml:space="preserve">Bennett</t>
  </si>
  <si>
    <t xml:space="preserve">JDK</t>
  </si>
  <si>
    <t xml:space="preserve">Jared</t>
  </si>
  <si>
    <t xml:space="preserve">JE</t>
  </si>
  <si>
    <t xml:space="preserve">Jane</t>
  </si>
  <si>
    <t xml:space="preserve">Elek</t>
  </si>
  <si>
    <t xml:space="preserve">JEH</t>
  </si>
  <si>
    <t xml:space="preserve">Hoskin</t>
  </si>
  <si>
    <t xml:space="preserve">JEM</t>
  </si>
  <si>
    <t xml:space="preserve">Jerson</t>
  </si>
  <si>
    <t xml:space="preserve">Moreno</t>
  </si>
  <si>
    <t xml:space="preserve">JJA</t>
  </si>
  <si>
    <t xml:space="preserve">Juan José</t>
  </si>
  <si>
    <t xml:space="preserve">Alvarado</t>
  </si>
  <si>
    <t xml:space="preserve">JJO</t>
  </si>
  <si>
    <t xml:space="preserve">Jack</t>
  </si>
  <si>
    <t xml:space="preserve">O'Connor</t>
  </si>
  <si>
    <t xml:space="preserve">JK</t>
  </si>
  <si>
    <t xml:space="preserve">Jude</t>
  </si>
  <si>
    <t xml:space="preserve">Keyse</t>
  </si>
  <si>
    <t xml:space="preserve">JLB</t>
  </si>
  <si>
    <t xml:space="preserve">Janine</t>
  </si>
  <si>
    <t xml:space="preserve">Baker</t>
  </si>
  <si>
    <t xml:space="preserve">JLE</t>
  </si>
  <si>
    <t xml:space="preserve">Lemburg</t>
  </si>
  <si>
    <t xml:space="preserve">JLG</t>
  </si>
  <si>
    <t xml:space="preserve">Jose</t>
  </si>
  <si>
    <t xml:space="preserve">Luis</t>
  </si>
  <si>
    <t xml:space="preserve">JLH</t>
  </si>
  <si>
    <t xml:space="preserve">Jason</t>
  </si>
  <si>
    <t xml:space="preserve">Hoare</t>
  </si>
  <si>
    <t xml:space="preserve">JLT</t>
  </si>
  <si>
    <t xml:space="preserve">Thompson</t>
  </si>
  <si>
    <t xml:space="preserve">JM</t>
  </si>
  <si>
    <t xml:space="preserve">Mant</t>
  </si>
  <si>
    <t xml:space="preserve">JML</t>
  </si>
  <si>
    <t xml:space="preserve">Jordan</t>
  </si>
  <si>
    <t xml:space="preserve">Logan</t>
  </si>
  <si>
    <t xml:space="preserve">JPP</t>
  </si>
  <si>
    <t xml:space="preserve">Jorge</t>
  </si>
  <si>
    <t xml:space="preserve">Pascual</t>
  </si>
  <si>
    <t xml:space="preserve">JPR</t>
  </si>
  <si>
    <t xml:space="preserve">Robinson</t>
  </si>
  <si>
    <t xml:space="preserve">JPS</t>
  </si>
  <si>
    <t xml:space="preserve">Joe</t>
  </si>
  <si>
    <t xml:space="preserve">Shields</t>
  </si>
  <si>
    <t xml:space="preserve">JRA</t>
  </si>
  <si>
    <t xml:space="preserve">Allen</t>
  </si>
  <si>
    <t xml:space="preserve">JS</t>
  </si>
  <si>
    <t xml:space="preserve">Josh</t>
  </si>
  <si>
    <t xml:space="preserve">Sprague</t>
  </si>
  <si>
    <t xml:space="preserve">JSE</t>
  </si>
  <si>
    <t xml:space="preserve">Janina</t>
  </si>
  <si>
    <t xml:space="preserve">Seemann</t>
  </si>
  <si>
    <t xml:space="preserve">JSS</t>
  </si>
  <si>
    <t xml:space="preserve">Jemina</t>
  </si>
  <si>
    <t xml:space="preserve">Stuart-Smith</t>
  </si>
  <si>
    <t xml:space="preserve">JT</t>
  </si>
  <si>
    <t xml:space="preserve">Turnbull</t>
  </si>
  <si>
    <t xml:space="preserve">JVM</t>
  </si>
  <si>
    <t xml:space="preserve">Maloney</t>
  </si>
  <si>
    <t xml:space="preserve">JW</t>
  </si>
  <si>
    <t xml:space="preserve">Jeremy</t>
  </si>
  <si>
    <t xml:space="preserve">Ward</t>
  </si>
  <si>
    <t xml:space="preserve">JWG</t>
  </si>
  <si>
    <t xml:space="preserve">Gabauer</t>
  </si>
  <si>
    <t xml:space="preserve">JWM</t>
  </si>
  <si>
    <t xml:space="preserve">Jimmy</t>
  </si>
  <si>
    <t xml:space="preserve">Maher</t>
  </si>
  <si>
    <t xml:space="preserve">KAD</t>
  </si>
  <si>
    <t xml:space="preserve">Kelly</t>
  </si>
  <si>
    <t xml:space="preserve">Dibbon</t>
  </si>
  <si>
    <t xml:space="preserve">KAM</t>
  </si>
  <si>
    <t xml:space="preserve">Kevin</t>
  </si>
  <si>
    <t xml:space="preserve">Mahon</t>
  </si>
  <si>
    <t xml:space="preserve">KC</t>
  </si>
  <si>
    <t xml:space="preserve">Kate</t>
  </si>
  <si>
    <t xml:space="preserve">Clements</t>
  </si>
  <si>
    <t xml:space="preserve">KDS</t>
  </si>
  <si>
    <t xml:space="preserve">Keith</t>
  </si>
  <si>
    <t xml:space="preserve">Saunders</t>
  </si>
  <si>
    <t xml:space="preserve">KF</t>
  </si>
  <si>
    <t xml:space="preserve">Fraser</t>
  </si>
  <si>
    <t xml:space="preserve">KGL</t>
  </si>
  <si>
    <t xml:space="preserve">Kym</t>
  </si>
  <si>
    <t xml:space="preserve">Lashmar</t>
  </si>
  <si>
    <t xml:space="preserve">KHVT</t>
  </si>
  <si>
    <t xml:space="preserve">Tinson</t>
  </si>
  <si>
    <t xml:space="preserve">KIR</t>
  </si>
  <si>
    <t xml:space="preserve">Kirsten</t>
  </si>
  <si>
    <t xml:space="preserve">Rodgers</t>
  </si>
  <si>
    <t xml:space="preserve">KJS</t>
  </si>
  <si>
    <t xml:space="preserve">Karl</t>
  </si>
  <si>
    <t xml:space="preserve">Schimanski</t>
  </si>
  <si>
    <t xml:space="preserve">KM</t>
  </si>
  <si>
    <t xml:space="preserve">Moore</t>
  </si>
  <si>
    <t xml:space="preserve">KMS</t>
  </si>
  <si>
    <t xml:space="preserve">Kim</t>
  </si>
  <si>
    <t xml:space="preserve">Sebo</t>
  </si>
  <si>
    <t xml:space="preserve">KO</t>
  </si>
  <si>
    <t xml:space="preserve">Kris</t>
  </si>
  <si>
    <t xml:space="preserve">O'Keefe</t>
  </si>
  <si>
    <t xml:space="preserve">KR</t>
  </si>
  <si>
    <t xml:space="preserve">Karen</t>
  </si>
  <si>
    <t xml:space="preserve">Raubenheimer</t>
  </si>
  <si>
    <t xml:space="preserve">KRC</t>
  </si>
  <si>
    <t xml:space="preserve">Crawley</t>
  </si>
  <si>
    <t xml:space="preserve">KRS</t>
  </si>
  <si>
    <t xml:space="preserve">KS</t>
  </si>
  <si>
    <t xml:space="preserve">Kosta</t>
  </si>
  <si>
    <t xml:space="preserve">Stamoulis</t>
  </si>
  <si>
    <t xml:space="preserve">KW</t>
  </si>
  <si>
    <t xml:space="preserve">Kirsty</t>
  </si>
  <si>
    <t xml:space="preserve">Whitman</t>
  </si>
  <si>
    <t xml:space="preserve">LA</t>
  </si>
  <si>
    <t xml:space="preserve">Laura</t>
  </si>
  <si>
    <t xml:space="preserve">Airoldi</t>
  </si>
  <si>
    <t xml:space="preserve">LAS</t>
  </si>
  <si>
    <t xml:space="preserve">Lesley</t>
  </si>
  <si>
    <t xml:space="preserve">LAT</t>
  </si>
  <si>
    <t xml:space="preserve">Laurel</t>
  </si>
  <si>
    <t xml:space="preserve">Trebilco</t>
  </si>
  <si>
    <t xml:space="preserve">LCS</t>
  </si>
  <si>
    <t xml:space="preserve">Leonie</t>
  </si>
  <si>
    <t xml:space="preserve">Suter</t>
  </si>
  <si>
    <t xml:space="preserve">LDB</t>
  </si>
  <si>
    <t xml:space="preserve">Louise</t>
  </si>
  <si>
    <t xml:space="preserve">De Beuzeville</t>
  </si>
  <si>
    <t xml:space="preserve">LER</t>
  </si>
  <si>
    <t xml:space="preserve">Lotte</t>
  </si>
  <si>
    <t xml:space="preserve">Rivers</t>
  </si>
  <si>
    <t xml:space="preserve">LJ</t>
  </si>
  <si>
    <t xml:space="preserve">Lane</t>
  </si>
  <si>
    <t xml:space="preserve">LL</t>
  </si>
  <si>
    <t xml:space="preserve">Luigi</t>
  </si>
  <si>
    <t xml:space="preserve">Laezza</t>
  </si>
  <si>
    <t xml:space="preserve">LPF</t>
  </si>
  <si>
    <t xml:space="preserve">Palacin Fernandez</t>
  </si>
  <si>
    <t xml:space="preserve">LVS</t>
  </si>
  <si>
    <t xml:space="preserve">MA</t>
  </si>
  <si>
    <t xml:space="preserve">Michael</t>
  </si>
  <si>
    <t xml:space="preserve">Mauricio</t>
  </si>
  <si>
    <t xml:space="preserve">Castrejon</t>
  </si>
  <si>
    <t xml:space="preserve">MAK</t>
  </si>
  <si>
    <t xml:space="preserve">Martine</t>
  </si>
  <si>
    <t xml:space="preserve">Kinloch</t>
  </si>
  <si>
    <t xml:space="preserve">MB</t>
  </si>
  <si>
    <t xml:space="preserve">Brooker</t>
  </si>
  <si>
    <t xml:space="preserve">MC</t>
  </si>
  <si>
    <t xml:space="preserve">Michelle</t>
  </si>
  <si>
    <t xml:space="preserve">Crighton</t>
  </si>
  <si>
    <t xml:space="preserve">Castrejón</t>
  </si>
  <si>
    <t xml:space="preserve">MCD</t>
  </si>
  <si>
    <t xml:space="preserve">Marie-Claire</t>
  </si>
  <si>
    <t xml:space="preserve">Demers</t>
  </si>
  <si>
    <t xml:space="preserve">MF</t>
  </si>
  <si>
    <t xml:space="preserve">Filleul</t>
  </si>
  <si>
    <t xml:space="preserve">MGI</t>
  </si>
  <si>
    <t xml:space="preserve">Mike</t>
  </si>
  <si>
    <t xml:space="preserve">Irvine</t>
  </si>
  <si>
    <t xml:space="preserve">MGM</t>
  </si>
  <si>
    <t xml:space="preserve">Mueller</t>
  </si>
  <si>
    <t xml:space="preserve">MGO</t>
  </si>
  <si>
    <t xml:space="preserve">Goodison</t>
  </si>
  <si>
    <t xml:space="preserve">MH</t>
  </si>
  <si>
    <t xml:space="preserve">Hing</t>
  </si>
  <si>
    <t xml:space="preserve">MIC</t>
  </si>
  <si>
    <t xml:space="preserve">Mishal</t>
  </si>
  <si>
    <t xml:space="preserve">Cohen</t>
  </si>
  <si>
    <t xml:space="preserve">MJC</t>
  </si>
  <si>
    <t xml:space="preserve">Matt</t>
  </si>
  <si>
    <t xml:space="preserve">Cameron</t>
  </si>
  <si>
    <t xml:space="preserve">MJJ</t>
  </si>
  <si>
    <t xml:space="preserve">Jacques</t>
  </si>
  <si>
    <t xml:space="preserve">MJN</t>
  </si>
  <si>
    <t xml:space="preserve">Nelson</t>
  </si>
  <si>
    <t xml:space="preserve">MJS</t>
  </si>
  <si>
    <t xml:space="preserve">Sugden</t>
  </si>
  <si>
    <t xml:space="preserve">MKP</t>
  </si>
  <si>
    <t xml:space="preserve">Puchert</t>
  </si>
  <si>
    <t xml:space="preserve">ML</t>
  </si>
  <si>
    <t xml:space="preserve">Meryl</t>
  </si>
  <si>
    <t xml:space="preserve">Larkin</t>
  </si>
  <si>
    <t xml:space="preserve">MLD</t>
  </si>
  <si>
    <t xml:space="preserve">Marlene</t>
  </si>
  <si>
    <t xml:space="preserve">Davey</t>
  </si>
  <si>
    <t xml:space="preserve">MP</t>
  </si>
  <si>
    <t xml:space="preserve">Marjon</t>
  </si>
  <si>
    <t xml:space="preserve">Phur</t>
  </si>
  <si>
    <t xml:space="preserve">MPFL</t>
  </si>
  <si>
    <t xml:space="preserve">Matthias</t>
  </si>
  <si>
    <t xml:space="preserve">Liffers</t>
  </si>
  <si>
    <t xml:space="preserve">MRP</t>
  </si>
  <si>
    <t xml:space="preserve">Marianne</t>
  </si>
  <si>
    <t xml:space="preserve">Purton</t>
  </si>
  <si>
    <t xml:space="preserve">MRV</t>
  </si>
  <si>
    <t xml:space="preserve">Miriam</t>
  </si>
  <si>
    <t xml:space="preserve">Reverter Vives</t>
  </si>
  <si>
    <t xml:space="preserve">MS</t>
  </si>
  <si>
    <t xml:space="preserve">Margo</t>
  </si>
  <si>
    <t xml:space="preserve">MSK</t>
  </si>
  <si>
    <t xml:space="preserve">Mat</t>
  </si>
  <si>
    <t xml:space="preserve">Skye</t>
  </si>
  <si>
    <t xml:space="preserve">NAD</t>
  </si>
  <si>
    <t xml:space="preserve">Nicola</t>
  </si>
  <si>
    <t xml:space="preserve">Davis</t>
  </si>
  <si>
    <t xml:space="preserve">NAH</t>
  </si>
  <si>
    <t xml:space="preserve">Nicole</t>
  </si>
  <si>
    <t xml:space="preserve">Hill</t>
  </si>
  <si>
    <t xml:space="preserve">NAW</t>
  </si>
  <si>
    <t xml:space="preserve">Nick</t>
  </si>
  <si>
    <t xml:space="preserve">Watkins</t>
  </si>
  <si>
    <t xml:space="preserve">NB</t>
  </si>
  <si>
    <t xml:space="preserve">Nacor</t>
  </si>
  <si>
    <t xml:space="preserve">Balanos</t>
  </si>
  <si>
    <t xml:space="preserve">NF</t>
  </si>
  <si>
    <t xml:space="preserve">NH</t>
  </si>
  <si>
    <t xml:space="preserve">Natasha</t>
  </si>
  <si>
    <t xml:space="preserve">Hardy</t>
  </si>
  <si>
    <t xml:space="preserve">NJM</t>
  </si>
  <si>
    <t xml:space="preserve">NJV</t>
  </si>
  <si>
    <t xml:space="preserve">Neil</t>
  </si>
  <si>
    <t xml:space="preserve">Vaughan</t>
  </si>
  <si>
    <t xml:space="preserve">NK</t>
  </si>
  <si>
    <t xml:space="preserve">Nina</t>
  </si>
  <si>
    <t xml:space="preserve">Kriegisch</t>
  </si>
  <si>
    <t xml:space="preserve">NRO</t>
  </si>
  <si>
    <t xml:space="preserve">Nuria Rizo</t>
  </si>
  <si>
    <t xml:space="preserve">Osuna-Moyano</t>
  </si>
  <si>
    <t xml:space="preserve">NSB</t>
  </si>
  <si>
    <t xml:space="preserve">Nev</t>
  </si>
  <si>
    <t xml:space="preserve">Barrett</t>
  </si>
  <si>
    <t xml:space="preserve">NSM</t>
  </si>
  <si>
    <t xml:space="preserve">Nestor</t>
  </si>
  <si>
    <t xml:space="preserve">Sanchez</t>
  </si>
  <si>
    <t xml:space="preserve">NT</t>
  </si>
  <si>
    <t xml:space="preserve">Natalia</t>
  </si>
  <si>
    <t xml:space="preserve">Tirado</t>
  </si>
  <si>
    <t xml:space="preserve">NTO</t>
  </si>
  <si>
    <t xml:space="preserve">Nahum</t>
  </si>
  <si>
    <t xml:space="preserve">Torres</t>
  </si>
  <si>
    <t xml:space="preserve">OAG</t>
  </si>
  <si>
    <t xml:space="preserve">Omar</t>
  </si>
  <si>
    <t xml:space="preserve">Álvarez González</t>
  </si>
  <si>
    <t xml:space="preserve">OB</t>
  </si>
  <si>
    <t xml:space="preserve">Odalisca</t>
  </si>
  <si>
    <t xml:space="preserve">Breedy</t>
  </si>
  <si>
    <t xml:space="preserve">Paul</t>
  </si>
  <si>
    <t xml:space="preserve">Caiger</t>
  </si>
  <si>
    <t xml:space="preserve">PB</t>
  </si>
  <si>
    <t xml:space="preserve">Peltier</t>
  </si>
  <si>
    <t xml:space="preserve">Barahona</t>
  </si>
  <si>
    <t xml:space="preserve">PBD</t>
  </si>
  <si>
    <t xml:space="preserve">Day</t>
  </si>
  <si>
    <t xml:space="preserve">PBS</t>
  </si>
  <si>
    <t xml:space="preserve">Sharp</t>
  </si>
  <si>
    <t xml:space="preserve">PC</t>
  </si>
  <si>
    <t xml:space="preserve">Pip</t>
  </si>
  <si>
    <t xml:space="preserve">PEC</t>
  </si>
  <si>
    <t xml:space="preserve">Carnell</t>
  </si>
  <si>
    <t xml:space="preserve">PHP</t>
  </si>
  <si>
    <t xml:space="preserve">Peter</t>
  </si>
  <si>
    <t xml:space="preserve">Pfennig</t>
  </si>
  <si>
    <t xml:space="preserve">PIP</t>
  </si>
  <si>
    <t xml:space="preserve">Petko</t>
  </si>
  <si>
    <t xml:space="preserve">Petkov</t>
  </si>
  <si>
    <t xml:space="preserve">PJB</t>
  </si>
  <si>
    <t xml:space="preserve">Pearse</t>
  </si>
  <si>
    <t xml:space="preserve">PM</t>
  </si>
  <si>
    <t xml:space="preserve">PMC</t>
  </si>
  <si>
    <t xml:space="preserve">McGee</t>
  </si>
  <si>
    <t xml:space="preserve">PMS</t>
  </si>
  <si>
    <t xml:space="preserve">Schaus</t>
  </si>
  <si>
    <t xml:space="preserve">PNL</t>
  </si>
  <si>
    <t xml:space="preserve">Patrick</t>
  </si>
  <si>
    <t xml:space="preserve">Lewis</t>
  </si>
  <si>
    <t xml:space="preserve">PRJ</t>
  </si>
  <si>
    <t xml:space="preserve">Jennings</t>
  </si>
  <si>
    <t xml:space="preserve">PS</t>
  </si>
  <si>
    <t xml:space="preserve">Southwood</t>
  </si>
  <si>
    <t xml:space="preserve">PT</t>
  </si>
  <si>
    <t xml:space="preserve">Tinkler</t>
  </si>
  <si>
    <t xml:space="preserve">PVDW</t>
  </si>
  <si>
    <t xml:space="preserve">Pieter</t>
  </si>
  <si>
    <t xml:space="preserve">van der Woude</t>
  </si>
  <si>
    <t xml:space="preserve">RB</t>
  </si>
  <si>
    <t xml:space="preserve">Ruttenberg</t>
  </si>
  <si>
    <t xml:space="preserve">RF</t>
  </si>
  <si>
    <t xml:space="preserve">Renata</t>
  </si>
  <si>
    <t xml:space="preserve">Ferrari Legorreta</t>
  </si>
  <si>
    <t xml:space="preserve">RFS</t>
  </si>
  <si>
    <t xml:space="preserve">Rita</t>
  </si>
  <si>
    <t xml:space="preserve">Silver</t>
  </si>
  <si>
    <t xml:space="preserve">RHE</t>
  </si>
  <si>
    <t xml:space="preserve">Rogelio</t>
  </si>
  <si>
    <t xml:space="preserve">Herrera Perez</t>
  </si>
  <si>
    <t xml:space="preserve">RIH</t>
  </si>
  <si>
    <t xml:space="preserve">Richard</t>
  </si>
  <si>
    <t xml:space="preserve">RJE</t>
  </si>
  <si>
    <t xml:space="preserve">Bob</t>
  </si>
  <si>
    <t xml:space="preserve">RJK</t>
  </si>
  <si>
    <t xml:space="preserve">Rohan</t>
  </si>
  <si>
    <t xml:space="preserve">Kaehne</t>
  </si>
  <si>
    <t xml:space="preserve">RK</t>
  </si>
  <si>
    <t xml:space="preserve">Bec</t>
  </si>
  <si>
    <t xml:space="preserve">Koss</t>
  </si>
  <si>
    <t xml:space="preserve">RM</t>
  </si>
  <si>
    <t xml:space="preserve">Rachael</t>
  </si>
  <si>
    <t xml:space="preserve">Miles</t>
  </si>
  <si>
    <t xml:space="preserve">RP</t>
  </si>
  <si>
    <t xml:space="preserve">Roby</t>
  </si>
  <si>
    <t xml:space="preserve">Pepolas</t>
  </si>
  <si>
    <t xml:space="preserve">RRE</t>
  </si>
  <si>
    <t xml:space="preserve">Rodrigo</t>
  </si>
  <si>
    <t xml:space="preserve">Riera</t>
  </si>
  <si>
    <t xml:space="preserve">Russ</t>
  </si>
  <si>
    <t xml:space="preserve">Stevens</t>
  </si>
  <si>
    <t xml:space="preserve">RSS</t>
  </si>
  <si>
    <t xml:space="preserve">Rick</t>
  </si>
  <si>
    <t xml:space="preserve">RT</t>
  </si>
  <si>
    <t xml:space="preserve">Rowan</t>
  </si>
  <si>
    <t xml:space="preserve">RV</t>
  </si>
  <si>
    <t xml:space="preserve">Renate</t>
  </si>
  <si>
    <t xml:space="preserve">Velzeboer</t>
  </si>
  <si>
    <t xml:space="preserve">RW</t>
  </si>
  <si>
    <t xml:space="preserve">Regan</t>
  </si>
  <si>
    <t xml:space="preserve">Warren</t>
  </si>
  <si>
    <t xml:space="preserve">RWA</t>
  </si>
  <si>
    <t xml:space="preserve">Rebecca</t>
  </si>
  <si>
    <t xml:space="preserve">Watson</t>
  </si>
  <si>
    <t xml:space="preserve">RWH</t>
  </si>
  <si>
    <t xml:space="preserve">Ross</t>
  </si>
  <si>
    <t xml:space="preserve">Whippo</t>
  </si>
  <si>
    <t xml:space="preserve">Sandra</t>
  </si>
  <si>
    <t xml:space="preserve">Bessudo</t>
  </si>
  <si>
    <t xml:space="preserve">Sallyann</t>
  </si>
  <si>
    <t xml:space="preserve">Gudge</t>
  </si>
  <si>
    <t xml:space="preserve">SAS</t>
  </si>
  <si>
    <t xml:space="preserve">Scoresby</t>
  </si>
  <si>
    <t xml:space="preserve">Sheperd</t>
  </si>
  <si>
    <t xml:space="preserve">SCB</t>
  </si>
  <si>
    <t xml:space="preserve">Sue</t>
  </si>
  <si>
    <t xml:space="preserve">SCE</t>
  </si>
  <si>
    <t xml:space="preserve">Sophie</t>
  </si>
  <si>
    <t xml:space="preserve">SDL</t>
  </si>
  <si>
    <t xml:space="preserve">Scott</t>
  </si>
  <si>
    <t xml:space="preserve">Ling</t>
  </si>
  <si>
    <t xml:space="preserve">SEB</t>
  </si>
  <si>
    <t xml:space="preserve">Stuart</t>
  </si>
  <si>
    <t xml:space="preserve">SGG</t>
  </si>
  <si>
    <t xml:space="preserve">Sam</t>
  </si>
  <si>
    <t xml:space="preserve">Gaylard</t>
  </si>
  <si>
    <t xml:space="preserve">SGS</t>
  </si>
  <si>
    <t xml:space="preserve">Sonia</t>
  </si>
  <si>
    <t xml:space="preserve">Sagrista</t>
  </si>
  <si>
    <t xml:space="preserve">SH</t>
  </si>
  <si>
    <t xml:space="preserve">Shane</t>
  </si>
  <si>
    <t xml:space="preserve">Holland</t>
  </si>
  <si>
    <t xml:space="preserve">SI</t>
  </si>
  <si>
    <t xml:space="preserve">Ibarra</t>
  </si>
  <si>
    <t xml:space="preserve">SJ</t>
  </si>
  <si>
    <t xml:space="preserve">SJF</t>
  </si>
  <si>
    <t xml:space="preserve">Suzanne</t>
  </si>
  <si>
    <t xml:space="preserve">Fiebig</t>
  </si>
  <si>
    <t xml:space="preserve">SJK</t>
  </si>
  <si>
    <t xml:space="preserve">Kininmonth</t>
  </si>
  <si>
    <t xml:space="preserve">SJO</t>
  </si>
  <si>
    <t xml:space="preserve">Owen</t>
  </si>
  <si>
    <t xml:space="preserve">SJS</t>
  </si>
  <si>
    <t xml:space="preserve">Spencer</t>
  </si>
  <si>
    <t xml:space="preserve">Shute</t>
  </si>
  <si>
    <t xml:space="preserve">SJT</t>
  </si>
  <si>
    <t xml:space="preserve">Simon</t>
  </si>
  <si>
    <t xml:space="preserve">Tweed</t>
  </si>
  <si>
    <t xml:space="preserve">SJW</t>
  </si>
  <si>
    <t xml:space="preserve">Wragge</t>
  </si>
  <si>
    <t xml:space="preserve">SL</t>
  </si>
  <si>
    <t xml:space="preserve">Steve</t>
  </si>
  <si>
    <t xml:space="preserve">Leske</t>
  </si>
  <si>
    <t xml:space="preserve">SLG</t>
  </si>
  <si>
    <t xml:space="preserve">Stephen</t>
  </si>
  <si>
    <t xml:space="preserve">SLM</t>
  </si>
  <si>
    <t xml:space="preserve">Steph</t>
  </si>
  <si>
    <t xml:space="preserve">Mifsud</t>
  </si>
  <si>
    <t xml:space="preserve">SLR</t>
  </si>
  <si>
    <t xml:space="preserve">Sarah-Lena</t>
  </si>
  <si>
    <t xml:space="preserve">Reinhardt</t>
  </si>
  <si>
    <t xml:space="preserve">SM</t>
  </si>
  <si>
    <t xml:space="preserve">Morley</t>
  </si>
  <si>
    <t xml:space="preserve">SMP</t>
  </si>
  <si>
    <t xml:space="preserve">Powell</t>
  </si>
  <si>
    <t xml:space="preserve">SP</t>
  </si>
  <si>
    <t xml:space="preserve">Sarah</t>
  </si>
  <si>
    <t xml:space="preserve">Payne</t>
  </si>
  <si>
    <t xml:space="preserve">Shamaram</t>
  </si>
  <si>
    <t xml:space="preserve">Eichmann</t>
  </si>
  <si>
    <t xml:space="preserve">SPS</t>
  </si>
  <si>
    <t xml:space="preserve">Paige</t>
  </si>
  <si>
    <t xml:space="preserve">SR</t>
  </si>
  <si>
    <t xml:space="preserve">Reeves</t>
  </si>
  <si>
    <t xml:space="preserve">SRB</t>
  </si>
  <si>
    <t xml:space="preserve">Bryers</t>
  </si>
  <si>
    <t xml:space="preserve">SRC</t>
  </si>
  <si>
    <t xml:space="preserve">Curtis</t>
  </si>
  <si>
    <t xml:space="preserve">SRG</t>
  </si>
  <si>
    <t xml:space="preserve">Griffiths</t>
  </si>
  <si>
    <t xml:space="preserve">SRT</t>
  </si>
  <si>
    <t xml:space="preserve">Talbot</t>
  </si>
  <si>
    <t xml:space="preserve">SS</t>
  </si>
  <si>
    <t xml:space="preserve">Silke</t>
  </si>
  <si>
    <t xml:space="preserve">Stuckenbrock</t>
  </si>
  <si>
    <t xml:space="preserve">SSA</t>
  </si>
  <si>
    <t xml:space="preserve">Salvador</t>
  </si>
  <si>
    <t xml:space="preserve">STB</t>
  </si>
  <si>
    <t xml:space="preserve">Benj</t>
  </si>
  <si>
    <t xml:space="preserve">STN</t>
  </si>
  <si>
    <t xml:space="preserve">Newson</t>
  </si>
  <si>
    <t xml:space="preserve">SYB</t>
  </si>
  <si>
    <t xml:space="preserve">Sylvia</t>
  </si>
  <si>
    <t xml:space="preserve">TAS</t>
  </si>
  <si>
    <t xml:space="preserve">Terina</t>
  </si>
  <si>
    <t xml:space="preserve">TCD</t>
  </si>
  <si>
    <t xml:space="preserve">Tas</t>
  </si>
  <si>
    <t xml:space="preserve">Douglass</t>
  </si>
  <si>
    <t xml:space="preserve">TEF</t>
  </si>
  <si>
    <t xml:space="preserve">Tim</t>
  </si>
  <si>
    <t xml:space="preserve">Forster</t>
  </si>
  <si>
    <t xml:space="preserve">TJA</t>
  </si>
  <si>
    <t xml:space="preserve">Alexander</t>
  </si>
  <si>
    <t xml:space="preserve">TPC</t>
  </si>
  <si>
    <t xml:space="preserve">TR</t>
  </si>
  <si>
    <t xml:space="preserve">Thierry</t>
  </si>
  <si>
    <t xml:space="preserve">Rakotoarivelo</t>
  </si>
  <si>
    <t xml:space="preserve">TRD</t>
  </si>
  <si>
    <t xml:space="preserve">Tom</t>
  </si>
  <si>
    <t xml:space="preserve">VC</t>
  </si>
  <si>
    <t xml:space="preserve">Vaughn</t>
  </si>
  <si>
    <t xml:space="preserve">Chapple</t>
  </si>
  <si>
    <t xml:space="preserve">WCB</t>
  </si>
  <si>
    <t xml:space="preserve">Bill</t>
  </si>
  <si>
    <t xml:space="preserve">Barker</t>
  </si>
  <si>
    <t xml:space="preserve">WEI</t>
  </si>
  <si>
    <t xml:space="preserve">Eddie</t>
  </si>
  <si>
    <t xml:space="preserve">Ivers</t>
  </si>
  <si>
    <t xml:space="preserve">WF</t>
  </si>
  <si>
    <t xml:space="preserve">Will</t>
  </si>
  <si>
    <t xml:space="preserve">Figueira</t>
  </si>
  <si>
    <t xml:space="preserve">WJN</t>
  </si>
  <si>
    <t xml:space="preserve">Warrick</t>
  </si>
  <si>
    <t xml:space="preserve">Noble</t>
  </si>
  <si>
    <t xml:space="preserve">WRH</t>
  </si>
  <si>
    <t xml:space="preserve">Wendy</t>
  </si>
  <si>
    <t xml:space="preserve">Hutchison</t>
  </si>
  <si>
    <t xml:space="preserve">YMS</t>
  </si>
  <si>
    <t xml:space="preserve">Yanir</t>
  </si>
  <si>
    <t xml:space="preserve">Seroussi</t>
  </si>
  <si>
    <t xml:space="preserve">ZF</t>
  </si>
  <si>
    <t xml:space="preserve">Zac</t>
  </si>
  <si>
    <t xml:space="preserve">Foltz</t>
  </si>
  <si>
    <t xml:space="preserve">Tatsumi</t>
  </si>
  <si>
    <t xml:space="preserve">Masa</t>
  </si>
  <si>
    <t xml:space="preserve">Hulls</t>
  </si>
  <si>
    <t xml:space="preserve">Justin</t>
  </si>
  <si>
    <t xml:space="preserve">Sum - Total</t>
  </si>
  <si>
    <t xml:space="preserve">Months</t>
  </si>
  <si>
    <t xml:space="preserve">Jun</t>
  </si>
  <si>
    <t xml:space="preserve">Apr</t>
  </si>
  <si>
    <t xml:space="preserve">02/Apr</t>
  </si>
  <si>
    <t xml:space="preserve">04/Apr</t>
  </si>
  <si>
    <t xml:space="preserve">03/Apr</t>
  </si>
  <si>
    <t xml:space="preserve">11/Apr</t>
  </si>
  <si>
    <t xml:space="preserve">Mar</t>
  </si>
  <si>
    <t xml:space="preserve">19/Mar</t>
  </si>
  <si>
    <t xml:space="preserve">Total Result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</si>
</sst>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"/>
    <numFmt numFmtId="166" formatCode="[$-F400]H:MM:SS\ AM/PM"/>
    <numFmt numFmtId="167" formatCode="H:MM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"/>
      <name val="Arial"/>
      <family val="2"/>
      <charset val="1"/>
    </font>
    <font>
      <sz val="8"/>
      <color rgb="FF242729"/>
      <name val="Consolas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DFDFE0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4D79B"/>
        <bgColor rgb="FFD9D9D9"/>
      </patternFill>
    </fill>
    <fill>
      <patternFill patternType="solid">
        <fgColor rgb="FFDA9694"/>
        <bgColor rgb="FFFF99CC"/>
      </patternFill>
    </fill>
    <fill>
      <patternFill patternType="solid">
        <fgColor rgb="FFFFFFFF"/>
        <bgColor rgb="FFF2F2F2"/>
      </patternFill>
    </fill>
    <fill>
      <patternFill patternType="solid">
        <fgColor rgb="FFFDEADA"/>
        <bgColor rgb="FFEBF1DE"/>
      </patternFill>
    </fill>
    <fill>
      <patternFill patternType="solid">
        <fgColor rgb="FFFFC000"/>
        <bgColor rgb="FFFF9900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2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3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3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5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dxfs count="7">
    <dxf>
      <font>
        <name val="Arial"/>
        <charset val="1"/>
        <family val="0"/>
      </font>
    </dxf>
    <dxf>
      <font>
        <name val="Arial"/>
        <charset val="1"/>
        <family val="0"/>
      </font>
    </dxf>
    <dxf>
      <font>
        <name val="Arial"/>
        <charset val="1"/>
        <family val="0"/>
        <b val="1"/>
      </font>
      <alignment horizontal="left" vertical="bottom" textRotation="0" wrapText="false" indent="0" shrinkToFit="false"/>
    </dxf>
    <dxf>
      <font>
        <name val="Arial"/>
        <charset val="1"/>
        <family val="0"/>
        <b val="1"/>
      </font>
    </dxf>
    <dxf>
      <font>
        <name val="Arial"/>
        <charset val="1"/>
        <family val="0"/>
        <b val="1"/>
      </font>
    </dxf>
    <dxf>
      <font>
        <name val="Arial"/>
        <charset val="1"/>
        <family val="0"/>
        <b val="1"/>
      </font>
    </dxf>
    <dxf>
      <font>
        <name val="Arial"/>
        <charset val="1"/>
        <family val="0"/>
        <b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D79B"/>
      <rgbColor rgb="FF808080"/>
      <rgbColor rgb="FF9999FF"/>
      <rgbColor rgb="FF993366"/>
      <rgbColor rgb="FFEBF1DE"/>
      <rgbColor rgb="FFF2F2F2"/>
      <rgbColor rgb="FF660066"/>
      <rgbColor rgb="FFDA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E0"/>
      <rgbColor rgb="FFFDEADA"/>
      <rgbColor rgb="FFB7DEE8"/>
      <rgbColor rgb="FFFF99CC"/>
      <rgbColor rgb="FFCC99FF"/>
      <rgbColor rgb="FFF2DCD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7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Relationship Id="rId15" Type="http://schemas.openxmlformats.org/officeDocument/2006/relationships/pivotCacheDefinition" Target="pivotCache/pivotCacheDefinition1.xml"/><Relationship Id="rId16" Type="http://schemas.openxmlformats.org/officeDocument/2006/relationships/pivotCacheDefinition" Target="pivotCache/pivotCacheDefinition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950" createdVersion="3">
  <cacheSource type="worksheet">
    <worksheetSource ref="A1:B62264" sheet="DATA_all"/>
  </cacheSource>
  <cacheFields count="2">
    <cacheField name="ID" numFmtId="0">
      <sharedItems containsString="0" containsBlank="1" containsNumber="1" containsInteger="1" minValue="1" maxValue="1949" count="19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m/>
      </sharedItems>
    </cacheField>
    <cacheField name="Diver" numFmtId="0">
      <sharedItems containsBlank="1" count="7">
        <s v="eso"/>
        <s v="ger"/>
        <s v="masa"/>
        <s v="nsb"/>
        <s v="sdl"/>
        <s v="spud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998" createdVersion="3">
  <cacheSource type="worksheet">
    <worksheetSource ref="A:BH" sheet="DATA"/>
  </cacheSource>
  <cacheFields count="60">
    <cacheField name="ID" numFmtId="0">
      <sharedItems containsString="0" containsBlank="1" containsNumber="1" containsInteger="1" minValue="1" maxValue="1949" count="19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m/>
      </sharedItems>
    </cacheField>
    <cacheField name="Diver" numFmtId="0">
      <sharedItems containsBlank="1" count="7">
        <s v="eso"/>
        <s v="ger"/>
        <s v="JH"/>
        <s v="MT"/>
        <s v="nsb"/>
        <s v="sdl"/>
        <m/>
      </sharedItems>
    </cacheField>
    <cacheField name="Buddy" numFmtId="0">
      <sharedItems containsBlank="1" count="6">
        <s v="eso"/>
        <s v="ger"/>
        <s v="JH"/>
        <s v="MT"/>
        <s v="nsb"/>
        <m/>
      </sharedItems>
    </cacheField>
    <cacheField name="Site No." numFmtId="0">
      <sharedItems containsBlank="1" count="13">
        <s v="MI-s1"/>
        <s v="MI-s10"/>
        <s v="MI-s11"/>
        <s v="MI-s12"/>
        <s v="MI-s13"/>
        <s v="MI-s14"/>
        <s v="mi-s2"/>
        <s v="MI-s3"/>
        <s v="mi-s5"/>
        <s v="mi-s7"/>
        <s v="MI-s8"/>
        <s v="MI-s9"/>
        <m/>
      </sharedItems>
    </cacheField>
    <cacheField name="Site Name" numFmtId="0">
      <sharedItems containsBlank="1" count="13">
        <s v="Darlington North"/>
        <s v="Green Bluff"/>
        <s v="Ile du Nord"/>
        <s v="Magistrates Point North"/>
        <s v="Magistrates Point South"/>
        <s v="Okehampton Bay"/>
        <s v="Painted Cliffs North"/>
        <s v="Painted Cliffs South"/>
        <s v="Point Holme Lookout"/>
        <s v="Point Leseuer"/>
        <s v="Return Point"/>
        <s v="Spring Beach"/>
        <m/>
      </sharedItems>
    </cacheField>
    <cacheField name="Latitude" numFmtId="0">
      <sharedItems containsString="0" containsBlank="1" containsNumber="1" minValue="-42.72013855" maxValue="-42.523979187" count="13">
        <n v="-42.72013855"/>
        <n v="-42.660820007"/>
        <n v="-42.62899"/>
        <n v="-42.602500916"/>
        <n v="-42.59211"/>
        <n v="-42.586261749"/>
        <n v="-42.583591461"/>
        <n v="-42.582679749"/>
        <n v="-42.576580048"/>
        <n v="-42.562301636"/>
        <n v="-42.553050995"/>
        <n v="-42.523979187"/>
        <m/>
      </sharedItems>
    </cacheField>
    <cacheField name="Longitude" numFmtId="0">
      <sharedItems containsString="0" containsBlank="1" containsNumber="1" minValue="147.915664673" maxValue="148.067352295" count="13">
        <n v="147.915664673"/>
        <n v="147.948135376"/>
        <n v="147.96925354"/>
        <n v="148.006973267"/>
        <n v="148.011459351"/>
        <n v="148.024307"/>
        <n v="148.046279907"/>
        <n v="148.05035"/>
        <n v="148.051895142"/>
        <n v="148.054595947"/>
        <n v="148.062072754"/>
        <n v="148.067352295"/>
        <m/>
      </sharedItems>
    </cacheField>
    <cacheField name="Date" numFmtId="0">
      <sharedItems containsNonDate="0" containsDate="1" containsString="0" containsBlank="1" minDate="2019-03-19T00:00:00" maxDate="2019-04-11T00:00:00" count="6">
        <d v="2019-03-19T00:00:00"/>
        <d v="2019-04-02T00:00:00"/>
        <d v="2019-04-03T00:00:00"/>
        <d v="2019-04-04T00:00:00"/>
        <d v="2019-04-11T00:00:00"/>
        <m/>
      </sharedItems>
    </cacheField>
    <cacheField name="vis" numFmtId="0">
      <sharedItems containsString="0" containsBlank="1" containsNumber="1" containsInteger="1" minValue="6" maxValue="15" count="6">
        <n v="6"/>
        <n v="7"/>
        <n v="8"/>
        <n v="10"/>
        <n v="15"/>
        <m/>
      </sharedItems>
    </cacheField>
    <cacheField name="Direction" numFmtId="0">
      <sharedItems containsBlank="1" count="6">
        <s v="N"/>
        <s v="NE"/>
        <s v="S"/>
        <s v="SE"/>
        <s v="W"/>
        <m/>
      </sharedItems>
    </cacheField>
    <cacheField name="Time" numFmtId="0">
      <sharedItems containsString="0" containsBlank="1" containsNumber="1" minValue="0.354166666666667" maxValue="0.583333333333333" count="13">
        <n v="0.354166666666667"/>
        <n v="0.375"/>
        <n v="0.416666666666667"/>
        <n v="0.4375"/>
        <n v="0.458333333333333"/>
        <n v="0.479166666666667"/>
        <n v="0.481944444444444"/>
        <n v="0.5"/>
        <n v="0.520833333333333"/>
        <n v="0.541666666666667"/>
        <n v="0.5625"/>
        <n v="0.583333333333333"/>
        <m/>
      </sharedItems>
    </cacheField>
    <cacheField name="P-Qs" numFmtId="0">
      <sharedItems containsString="0" containsBlank="1" containsNumber="1" containsInteger="1" minValue="0" maxValue="0" count="2">
        <n v="0"/>
        <m/>
      </sharedItems>
    </cacheField>
    <cacheField name="Depth" numFmtId="0">
      <sharedItems containsString="0" containsBlank="1" containsNumber="1" minValue="5.1" maxValue="5.4" count="5">
        <n v="5.1"/>
        <n v="5.2"/>
        <n v="5.3"/>
        <n v="5.4"/>
        <m/>
      </sharedItems>
    </cacheField>
    <cacheField name="Method" numFmtId="0">
      <sharedItems containsBlank="1" containsMixedTypes="1" containsNumber="1" containsInteger="1" minValue="1" maxValue="3" count="5">
        <n v="1"/>
        <n v="2"/>
        <n v="3"/>
        <s v="0, 1, 2"/>
        <m/>
      </sharedItems>
    </cacheField>
    <cacheField name="Block" numFmtId="0">
      <sharedItems containsBlank="1" containsMixedTypes="1" containsNumber="1" containsInteger="1" minValue="0" maxValue="2" count="5">
        <n v="0"/>
        <n v="1"/>
        <n v="2"/>
        <s v="0, 1, 2"/>
        <m/>
      </sharedItems>
    </cacheField>
    <cacheField name="Code" numFmtId="0">
      <sharedItems containsBlank="1" count="192">
        <s v="aar"/>
        <s v="aarm"/>
        <s v="aau"/>
        <s v="apan"/>
        <s v="ast"/>
        <s v="avi"/>
        <s v="ban"/>
        <s v="bca"/>
        <s v="brb"/>
        <s v="brn"/>
        <s v="caulr"/>
        <s v="cbil"/>
        <s v="cbro"/>
        <s v="cbrow"/>
        <s v="cce"/>
        <s v="ccol"/>
        <s v="ccon"/>
        <s v="ccos"/>
        <s v="cfle"/>
        <s v="cfra"/>
        <s v="cgem"/>
        <s v="cham"/>
        <s v="charv"/>
        <s v="chod"/>
        <s v="cla"/>
        <s v="clado"/>
        <s v="clat"/>
        <s v="clav"/>
        <s v="clon"/>
        <s v="cmon"/>
        <s v="cni"/>
        <s v="coau"/>
        <s v="coaus"/>
        <s v="cobb"/>
        <s v="cod"/>
        <s v="cof"/>
        <s v="cra"/>
        <s v="cre"/>
        <s v="cret"/>
        <s v="cro"/>
        <s v="csag"/>
        <s v="csc"/>
        <s v="csed"/>
        <s v="csim"/>
        <s v="csin"/>
        <s v="csp"/>
        <s v="cspo"/>
        <s v="cta"/>
        <s v="ctr"/>
        <s v="ctrifa"/>
        <s v="cul"/>
        <s v="dau"/>
        <s v="dfl"/>
        <s v="dha"/>
        <s v="dil"/>
        <s v="dle"/>
        <s v="dmue"/>
        <s v="dni"/>
        <s v="dor"/>
        <s v="dpul"/>
        <s v="dtri"/>
        <s v="eart"/>
        <s v="ebi"/>
        <s v="ehi"/>
        <s v="ehy"/>
        <s v="eol"/>
        <s v="era"/>
        <s v="eso"/>
        <s v="fpo"/>
        <s v="fva"/>
        <s v="gas"/>
        <s v="gbro"/>
        <s v="gpr"/>
        <s v="gra"/>
        <s v="gti"/>
        <s v="gze"/>
        <s v="hac"/>
        <s v="her"/>
        <s v="hfr"/>
        <s v="hgr"/>
        <s v="hjo"/>
        <s v="hpa"/>
        <s v="hra"/>
        <s v="hros"/>
        <s v="hru"/>
        <s v="hta"/>
        <s v="jan"/>
        <s v="jed"/>
        <s v="jmi"/>
        <s v="lau"/>
        <s v="lci"/>
        <s v="lfo"/>
        <s v="lmaj"/>
        <s v="lmar"/>
        <s v="lrh"/>
        <s v="lvar"/>
        <s v="maci"/>
        <s v="mas"/>
        <s v="mau"/>
        <s v="mfl"/>
        <s v="mfr"/>
        <s v="nba"/>
        <s v="nfu"/>
        <s v="noc"/>
        <s v="nsc"/>
        <s v="nte"/>
        <s v="ocy"/>
        <s v="pagurid"/>
        <s v="paguroidea"/>
        <s v="palb"/>
        <s v="pangu"/>
        <s v="pau"/>
        <s v="pbac"/>
        <s v="pcau"/>
        <s v="pch"/>
        <s v="pcom"/>
        <s v="pcon"/>
        <s v="pcos"/>
        <s v="pdil"/>
        <s v="pex"/>
        <s v="peye"/>
        <s v="phac"/>
        <s v="pla"/>
        <s v="plep"/>
        <s v="pmax"/>
        <s v="pmi"/>
        <s v="pmo"/>
        <s v="pmu"/>
        <s v="pnov"/>
        <s v="ppan"/>
        <s v="ppat"/>
        <s v="ppep"/>
        <s v="pre"/>
        <s v="ptaus"/>
        <s v="pyau"/>
        <s v="rau"/>
        <s v="rhody"/>
        <s v="rso"/>
        <s v="san"/>
        <s v="sand"/>
        <s v="sap"/>
        <s v="sar"/>
        <s v="sax"/>
        <s v="sbe"/>
        <s v="scori"/>
        <s v="sdec"/>
        <s v="sfal"/>
        <s v="shel"/>
        <s v="sli"/>
        <s v="SND"/>
        <s v="spa"/>
        <s v="sso"/>
        <s v="sst"/>
        <s v="sver"/>
        <s v="sverr"/>
        <s v="sves"/>
        <s v="tau"/>
        <s v="tca"/>
        <s v="tcl"/>
        <s v="tdi"/>
        <s v="tss"/>
        <s v="tun"/>
        <s v="uae"/>
        <s v="ualcc"/>
        <s v="uald"/>
        <s v="ualeb"/>
        <s v="ualfb"/>
        <s v="ualfg"/>
        <s v="ualfor"/>
        <s v="ualfr"/>
        <s v="ualrt"/>
        <s v="ualt"/>
        <s v="uas"/>
        <s v="uau"/>
        <s v="ubar"/>
        <s v="ubre"/>
        <s v="ubrh"/>
        <s v="ubrs"/>
        <s v="ucr"/>
        <s v="uhy"/>
        <s v="uie"/>
        <s v="ulv"/>
        <s v="usen"/>
        <s v="user"/>
        <s v="usp"/>
        <s v="uvl"/>
        <s v="vco"/>
        <s v="zdi"/>
        <s v="zon"/>
        <s v="zsp"/>
        <s v="zta"/>
        <m/>
      </sharedItems>
    </cacheField>
    <cacheField name="Species" numFmtId="0">
      <sharedItems containsBlank="1" count="193">
        <s v="Acanthaluteres vittiger"/>
        <s v="Acrocarpia paniculata"/>
        <s v="Aplodactylus arctidens"/>
        <s v="Aracana aurita"/>
        <s v="Asparagopsis armata"/>
        <s v="Atypichthys strigatus"/>
        <s v="Ballia callitricha"/>
        <s v="Bare rock"/>
        <s v="Barrens"/>
        <s v="Bovichtus angustifrons"/>
        <s v="Cabestana spengleri"/>
        <s v="Caesioperca rasor"/>
        <s v="Carpoglossum confluens"/>
        <s v="Carpomitra costata"/>
        <s v="Caulerpa brownii"/>
        <s v="Caulerpa flexilis"/>
        <s v="Caulerpa geminata"/>
        <s v="Caulerpa hodgkinsoniae"/>
        <s v="Caulerpa longifolia"/>
        <s v="Caulerpa scalpelliformis"/>
        <s v="Caulerpa sedoides f. geminata"/>
        <s v="Caulerpa simpliciuscula"/>
        <s v="Caulerpa spp. (rhizomes)"/>
        <s v="Caulerpa trifaria"/>
        <s v="Caulocystis cephalornithos"/>
        <s v="Centrostephanus rodgersii"/>
        <s v="Cephaloscyllium laticeps"/>
        <s v="Chaetomorpha billardierii"/>
        <s v="Chaetomorpha coliformis"/>
        <s v="Champia spp."/>
        <s v="Charonia lampas"/>
        <s v="Cheilodactylus nigripes"/>
        <s v="Cheilodactylus spectabilis"/>
        <s v="Cheilosporum sagittatum"/>
        <s v="Cladophora spp."/>
        <s v="Cladostephus spongiosus"/>
        <s v="Clavelina spp."/>
        <s v="Cobble"/>
        <s v="Codium australicum"/>
        <s v="Codium fragile"/>
        <s v="Codium harveyi"/>
        <s v="Codium spp."/>
        <s v="Colpomenia sinuosa"/>
        <s v="Comanthus tasmaniae"/>
        <s v="Comanthus trichoptera"/>
        <s v="Corallina officinalis"/>
        <s v="Corynactis australis"/>
        <s v="Culicia spp."/>
        <s v="Cystophora brownii"/>
        <s v="Cystophora moniliformis"/>
        <s v="Cystophora retorta"/>
        <s v="Cystophora retroflexa"/>
        <s v="Delisea pulchra"/>
        <s v="Dicathais orbita"/>
        <s v="Dictyomenia harveyana"/>
        <s v="Dictyomenia tridens"/>
        <s v="Dictyopteris muelleri"/>
        <s v="Dilophus spp."/>
        <s v="Dinolestes lewini"/>
        <s v="Diodon nicthemerus"/>
        <s v="Distromium flabellatum"/>
        <s v="Dotalabrus aurantiacus"/>
        <s v="Echinothamnion hystrix"/>
        <s v="Ecklonia radiata"/>
        <s v="Equichlamys bifrons"/>
        <s v="Erythroclonium sonderi"/>
        <s v="Erythropodium hicksoni"/>
        <s v="Euptilota articulata"/>
        <s v="Exallosorus olsenii"/>
        <s v="Forsterygion varium"/>
        <s v="Fromia polypora"/>
        <s v="Gelidium asperum"/>
        <s v="Genypterus tigerinus"/>
        <s v="Girella zebra"/>
        <s v="Gloiosaccion brownii"/>
        <s v="Gravel"/>
        <s v="Gymnothorax prasinus"/>
        <s v="Haliotis rubra"/>
        <s v="Haliptilon roseum"/>
        <s v="Halopteris paniculata"/>
        <s v="Heliocidaris erythrogramma"/>
        <s v="Hemineura frondosa"/>
        <s v="Herdmania grandis"/>
        <s v="Heteroclinus johnstoni"/>
        <s v="Heteroscarus acroptilus"/>
        <s v="Heterozostera tasmanica"/>
        <s v="Hypnea ramentacea"/>
        <s v="Jania micrarthrodia"/>
        <s v="Jania spp."/>
        <s v="Jasus edwardsii"/>
        <s v="Latridopsis ciliaris"/>
        <s v="Latridopsis forsteri"/>
        <s v="Laurencia majuscula"/>
        <s v="Laurencia spp."/>
        <s v="Lenormandia marginata"/>
        <s v="Lobophora variegata"/>
        <s v="Lotella rhacina"/>
        <s v="Meuschenia australis"/>
        <s v="Meuschenia flavolineata"/>
        <s v="Meuschenia freycineti"/>
        <s v="Mimachlamys asperrima"/>
        <s v="Mychodea aciculare"/>
        <s v="Nectria ocellata"/>
        <s v="Neoodax balteatus"/>
        <s v="Neosebastes scorpaenoides"/>
        <s v="Notolabrus fucicola"/>
        <s v="Notolabrus tetricus"/>
        <s v="Olisthops cyanomelas"/>
        <s v="Pachydictyon paniculatum"/>
        <s v="Pagurid spp."/>
        <s v="Paguroidea spp."/>
        <s v="Parma microlepis"/>
        <s v="Pempheris multiradiata"/>
        <s v="Penion maximus"/>
        <s v="Pentaceropsis recurvirostris"/>
        <s v="Perithalia caudata"/>
        <s v="Peyssonnelia novaehollandiae"/>
        <s v="Peyssonnelia spp. (encrusting)"/>
        <s v="Phacelocarpus peperocarpos"/>
        <s v="Phacelocarpus spp."/>
        <s v="Phasianotrochus eximius"/>
        <s v="Phyllospora comosa"/>
        <s v="Pictilabrus laticlavius"/>
        <s v="Pinctada albina"/>
        <s v="Plagusia chabrus"/>
        <s v="Pleuroploca australasia"/>
        <s v="Plocamium angustum"/>
        <s v="Plocamium costatum"/>
        <s v="Plocamium dilatatum"/>
        <s v="Plocamium leptophyllum"/>
        <s v="Plocamium patagiatum"/>
        <s v="Polyopes constrictus"/>
        <s v="Pseudolabrus mortonii"/>
        <s v="Pseudophycis bachus"/>
        <s v="Ptilonia australasica"/>
        <s v="Pyura australis"/>
        <s v="Ranella australasia"/>
        <s v="Rhodymenia sonderi"/>
        <s v="Rhodymenia spp."/>
        <s v="Sand"/>
        <s v="Sargassum decipiens"/>
        <s v="Sargassum fallax"/>
        <s v="Sargassum sonderi"/>
        <s v="Sargassum spp."/>
        <s v="Sargassum verruculosum"/>
        <s v="Sargassum vestitum"/>
        <s v="Sassia verrucosa"/>
        <s v="Scorpaena papillosa"/>
        <s v="Scorpis lineolata"/>
        <s v="Scutus antipodes"/>
        <s v="Seirococcus axillaris"/>
        <s v="Sepia apama"/>
        <s v="Shell"/>
        <s v="Siphonognathus beddomei"/>
        <s v="Sonderopelta coriacea"/>
        <s v="Strigopagurus strigimanus"/>
        <s v="Survey not Done"/>
        <s v="Thamnoclonium dichotomum"/>
        <s v="Tosia australis"/>
        <s v="Trachinops caudimaculatus"/>
        <s v="Trinorfolkia clarkei"/>
        <s v="Turbo undulatus"/>
        <s v="Turf/sand/sediment matrix"/>
        <s v="Ulva australis"/>
        <s v="Ulva spp."/>
        <s v="Unidentified algae (crustose coralline)"/>
        <s v="Unidentified algae (drift)"/>
        <s v="Unidentified algae (encrusting brown)"/>
        <s v="Unidentified algae (filamentous brown)"/>
        <s v="Unidentified algae (filamentous green)"/>
        <s v="Unidentified algae (filamentous red)"/>
        <s v="Unidentified algae (foliose red)"/>
        <s v="Unidentified algae (red turf)"/>
        <s v="Unidentified algae (turf)"/>
        <s v="Unidentified ascidians"/>
        <s v="Unidentified ascidians (encrusting)"/>
        <s v="Unidentified barnacles"/>
        <s v="Unidentified bryozoans (encrusting)"/>
        <s v="Unidentified bryozoans (hard)"/>
        <s v="Unidentified bryozoans (soft)"/>
        <s v="Unidentified hydroid"/>
        <s v="Unidentified invertebrates (encrusting)"/>
        <s v="Unidentified serpulids"/>
        <s v="Unidentified sponge (encrusting)"/>
        <s v="Unidentified sponges"/>
        <s v="Upeneichthys vlamingii"/>
        <s v="Urolophus cruciatus"/>
        <s v="Vincentia conspersa"/>
        <s v="Zonaria diesingiana"/>
        <s v="Zonaria spiralis"/>
        <s v="Zonaria spp."/>
        <s v="Zonaria turneriana/angustata"/>
        <m/>
      </sharedItems>
    </cacheField>
    <cacheField name="Common name" numFmtId="0">
      <sharedItems containsBlank="1" containsMixedTypes="1" containsNumber="1" containsInteger="1" minValue="0" maxValue="0" count="168">
        <n v="0"/>
        <s v="Amulet caulerpa"/>
        <s v="Armed asparagusweed"/>
        <s v="Arrow coralline"/>
        <s v="Australasian red forkweed"/>
        <s v="Australian rock whelk"/>
        <s v="Ball coralline"/>
        <s v="Banded morwong"/>
        <s v="Banded stingaree"/>
        <s v="Barber perch"/>
        <s v="Bare rock"/>
        <s v="Barnacles"/>
        <s v="Bastard trumpeter"/>
        <s v="Beardie"/>
        <s v="Beautiful red forkweed"/>
        <s v="Blacklip abalone"/>
        <s v="Blue Moki"/>
        <s v="Blue-throat wrasse"/>
        <s v="Branched spongeweed"/>
        <s v="Bristled crayweed"/>
        <s v="Broad-leafed sargassum"/>
        <s v="Brown-striped leatherjacket"/>
        <s v="Brown's caulerpa"/>
        <s v="Brown's cystophora"/>
        <s v="Bubble caulerpa"/>
        <s v="Bushy laurencia"/>
        <s v="Bushy tangleweed"/>
        <s v="Castelnaus wrasse"/>
        <s v="Clavelina spp."/>
        <s v="Cobble"/>
        <s v="Common bullseye"/>
        <s v="Common gurnard perch"/>
        <s v="Common kelp"/>
        <s v="Common plocamium"/>
        <s v="Common sargassum"/>
        <s v="Common threefin"/>
        <s v="Constricted wireweed"/>
        <s v="Crayweed"/>
        <s v="Cross-hatched leafweed"/>
        <s v="Crustose coralline algae"/>
        <s v="Deciduous sargassum"/>
        <s v="Delicate featherweed"/>
        <s v="Dog whelk"/>
        <s v="Doughboy scallop"/>
        <s v="Dragonet"/>
        <s v="Draughtboard shark"/>
        <s v="Drift algae"/>
        <s v="Elephant snail"/>
        <s v="Encrusting ascidians"/>
        <s v="Encrusting brown algae"/>
        <s v="Encrusting bryozoans"/>
        <s v="Encrusting invertebrates"/>
        <s v="Encrusting soft coral"/>
        <s v="Encrusting sponge"/>
        <s v="Fern caulerpa"/>
        <s v="Filamentous brown algae"/>
        <s v="Filamentous green algae"/>
        <s v="Filamentous hookweed"/>
        <s v="Filamentous red algae"/>
        <s v="Foliose red algae"/>
        <s v="Giant cuttle"/>
        <s v="Giant kelp shell"/>
        <s v="Giant whelk"/>
        <s v="Globe fish"/>
        <s v="Gravel"/>
        <s v="Green tangleweed"/>
        <s v="Hard bryozoans"/>
        <s v="Harvey's codium"/>
        <s v="Harvey's leafweed"/>
        <s v="Hermit crab"/>
        <s v="Herring cale"/>
        <s v="Hulafish"/>
        <s v="Hydroid"/>
        <s v="Johnstons weedfish"/>
        <s v="Labillardiere's cystophora"/>
        <s v="Little rock whiting"/>
        <s v="Long-filament caulerpa"/>
        <s v="Long-fin pike"/>
        <s v="Long-snouted boarfish"/>
        <s v="Long-spine urchin"/>
        <s v="Mado sweep"/>
        <s v="Magpie perch"/>
        <s v="Many-rayed threefin"/>
        <s v="Many-spotted seastar"/>
        <s v="Marblefish"/>
        <s v="Mermaid's necklace"/>
        <s v="Mueller's forkweed"/>
        <s v="Narrow grapeweed"/>
        <s v="New Holland seafan"/>
        <s v="Ocellate seastar"/>
        <s v="Open-branched cystophora"/>
        <s v="Orange feather star"/>
        <s v="Peacockweed"/>
        <s v="Pearl oyster"/>
        <s v="Pencil weed whiting"/>
        <s v="Peyssonnelia spp. (encrusting)"/>
        <s v="Poseidon's fingers"/>
        <s v="Purple urchin"/>
        <s v="Purple wrasse"/>
        <s v="Queen scallop"/>
        <s v="Rainbow cale"/>
        <s v="Rasping hermit crab"/>
        <s v="Red bait crab"/>
        <s v="Red cod"/>
        <s v="Red seafan"/>
        <s v="red triton shell"/>
        <s v="Red turf"/>
        <s v="Red-throat ascidian"/>
        <s v="Rock ling"/>
        <s v="Rosy coralline"/>
        <s v="Rosy Wrasse"/>
        <s v="Ruffled red seaweed"/>
        <s v="Sand"/>
        <s v="Senator wrasse"/>
        <s v="Serpulids"/>
        <s v="Serrated caulerpa"/>
        <s v="Serrated plocamium"/>
        <s v="Serrated red seaweed"/>
        <s v="Shaw's cowfish"/>
        <s v="Shell substrate"/>
        <s v="Silver sweep"/>
        <s v="Simple-branched caulerpa"/>
        <s v="Sinuous ballweed"/>
        <s v="Six-spine leatherjacket"/>
        <s v="Soft bryozoans"/>
        <s v="Sonder's bubbleweed"/>
        <s v="Sonder's red forkweed"/>
        <s v="Southern biscuit star"/>
        <s v="Southern cardinalfish"/>
        <s v="Southern codium"/>
        <s v="Southern goatfish"/>
        <s v="Southern jewel anemone"/>
        <s v="Southern peacockweed"/>
        <s v="Southern rock cod"/>
        <s v="Southern rock lobster"/>
        <s v="Southern sea tulip"/>
        <s v="Spiky tuftweed"/>
        <s v="Spiral fanweed"/>
        <s v="Sponges"/>
        <s v="Stackhouse's seaweed"/>
        <s v="Stony coral"/>
        <s v="Stringy forkweed"/>
        <s v="Stumpy plocamium"/>
        <s v="Succulent seaweed"/>
        <s v="Surf sargassum"/>
        <s v="Survey not Done"/>
        <s v="Sydney fanweed"/>
        <s v="Tasmanian eelgrass"/>
        <s v="Tasmanian feather star"/>
        <s v="Three-cornered caulerpa"/>
        <s v="Toothbrush leatherjacket"/>
        <s v="Triton shell"/>
        <s v="Tufted coralline"/>
        <s v="Tufted red seaweed"/>
        <s v="Tulip shell"/>
        <s v="Turban shell"/>
        <s v="Turf"/>
        <s v="Turf/sand/sediment matrix"/>
        <s v="Unidentified ascidians"/>
        <s v="Unidentified Hermit Crab"/>
        <s v="Urchin barren quadrat"/>
        <s v="Velvet codium"/>
        <s v="Verrucose triton"/>
        <s v="White-ear"/>
        <s v="Yellow-stripe leatherjacket"/>
        <s v="Zebra fish"/>
        <s v="Zigzag cystophora"/>
        <m/>
      </sharedItems>
    </cacheField>
    <cacheField name="Total" numFmtId="0">
      <sharedItems containsString="0" containsBlank="1" containsNumber="1" containsInteger="1" minValue="1" maxValue="600" count="16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8"/>
        <n v="39"/>
        <n v="40"/>
        <n v="41"/>
        <n v="42"/>
        <n v="43"/>
        <n v="44"/>
        <n v="45"/>
        <n v="46"/>
        <n v="48"/>
        <n v="49"/>
        <n v="50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70"/>
        <n v="71"/>
        <n v="72"/>
        <n v="73"/>
        <n v="74"/>
        <n v="75"/>
        <n v="76"/>
        <n v="77"/>
        <n v="78"/>
        <n v="79"/>
        <n v="80"/>
        <n v="82"/>
        <n v="83"/>
        <n v="84"/>
        <n v="85"/>
        <n v="86"/>
        <n v="88"/>
        <n v="89"/>
        <n v="90"/>
        <n v="92"/>
        <n v="93"/>
        <n v="94"/>
        <n v="95"/>
        <n v="96"/>
        <n v="97"/>
        <n v="98"/>
        <n v="99"/>
        <n v="100"/>
        <n v="101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20"/>
        <n v="121"/>
        <n v="122"/>
        <n v="123"/>
        <n v="124"/>
        <n v="125"/>
        <n v="126"/>
        <n v="130"/>
        <n v="131"/>
        <n v="132"/>
        <n v="135"/>
        <n v="136"/>
        <n v="140"/>
        <n v="141"/>
        <n v="146"/>
        <n v="148"/>
        <n v="150"/>
        <n v="155"/>
        <n v="156"/>
        <n v="157"/>
        <n v="158"/>
        <n v="160"/>
        <n v="165"/>
        <n v="167"/>
        <n v="170"/>
        <n v="171"/>
        <n v="172"/>
        <n v="180"/>
        <n v="182"/>
        <n v="186"/>
        <n v="189"/>
        <n v="195"/>
        <n v="196"/>
        <n v="200"/>
        <n v="208"/>
        <n v="210"/>
        <n v="220"/>
        <n v="230"/>
        <n v="235"/>
        <n v="238"/>
        <n v="245"/>
        <n v="250"/>
        <n v="254"/>
        <n v="280"/>
        <n v="300"/>
        <n v="350"/>
        <n v="482"/>
        <n v="500"/>
        <n v="505"/>
        <n v="523"/>
        <n v="590"/>
        <n v="600"/>
        <m/>
      </sharedItems>
    </cacheField>
    <cacheField name="Inverts" numFmtId="0">
      <sharedItems containsString="0" containsBlank="1" containsNumber="1" containsInteger="1" minValue="0" maxValue="170" count="36">
        <n v="0"/>
        <n v="1"/>
        <n v="4"/>
        <n v="6"/>
        <n v="8"/>
        <n v="10"/>
        <n v="13"/>
        <n v="15"/>
        <n v="16"/>
        <n v="20"/>
        <n v="21"/>
        <n v="30"/>
        <n v="32"/>
        <n v="40"/>
        <n v="45"/>
        <n v="50"/>
        <n v="55"/>
        <n v="57"/>
        <n v="60"/>
        <n v="67"/>
        <n v="68"/>
        <n v="75"/>
        <n v="80"/>
        <n v="85"/>
        <n v="90"/>
        <n v="94"/>
        <n v="100"/>
        <n v="108"/>
        <n v="110"/>
        <n v="113"/>
        <n v="120"/>
        <n v="130"/>
        <n v="132"/>
        <n v="150"/>
        <n v="170"/>
        <m/>
      </sharedItems>
    </cacheField>
    <cacheField name="2.5" numFmtId="0">
      <sharedItems containsString="0" containsBlank="1" containsNumber="1" minValue="0.5" maxValue="200" count="47">
        <n v="0.5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30"/>
        <n v="31"/>
        <n v="32"/>
        <n v="34"/>
        <n v="35"/>
        <n v="36"/>
        <n v="37"/>
        <n v="38"/>
        <n v="40"/>
        <n v="44"/>
        <n v="45"/>
        <n v="49"/>
        <n v="50"/>
        <n v="53"/>
        <n v="60"/>
        <n v="100"/>
        <n v="180"/>
        <n v="200"/>
        <m/>
      </sharedItems>
    </cacheField>
    <cacheField name="5" numFmtId="0">
      <sharedItems containsString="0" containsBlank="1" containsNumber="1" containsInteger="1" minValue="1" maxValue="110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30"/>
        <n v="31"/>
        <n v="32"/>
        <n v="35"/>
        <n v="36"/>
        <n v="39"/>
        <n v="40"/>
        <n v="41"/>
        <n v="42"/>
        <n v="43"/>
        <n v="45"/>
        <n v="48"/>
        <n v="50"/>
        <n v="60"/>
        <n v="70"/>
        <n v="100"/>
        <n v="110"/>
        <m/>
      </sharedItems>
    </cacheField>
    <cacheField name="7.5" numFmtId="0">
      <sharedItems containsString="0" containsBlank="1" containsNumber="1" minValue="1" maxValue="250" count="54">
        <n v="1"/>
        <n v="1.5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20"/>
        <n v="22"/>
        <n v="23"/>
        <n v="24"/>
        <n v="25"/>
        <n v="26"/>
        <n v="28"/>
        <n v="29"/>
        <n v="30"/>
        <n v="31"/>
        <n v="32"/>
        <n v="34"/>
        <n v="35"/>
        <n v="40"/>
        <n v="44"/>
        <n v="45"/>
        <n v="47"/>
        <n v="48"/>
        <n v="50"/>
        <n v="60"/>
        <n v="63"/>
        <n v="67"/>
        <n v="70"/>
        <n v="80"/>
        <n v="90"/>
        <n v="100"/>
        <n v="110"/>
        <n v="120"/>
        <n v="125"/>
        <n v="136"/>
        <n v="140"/>
        <n v="150"/>
        <n v="190"/>
        <n v="250"/>
        <m/>
      </sharedItems>
    </cacheField>
    <cacheField name="10" numFmtId="0">
      <sharedItems containsString="0" containsBlank="1" containsNumber="1" containsInteger="1" minValue="1" maxValue="250" count="5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30"/>
        <n v="31"/>
        <n v="32"/>
        <n v="33"/>
        <n v="34"/>
        <n v="35"/>
        <n v="36"/>
        <n v="37"/>
        <n v="38"/>
        <n v="40"/>
        <n v="42"/>
        <n v="45"/>
        <n v="46"/>
        <n v="50"/>
        <n v="60"/>
        <n v="70"/>
        <n v="80"/>
        <n v="90"/>
        <n v="100"/>
        <n v="130"/>
        <n v="150"/>
        <n v="250"/>
        <m/>
      </sharedItems>
    </cacheField>
    <cacheField name="12.5" numFmtId="0">
      <sharedItems containsString="0" containsBlank="1" containsNumber="1" minValue="1" maxValue="150" count="48">
        <n v="1"/>
        <n v="2"/>
        <n v="2.5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30"/>
        <n v="31"/>
        <n v="32"/>
        <n v="33"/>
        <n v="34"/>
        <n v="35"/>
        <n v="36"/>
        <n v="38"/>
        <n v="40"/>
        <n v="42"/>
        <n v="44"/>
        <n v="45"/>
        <n v="46"/>
        <n v="50"/>
        <n v="80"/>
        <n v="100"/>
        <n v="102"/>
        <n v="150"/>
        <m/>
      </sharedItems>
    </cacheField>
    <cacheField name="15" numFmtId="0">
      <sharedItems containsString="0" containsBlank="1" containsNumber="1" containsInteger="1" minValue="1" maxValue="60" count="15">
        <n v="1"/>
        <n v="2"/>
        <n v="3"/>
        <n v="4"/>
        <n v="5"/>
        <n v="6"/>
        <n v="7"/>
        <n v="9"/>
        <n v="10"/>
        <n v="15"/>
        <n v="20"/>
        <n v="25"/>
        <n v="50"/>
        <n v="60"/>
        <m/>
      </sharedItems>
    </cacheField>
    <cacheField name="20" numFmtId="0">
      <sharedItems containsString="0" containsBlank="1" containsNumber="1" minValue="1" maxValue="50" count="13">
        <n v="1"/>
        <n v="2"/>
        <n v="3"/>
        <n v="3.5"/>
        <n v="4"/>
        <n v="5"/>
        <n v="6"/>
        <n v="7"/>
        <n v="10"/>
        <n v="15"/>
        <n v="20"/>
        <n v="50"/>
        <m/>
      </sharedItems>
    </cacheField>
    <cacheField name="25" numFmtId="0">
      <sharedItems containsString="0" containsBlank="1" containsNumber="1" containsInteger="1" minValue="1" maxValue="120" count="13">
        <n v="1"/>
        <n v="2"/>
        <n v="3"/>
        <n v="4"/>
        <n v="5"/>
        <n v="6"/>
        <n v="7"/>
        <n v="10"/>
        <n v="25"/>
        <n v="26"/>
        <n v="115"/>
        <n v="120"/>
        <m/>
      </sharedItems>
    </cacheField>
    <cacheField name="30" numFmtId="0">
      <sharedItems containsString="0" containsBlank="1" containsNumber="1" minValue="1" maxValue="20" count="11">
        <n v="1"/>
        <n v="2"/>
        <n v="3"/>
        <n v="4"/>
        <n v="4.5"/>
        <n v="5"/>
        <n v="6"/>
        <n v="10"/>
        <n v="15"/>
        <n v="20"/>
        <m/>
      </sharedItems>
    </cacheField>
    <cacheField name="35" numFmtId="0">
      <sharedItems containsString="0" containsBlank="1" containsNumber="1" containsInteger="1" minValue="1" maxValue="178" count="20">
        <n v="1"/>
        <n v="2"/>
        <n v="3"/>
        <n v="4"/>
        <n v="5"/>
        <n v="6"/>
        <n v="7"/>
        <n v="8"/>
        <n v="10"/>
        <n v="14"/>
        <n v="15"/>
        <n v="16"/>
        <n v="20"/>
        <n v="25"/>
        <n v="100"/>
        <n v="130"/>
        <n v="152"/>
        <n v="172"/>
        <n v="178"/>
        <m/>
      </sharedItems>
    </cacheField>
    <cacheField name="40" numFmtId="0">
      <sharedItems containsString="0" containsBlank="1" containsNumber="1" minValue="1" maxValue="20" count="11">
        <n v="1"/>
        <n v="2"/>
        <n v="3"/>
        <n v="4"/>
        <n v="5"/>
        <n v="5.5"/>
        <n v="6"/>
        <n v="8"/>
        <n v="10"/>
        <n v="20"/>
        <m/>
      </sharedItems>
    </cacheField>
    <cacheField name="50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62.5" numFmtId="0">
      <sharedItems containsString="0" containsBlank="1" containsNumber="1" minValue="1" maxValue="6.5" count="4">
        <n v="1"/>
        <n v="2"/>
        <n v="6.5"/>
        <m/>
      </sharedItems>
    </cacheField>
    <cacheField name="75" numFmtId="0">
      <sharedItems containsString="0" containsBlank="1" containsNumber="1" containsInteger="1" minValue="1" maxValue="45" count="5">
        <n v="1"/>
        <n v="2"/>
        <n v="7"/>
        <n v="45"/>
        <m/>
      </sharedItems>
    </cacheField>
    <cacheField name="87.5" numFmtId="0">
      <sharedItems containsString="0" containsBlank="1" containsNumber="1" minValue="1" maxValue="255" count="29">
        <n v="1"/>
        <n v="2"/>
        <n v="3"/>
        <n v="4"/>
        <n v="5"/>
        <n v="7.5"/>
        <n v="9"/>
        <n v="10"/>
        <n v="13"/>
        <n v="14"/>
        <n v="25"/>
        <n v="30"/>
        <n v="35"/>
        <n v="36"/>
        <n v="45"/>
        <n v="46"/>
        <n v="50"/>
        <n v="58"/>
        <n v="75"/>
        <n v="80"/>
        <n v="115"/>
        <n v="148"/>
        <n v="165"/>
        <n v="169"/>
        <n v="170"/>
        <n v="178"/>
        <n v="228"/>
        <n v="255"/>
        <m/>
      </sharedItems>
    </cacheField>
    <cacheField name="100" numFmtId="0">
      <sharedItems containsString="0" containsBlank="1" containsNumber="1" containsInteger="1" minValue="1" maxValue="12" count="5">
        <n v="1"/>
        <n v="2"/>
        <n v="8"/>
        <n v="12"/>
        <m/>
      </sharedItems>
    </cacheField>
    <cacheField name="112.5" numFmtId="0">
      <sharedItems containsString="0" containsBlank="1" containsNumber="1" minValue="1" maxValue="8.5" count="3">
        <n v="1"/>
        <n v="8.5"/>
        <m/>
      </sharedItems>
    </cacheField>
    <cacheField name="125" numFmtId="0">
      <sharedItems containsString="0" containsBlank="1" containsNumber="1" containsInteger="1" minValue="1" maxValue="9" count="5">
        <n v="1"/>
        <n v="2"/>
        <n v="3"/>
        <n v="9"/>
        <m/>
      </sharedItems>
    </cacheField>
    <cacheField name="137.5" numFmtId="0">
      <sharedItems containsString="0" containsBlank="1" containsNumber="1" minValue="1" maxValue="9.5" count="5">
        <n v="1"/>
        <n v="2"/>
        <n v="3"/>
        <n v="9.5"/>
        <m/>
      </sharedItems>
    </cacheField>
    <cacheField name="150" numFmtId="0">
      <sharedItems containsString="0" containsBlank="1" containsNumber="1" containsInteger="1" minValue="1" maxValue="258" count="21">
        <n v="1"/>
        <n v="2"/>
        <n v="3"/>
        <n v="4"/>
        <n v="5"/>
        <n v="6"/>
        <n v="9"/>
        <n v="10"/>
        <n v="11"/>
        <n v="13"/>
        <n v="30"/>
        <n v="34"/>
        <n v="50"/>
        <n v="60"/>
        <n v="67"/>
        <n v="98"/>
        <n v="112"/>
        <n v="213"/>
        <n v="235"/>
        <n v="258"/>
        <m/>
      </sharedItems>
    </cacheField>
    <cacheField name="162.5" numFmtId="0">
      <sharedItems containsString="0" containsBlank="1" containsNumber="1" minValue="1" maxValue="10.5" count="4">
        <n v="1"/>
        <n v="4"/>
        <n v="10.5"/>
        <m/>
      </sharedItems>
    </cacheField>
    <cacheField name="175" numFmtId="0">
      <sharedItems containsString="0" containsBlank="1" containsNumber="1" containsInteger="1" minValue="1" maxValue="11" count="5">
        <n v="1"/>
        <n v="2"/>
        <n v="4"/>
        <n v="11"/>
        <m/>
      </sharedItems>
    </cacheField>
    <cacheField name="187.5" numFmtId="0">
      <sharedItems containsString="0" containsBlank="1" containsNumber="1" minValue="1" maxValue="11.5" count="5">
        <n v="1"/>
        <n v="2"/>
        <n v="4"/>
        <n v="11.5"/>
        <m/>
      </sharedItems>
    </cacheField>
    <cacheField name="200" numFmtId="0">
      <sharedItems containsString="0" containsBlank="1" containsNumber="1" containsInteger="1" minValue="1" maxValue="12" count="5">
        <n v="1"/>
        <n v="2"/>
        <n v="3"/>
        <n v="12"/>
        <m/>
      </sharedItems>
    </cacheField>
    <cacheField name="250" numFmtId="0">
      <sharedItems containsString="0" containsBlank="1" containsNumber="1" minValue="1" maxValue="12.5" count="8">
        <n v="1"/>
        <n v="2"/>
        <n v="3"/>
        <n v="6"/>
        <n v="8"/>
        <n v="12"/>
        <n v="12.5"/>
        <m/>
      </sharedItems>
    </cacheField>
    <cacheField name="300" numFmtId="0">
      <sharedItems containsString="0" containsBlank="1" containsNumber="1" containsInteger="1" minValue="1" maxValue="13" count="4">
        <n v="1"/>
        <n v="4"/>
        <n v="13"/>
        <m/>
      </sharedItems>
    </cacheField>
    <cacheField name="350" numFmtId="0">
      <sharedItems containsString="0" containsBlank="1" containsNumber="1" minValue="1" maxValue="13.5" count="4">
        <n v="1"/>
        <n v="2"/>
        <n v="13.5"/>
        <m/>
      </sharedItems>
    </cacheField>
    <cacheField name="400" numFmtId="0">
      <sharedItems containsString="0" containsBlank="1" containsNumber="1" containsInteger="1" minValue="1" maxValue="14" count="4">
        <n v="1"/>
        <n v="2"/>
        <n v="14"/>
        <m/>
      </sharedItems>
    </cacheField>
    <cacheField name="450" numFmtId="0">
      <sharedItems containsString="0" containsBlank="1" containsNumber="1" minValue="1" maxValue="14.5" count="4">
        <n v="1"/>
        <n v="2"/>
        <n v="14.5"/>
        <m/>
      </sharedItems>
    </cacheField>
    <cacheField name="500" numFmtId="0">
      <sharedItems containsString="0" containsBlank="1" containsNumber="1" containsInteger="1" minValue="1" maxValue="15" count="5">
        <n v="1"/>
        <n v="2"/>
        <n v="3"/>
        <n v="15"/>
        <m/>
      </sharedItems>
    </cacheField>
    <cacheField name="550" numFmtId="0">
      <sharedItems containsString="0" containsBlank="1" containsNumber="1" containsInteger="1" minValue="1" maxValue="16" count="3">
        <n v="1"/>
        <n v="16"/>
        <m/>
      </sharedItems>
    </cacheField>
    <cacheField name="600" numFmtId="0">
      <sharedItems containsString="0" containsBlank="1" containsNumber="1" containsInteger="1" minValue="1" maxValue="17" count="3">
        <n v="1"/>
        <n v="17"/>
        <m/>
      </sharedItems>
    </cacheField>
    <cacheField name="650" numFmtId="0">
      <sharedItems containsString="0" containsBlank="1" containsNumber="1" containsInteger="1" minValue="1" maxValue="18" count="3">
        <n v="1"/>
        <n v="18"/>
        <m/>
      </sharedItems>
    </cacheField>
    <cacheField name="700" numFmtId="0">
      <sharedItems containsString="0" containsBlank="1" containsNumber="1" containsInteger="1" minValue="1" maxValue="19" count="4">
        <n v="1"/>
        <n v="2"/>
        <n v="19"/>
        <m/>
      </sharedItems>
    </cacheField>
    <cacheField name="750" numFmtId="0">
      <sharedItems containsString="0" containsBlank="1" containsNumber="1" containsInteger="1" minValue="1" maxValue="38" count="7">
        <n v="1"/>
        <n v="2"/>
        <n v="14"/>
        <n v="20"/>
        <n v="34"/>
        <n v="38"/>
        <m/>
      </sharedItems>
    </cacheField>
    <cacheField name="800" numFmtId="0">
      <sharedItems containsString="0" containsBlank="1" containsNumber="1" containsInteger="1" minValue="22" maxValue="22" count="2">
        <n v="22"/>
        <m/>
      </sharedItems>
    </cacheField>
    <cacheField name="850" numFmtId="0">
      <sharedItems containsString="0" containsBlank="1" containsNumber="1" containsInteger="1" minValue="24" maxValue="24" count="2">
        <n v="24"/>
        <m/>
      </sharedItems>
    </cacheField>
    <cacheField name="900" numFmtId="0">
      <sharedItems containsString="0" containsBlank="1" containsNumber="1" containsInteger="1" minValue="26" maxValue="26" count="2">
        <n v="26"/>
        <m/>
      </sharedItems>
    </cacheField>
    <cacheField name="950" numFmtId="0">
      <sharedItems containsString="0" containsBlank="1" containsNumber="1" containsInteger="1" minValue="28" maxValue="28" count="2">
        <n v="28"/>
        <m/>
      </sharedItems>
    </cacheField>
    <cacheField name="1000" numFmtId="0">
      <sharedItems containsString="0" containsBlank="1" containsNumber="1" containsInteger="1" minValue="30" maxValue="30" count="2">
        <n v="3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50">
  <r>
    <x v="1949"/>
    <x v="6"/>
  </r>
  <r>
    <x v="0"/>
    <x v="3"/>
  </r>
  <r>
    <x v="1"/>
    <x v="3"/>
  </r>
  <r>
    <x v="2"/>
    <x v="3"/>
  </r>
  <r>
    <x v="3"/>
    <x v="3"/>
  </r>
  <r>
    <x v="4"/>
    <x v="3"/>
  </r>
  <r>
    <x v="5"/>
    <x v="3"/>
  </r>
  <r>
    <x v="6"/>
    <x v="3"/>
  </r>
  <r>
    <x v="7"/>
    <x v="3"/>
  </r>
  <r>
    <x v="8"/>
    <x v="3"/>
  </r>
  <r>
    <x v="9"/>
    <x v="3"/>
  </r>
  <r>
    <x v="10"/>
    <x v="3"/>
  </r>
  <r>
    <x v="11"/>
    <x v="3"/>
  </r>
  <r>
    <x v="12"/>
    <x v="3"/>
  </r>
  <r>
    <x v="13"/>
    <x v="3"/>
  </r>
  <r>
    <x v="14"/>
    <x v="3"/>
  </r>
  <r>
    <x v="15"/>
    <x v="3"/>
  </r>
  <r>
    <x v="16"/>
    <x v="3"/>
  </r>
  <r>
    <x v="17"/>
    <x v="3"/>
  </r>
  <r>
    <x v="18"/>
    <x v="3"/>
  </r>
  <r>
    <x v="19"/>
    <x v="3"/>
  </r>
  <r>
    <x v="20"/>
    <x v="3"/>
  </r>
  <r>
    <x v="21"/>
    <x v="3"/>
  </r>
  <r>
    <x v="22"/>
    <x v="3"/>
  </r>
  <r>
    <x v="23"/>
    <x v="3"/>
  </r>
  <r>
    <x v="24"/>
    <x v="3"/>
  </r>
  <r>
    <x v="25"/>
    <x v="3"/>
  </r>
  <r>
    <x v="26"/>
    <x v="3"/>
  </r>
  <r>
    <x v="27"/>
    <x v="3"/>
  </r>
  <r>
    <x v="28"/>
    <x v="3"/>
  </r>
  <r>
    <x v="29"/>
    <x v="3"/>
  </r>
  <r>
    <x v="30"/>
    <x v="3"/>
  </r>
  <r>
    <x v="31"/>
    <x v="3"/>
  </r>
  <r>
    <x v="32"/>
    <x v="3"/>
  </r>
  <r>
    <x v="33"/>
    <x v="3"/>
  </r>
  <r>
    <x v="34"/>
    <x v="3"/>
  </r>
  <r>
    <x v="35"/>
    <x v="3"/>
  </r>
  <r>
    <x v="36"/>
    <x v="3"/>
  </r>
  <r>
    <x v="37"/>
    <x v="3"/>
  </r>
  <r>
    <x v="38"/>
    <x v="3"/>
  </r>
  <r>
    <x v="39"/>
    <x v="3"/>
  </r>
  <r>
    <x v="40"/>
    <x v="3"/>
  </r>
  <r>
    <x v="41"/>
    <x v="3"/>
  </r>
  <r>
    <x v="42"/>
    <x v="3"/>
  </r>
  <r>
    <x v="43"/>
    <x v="3"/>
  </r>
  <r>
    <x v="44"/>
    <x v="3"/>
  </r>
  <r>
    <x v="45"/>
    <x v="3"/>
  </r>
  <r>
    <x v="46"/>
    <x v="3"/>
  </r>
  <r>
    <x v="47"/>
    <x v="3"/>
  </r>
  <r>
    <x v="48"/>
    <x v="3"/>
  </r>
  <r>
    <x v="49"/>
    <x v="3"/>
  </r>
  <r>
    <x v="50"/>
    <x v="3"/>
  </r>
  <r>
    <x v="51"/>
    <x v="3"/>
  </r>
  <r>
    <x v="52"/>
    <x v="3"/>
  </r>
  <r>
    <x v="53"/>
    <x v="3"/>
  </r>
  <r>
    <x v="54"/>
    <x v="3"/>
  </r>
  <r>
    <x v="55"/>
    <x v="3"/>
  </r>
  <r>
    <x v="56"/>
    <x v="3"/>
  </r>
  <r>
    <x v="57"/>
    <x v="3"/>
  </r>
  <r>
    <x v="58"/>
    <x v="3"/>
  </r>
  <r>
    <x v="59"/>
    <x v="3"/>
  </r>
  <r>
    <x v="60"/>
    <x v="3"/>
  </r>
  <r>
    <x v="61"/>
    <x v="3"/>
  </r>
  <r>
    <x v="62"/>
    <x v="3"/>
  </r>
  <r>
    <x v="63"/>
    <x v="3"/>
  </r>
  <r>
    <x v="64"/>
    <x v="3"/>
  </r>
  <r>
    <x v="65"/>
    <x v="3"/>
  </r>
  <r>
    <x v="66"/>
    <x v="3"/>
  </r>
  <r>
    <x v="67"/>
    <x v="3"/>
  </r>
  <r>
    <x v="68"/>
    <x v="3"/>
  </r>
  <r>
    <x v="69"/>
    <x v="3"/>
  </r>
  <r>
    <x v="70"/>
    <x v="3"/>
  </r>
  <r>
    <x v="71"/>
    <x v="3"/>
  </r>
  <r>
    <x v="72"/>
    <x v="3"/>
  </r>
  <r>
    <x v="73"/>
    <x v="3"/>
  </r>
  <r>
    <x v="74"/>
    <x v="3"/>
  </r>
  <r>
    <x v="75"/>
    <x v="3"/>
  </r>
  <r>
    <x v="76"/>
    <x v="3"/>
  </r>
  <r>
    <x v="77"/>
    <x v="3"/>
  </r>
  <r>
    <x v="78"/>
    <x v="3"/>
  </r>
  <r>
    <x v="79"/>
    <x v="3"/>
  </r>
  <r>
    <x v="80"/>
    <x v="3"/>
  </r>
  <r>
    <x v="81"/>
    <x v="3"/>
  </r>
  <r>
    <x v="82"/>
    <x v="3"/>
  </r>
  <r>
    <x v="83"/>
    <x v="3"/>
  </r>
  <r>
    <x v="84"/>
    <x v="3"/>
  </r>
  <r>
    <x v="85"/>
    <x v="3"/>
  </r>
  <r>
    <x v="86"/>
    <x v="3"/>
  </r>
  <r>
    <x v="87"/>
    <x v="3"/>
  </r>
  <r>
    <x v="88"/>
    <x v="3"/>
  </r>
  <r>
    <x v="89"/>
    <x v="3"/>
  </r>
  <r>
    <x v="90"/>
    <x v="3"/>
  </r>
  <r>
    <x v="91"/>
    <x v="3"/>
  </r>
  <r>
    <x v="92"/>
    <x v="3"/>
  </r>
  <r>
    <x v="93"/>
    <x v="3"/>
  </r>
  <r>
    <x v="94"/>
    <x v="3"/>
  </r>
  <r>
    <x v="95"/>
    <x v="3"/>
  </r>
  <r>
    <x v="96"/>
    <x v="1"/>
  </r>
  <r>
    <x v="97"/>
    <x v="1"/>
  </r>
  <r>
    <x v="98"/>
    <x v="1"/>
  </r>
  <r>
    <x v="99"/>
    <x v="1"/>
  </r>
  <r>
    <x v="100"/>
    <x v="1"/>
  </r>
  <r>
    <x v="101"/>
    <x v="1"/>
  </r>
  <r>
    <x v="102"/>
    <x v="1"/>
  </r>
  <r>
    <x v="103"/>
    <x v="1"/>
  </r>
  <r>
    <x v="104"/>
    <x v="1"/>
  </r>
  <r>
    <x v="105"/>
    <x v="1"/>
  </r>
  <r>
    <x v="106"/>
    <x v="1"/>
  </r>
  <r>
    <x v="107"/>
    <x v="1"/>
  </r>
  <r>
    <x v="108"/>
    <x v="1"/>
  </r>
  <r>
    <x v="109"/>
    <x v="1"/>
  </r>
  <r>
    <x v="110"/>
    <x v="1"/>
  </r>
  <r>
    <x v="111"/>
    <x v="1"/>
  </r>
  <r>
    <x v="112"/>
    <x v="1"/>
  </r>
  <r>
    <x v="113"/>
    <x v="1"/>
  </r>
  <r>
    <x v="114"/>
    <x v="1"/>
  </r>
  <r>
    <x v="115"/>
    <x v="1"/>
  </r>
  <r>
    <x v="116"/>
    <x v="1"/>
  </r>
  <r>
    <x v="117"/>
    <x v="1"/>
  </r>
  <r>
    <x v="118"/>
    <x v="1"/>
  </r>
  <r>
    <x v="119"/>
    <x v="1"/>
  </r>
  <r>
    <x v="120"/>
    <x v="1"/>
  </r>
  <r>
    <x v="121"/>
    <x v="1"/>
  </r>
  <r>
    <x v="122"/>
    <x v="1"/>
  </r>
  <r>
    <x v="123"/>
    <x v="1"/>
  </r>
  <r>
    <x v="124"/>
    <x v="1"/>
  </r>
  <r>
    <x v="125"/>
    <x v="1"/>
  </r>
  <r>
    <x v="126"/>
    <x v="1"/>
  </r>
  <r>
    <x v="127"/>
    <x v="1"/>
  </r>
  <r>
    <x v="128"/>
    <x v="1"/>
  </r>
  <r>
    <x v="129"/>
    <x v="1"/>
  </r>
  <r>
    <x v="130"/>
    <x v="1"/>
  </r>
  <r>
    <x v="131"/>
    <x v="1"/>
  </r>
  <r>
    <x v="132"/>
    <x v="1"/>
  </r>
  <r>
    <x v="133"/>
    <x v="1"/>
  </r>
  <r>
    <x v="134"/>
    <x v="1"/>
  </r>
  <r>
    <x v="135"/>
    <x v="1"/>
  </r>
  <r>
    <x v="136"/>
    <x v="1"/>
  </r>
  <r>
    <x v="137"/>
    <x v="1"/>
  </r>
  <r>
    <x v="138"/>
    <x v="1"/>
  </r>
  <r>
    <x v="139"/>
    <x v="1"/>
  </r>
  <r>
    <x v="140"/>
    <x v="5"/>
  </r>
  <r>
    <x v="141"/>
    <x v="5"/>
  </r>
  <r>
    <x v="142"/>
    <x v="5"/>
  </r>
  <r>
    <x v="143"/>
    <x v="5"/>
  </r>
  <r>
    <x v="144"/>
    <x v="5"/>
  </r>
  <r>
    <x v="145"/>
    <x v="5"/>
  </r>
  <r>
    <x v="146"/>
    <x v="5"/>
  </r>
  <r>
    <x v="147"/>
    <x v="5"/>
  </r>
  <r>
    <x v="148"/>
    <x v="5"/>
  </r>
  <r>
    <x v="149"/>
    <x v="5"/>
  </r>
  <r>
    <x v="150"/>
    <x v="5"/>
  </r>
  <r>
    <x v="151"/>
    <x v="5"/>
  </r>
  <r>
    <x v="152"/>
    <x v="5"/>
  </r>
  <r>
    <x v="153"/>
    <x v="5"/>
  </r>
  <r>
    <x v="154"/>
    <x v="5"/>
  </r>
  <r>
    <x v="155"/>
    <x v="5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1"/>
  </r>
  <r>
    <x v="288"/>
    <x v="1"/>
  </r>
  <r>
    <x v="289"/>
    <x v="1"/>
  </r>
  <r>
    <x v="290"/>
    <x v="1"/>
  </r>
  <r>
    <x v="291"/>
    <x v="1"/>
  </r>
  <r>
    <x v="292"/>
    <x v="1"/>
  </r>
  <r>
    <x v="293"/>
    <x v="1"/>
  </r>
  <r>
    <x v="294"/>
    <x v="1"/>
  </r>
  <r>
    <x v="295"/>
    <x v="1"/>
  </r>
  <r>
    <x v="296"/>
    <x v="1"/>
  </r>
  <r>
    <x v="297"/>
    <x v="1"/>
  </r>
  <r>
    <x v="298"/>
    <x v="1"/>
  </r>
  <r>
    <x v="299"/>
    <x v="1"/>
  </r>
  <r>
    <x v="300"/>
    <x v="1"/>
  </r>
  <r>
    <x v="301"/>
    <x v="1"/>
  </r>
  <r>
    <x v="302"/>
    <x v="1"/>
  </r>
  <r>
    <x v="303"/>
    <x v="1"/>
  </r>
  <r>
    <x v="304"/>
    <x v="1"/>
  </r>
  <r>
    <x v="305"/>
    <x v="1"/>
  </r>
  <r>
    <x v="306"/>
    <x v="1"/>
  </r>
  <r>
    <x v="307"/>
    <x v="1"/>
  </r>
  <r>
    <x v="308"/>
    <x v="1"/>
  </r>
  <r>
    <x v="309"/>
    <x v="1"/>
  </r>
  <r>
    <x v="310"/>
    <x v="1"/>
  </r>
  <r>
    <x v="311"/>
    <x v="1"/>
  </r>
  <r>
    <x v="312"/>
    <x v="1"/>
  </r>
  <r>
    <x v="313"/>
    <x v="1"/>
  </r>
  <r>
    <x v="314"/>
    <x v="1"/>
  </r>
  <r>
    <x v="315"/>
    <x v="1"/>
  </r>
  <r>
    <x v="316"/>
    <x v="1"/>
  </r>
  <r>
    <x v="317"/>
    <x v="1"/>
  </r>
  <r>
    <x v="318"/>
    <x v="1"/>
  </r>
  <r>
    <x v="319"/>
    <x v="1"/>
  </r>
  <r>
    <x v="320"/>
    <x v="1"/>
  </r>
  <r>
    <x v="321"/>
    <x v="1"/>
  </r>
  <r>
    <x v="322"/>
    <x v="1"/>
  </r>
  <r>
    <x v="323"/>
    <x v="1"/>
  </r>
  <r>
    <x v="324"/>
    <x v="1"/>
  </r>
  <r>
    <x v="325"/>
    <x v="1"/>
  </r>
  <r>
    <x v="326"/>
    <x v="1"/>
  </r>
  <r>
    <x v="327"/>
    <x v="1"/>
  </r>
  <r>
    <x v="328"/>
    <x v="1"/>
  </r>
  <r>
    <x v="329"/>
    <x v="1"/>
  </r>
  <r>
    <x v="330"/>
    <x v="1"/>
  </r>
  <r>
    <x v="331"/>
    <x v="1"/>
  </r>
  <r>
    <x v="332"/>
    <x v="1"/>
  </r>
  <r>
    <x v="333"/>
    <x v="1"/>
  </r>
  <r>
    <x v="334"/>
    <x v="1"/>
  </r>
  <r>
    <x v="335"/>
    <x v="1"/>
  </r>
  <r>
    <x v="336"/>
    <x v="1"/>
  </r>
  <r>
    <x v="337"/>
    <x v="1"/>
  </r>
  <r>
    <x v="338"/>
    <x v="1"/>
  </r>
  <r>
    <x v="339"/>
    <x v="1"/>
  </r>
  <r>
    <x v="340"/>
    <x v="1"/>
  </r>
  <r>
    <x v="341"/>
    <x v="1"/>
  </r>
  <r>
    <x v="342"/>
    <x v="1"/>
  </r>
  <r>
    <x v="343"/>
    <x v="1"/>
  </r>
  <r>
    <x v="344"/>
    <x v="1"/>
  </r>
  <r>
    <x v="345"/>
    <x v="1"/>
  </r>
  <r>
    <x v="346"/>
    <x v="1"/>
  </r>
  <r>
    <x v="347"/>
    <x v="1"/>
  </r>
  <r>
    <x v="348"/>
    <x v="1"/>
  </r>
  <r>
    <x v="349"/>
    <x v="1"/>
  </r>
  <r>
    <x v="350"/>
    <x v="1"/>
  </r>
  <r>
    <x v="351"/>
    <x v="1"/>
  </r>
  <r>
    <x v="352"/>
    <x v="1"/>
  </r>
  <r>
    <x v="353"/>
    <x v="1"/>
  </r>
  <r>
    <x v="354"/>
    <x v="1"/>
  </r>
  <r>
    <x v="355"/>
    <x v="1"/>
  </r>
  <r>
    <x v="356"/>
    <x v="1"/>
  </r>
  <r>
    <x v="357"/>
    <x v="1"/>
  </r>
  <r>
    <x v="358"/>
    <x v="1"/>
  </r>
  <r>
    <x v="359"/>
    <x v="1"/>
  </r>
  <r>
    <x v="360"/>
    <x v="1"/>
  </r>
  <r>
    <x v="361"/>
    <x v="1"/>
  </r>
  <r>
    <x v="362"/>
    <x v="1"/>
  </r>
  <r>
    <x v="363"/>
    <x v="1"/>
  </r>
  <r>
    <x v="364"/>
    <x v="1"/>
  </r>
  <r>
    <x v="365"/>
    <x v="1"/>
  </r>
  <r>
    <x v="366"/>
    <x v="1"/>
  </r>
  <r>
    <x v="367"/>
    <x v="1"/>
  </r>
  <r>
    <x v="368"/>
    <x v="1"/>
  </r>
  <r>
    <x v="369"/>
    <x v="1"/>
  </r>
  <r>
    <x v="370"/>
    <x v="1"/>
  </r>
  <r>
    <x v="371"/>
    <x v="1"/>
  </r>
  <r>
    <x v="372"/>
    <x v="1"/>
  </r>
  <r>
    <x v="373"/>
    <x v="1"/>
  </r>
  <r>
    <x v="374"/>
    <x v="1"/>
  </r>
  <r>
    <x v="375"/>
    <x v="1"/>
  </r>
  <r>
    <x v="376"/>
    <x v="1"/>
  </r>
  <r>
    <x v="377"/>
    <x v="1"/>
  </r>
  <r>
    <x v="378"/>
    <x v="1"/>
  </r>
  <r>
    <x v="379"/>
    <x v="1"/>
  </r>
  <r>
    <x v="380"/>
    <x v="1"/>
  </r>
  <r>
    <x v="381"/>
    <x v="1"/>
  </r>
  <r>
    <x v="382"/>
    <x v="1"/>
  </r>
  <r>
    <x v="383"/>
    <x v="1"/>
  </r>
  <r>
    <x v="384"/>
    <x v="1"/>
  </r>
  <r>
    <x v="385"/>
    <x v="1"/>
  </r>
  <r>
    <x v="386"/>
    <x v="1"/>
  </r>
  <r>
    <x v="387"/>
    <x v="1"/>
  </r>
  <r>
    <x v="388"/>
    <x v="1"/>
  </r>
  <r>
    <x v="389"/>
    <x v="1"/>
  </r>
  <r>
    <x v="390"/>
    <x v="1"/>
  </r>
  <r>
    <x v="391"/>
    <x v="1"/>
  </r>
  <r>
    <x v="392"/>
    <x v="1"/>
  </r>
  <r>
    <x v="393"/>
    <x v="1"/>
  </r>
  <r>
    <x v="394"/>
    <x v="1"/>
  </r>
  <r>
    <x v="395"/>
    <x v="1"/>
  </r>
  <r>
    <x v="396"/>
    <x v="1"/>
  </r>
  <r>
    <x v="397"/>
    <x v="1"/>
  </r>
  <r>
    <x v="398"/>
    <x v="1"/>
  </r>
  <r>
    <x v="399"/>
    <x v="1"/>
  </r>
  <r>
    <x v="400"/>
    <x v="1"/>
  </r>
  <r>
    <x v="401"/>
    <x v="1"/>
  </r>
  <r>
    <x v="402"/>
    <x v="1"/>
  </r>
  <r>
    <x v="403"/>
    <x v="1"/>
  </r>
  <r>
    <x v="404"/>
    <x v="1"/>
  </r>
  <r>
    <x v="405"/>
    <x v="1"/>
  </r>
  <r>
    <x v="406"/>
    <x v="1"/>
  </r>
  <r>
    <x v="407"/>
    <x v="1"/>
  </r>
  <r>
    <x v="408"/>
    <x v="5"/>
  </r>
  <r>
    <x v="409"/>
    <x v="5"/>
  </r>
  <r>
    <x v="410"/>
    <x v="5"/>
  </r>
  <r>
    <x v="411"/>
    <x v="5"/>
  </r>
  <r>
    <x v="412"/>
    <x v="5"/>
  </r>
  <r>
    <x v="413"/>
    <x v="5"/>
  </r>
  <r>
    <x v="414"/>
    <x v="5"/>
  </r>
  <r>
    <x v="415"/>
    <x v="5"/>
  </r>
  <r>
    <x v="416"/>
    <x v="5"/>
  </r>
  <r>
    <x v="417"/>
    <x v="5"/>
  </r>
  <r>
    <x v="418"/>
    <x v="5"/>
  </r>
  <r>
    <x v="419"/>
    <x v="5"/>
  </r>
  <r>
    <x v="420"/>
    <x v="5"/>
  </r>
  <r>
    <x v="421"/>
    <x v="5"/>
  </r>
  <r>
    <x v="422"/>
    <x v="5"/>
  </r>
  <r>
    <x v="423"/>
    <x v="5"/>
  </r>
  <r>
    <x v="424"/>
    <x v="5"/>
  </r>
  <r>
    <x v="425"/>
    <x v="5"/>
  </r>
  <r>
    <x v="426"/>
    <x v="5"/>
  </r>
  <r>
    <x v="427"/>
    <x v="5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0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1"/>
  </r>
  <r>
    <x v="689"/>
    <x v="1"/>
  </r>
  <r>
    <x v="690"/>
    <x v="1"/>
  </r>
  <r>
    <x v="691"/>
    <x v="1"/>
  </r>
  <r>
    <x v="692"/>
    <x v="1"/>
  </r>
  <r>
    <x v="693"/>
    <x v="1"/>
  </r>
  <r>
    <x v="694"/>
    <x v="1"/>
  </r>
  <r>
    <x v="695"/>
    <x v="1"/>
  </r>
  <r>
    <x v="696"/>
    <x v="1"/>
  </r>
  <r>
    <x v="697"/>
    <x v="1"/>
  </r>
  <r>
    <x v="698"/>
    <x v="1"/>
  </r>
  <r>
    <x v="699"/>
    <x v="1"/>
  </r>
  <r>
    <x v="700"/>
    <x v="1"/>
  </r>
  <r>
    <x v="701"/>
    <x v="1"/>
  </r>
  <r>
    <x v="702"/>
    <x v="1"/>
  </r>
  <r>
    <x v="703"/>
    <x v="1"/>
  </r>
  <r>
    <x v="704"/>
    <x v="1"/>
  </r>
  <r>
    <x v="705"/>
    <x v="1"/>
  </r>
  <r>
    <x v="706"/>
    <x v="1"/>
  </r>
  <r>
    <x v="707"/>
    <x v="1"/>
  </r>
  <r>
    <x v="708"/>
    <x v="1"/>
  </r>
  <r>
    <x v="709"/>
    <x v="1"/>
  </r>
  <r>
    <x v="710"/>
    <x v="1"/>
  </r>
  <r>
    <x v="711"/>
    <x v="1"/>
  </r>
  <r>
    <x v="712"/>
    <x v="1"/>
  </r>
  <r>
    <x v="713"/>
    <x v="1"/>
  </r>
  <r>
    <x v="714"/>
    <x v="1"/>
  </r>
  <r>
    <x v="715"/>
    <x v="1"/>
  </r>
  <r>
    <x v="716"/>
    <x v="1"/>
  </r>
  <r>
    <x v="717"/>
    <x v="1"/>
  </r>
  <r>
    <x v="718"/>
    <x v="1"/>
  </r>
  <r>
    <x v="719"/>
    <x v="1"/>
  </r>
  <r>
    <x v="720"/>
    <x v="1"/>
  </r>
  <r>
    <x v="721"/>
    <x v="1"/>
  </r>
  <r>
    <x v="722"/>
    <x v="1"/>
  </r>
  <r>
    <x v="723"/>
    <x v="1"/>
  </r>
  <r>
    <x v="724"/>
    <x v="1"/>
  </r>
  <r>
    <x v="725"/>
    <x v="1"/>
  </r>
  <r>
    <x v="726"/>
    <x v="1"/>
  </r>
  <r>
    <x v="727"/>
    <x v="1"/>
  </r>
  <r>
    <x v="728"/>
    <x v="1"/>
  </r>
  <r>
    <x v="729"/>
    <x v="1"/>
  </r>
  <r>
    <x v="730"/>
    <x v="1"/>
  </r>
  <r>
    <x v="731"/>
    <x v="1"/>
  </r>
  <r>
    <x v="732"/>
    <x v="1"/>
  </r>
  <r>
    <x v="733"/>
    <x v="1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748"/>
    <x v="0"/>
  </r>
  <r>
    <x v="749"/>
    <x v="0"/>
  </r>
  <r>
    <x v="750"/>
    <x v="0"/>
  </r>
  <r>
    <x v="751"/>
    <x v="0"/>
  </r>
  <r>
    <x v="752"/>
    <x v="0"/>
  </r>
  <r>
    <x v="753"/>
    <x v="0"/>
  </r>
  <r>
    <x v="754"/>
    <x v="0"/>
  </r>
  <r>
    <x v="755"/>
    <x v="0"/>
  </r>
  <r>
    <x v="756"/>
    <x v="0"/>
  </r>
  <r>
    <x v="757"/>
    <x v="0"/>
  </r>
  <r>
    <x v="758"/>
    <x v="0"/>
  </r>
  <r>
    <x v="759"/>
    <x v="0"/>
  </r>
  <r>
    <x v="760"/>
    <x v="0"/>
  </r>
  <r>
    <x v="761"/>
    <x v="0"/>
  </r>
  <r>
    <x v="762"/>
    <x v="0"/>
  </r>
  <r>
    <x v="763"/>
    <x v="0"/>
  </r>
  <r>
    <x v="764"/>
    <x v="0"/>
  </r>
  <r>
    <x v="765"/>
    <x v="0"/>
  </r>
  <r>
    <x v="766"/>
    <x v="0"/>
  </r>
  <r>
    <x v="767"/>
    <x v="0"/>
  </r>
  <r>
    <x v="768"/>
    <x v="0"/>
  </r>
  <r>
    <x v="769"/>
    <x v="0"/>
  </r>
  <r>
    <x v="770"/>
    <x v="0"/>
  </r>
  <r>
    <x v="771"/>
    <x v="0"/>
  </r>
  <r>
    <x v="772"/>
    <x v="0"/>
  </r>
  <r>
    <x v="773"/>
    <x v="0"/>
  </r>
  <r>
    <x v="774"/>
    <x v="0"/>
  </r>
  <r>
    <x v="775"/>
    <x v="0"/>
  </r>
  <r>
    <x v="776"/>
    <x v="0"/>
  </r>
  <r>
    <x v="777"/>
    <x v="0"/>
  </r>
  <r>
    <x v="778"/>
    <x v="0"/>
  </r>
  <r>
    <x v="779"/>
    <x v="0"/>
  </r>
  <r>
    <x v="780"/>
    <x v="0"/>
  </r>
  <r>
    <x v="781"/>
    <x v="0"/>
  </r>
  <r>
    <x v="782"/>
    <x v="0"/>
  </r>
  <r>
    <x v="783"/>
    <x v="0"/>
  </r>
  <r>
    <x v="784"/>
    <x v="0"/>
  </r>
  <r>
    <x v="785"/>
    <x v="0"/>
  </r>
  <r>
    <x v="786"/>
    <x v="0"/>
  </r>
  <r>
    <x v="787"/>
    <x v="0"/>
  </r>
  <r>
    <x v="788"/>
    <x v="0"/>
  </r>
  <r>
    <x v="789"/>
    <x v="0"/>
  </r>
  <r>
    <x v="790"/>
    <x v="0"/>
  </r>
  <r>
    <x v="791"/>
    <x v="0"/>
  </r>
  <r>
    <x v="792"/>
    <x v="0"/>
  </r>
  <r>
    <x v="793"/>
    <x v="0"/>
  </r>
  <r>
    <x v="794"/>
    <x v="0"/>
  </r>
  <r>
    <x v="795"/>
    <x v="0"/>
  </r>
  <r>
    <x v="796"/>
    <x v="0"/>
  </r>
  <r>
    <x v="797"/>
    <x v="0"/>
  </r>
  <r>
    <x v="798"/>
    <x v="0"/>
  </r>
  <r>
    <x v="799"/>
    <x v="0"/>
  </r>
  <r>
    <x v="800"/>
    <x v="0"/>
  </r>
  <r>
    <x v="801"/>
    <x v="0"/>
  </r>
  <r>
    <x v="802"/>
    <x v="0"/>
  </r>
  <r>
    <x v="803"/>
    <x v="0"/>
  </r>
  <r>
    <x v="804"/>
    <x v="0"/>
  </r>
  <r>
    <x v="805"/>
    <x v="0"/>
  </r>
  <r>
    <x v="806"/>
    <x v="0"/>
  </r>
  <r>
    <x v="807"/>
    <x v="0"/>
  </r>
  <r>
    <x v="808"/>
    <x v="0"/>
  </r>
  <r>
    <x v="809"/>
    <x v="0"/>
  </r>
  <r>
    <x v="810"/>
    <x v="0"/>
  </r>
  <r>
    <x v="811"/>
    <x v="0"/>
  </r>
  <r>
    <x v="812"/>
    <x v="0"/>
  </r>
  <r>
    <x v="813"/>
    <x v="0"/>
  </r>
  <r>
    <x v="814"/>
    <x v="0"/>
  </r>
  <r>
    <x v="815"/>
    <x v="0"/>
  </r>
  <r>
    <x v="816"/>
    <x v="0"/>
  </r>
  <r>
    <x v="817"/>
    <x v="0"/>
  </r>
  <r>
    <x v="818"/>
    <x v="0"/>
  </r>
  <r>
    <x v="819"/>
    <x v="0"/>
  </r>
  <r>
    <x v="820"/>
    <x v="0"/>
  </r>
  <r>
    <x v="821"/>
    <x v="0"/>
  </r>
  <r>
    <x v="822"/>
    <x v="0"/>
  </r>
  <r>
    <x v="823"/>
    <x v="0"/>
  </r>
  <r>
    <x v="824"/>
    <x v="0"/>
  </r>
  <r>
    <x v="825"/>
    <x v="0"/>
  </r>
  <r>
    <x v="826"/>
    <x v="0"/>
  </r>
  <r>
    <x v="827"/>
    <x v="1"/>
  </r>
  <r>
    <x v="828"/>
    <x v="1"/>
  </r>
  <r>
    <x v="829"/>
    <x v="1"/>
  </r>
  <r>
    <x v="830"/>
    <x v="1"/>
  </r>
  <r>
    <x v="831"/>
    <x v="1"/>
  </r>
  <r>
    <x v="832"/>
    <x v="1"/>
  </r>
  <r>
    <x v="833"/>
    <x v="1"/>
  </r>
  <r>
    <x v="834"/>
    <x v="1"/>
  </r>
  <r>
    <x v="835"/>
    <x v="1"/>
  </r>
  <r>
    <x v="836"/>
    <x v="1"/>
  </r>
  <r>
    <x v="837"/>
    <x v="1"/>
  </r>
  <r>
    <x v="838"/>
    <x v="1"/>
  </r>
  <r>
    <x v="839"/>
    <x v="1"/>
  </r>
  <r>
    <x v="840"/>
    <x v="1"/>
  </r>
  <r>
    <x v="841"/>
    <x v="1"/>
  </r>
  <r>
    <x v="842"/>
    <x v="1"/>
  </r>
  <r>
    <x v="843"/>
    <x v="1"/>
  </r>
  <r>
    <x v="844"/>
    <x v="1"/>
  </r>
  <r>
    <x v="845"/>
    <x v="1"/>
  </r>
  <r>
    <x v="846"/>
    <x v="1"/>
  </r>
  <r>
    <x v="847"/>
    <x v="1"/>
  </r>
  <r>
    <x v="848"/>
    <x v="1"/>
  </r>
  <r>
    <x v="849"/>
    <x v="1"/>
  </r>
  <r>
    <x v="850"/>
    <x v="1"/>
  </r>
  <r>
    <x v="851"/>
    <x v="1"/>
  </r>
  <r>
    <x v="852"/>
    <x v="1"/>
  </r>
  <r>
    <x v="853"/>
    <x v="1"/>
  </r>
  <r>
    <x v="854"/>
    <x v="1"/>
  </r>
  <r>
    <x v="855"/>
    <x v="1"/>
  </r>
  <r>
    <x v="856"/>
    <x v="1"/>
  </r>
  <r>
    <x v="857"/>
    <x v="1"/>
  </r>
  <r>
    <x v="858"/>
    <x v="1"/>
  </r>
  <r>
    <x v="859"/>
    <x v="1"/>
  </r>
  <r>
    <x v="860"/>
    <x v="1"/>
  </r>
  <r>
    <x v="861"/>
    <x v="1"/>
  </r>
  <r>
    <x v="862"/>
    <x v="1"/>
  </r>
  <r>
    <x v="863"/>
    <x v="1"/>
  </r>
  <r>
    <x v="864"/>
    <x v="1"/>
  </r>
  <r>
    <x v="865"/>
    <x v="1"/>
  </r>
  <r>
    <x v="866"/>
    <x v="1"/>
  </r>
  <r>
    <x v="867"/>
    <x v="0"/>
  </r>
  <r>
    <x v="868"/>
    <x v="0"/>
  </r>
  <r>
    <x v="869"/>
    <x v="0"/>
  </r>
  <r>
    <x v="870"/>
    <x v="0"/>
  </r>
  <r>
    <x v="871"/>
    <x v="0"/>
  </r>
  <r>
    <x v="872"/>
    <x v="0"/>
  </r>
  <r>
    <x v="873"/>
    <x v="0"/>
  </r>
  <r>
    <x v="874"/>
    <x v="0"/>
  </r>
  <r>
    <x v="875"/>
    <x v="0"/>
  </r>
  <r>
    <x v="876"/>
    <x v="0"/>
  </r>
  <r>
    <x v="877"/>
    <x v="0"/>
  </r>
  <r>
    <x v="878"/>
    <x v="0"/>
  </r>
  <r>
    <x v="879"/>
    <x v="0"/>
  </r>
  <r>
    <x v="880"/>
    <x v="0"/>
  </r>
  <r>
    <x v="881"/>
    <x v="0"/>
  </r>
  <r>
    <x v="882"/>
    <x v="0"/>
  </r>
  <r>
    <x v="883"/>
    <x v="0"/>
  </r>
  <r>
    <x v="884"/>
    <x v="0"/>
  </r>
  <r>
    <x v="885"/>
    <x v="0"/>
  </r>
  <r>
    <x v="886"/>
    <x v="0"/>
  </r>
  <r>
    <x v="887"/>
    <x v="0"/>
  </r>
  <r>
    <x v="888"/>
    <x v="0"/>
  </r>
  <r>
    <x v="889"/>
    <x v="0"/>
  </r>
  <r>
    <x v="890"/>
    <x v="0"/>
  </r>
  <r>
    <x v="891"/>
    <x v="0"/>
  </r>
  <r>
    <x v="892"/>
    <x v="0"/>
  </r>
  <r>
    <x v="893"/>
    <x v="0"/>
  </r>
  <r>
    <x v="894"/>
    <x v="0"/>
  </r>
  <r>
    <x v="895"/>
    <x v="0"/>
  </r>
  <r>
    <x v="896"/>
    <x v="0"/>
  </r>
  <r>
    <x v="897"/>
    <x v="0"/>
  </r>
  <r>
    <x v="898"/>
    <x v="0"/>
  </r>
  <r>
    <x v="899"/>
    <x v="0"/>
  </r>
  <r>
    <x v="900"/>
    <x v="0"/>
  </r>
  <r>
    <x v="901"/>
    <x v="0"/>
  </r>
  <r>
    <x v="902"/>
    <x v="0"/>
  </r>
  <r>
    <x v="903"/>
    <x v="0"/>
  </r>
  <r>
    <x v="904"/>
    <x v="0"/>
  </r>
  <r>
    <x v="905"/>
    <x v="0"/>
  </r>
  <r>
    <x v="906"/>
    <x v="0"/>
  </r>
  <r>
    <x v="907"/>
    <x v="0"/>
  </r>
  <r>
    <x v="908"/>
    <x v="0"/>
  </r>
  <r>
    <x v="909"/>
    <x v="0"/>
  </r>
  <r>
    <x v="910"/>
    <x v="0"/>
  </r>
  <r>
    <x v="911"/>
    <x v="0"/>
  </r>
  <r>
    <x v="912"/>
    <x v="0"/>
  </r>
  <r>
    <x v="913"/>
    <x v="0"/>
  </r>
  <r>
    <x v="914"/>
    <x v="0"/>
  </r>
  <r>
    <x v="915"/>
    <x v="0"/>
  </r>
  <r>
    <x v="916"/>
    <x v="0"/>
  </r>
  <r>
    <x v="917"/>
    <x v="0"/>
  </r>
  <r>
    <x v="918"/>
    <x v="0"/>
  </r>
  <r>
    <x v="919"/>
    <x v="0"/>
  </r>
  <r>
    <x v="920"/>
    <x v="0"/>
  </r>
  <r>
    <x v="921"/>
    <x v="0"/>
  </r>
  <r>
    <x v="922"/>
    <x v="0"/>
  </r>
  <r>
    <x v="923"/>
    <x v="0"/>
  </r>
  <r>
    <x v="924"/>
    <x v="0"/>
  </r>
  <r>
    <x v="925"/>
    <x v="0"/>
  </r>
  <r>
    <x v="926"/>
    <x v="0"/>
  </r>
  <r>
    <x v="927"/>
    <x v="0"/>
  </r>
  <r>
    <x v="928"/>
    <x v="0"/>
  </r>
  <r>
    <x v="929"/>
    <x v="0"/>
  </r>
  <r>
    <x v="930"/>
    <x v="0"/>
  </r>
  <r>
    <x v="931"/>
    <x v="0"/>
  </r>
  <r>
    <x v="932"/>
    <x v="0"/>
  </r>
  <r>
    <x v="933"/>
    <x v="0"/>
  </r>
  <r>
    <x v="934"/>
    <x v="0"/>
  </r>
  <r>
    <x v="935"/>
    <x v="0"/>
  </r>
  <r>
    <x v="936"/>
    <x v="0"/>
  </r>
  <r>
    <x v="937"/>
    <x v="0"/>
  </r>
  <r>
    <x v="938"/>
    <x v="0"/>
  </r>
  <r>
    <x v="939"/>
    <x v="0"/>
  </r>
  <r>
    <x v="940"/>
    <x v="0"/>
  </r>
  <r>
    <x v="941"/>
    <x v="0"/>
  </r>
  <r>
    <x v="942"/>
    <x v="0"/>
  </r>
  <r>
    <x v="943"/>
    <x v="0"/>
  </r>
  <r>
    <x v="944"/>
    <x v="0"/>
  </r>
  <r>
    <x v="945"/>
    <x v="0"/>
  </r>
  <r>
    <x v="946"/>
    <x v="0"/>
  </r>
  <r>
    <x v="947"/>
    <x v="0"/>
  </r>
  <r>
    <x v="948"/>
    <x v="0"/>
  </r>
  <r>
    <x v="949"/>
    <x v="0"/>
  </r>
  <r>
    <x v="950"/>
    <x v="0"/>
  </r>
  <r>
    <x v="951"/>
    <x v="0"/>
  </r>
  <r>
    <x v="952"/>
    <x v="0"/>
  </r>
  <r>
    <x v="953"/>
    <x v="0"/>
  </r>
  <r>
    <x v="954"/>
    <x v="0"/>
  </r>
  <r>
    <x v="955"/>
    <x v="0"/>
  </r>
  <r>
    <x v="956"/>
    <x v="0"/>
  </r>
  <r>
    <x v="957"/>
    <x v="0"/>
  </r>
  <r>
    <x v="958"/>
    <x v="0"/>
  </r>
  <r>
    <x v="959"/>
    <x v="0"/>
  </r>
  <r>
    <x v="960"/>
    <x v="0"/>
  </r>
  <r>
    <x v="961"/>
    <x v="0"/>
  </r>
  <r>
    <x v="962"/>
    <x v="0"/>
  </r>
  <r>
    <x v="963"/>
    <x v="0"/>
  </r>
  <r>
    <x v="964"/>
    <x v="0"/>
  </r>
  <r>
    <x v="965"/>
    <x v="0"/>
  </r>
  <r>
    <x v="966"/>
    <x v="0"/>
  </r>
  <r>
    <x v="967"/>
    <x v="0"/>
  </r>
  <r>
    <x v="968"/>
    <x v="0"/>
  </r>
  <r>
    <x v="969"/>
    <x v="0"/>
  </r>
  <r>
    <x v="970"/>
    <x v="0"/>
  </r>
  <r>
    <x v="971"/>
    <x v="0"/>
  </r>
  <r>
    <x v="972"/>
    <x v="0"/>
  </r>
  <r>
    <x v="973"/>
    <x v="0"/>
  </r>
  <r>
    <x v="974"/>
    <x v="0"/>
  </r>
  <r>
    <x v="975"/>
    <x v="0"/>
  </r>
  <r>
    <x v="976"/>
    <x v="0"/>
  </r>
  <r>
    <x v="977"/>
    <x v="0"/>
  </r>
  <r>
    <x v="978"/>
    <x v="1"/>
  </r>
  <r>
    <x v="979"/>
    <x v="1"/>
  </r>
  <r>
    <x v="980"/>
    <x v="1"/>
  </r>
  <r>
    <x v="981"/>
    <x v="1"/>
  </r>
  <r>
    <x v="982"/>
    <x v="1"/>
  </r>
  <r>
    <x v="983"/>
    <x v="1"/>
  </r>
  <r>
    <x v="984"/>
    <x v="1"/>
  </r>
  <r>
    <x v="985"/>
    <x v="1"/>
  </r>
  <r>
    <x v="986"/>
    <x v="1"/>
  </r>
  <r>
    <x v="987"/>
    <x v="1"/>
  </r>
  <r>
    <x v="988"/>
    <x v="1"/>
  </r>
  <r>
    <x v="989"/>
    <x v="1"/>
  </r>
  <r>
    <x v="990"/>
    <x v="1"/>
  </r>
  <r>
    <x v="991"/>
    <x v="1"/>
  </r>
  <r>
    <x v="992"/>
    <x v="1"/>
  </r>
  <r>
    <x v="993"/>
    <x v="1"/>
  </r>
  <r>
    <x v="994"/>
    <x v="1"/>
  </r>
  <r>
    <x v="995"/>
    <x v="1"/>
  </r>
  <r>
    <x v="996"/>
    <x v="1"/>
  </r>
  <r>
    <x v="997"/>
    <x v="1"/>
  </r>
  <r>
    <x v="998"/>
    <x v="1"/>
  </r>
  <r>
    <x v="999"/>
    <x v="1"/>
  </r>
  <r>
    <x v="1000"/>
    <x v="1"/>
  </r>
  <r>
    <x v="1001"/>
    <x v="1"/>
  </r>
  <r>
    <x v="1002"/>
    <x v="1"/>
  </r>
  <r>
    <x v="1003"/>
    <x v="1"/>
  </r>
  <r>
    <x v="1004"/>
    <x v="1"/>
  </r>
  <r>
    <x v="1005"/>
    <x v="1"/>
  </r>
  <r>
    <x v="1006"/>
    <x v="1"/>
  </r>
  <r>
    <x v="1007"/>
    <x v="1"/>
  </r>
  <r>
    <x v="1008"/>
    <x v="1"/>
  </r>
  <r>
    <x v="1009"/>
    <x v="1"/>
  </r>
  <r>
    <x v="1010"/>
    <x v="1"/>
  </r>
  <r>
    <x v="1011"/>
    <x v="1"/>
  </r>
  <r>
    <x v="1012"/>
    <x v="1"/>
  </r>
  <r>
    <x v="1013"/>
    <x v="1"/>
  </r>
  <r>
    <x v="1014"/>
    <x v="1"/>
  </r>
  <r>
    <x v="1015"/>
    <x v="1"/>
  </r>
  <r>
    <x v="1016"/>
    <x v="1"/>
  </r>
  <r>
    <x v="1017"/>
    <x v="1"/>
  </r>
  <r>
    <x v="1018"/>
    <x v="1"/>
  </r>
  <r>
    <x v="1019"/>
    <x v="1"/>
  </r>
  <r>
    <x v="1020"/>
    <x v="1"/>
  </r>
  <r>
    <x v="1021"/>
    <x v="1"/>
  </r>
  <r>
    <x v="1022"/>
    <x v="1"/>
  </r>
  <r>
    <x v="1023"/>
    <x v="1"/>
  </r>
  <r>
    <x v="1024"/>
    <x v="1"/>
  </r>
  <r>
    <x v="1025"/>
    <x v="1"/>
  </r>
  <r>
    <x v="1026"/>
    <x v="1"/>
  </r>
  <r>
    <x v="1027"/>
    <x v="1"/>
  </r>
  <r>
    <x v="1028"/>
    <x v="1"/>
  </r>
  <r>
    <x v="1029"/>
    <x v="1"/>
  </r>
  <r>
    <x v="1030"/>
    <x v="1"/>
  </r>
  <r>
    <x v="1031"/>
    <x v="1"/>
  </r>
  <r>
    <x v="1032"/>
    <x v="1"/>
  </r>
  <r>
    <x v="1033"/>
    <x v="1"/>
  </r>
  <r>
    <x v="1034"/>
    <x v="1"/>
  </r>
  <r>
    <x v="1035"/>
    <x v="1"/>
  </r>
  <r>
    <x v="1036"/>
    <x v="1"/>
  </r>
  <r>
    <x v="1037"/>
    <x v="1"/>
  </r>
  <r>
    <x v="1038"/>
    <x v="1"/>
  </r>
  <r>
    <x v="1039"/>
    <x v="1"/>
  </r>
  <r>
    <x v="1040"/>
    <x v="1"/>
  </r>
  <r>
    <x v="1041"/>
    <x v="1"/>
  </r>
  <r>
    <x v="1042"/>
    <x v="1"/>
  </r>
  <r>
    <x v="1043"/>
    <x v="1"/>
  </r>
  <r>
    <x v="1044"/>
    <x v="1"/>
  </r>
  <r>
    <x v="1045"/>
    <x v="1"/>
  </r>
  <r>
    <x v="1046"/>
    <x v="1"/>
  </r>
  <r>
    <x v="1047"/>
    <x v="1"/>
  </r>
  <r>
    <x v="1048"/>
    <x v="1"/>
  </r>
  <r>
    <x v="1049"/>
    <x v="1"/>
  </r>
  <r>
    <x v="1050"/>
    <x v="1"/>
  </r>
  <r>
    <x v="1051"/>
    <x v="1"/>
  </r>
  <r>
    <x v="1052"/>
    <x v="1"/>
  </r>
  <r>
    <x v="1053"/>
    <x v="1"/>
  </r>
  <r>
    <x v="1054"/>
    <x v="1"/>
  </r>
  <r>
    <x v="1055"/>
    <x v="1"/>
  </r>
  <r>
    <x v="1056"/>
    <x v="1"/>
  </r>
  <r>
    <x v="1057"/>
    <x v="1"/>
  </r>
  <r>
    <x v="1058"/>
    <x v="1"/>
  </r>
  <r>
    <x v="1059"/>
    <x v="1"/>
  </r>
  <r>
    <x v="1060"/>
    <x v="1"/>
  </r>
  <r>
    <x v="1061"/>
    <x v="1"/>
  </r>
  <r>
    <x v="1062"/>
    <x v="1"/>
  </r>
  <r>
    <x v="1063"/>
    <x v="1"/>
  </r>
  <r>
    <x v="1064"/>
    <x v="1"/>
  </r>
  <r>
    <x v="1065"/>
    <x v="1"/>
  </r>
  <r>
    <x v="1066"/>
    <x v="1"/>
  </r>
  <r>
    <x v="1067"/>
    <x v="1"/>
  </r>
  <r>
    <x v="1068"/>
    <x v="1"/>
  </r>
  <r>
    <x v="1069"/>
    <x v="1"/>
  </r>
  <r>
    <x v="1070"/>
    <x v="1"/>
  </r>
  <r>
    <x v="1071"/>
    <x v="1"/>
  </r>
  <r>
    <x v="1072"/>
    <x v="1"/>
  </r>
  <r>
    <x v="1073"/>
    <x v="1"/>
  </r>
  <r>
    <x v="1074"/>
    <x v="1"/>
  </r>
  <r>
    <x v="1075"/>
    <x v="1"/>
  </r>
  <r>
    <x v="1076"/>
    <x v="1"/>
  </r>
  <r>
    <x v="1077"/>
    <x v="1"/>
  </r>
  <r>
    <x v="1078"/>
    <x v="1"/>
  </r>
  <r>
    <x v="1079"/>
    <x v="1"/>
  </r>
  <r>
    <x v="1080"/>
    <x v="1"/>
  </r>
  <r>
    <x v="1081"/>
    <x v="1"/>
  </r>
  <r>
    <x v="1082"/>
    <x v="1"/>
  </r>
  <r>
    <x v="1083"/>
    <x v="1"/>
  </r>
  <r>
    <x v="1084"/>
    <x v="1"/>
  </r>
  <r>
    <x v="1085"/>
    <x v="1"/>
  </r>
  <r>
    <x v="1086"/>
    <x v="1"/>
  </r>
  <r>
    <x v="1087"/>
    <x v="1"/>
  </r>
  <r>
    <x v="1088"/>
    <x v="0"/>
  </r>
  <r>
    <x v="1089"/>
    <x v="0"/>
  </r>
  <r>
    <x v="1090"/>
    <x v="0"/>
  </r>
  <r>
    <x v="1091"/>
    <x v="0"/>
  </r>
  <r>
    <x v="1092"/>
    <x v="0"/>
  </r>
  <r>
    <x v="1093"/>
    <x v="0"/>
  </r>
  <r>
    <x v="1094"/>
    <x v="0"/>
  </r>
  <r>
    <x v="1095"/>
    <x v="0"/>
  </r>
  <r>
    <x v="1096"/>
    <x v="0"/>
  </r>
  <r>
    <x v="1097"/>
    <x v="0"/>
  </r>
  <r>
    <x v="1098"/>
    <x v="0"/>
  </r>
  <r>
    <x v="1099"/>
    <x v="0"/>
  </r>
  <r>
    <x v="1100"/>
    <x v="0"/>
  </r>
  <r>
    <x v="1101"/>
    <x v="0"/>
  </r>
  <r>
    <x v="1102"/>
    <x v="0"/>
  </r>
  <r>
    <x v="1103"/>
    <x v="0"/>
  </r>
  <r>
    <x v="1104"/>
    <x v="0"/>
  </r>
  <r>
    <x v="1105"/>
    <x v="0"/>
  </r>
  <r>
    <x v="1106"/>
    <x v="0"/>
  </r>
  <r>
    <x v="1107"/>
    <x v="0"/>
  </r>
  <r>
    <x v="1108"/>
    <x v="0"/>
  </r>
  <r>
    <x v="1109"/>
    <x v="0"/>
  </r>
  <r>
    <x v="1110"/>
    <x v="0"/>
  </r>
  <r>
    <x v="1111"/>
    <x v="0"/>
  </r>
  <r>
    <x v="1112"/>
    <x v="0"/>
  </r>
  <r>
    <x v="1113"/>
    <x v="0"/>
  </r>
  <r>
    <x v="1114"/>
    <x v="0"/>
  </r>
  <r>
    <x v="1115"/>
    <x v="0"/>
  </r>
  <r>
    <x v="1116"/>
    <x v="0"/>
  </r>
  <r>
    <x v="1117"/>
    <x v="0"/>
  </r>
  <r>
    <x v="1118"/>
    <x v="0"/>
  </r>
  <r>
    <x v="1119"/>
    <x v="0"/>
  </r>
  <r>
    <x v="1120"/>
    <x v="0"/>
  </r>
  <r>
    <x v="1121"/>
    <x v="0"/>
  </r>
  <r>
    <x v="1122"/>
    <x v="0"/>
  </r>
  <r>
    <x v="1123"/>
    <x v="0"/>
  </r>
  <r>
    <x v="1124"/>
    <x v="0"/>
  </r>
  <r>
    <x v="1125"/>
    <x v="0"/>
  </r>
  <r>
    <x v="1126"/>
    <x v="0"/>
  </r>
  <r>
    <x v="1127"/>
    <x v="0"/>
  </r>
  <r>
    <x v="1128"/>
    <x v="0"/>
  </r>
  <r>
    <x v="1129"/>
    <x v="0"/>
  </r>
  <r>
    <x v="1130"/>
    <x v="0"/>
  </r>
  <r>
    <x v="1131"/>
    <x v="0"/>
  </r>
  <r>
    <x v="1132"/>
    <x v="0"/>
  </r>
  <r>
    <x v="1133"/>
    <x v="0"/>
  </r>
  <r>
    <x v="1134"/>
    <x v="0"/>
  </r>
  <r>
    <x v="1135"/>
    <x v="0"/>
  </r>
  <r>
    <x v="1136"/>
    <x v="0"/>
  </r>
  <r>
    <x v="1137"/>
    <x v="0"/>
  </r>
  <r>
    <x v="1138"/>
    <x v="0"/>
  </r>
  <r>
    <x v="1139"/>
    <x v="0"/>
  </r>
  <r>
    <x v="1140"/>
    <x v="0"/>
  </r>
  <r>
    <x v="1141"/>
    <x v="0"/>
  </r>
  <r>
    <x v="1142"/>
    <x v="0"/>
  </r>
  <r>
    <x v="1143"/>
    <x v="0"/>
  </r>
  <r>
    <x v="1144"/>
    <x v="0"/>
  </r>
  <r>
    <x v="1145"/>
    <x v="0"/>
  </r>
  <r>
    <x v="1146"/>
    <x v="0"/>
  </r>
  <r>
    <x v="1147"/>
    <x v="0"/>
  </r>
  <r>
    <x v="1148"/>
    <x v="0"/>
  </r>
  <r>
    <x v="1149"/>
    <x v="0"/>
  </r>
  <r>
    <x v="1150"/>
    <x v="0"/>
  </r>
  <r>
    <x v="1151"/>
    <x v="0"/>
  </r>
  <r>
    <x v="1152"/>
    <x v="0"/>
  </r>
  <r>
    <x v="1153"/>
    <x v="0"/>
  </r>
  <r>
    <x v="1154"/>
    <x v="0"/>
  </r>
  <r>
    <x v="1155"/>
    <x v="0"/>
  </r>
  <r>
    <x v="1156"/>
    <x v="0"/>
  </r>
  <r>
    <x v="1157"/>
    <x v="0"/>
  </r>
  <r>
    <x v="1158"/>
    <x v="0"/>
  </r>
  <r>
    <x v="1159"/>
    <x v="0"/>
  </r>
  <r>
    <x v="1160"/>
    <x v="0"/>
  </r>
  <r>
    <x v="1161"/>
    <x v="0"/>
  </r>
  <r>
    <x v="1162"/>
    <x v="0"/>
  </r>
  <r>
    <x v="1163"/>
    <x v="0"/>
  </r>
  <r>
    <x v="1164"/>
    <x v="0"/>
  </r>
  <r>
    <x v="1165"/>
    <x v="0"/>
  </r>
  <r>
    <x v="1166"/>
    <x v="0"/>
  </r>
  <r>
    <x v="1167"/>
    <x v="0"/>
  </r>
  <r>
    <x v="1168"/>
    <x v="0"/>
  </r>
  <r>
    <x v="1169"/>
    <x v="0"/>
  </r>
  <r>
    <x v="1170"/>
    <x v="0"/>
  </r>
  <r>
    <x v="1171"/>
    <x v="0"/>
  </r>
  <r>
    <x v="1172"/>
    <x v="0"/>
  </r>
  <r>
    <x v="1173"/>
    <x v="0"/>
  </r>
  <r>
    <x v="1174"/>
    <x v="0"/>
  </r>
  <r>
    <x v="1175"/>
    <x v="0"/>
  </r>
  <r>
    <x v="1176"/>
    <x v="0"/>
  </r>
  <r>
    <x v="1177"/>
    <x v="0"/>
  </r>
  <r>
    <x v="1178"/>
    <x v="0"/>
  </r>
  <r>
    <x v="1179"/>
    <x v="0"/>
  </r>
  <r>
    <x v="1180"/>
    <x v="0"/>
  </r>
  <r>
    <x v="1181"/>
    <x v="0"/>
  </r>
  <r>
    <x v="1182"/>
    <x v="0"/>
  </r>
  <r>
    <x v="1183"/>
    <x v="0"/>
  </r>
  <r>
    <x v="1184"/>
    <x v="0"/>
  </r>
  <r>
    <x v="1185"/>
    <x v="0"/>
  </r>
  <r>
    <x v="1186"/>
    <x v="0"/>
  </r>
  <r>
    <x v="1187"/>
    <x v="0"/>
  </r>
  <r>
    <x v="1188"/>
    <x v="0"/>
  </r>
  <r>
    <x v="1189"/>
    <x v="0"/>
  </r>
  <r>
    <x v="1190"/>
    <x v="0"/>
  </r>
  <r>
    <x v="1191"/>
    <x v="0"/>
  </r>
  <r>
    <x v="1192"/>
    <x v="0"/>
  </r>
  <r>
    <x v="1193"/>
    <x v="0"/>
  </r>
  <r>
    <x v="1194"/>
    <x v="0"/>
  </r>
  <r>
    <x v="1195"/>
    <x v="0"/>
  </r>
  <r>
    <x v="1196"/>
    <x v="0"/>
  </r>
  <r>
    <x v="1197"/>
    <x v="0"/>
  </r>
  <r>
    <x v="1198"/>
    <x v="0"/>
  </r>
  <r>
    <x v="1199"/>
    <x v="0"/>
  </r>
  <r>
    <x v="1200"/>
    <x v="0"/>
  </r>
  <r>
    <x v="1201"/>
    <x v="0"/>
  </r>
  <r>
    <x v="1202"/>
    <x v="0"/>
  </r>
  <r>
    <x v="1203"/>
    <x v="2"/>
  </r>
  <r>
    <x v="1204"/>
    <x v="2"/>
  </r>
  <r>
    <x v="1205"/>
    <x v="2"/>
  </r>
  <r>
    <x v="1206"/>
    <x v="2"/>
  </r>
  <r>
    <x v="1207"/>
    <x v="2"/>
  </r>
  <r>
    <x v="1208"/>
    <x v="2"/>
  </r>
  <r>
    <x v="1209"/>
    <x v="2"/>
  </r>
  <r>
    <x v="1210"/>
    <x v="2"/>
  </r>
  <r>
    <x v="1211"/>
    <x v="2"/>
  </r>
  <r>
    <x v="1212"/>
    <x v="2"/>
  </r>
  <r>
    <x v="1213"/>
    <x v="2"/>
  </r>
  <r>
    <x v="1214"/>
    <x v="2"/>
  </r>
  <r>
    <x v="1215"/>
    <x v="2"/>
  </r>
  <r>
    <x v="1216"/>
    <x v="2"/>
  </r>
  <r>
    <x v="1217"/>
    <x v="0"/>
  </r>
  <r>
    <x v="1218"/>
    <x v="0"/>
  </r>
  <r>
    <x v="1219"/>
    <x v="0"/>
  </r>
  <r>
    <x v="1220"/>
    <x v="0"/>
  </r>
  <r>
    <x v="1221"/>
    <x v="0"/>
  </r>
  <r>
    <x v="1222"/>
    <x v="0"/>
  </r>
  <r>
    <x v="1223"/>
    <x v="0"/>
  </r>
  <r>
    <x v="1224"/>
    <x v="0"/>
  </r>
  <r>
    <x v="1225"/>
    <x v="0"/>
  </r>
  <r>
    <x v="1226"/>
    <x v="0"/>
  </r>
  <r>
    <x v="1227"/>
    <x v="0"/>
  </r>
  <r>
    <x v="1228"/>
    <x v="0"/>
  </r>
  <r>
    <x v="1229"/>
    <x v="0"/>
  </r>
  <r>
    <x v="1230"/>
    <x v="0"/>
  </r>
  <r>
    <x v="1231"/>
    <x v="0"/>
  </r>
  <r>
    <x v="1232"/>
    <x v="0"/>
  </r>
  <r>
    <x v="1233"/>
    <x v="0"/>
  </r>
  <r>
    <x v="1234"/>
    <x v="0"/>
  </r>
  <r>
    <x v="1235"/>
    <x v="0"/>
  </r>
  <r>
    <x v="1236"/>
    <x v="0"/>
  </r>
  <r>
    <x v="1237"/>
    <x v="0"/>
  </r>
  <r>
    <x v="1238"/>
    <x v="0"/>
  </r>
  <r>
    <x v="1239"/>
    <x v="0"/>
  </r>
  <r>
    <x v="1240"/>
    <x v="0"/>
  </r>
  <r>
    <x v="1241"/>
    <x v="0"/>
  </r>
  <r>
    <x v="1242"/>
    <x v="0"/>
  </r>
  <r>
    <x v="1243"/>
    <x v="0"/>
  </r>
  <r>
    <x v="1244"/>
    <x v="0"/>
  </r>
  <r>
    <x v="1245"/>
    <x v="0"/>
  </r>
  <r>
    <x v="1246"/>
    <x v="0"/>
  </r>
  <r>
    <x v="1247"/>
    <x v="0"/>
  </r>
  <r>
    <x v="1248"/>
    <x v="0"/>
  </r>
  <r>
    <x v="1249"/>
    <x v="0"/>
  </r>
  <r>
    <x v="1250"/>
    <x v="0"/>
  </r>
  <r>
    <x v="1251"/>
    <x v="0"/>
  </r>
  <r>
    <x v="1252"/>
    <x v="0"/>
  </r>
  <r>
    <x v="1253"/>
    <x v="0"/>
  </r>
  <r>
    <x v="1254"/>
    <x v="0"/>
  </r>
  <r>
    <x v="1255"/>
    <x v="0"/>
  </r>
  <r>
    <x v="1256"/>
    <x v="0"/>
  </r>
  <r>
    <x v="1257"/>
    <x v="0"/>
  </r>
  <r>
    <x v="1258"/>
    <x v="0"/>
  </r>
  <r>
    <x v="1259"/>
    <x v="0"/>
  </r>
  <r>
    <x v="1260"/>
    <x v="0"/>
  </r>
  <r>
    <x v="1261"/>
    <x v="0"/>
  </r>
  <r>
    <x v="1262"/>
    <x v="0"/>
  </r>
  <r>
    <x v="1263"/>
    <x v="0"/>
  </r>
  <r>
    <x v="1264"/>
    <x v="0"/>
  </r>
  <r>
    <x v="1265"/>
    <x v="0"/>
  </r>
  <r>
    <x v="1266"/>
    <x v="0"/>
  </r>
  <r>
    <x v="1267"/>
    <x v="0"/>
  </r>
  <r>
    <x v="1268"/>
    <x v="0"/>
  </r>
  <r>
    <x v="1269"/>
    <x v="0"/>
  </r>
  <r>
    <x v="1270"/>
    <x v="0"/>
  </r>
  <r>
    <x v="1271"/>
    <x v="0"/>
  </r>
  <r>
    <x v="1272"/>
    <x v="0"/>
  </r>
  <r>
    <x v="1273"/>
    <x v="0"/>
  </r>
  <r>
    <x v="1274"/>
    <x v="0"/>
  </r>
  <r>
    <x v="1275"/>
    <x v="0"/>
  </r>
  <r>
    <x v="1276"/>
    <x v="0"/>
  </r>
  <r>
    <x v="1277"/>
    <x v="0"/>
  </r>
  <r>
    <x v="1278"/>
    <x v="0"/>
  </r>
  <r>
    <x v="1279"/>
    <x v="0"/>
  </r>
  <r>
    <x v="1280"/>
    <x v="0"/>
  </r>
  <r>
    <x v="1281"/>
    <x v="0"/>
  </r>
  <r>
    <x v="1282"/>
    <x v="0"/>
  </r>
  <r>
    <x v="1283"/>
    <x v="0"/>
  </r>
  <r>
    <x v="1284"/>
    <x v="0"/>
  </r>
  <r>
    <x v="1285"/>
    <x v="0"/>
  </r>
  <r>
    <x v="1286"/>
    <x v="0"/>
  </r>
  <r>
    <x v="1287"/>
    <x v="0"/>
  </r>
  <r>
    <x v="1288"/>
    <x v="0"/>
  </r>
  <r>
    <x v="1289"/>
    <x v="0"/>
  </r>
  <r>
    <x v="1290"/>
    <x v="0"/>
  </r>
  <r>
    <x v="1291"/>
    <x v="0"/>
  </r>
  <r>
    <x v="1292"/>
    <x v="0"/>
  </r>
  <r>
    <x v="1293"/>
    <x v="0"/>
  </r>
  <r>
    <x v="1294"/>
    <x v="0"/>
  </r>
  <r>
    <x v="1295"/>
    <x v="0"/>
  </r>
  <r>
    <x v="1296"/>
    <x v="0"/>
  </r>
  <r>
    <x v="1297"/>
    <x v="0"/>
  </r>
  <r>
    <x v="1298"/>
    <x v="0"/>
  </r>
  <r>
    <x v="1299"/>
    <x v="0"/>
  </r>
  <r>
    <x v="1300"/>
    <x v="0"/>
  </r>
  <r>
    <x v="1301"/>
    <x v="0"/>
  </r>
  <r>
    <x v="1302"/>
    <x v="0"/>
  </r>
  <r>
    <x v="1303"/>
    <x v="0"/>
  </r>
  <r>
    <x v="1304"/>
    <x v="0"/>
  </r>
  <r>
    <x v="1305"/>
    <x v="0"/>
  </r>
  <r>
    <x v="1306"/>
    <x v="0"/>
  </r>
  <r>
    <x v="1307"/>
    <x v="0"/>
  </r>
  <r>
    <x v="1308"/>
    <x v="0"/>
  </r>
  <r>
    <x v="1309"/>
    <x v="0"/>
  </r>
  <r>
    <x v="1310"/>
    <x v="0"/>
  </r>
  <r>
    <x v="1311"/>
    <x v="0"/>
  </r>
  <r>
    <x v="1312"/>
    <x v="0"/>
  </r>
  <r>
    <x v="1313"/>
    <x v="0"/>
  </r>
  <r>
    <x v="1314"/>
    <x v="0"/>
  </r>
  <r>
    <x v="1315"/>
    <x v="0"/>
  </r>
  <r>
    <x v="1316"/>
    <x v="0"/>
  </r>
  <r>
    <x v="1317"/>
    <x v="0"/>
  </r>
  <r>
    <x v="1318"/>
    <x v="0"/>
  </r>
  <r>
    <x v="1319"/>
    <x v="0"/>
  </r>
  <r>
    <x v="1320"/>
    <x v="0"/>
  </r>
  <r>
    <x v="1321"/>
    <x v="0"/>
  </r>
  <r>
    <x v="1322"/>
    <x v="0"/>
  </r>
  <r>
    <x v="1323"/>
    <x v="0"/>
  </r>
  <r>
    <x v="1324"/>
    <x v="0"/>
  </r>
  <r>
    <x v="1325"/>
    <x v="0"/>
  </r>
  <r>
    <x v="1326"/>
    <x v="0"/>
  </r>
  <r>
    <x v="1327"/>
    <x v="0"/>
  </r>
  <r>
    <x v="1328"/>
    <x v="0"/>
  </r>
  <r>
    <x v="1329"/>
    <x v="0"/>
  </r>
  <r>
    <x v="1330"/>
    <x v="0"/>
  </r>
  <r>
    <x v="1331"/>
    <x v="0"/>
  </r>
  <r>
    <x v="1332"/>
    <x v="0"/>
  </r>
  <r>
    <x v="1333"/>
    <x v="0"/>
  </r>
  <r>
    <x v="1334"/>
    <x v="0"/>
  </r>
  <r>
    <x v="1335"/>
    <x v="0"/>
  </r>
  <r>
    <x v="1336"/>
    <x v="1"/>
  </r>
  <r>
    <x v="1337"/>
    <x v="1"/>
  </r>
  <r>
    <x v="1338"/>
    <x v="1"/>
  </r>
  <r>
    <x v="1339"/>
    <x v="1"/>
  </r>
  <r>
    <x v="1340"/>
    <x v="1"/>
  </r>
  <r>
    <x v="1341"/>
    <x v="1"/>
  </r>
  <r>
    <x v="1342"/>
    <x v="1"/>
  </r>
  <r>
    <x v="1343"/>
    <x v="1"/>
  </r>
  <r>
    <x v="1344"/>
    <x v="1"/>
  </r>
  <r>
    <x v="1345"/>
    <x v="1"/>
  </r>
  <r>
    <x v="1346"/>
    <x v="1"/>
  </r>
  <r>
    <x v="1347"/>
    <x v="1"/>
  </r>
  <r>
    <x v="1348"/>
    <x v="1"/>
  </r>
  <r>
    <x v="1349"/>
    <x v="1"/>
  </r>
  <r>
    <x v="1350"/>
    <x v="1"/>
  </r>
  <r>
    <x v="1351"/>
    <x v="1"/>
  </r>
  <r>
    <x v="1352"/>
    <x v="1"/>
  </r>
  <r>
    <x v="1353"/>
    <x v="1"/>
  </r>
  <r>
    <x v="1354"/>
    <x v="1"/>
  </r>
  <r>
    <x v="1355"/>
    <x v="1"/>
  </r>
  <r>
    <x v="1356"/>
    <x v="1"/>
  </r>
  <r>
    <x v="1357"/>
    <x v="1"/>
  </r>
  <r>
    <x v="1358"/>
    <x v="1"/>
  </r>
  <r>
    <x v="1359"/>
    <x v="1"/>
  </r>
  <r>
    <x v="1360"/>
    <x v="1"/>
  </r>
  <r>
    <x v="1361"/>
    <x v="1"/>
  </r>
  <r>
    <x v="1362"/>
    <x v="1"/>
  </r>
  <r>
    <x v="1363"/>
    <x v="1"/>
  </r>
  <r>
    <x v="1364"/>
    <x v="1"/>
  </r>
  <r>
    <x v="1365"/>
    <x v="1"/>
  </r>
  <r>
    <x v="1366"/>
    <x v="1"/>
  </r>
  <r>
    <x v="1367"/>
    <x v="1"/>
  </r>
  <r>
    <x v="1368"/>
    <x v="1"/>
  </r>
  <r>
    <x v="1369"/>
    <x v="1"/>
  </r>
  <r>
    <x v="1370"/>
    <x v="1"/>
  </r>
  <r>
    <x v="1371"/>
    <x v="1"/>
  </r>
  <r>
    <x v="1372"/>
    <x v="1"/>
  </r>
  <r>
    <x v="1373"/>
    <x v="1"/>
  </r>
  <r>
    <x v="1374"/>
    <x v="1"/>
  </r>
  <r>
    <x v="1375"/>
    <x v="1"/>
  </r>
  <r>
    <x v="1376"/>
    <x v="1"/>
  </r>
  <r>
    <x v="1377"/>
    <x v="1"/>
  </r>
  <r>
    <x v="1378"/>
    <x v="1"/>
  </r>
  <r>
    <x v="1379"/>
    <x v="1"/>
  </r>
  <r>
    <x v="1380"/>
    <x v="1"/>
  </r>
  <r>
    <x v="1381"/>
    <x v="2"/>
  </r>
  <r>
    <x v="1382"/>
    <x v="2"/>
  </r>
  <r>
    <x v="1383"/>
    <x v="2"/>
  </r>
  <r>
    <x v="1384"/>
    <x v="2"/>
  </r>
  <r>
    <x v="1385"/>
    <x v="2"/>
  </r>
  <r>
    <x v="1386"/>
    <x v="2"/>
  </r>
  <r>
    <x v="1387"/>
    <x v="2"/>
  </r>
  <r>
    <x v="1388"/>
    <x v="2"/>
  </r>
  <r>
    <x v="1389"/>
    <x v="2"/>
  </r>
  <r>
    <x v="1390"/>
    <x v="2"/>
  </r>
  <r>
    <x v="1391"/>
    <x v="2"/>
  </r>
  <r>
    <x v="1392"/>
    <x v="2"/>
  </r>
  <r>
    <x v="1393"/>
    <x v="2"/>
  </r>
  <r>
    <x v="1394"/>
    <x v="2"/>
  </r>
  <r>
    <x v="1395"/>
    <x v="2"/>
  </r>
  <r>
    <x v="1396"/>
    <x v="2"/>
  </r>
  <r>
    <x v="1397"/>
    <x v="2"/>
  </r>
  <r>
    <x v="1398"/>
    <x v="2"/>
  </r>
  <r>
    <x v="1399"/>
    <x v="2"/>
  </r>
  <r>
    <x v="1400"/>
    <x v="2"/>
  </r>
  <r>
    <x v="1401"/>
    <x v="2"/>
  </r>
  <r>
    <x v="1402"/>
    <x v="2"/>
  </r>
  <r>
    <x v="1403"/>
    <x v="2"/>
  </r>
  <r>
    <x v="1404"/>
    <x v="2"/>
  </r>
  <r>
    <x v="1405"/>
    <x v="0"/>
  </r>
  <r>
    <x v="1406"/>
    <x v="0"/>
  </r>
  <r>
    <x v="1407"/>
    <x v="0"/>
  </r>
  <r>
    <x v="1408"/>
    <x v="0"/>
  </r>
  <r>
    <x v="1409"/>
    <x v="0"/>
  </r>
  <r>
    <x v="1410"/>
    <x v="0"/>
  </r>
  <r>
    <x v="1411"/>
    <x v="0"/>
  </r>
  <r>
    <x v="1412"/>
    <x v="0"/>
  </r>
  <r>
    <x v="1413"/>
    <x v="0"/>
  </r>
  <r>
    <x v="1414"/>
    <x v="0"/>
  </r>
  <r>
    <x v="1415"/>
    <x v="0"/>
  </r>
  <r>
    <x v="1416"/>
    <x v="0"/>
  </r>
  <r>
    <x v="1417"/>
    <x v="0"/>
  </r>
  <r>
    <x v="1418"/>
    <x v="0"/>
  </r>
  <r>
    <x v="1419"/>
    <x v="0"/>
  </r>
  <r>
    <x v="1420"/>
    <x v="0"/>
  </r>
  <r>
    <x v="1421"/>
    <x v="0"/>
  </r>
  <r>
    <x v="1422"/>
    <x v="0"/>
  </r>
  <r>
    <x v="1423"/>
    <x v="0"/>
  </r>
  <r>
    <x v="1424"/>
    <x v="0"/>
  </r>
  <r>
    <x v="1425"/>
    <x v="0"/>
  </r>
  <r>
    <x v="1426"/>
    <x v="0"/>
  </r>
  <r>
    <x v="1427"/>
    <x v="0"/>
  </r>
  <r>
    <x v="1428"/>
    <x v="0"/>
  </r>
  <r>
    <x v="1429"/>
    <x v="0"/>
  </r>
  <r>
    <x v="1430"/>
    <x v="0"/>
  </r>
  <r>
    <x v="1431"/>
    <x v="0"/>
  </r>
  <r>
    <x v="1432"/>
    <x v="0"/>
  </r>
  <r>
    <x v="1433"/>
    <x v="0"/>
  </r>
  <r>
    <x v="1434"/>
    <x v="0"/>
  </r>
  <r>
    <x v="1435"/>
    <x v="0"/>
  </r>
  <r>
    <x v="1436"/>
    <x v="0"/>
  </r>
  <r>
    <x v="1437"/>
    <x v="0"/>
  </r>
  <r>
    <x v="1438"/>
    <x v="0"/>
  </r>
  <r>
    <x v="1439"/>
    <x v="0"/>
  </r>
  <r>
    <x v="1440"/>
    <x v="0"/>
  </r>
  <r>
    <x v="1441"/>
    <x v="0"/>
  </r>
  <r>
    <x v="1442"/>
    <x v="0"/>
  </r>
  <r>
    <x v="1443"/>
    <x v="0"/>
  </r>
  <r>
    <x v="1444"/>
    <x v="0"/>
  </r>
  <r>
    <x v="1445"/>
    <x v="0"/>
  </r>
  <r>
    <x v="1446"/>
    <x v="0"/>
  </r>
  <r>
    <x v="1447"/>
    <x v="0"/>
  </r>
  <r>
    <x v="1448"/>
    <x v="0"/>
  </r>
  <r>
    <x v="1449"/>
    <x v="0"/>
  </r>
  <r>
    <x v="1450"/>
    <x v="0"/>
  </r>
  <r>
    <x v="1451"/>
    <x v="0"/>
  </r>
  <r>
    <x v="1452"/>
    <x v="0"/>
  </r>
  <r>
    <x v="1453"/>
    <x v="0"/>
  </r>
  <r>
    <x v="1454"/>
    <x v="0"/>
  </r>
  <r>
    <x v="1455"/>
    <x v="0"/>
  </r>
  <r>
    <x v="1456"/>
    <x v="0"/>
  </r>
  <r>
    <x v="1457"/>
    <x v="0"/>
  </r>
  <r>
    <x v="1458"/>
    <x v="0"/>
  </r>
  <r>
    <x v="1459"/>
    <x v="0"/>
  </r>
  <r>
    <x v="1460"/>
    <x v="0"/>
  </r>
  <r>
    <x v="1461"/>
    <x v="0"/>
  </r>
  <r>
    <x v="1462"/>
    <x v="0"/>
  </r>
  <r>
    <x v="1463"/>
    <x v="0"/>
  </r>
  <r>
    <x v="1464"/>
    <x v="0"/>
  </r>
  <r>
    <x v="1465"/>
    <x v="0"/>
  </r>
  <r>
    <x v="1466"/>
    <x v="0"/>
  </r>
  <r>
    <x v="1467"/>
    <x v="0"/>
  </r>
  <r>
    <x v="1468"/>
    <x v="0"/>
  </r>
  <r>
    <x v="1469"/>
    <x v="0"/>
  </r>
  <r>
    <x v="1470"/>
    <x v="0"/>
  </r>
  <r>
    <x v="1471"/>
    <x v="0"/>
  </r>
  <r>
    <x v="1472"/>
    <x v="0"/>
  </r>
  <r>
    <x v="1473"/>
    <x v="0"/>
  </r>
  <r>
    <x v="1474"/>
    <x v="0"/>
  </r>
  <r>
    <x v="1475"/>
    <x v="0"/>
  </r>
  <r>
    <x v="1476"/>
    <x v="0"/>
  </r>
  <r>
    <x v="1477"/>
    <x v="0"/>
  </r>
  <r>
    <x v="1478"/>
    <x v="0"/>
  </r>
  <r>
    <x v="1479"/>
    <x v="0"/>
  </r>
  <r>
    <x v="1480"/>
    <x v="0"/>
  </r>
  <r>
    <x v="1481"/>
    <x v="0"/>
  </r>
  <r>
    <x v="1482"/>
    <x v="0"/>
  </r>
  <r>
    <x v="1483"/>
    <x v="0"/>
  </r>
  <r>
    <x v="1484"/>
    <x v="0"/>
  </r>
  <r>
    <x v="1485"/>
    <x v="0"/>
  </r>
  <r>
    <x v="1486"/>
    <x v="0"/>
  </r>
  <r>
    <x v="1487"/>
    <x v="0"/>
  </r>
  <r>
    <x v="1488"/>
    <x v="0"/>
  </r>
  <r>
    <x v="1489"/>
    <x v="0"/>
  </r>
  <r>
    <x v="1490"/>
    <x v="0"/>
  </r>
  <r>
    <x v="1491"/>
    <x v="0"/>
  </r>
  <r>
    <x v="1492"/>
    <x v="0"/>
  </r>
  <r>
    <x v="1493"/>
    <x v="0"/>
  </r>
  <r>
    <x v="1494"/>
    <x v="0"/>
  </r>
  <r>
    <x v="1495"/>
    <x v="0"/>
  </r>
  <r>
    <x v="1496"/>
    <x v="0"/>
  </r>
  <r>
    <x v="1497"/>
    <x v="0"/>
  </r>
  <r>
    <x v="1498"/>
    <x v="0"/>
  </r>
  <r>
    <x v="1499"/>
    <x v="0"/>
  </r>
  <r>
    <x v="1500"/>
    <x v="0"/>
  </r>
  <r>
    <x v="1501"/>
    <x v="1"/>
  </r>
  <r>
    <x v="1502"/>
    <x v="1"/>
  </r>
  <r>
    <x v="1503"/>
    <x v="1"/>
  </r>
  <r>
    <x v="1504"/>
    <x v="1"/>
  </r>
  <r>
    <x v="1505"/>
    <x v="1"/>
  </r>
  <r>
    <x v="1506"/>
    <x v="1"/>
  </r>
  <r>
    <x v="1507"/>
    <x v="1"/>
  </r>
  <r>
    <x v="1508"/>
    <x v="1"/>
  </r>
  <r>
    <x v="1509"/>
    <x v="1"/>
  </r>
  <r>
    <x v="1510"/>
    <x v="1"/>
  </r>
  <r>
    <x v="1511"/>
    <x v="1"/>
  </r>
  <r>
    <x v="1512"/>
    <x v="1"/>
  </r>
  <r>
    <x v="1513"/>
    <x v="1"/>
  </r>
  <r>
    <x v="1514"/>
    <x v="1"/>
  </r>
  <r>
    <x v="1515"/>
    <x v="1"/>
  </r>
  <r>
    <x v="1516"/>
    <x v="1"/>
  </r>
  <r>
    <x v="1517"/>
    <x v="1"/>
  </r>
  <r>
    <x v="1518"/>
    <x v="1"/>
  </r>
  <r>
    <x v="1519"/>
    <x v="1"/>
  </r>
  <r>
    <x v="1520"/>
    <x v="1"/>
  </r>
  <r>
    <x v="1521"/>
    <x v="1"/>
  </r>
  <r>
    <x v="1522"/>
    <x v="1"/>
  </r>
  <r>
    <x v="1523"/>
    <x v="1"/>
  </r>
  <r>
    <x v="1524"/>
    <x v="1"/>
  </r>
  <r>
    <x v="1525"/>
    <x v="1"/>
  </r>
  <r>
    <x v="1526"/>
    <x v="1"/>
  </r>
  <r>
    <x v="1527"/>
    <x v="1"/>
  </r>
  <r>
    <x v="1528"/>
    <x v="1"/>
  </r>
  <r>
    <x v="1529"/>
    <x v="1"/>
  </r>
  <r>
    <x v="1530"/>
    <x v="1"/>
  </r>
  <r>
    <x v="1531"/>
    <x v="1"/>
  </r>
  <r>
    <x v="1532"/>
    <x v="1"/>
  </r>
  <r>
    <x v="1533"/>
    <x v="1"/>
  </r>
  <r>
    <x v="1534"/>
    <x v="1"/>
  </r>
  <r>
    <x v="1535"/>
    <x v="1"/>
  </r>
  <r>
    <x v="1536"/>
    <x v="1"/>
  </r>
  <r>
    <x v="1537"/>
    <x v="1"/>
  </r>
  <r>
    <x v="1538"/>
    <x v="1"/>
  </r>
  <r>
    <x v="1539"/>
    <x v="1"/>
  </r>
  <r>
    <x v="1540"/>
    <x v="1"/>
  </r>
  <r>
    <x v="1541"/>
    <x v="1"/>
  </r>
  <r>
    <x v="1542"/>
    <x v="1"/>
  </r>
  <r>
    <x v="1543"/>
    <x v="1"/>
  </r>
  <r>
    <x v="1544"/>
    <x v="1"/>
  </r>
  <r>
    <x v="1545"/>
    <x v="1"/>
  </r>
  <r>
    <x v="1546"/>
    <x v="1"/>
  </r>
  <r>
    <x v="1547"/>
    <x v="1"/>
  </r>
  <r>
    <x v="1548"/>
    <x v="1"/>
  </r>
  <r>
    <x v="1549"/>
    <x v="1"/>
  </r>
  <r>
    <x v="1550"/>
    <x v="1"/>
  </r>
  <r>
    <x v="1551"/>
    <x v="2"/>
  </r>
  <r>
    <x v="1552"/>
    <x v="2"/>
  </r>
  <r>
    <x v="1553"/>
    <x v="2"/>
  </r>
  <r>
    <x v="1554"/>
    <x v="2"/>
  </r>
  <r>
    <x v="1555"/>
    <x v="2"/>
  </r>
  <r>
    <x v="1556"/>
    <x v="2"/>
  </r>
  <r>
    <x v="1557"/>
    <x v="2"/>
  </r>
  <r>
    <x v="1558"/>
    <x v="2"/>
  </r>
  <r>
    <x v="1559"/>
    <x v="2"/>
  </r>
  <r>
    <x v="1560"/>
    <x v="2"/>
  </r>
  <r>
    <x v="1561"/>
    <x v="2"/>
  </r>
  <r>
    <x v="1562"/>
    <x v="2"/>
  </r>
  <r>
    <x v="1563"/>
    <x v="2"/>
  </r>
  <r>
    <x v="1564"/>
    <x v="2"/>
  </r>
  <r>
    <x v="1565"/>
    <x v="2"/>
  </r>
  <r>
    <x v="1566"/>
    <x v="2"/>
  </r>
  <r>
    <x v="1567"/>
    <x v="2"/>
  </r>
  <r>
    <x v="1568"/>
    <x v="2"/>
  </r>
  <r>
    <x v="1569"/>
    <x v="2"/>
  </r>
  <r>
    <x v="1570"/>
    <x v="2"/>
  </r>
  <r>
    <x v="1571"/>
    <x v="2"/>
  </r>
  <r>
    <x v="1572"/>
    <x v="2"/>
  </r>
  <r>
    <x v="1573"/>
    <x v="2"/>
  </r>
  <r>
    <x v="1574"/>
    <x v="2"/>
  </r>
  <r>
    <x v="1575"/>
    <x v="2"/>
  </r>
  <r>
    <x v="1576"/>
    <x v="2"/>
  </r>
  <r>
    <x v="1577"/>
    <x v="2"/>
  </r>
  <r>
    <x v="1578"/>
    <x v="2"/>
  </r>
  <r>
    <x v="1579"/>
    <x v="2"/>
  </r>
  <r>
    <x v="1580"/>
    <x v="2"/>
  </r>
  <r>
    <x v="1581"/>
    <x v="2"/>
  </r>
  <r>
    <x v="1582"/>
    <x v="2"/>
  </r>
  <r>
    <x v="1583"/>
    <x v="2"/>
  </r>
  <r>
    <x v="1584"/>
    <x v="2"/>
  </r>
  <r>
    <x v="1585"/>
    <x v="2"/>
  </r>
  <r>
    <x v="1586"/>
    <x v="2"/>
  </r>
  <r>
    <x v="1587"/>
    <x v="2"/>
  </r>
  <r>
    <x v="1588"/>
    <x v="2"/>
  </r>
  <r>
    <x v="1589"/>
    <x v="2"/>
  </r>
  <r>
    <x v="1590"/>
    <x v="2"/>
  </r>
  <r>
    <x v="1591"/>
    <x v="2"/>
  </r>
  <r>
    <x v="1592"/>
    <x v="2"/>
  </r>
  <r>
    <x v="1593"/>
    <x v="2"/>
  </r>
  <r>
    <x v="1594"/>
    <x v="2"/>
  </r>
  <r>
    <x v="1595"/>
    <x v="2"/>
  </r>
  <r>
    <x v="1596"/>
    <x v="2"/>
  </r>
  <r>
    <x v="1597"/>
    <x v="2"/>
  </r>
  <r>
    <x v="1598"/>
    <x v="2"/>
  </r>
  <r>
    <x v="1599"/>
    <x v="2"/>
  </r>
  <r>
    <x v="1600"/>
    <x v="2"/>
  </r>
  <r>
    <x v="1601"/>
    <x v="2"/>
  </r>
  <r>
    <x v="1602"/>
    <x v="2"/>
  </r>
  <r>
    <x v="1603"/>
    <x v="2"/>
  </r>
  <r>
    <x v="1604"/>
    <x v="2"/>
  </r>
  <r>
    <x v="1605"/>
    <x v="2"/>
  </r>
  <r>
    <x v="1606"/>
    <x v="2"/>
  </r>
  <r>
    <x v="1607"/>
    <x v="2"/>
  </r>
  <r>
    <x v="1608"/>
    <x v="2"/>
  </r>
  <r>
    <x v="1609"/>
    <x v="2"/>
  </r>
  <r>
    <x v="1610"/>
    <x v="2"/>
  </r>
  <r>
    <x v="1611"/>
    <x v="2"/>
  </r>
  <r>
    <x v="1612"/>
    <x v="2"/>
  </r>
  <r>
    <x v="1613"/>
    <x v="2"/>
  </r>
  <r>
    <x v="1614"/>
    <x v="2"/>
  </r>
  <r>
    <x v="1615"/>
    <x v="2"/>
  </r>
  <r>
    <x v="1616"/>
    <x v="2"/>
  </r>
  <r>
    <x v="1617"/>
    <x v="2"/>
  </r>
  <r>
    <x v="1618"/>
    <x v="2"/>
  </r>
  <r>
    <x v="1619"/>
    <x v="2"/>
  </r>
  <r>
    <x v="1620"/>
    <x v="2"/>
  </r>
  <r>
    <x v="1621"/>
    <x v="2"/>
  </r>
  <r>
    <x v="1622"/>
    <x v="2"/>
  </r>
  <r>
    <x v="1623"/>
    <x v="2"/>
  </r>
  <r>
    <x v="1624"/>
    <x v="2"/>
  </r>
  <r>
    <x v="1625"/>
    <x v="2"/>
  </r>
  <r>
    <x v="1626"/>
    <x v="2"/>
  </r>
  <r>
    <x v="1627"/>
    <x v="2"/>
  </r>
  <r>
    <x v="1628"/>
    <x v="2"/>
  </r>
  <r>
    <x v="1629"/>
    <x v="2"/>
  </r>
  <r>
    <x v="1630"/>
    <x v="2"/>
  </r>
  <r>
    <x v="1631"/>
    <x v="2"/>
  </r>
  <r>
    <x v="1632"/>
    <x v="2"/>
  </r>
  <r>
    <x v="1633"/>
    <x v="1"/>
  </r>
  <r>
    <x v="1634"/>
    <x v="1"/>
  </r>
  <r>
    <x v="1635"/>
    <x v="1"/>
  </r>
  <r>
    <x v="1636"/>
    <x v="1"/>
  </r>
  <r>
    <x v="1637"/>
    <x v="1"/>
  </r>
  <r>
    <x v="1638"/>
    <x v="1"/>
  </r>
  <r>
    <x v="1639"/>
    <x v="1"/>
  </r>
  <r>
    <x v="1640"/>
    <x v="1"/>
  </r>
  <r>
    <x v="1641"/>
    <x v="1"/>
  </r>
  <r>
    <x v="1642"/>
    <x v="1"/>
  </r>
  <r>
    <x v="1643"/>
    <x v="1"/>
  </r>
  <r>
    <x v="1644"/>
    <x v="1"/>
  </r>
  <r>
    <x v="1645"/>
    <x v="1"/>
  </r>
  <r>
    <x v="1646"/>
    <x v="1"/>
  </r>
  <r>
    <x v="1647"/>
    <x v="1"/>
  </r>
  <r>
    <x v="1648"/>
    <x v="1"/>
  </r>
  <r>
    <x v="1649"/>
    <x v="1"/>
  </r>
  <r>
    <x v="1650"/>
    <x v="1"/>
  </r>
  <r>
    <x v="1651"/>
    <x v="1"/>
  </r>
  <r>
    <x v="1652"/>
    <x v="1"/>
  </r>
  <r>
    <x v="1653"/>
    <x v="1"/>
  </r>
  <r>
    <x v="1654"/>
    <x v="1"/>
  </r>
  <r>
    <x v="1655"/>
    <x v="1"/>
  </r>
  <r>
    <x v="1656"/>
    <x v="1"/>
  </r>
  <r>
    <x v="1657"/>
    <x v="1"/>
  </r>
  <r>
    <x v="1658"/>
    <x v="1"/>
  </r>
  <r>
    <x v="1659"/>
    <x v="1"/>
  </r>
  <r>
    <x v="1660"/>
    <x v="1"/>
  </r>
  <r>
    <x v="1661"/>
    <x v="1"/>
  </r>
  <r>
    <x v="1662"/>
    <x v="1"/>
  </r>
  <r>
    <x v="1663"/>
    <x v="1"/>
  </r>
  <r>
    <x v="1664"/>
    <x v="1"/>
  </r>
  <r>
    <x v="1665"/>
    <x v="1"/>
  </r>
  <r>
    <x v="1666"/>
    <x v="1"/>
  </r>
  <r>
    <x v="1667"/>
    <x v="1"/>
  </r>
  <r>
    <x v="1668"/>
    <x v="1"/>
  </r>
  <r>
    <x v="1669"/>
    <x v="1"/>
  </r>
  <r>
    <x v="1670"/>
    <x v="1"/>
  </r>
  <r>
    <x v="1671"/>
    <x v="1"/>
  </r>
  <r>
    <x v="1672"/>
    <x v="1"/>
  </r>
  <r>
    <x v="1673"/>
    <x v="1"/>
  </r>
  <r>
    <x v="1674"/>
    <x v="1"/>
  </r>
  <r>
    <x v="1675"/>
    <x v="1"/>
  </r>
  <r>
    <x v="1676"/>
    <x v="1"/>
  </r>
  <r>
    <x v="1677"/>
    <x v="3"/>
  </r>
  <r>
    <x v="1678"/>
    <x v="3"/>
  </r>
  <r>
    <x v="1679"/>
    <x v="3"/>
  </r>
  <r>
    <x v="1680"/>
    <x v="3"/>
  </r>
  <r>
    <x v="1681"/>
    <x v="3"/>
  </r>
  <r>
    <x v="1682"/>
    <x v="3"/>
  </r>
  <r>
    <x v="1683"/>
    <x v="3"/>
  </r>
  <r>
    <x v="1684"/>
    <x v="3"/>
  </r>
  <r>
    <x v="1685"/>
    <x v="3"/>
  </r>
  <r>
    <x v="1686"/>
    <x v="3"/>
  </r>
  <r>
    <x v="1687"/>
    <x v="3"/>
  </r>
  <r>
    <x v="1688"/>
    <x v="3"/>
  </r>
  <r>
    <x v="1689"/>
    <x v="3"/>
  </r>
  <r>
    <x v="1690"/>
    <x v="3"/>
  </r>
  <r>
    <x v="1691"/>
    <x v="3"/>
  </r>
  <r>
    <x v="1692"/>
    <x v="3"/>
  </r>
  <r>
    <x v="1693"/>
    <x v="3"/>
  </r>
  <r>
    <x v="1694"/>
    <x v="3"/>
  </r>
  <r>
    <x v="1695"/>
    <x v="3"/>
  </r>
  <r>
    <x v="1696"/>
    <x v="3"/>
  </r>
  <r>
    <x v="1697"/>
    <x v="3"/>
  </r>
  <r>
    <x v="1698"/>
    <x v="3"/>
  </r>
  <r>
    <x v="1699"/>
    <x v="3"/>
  </r>
  <r>
    <x v="1700"/>
    <x v="3"/>
  </r>
  <r>
    <x v="1701"/>
    <x v="3"/>
  </r>
  <r>
    <x v="1702"/>
    <x v="3"/>
  </r>
  <r>
    <x v="1703"/>
    <x v="3"/>
  </r>
  <r>
    <x v="1704"/>
    <x v="3"/>
  </r>
  <r>
    <x v="1705"/>
    <x v="3"/>
  </r>
  <r>
    <x v="1706"/>
    <x v="3"/>
  </r>
  <r>
    <x v="1707"/>
    <x v="3"/>
  </r>
  <r>
    <x v="1708"/>
    <x v="3"/>
  </r>
  <r>
    <x v="1709"/>
    <x v="3"/>
  </r>
  <r>
    <x v="1710"/>
    <x v="3"/>
  </r>
  <r>
    <x v="1711"/>
    <x v="3"/>
  </r>
  <r>
    <x v="1712"/>
    <x v="3"/>
  </r>
  <r>
    <x v="1713"/>
    <x v="3"/>
  </r>
  <r>
    <x v="1714"/>
    <x v="3"/>
  </r>
  <r>
    <x v="1715"/>
    <x v="3"/>
  </r>
  <r>
    <x v="1716"/>
    <x v="3"/>
  </r>
  <r>
    <x v="1717"/>
    <x v="3"/>
  </r>
  <r>
    <x v="1718"/>
    <x v="3"/>
  </r>
  <r>
    <x v="1719"/>
    <x v="3"/>
  </r>
  <r>
    <x v="1720"/>
    <x v="3"/>
  </r>
  <r>
    <x v="1721"/>
    <x v="3"/>
  </r>
  <r>
    <x v="1722"/>
    <x v="3"/>
  </r>
  <r>
    <x v="1723"/>
    <x v="3"/>
  </r>
  <r>
    <x v="1724"/>
    <x v="3"/>
  </r>
  <r>
    <x v="1725"/>
    <x v="3"/>
  </r>
  <r>
    <x v="1726"/>
    <x v="3"/>
  </r>
  <r>
    <x v="1727"/>
    <x v="3"/>
  </r>
  <r>
    <x v="1728"/>
    <x v="3"/>
  </r>
  <r>
    <x v="1729"/>
    <x v="3"/>
  </r>
  <r>
    <x v="1730"/>
    <x v="3"/>
  </r>
  <r>
    <x v="1731"/>
    <x v="3"/>
  </r>
  <r>
    <x v="1732"/>
    <x v="3"/>
  </r>
  <r>
    <x v="1733"/>
    <x v="3"/>
  </r>
  <r>
    <x v="1734"/>
    <x v="3"/>
  </r>
  <r>
    <x v="1735"/>
    <x v="3"/>
  </r>
  <r>
    <x v="1736"/>
    <x v="3"/>
  </r>
  <r>
    <x v="1737"/>
    <x v="3"/>
  </r>
  <r>
    <x v="1738"/>
    <x v="3"/>
  </r>
  <r>
    <x v="1739"/>
    <x v="3"/>
  </r>
  <r>
    <x v="1740"/>
    <x v="3"/>
  </r>
  <r>
    <x v="1741"/>
    <x v="3"/>
  </r>
  <r>
    <x v="1742"/>
    <x v="1"/>
  </r>
  <r>
    <x v="1743"/>
    <x v="1"/>
  </r>
  <r>
    <x v="1744"/>
    <x v="1"/>
  </r>
  <r>
    <x v="1745"/>
    <x v="1"/>
  </r>
  <r>
    <x v="1746"/>
    <x v="1"/>
  </r>
  <r>
    <x v="1747"/>
    <x v="1"/>
  </r>
  <r>
    <x v="1748"/>
    <x v="1"/>
  </r>
  <r>
    <x v="1749"/>
    <x v="1"/>
  </r>
  <r>
    <x v="1750"/>
    <x v="1"/>
  </r>
  <r>
    <x v="1751"/>
    <x v="1"/>
  </r>
  <r>
    <x v="1752"/>
    <x v="1"/>
  </r>
  <r>
    <x v="1753"/>
    <x v="1"/>
  </r>
  <r>
    <x v="1754"/>
    <x v="1"/>
  </r>
  <r>
    <x v="1755"/>
    <x v="1"/>
  </r>
  <r>
    <x v="1756"/>
    <x v="1"/>
  </r>
  <r>
    <x v="1757"/>
    <x v="1"/>
  </r>
  <r>
    <x v="1758"/>
    <x v="1"/>
  </r>
  <r>
    <x v="1759"/>
    <x v="1"/>
  </r>
  <r>
    <x v="1760"/>
    <x v="1"/>
  </r>
  <r>
    <x v="1761"/>
    <x v="1"/>
  </r>
  <r>
    <x v="1762"/>
    <x v="1"/>
  </r>
  <r>
    <x v="1763"/>
    <x v="1"/>
  </r>
  <r>
    <x v="1764"/>
    <x v="1"/>
  </r>
  <r>
    <x v="1765"/>
    <x v="1"/>
  </r>
  <r>
    <x v="1766"/>
    <x v="1"/>
  </r>
  <r>
    <x v="1767"/>
    <x v="1"/>
  </r>
  <r>
    <x v="1768"/>
    <x v="1"/>
  </r>
  <r>
    <x v="1769"/>
    <x v="1"/>
  </r>
  <r>
    <x v="1770"/>
    <x v="1"/>
  </r>
  <r>
    <x v="1771"/>
    <x v="1"/>
  </r>
  <r>
    <x v="1772"/>
    <x v="4"/>
  </r>
  <r>
    <x v="1773"/>
    <x v="4"/>
  </r>
  <r>
    <x v="1774"/>
    <x v="4"/>
  </r>
  <r>
    <x v="1775"/>
    <x v="4"/>
  </r>
  <r>
    <x v="1776"/>
    <x v="4"/>
  </r>
  <r>
    <x v="1777"/>
    <x v="4"/>
  </r>
  <r>
    <x v="1778"/>
    <x v="4"/>
  </r>
  <r>
    <x v="1779"/>
    <x v="4"/>
  </r>
  <r>
    <x v="1780"/>
    <x v="4"/>
  </r>
  <r>
    <x v="1781"/>
    <x v="4"/>
  </r>
  <r>
    <x v="1782"/>
    <x v="4"/>
  </r>
  <r>
    <x v="1783"/>
    <x v="4"/>
  </r>
  <r>
    <x v="1784"/>
    <x v="4"/>
  </r>
  <r>
    <x v="1785"/>
    <x v="4"/>
  </r>
  <r>
    <x v="1786"/>
    <x v="4"/>
  </r>
  <r>
    <x v="1787"/>
    <x v="4"/>
  </r>
  <r>
    <x v="1788"/>
    <x v="4"/>
  </r>
  <r>
    <x v="1789"/>
    <x v="4"/>
  </r>
  <r>
    <x v="1790"/>
    <x v="4"/>
  </r>
  <r>
    <x v="1791"/>
    <x v="4"/>
  </r>
  <r>
    <x v="1792"/>
    <x v="4"/>
  </r>
  <r>
    <x v="1793"/>
    <x v="4"/>
  </r>
  <r>
    <x v="1794"/>
    <x v="4"/>
  </r>
  <r>
    <x v="1795"/>
    <x v="4"/>
  </r>
  <r>
    <x v="1796"/>
    <x v="4"/>
  </r>
  <r>
    <x v="1797"/>
    <x v="4"/>
  </r>
  <r>
    <x v="1798"/>
    <x v="4"/>
  </r>
  <r>
    <x v="1799"/>
    <x v="4"/>
  </r>
  <r>
    <x v="1800"/>
    <x v="4"/>
  </r>
  <r>
    <x v="1801"/>
    <x v="4"/>
  </r>
  <r>
    <x v="1802"/>
    <x v="4"/>
  </r>
  <r>
    <x v="1803"/>
    <x v="4"/>
  </r>
  <r>
    <x v="1804"/>
    <x v="4"/>
  </r>
  <r>
    <x v="1805"/>
    <x v="4"/>
  </r>
  <r>
    <x v="1806"/>
    <x v="4"/>
  </r>
  <r>
    <x v="1807"/>
    <x v="4"/>
  </r>
  <r>
    <x v="1808"/>
    <x v="4"/>
  </r>
  <r>
    <x v="1809"/>
    <x v="4"/>
  </r>
  <r>
    <x v="1810"/>
    <x v="4"/>
  </r>
  <r>
    <x v="1811"/>
    <x v="4"/>
  </r>
  <r>
    <x v="1812"/>
    <x v="4"/>
  </r>
  <r>
    <x v="1813"/>
    <x v="4"/>
  </r>
  <r>
    <x v="1814"/>
    <x v="4"/>
  </r>
  <r>
    <x v="1815"/>
    <x v="4"/>
  </r>
  <r>
    <x v="1816"/>
    <x v="4"/>
  </r>
  <r>
    <x v="1817"/>
    <x v="4"/>
  </r>
  <r>
    <x v="1818"/>
    <x v="4"/>
  </r>
  <r>
    <x v="1819"/>
    <x v="4"/>
  </r>
  <r>
    <x v="1820"/>
    <x v="4"/>
  </r>
  <r>
    <x v="1821"/>
    <x v="4"/>
  </r>
  <r>
    <x v="1822"/>
    <x v="4"/>
  </r>
  <r>
    <x v="1823"/>
    <x v="4"/>
  </r>
  <r>
    <x v="1824"/>
    <x v="4"/>
  </r>
  <r>
    <x v="1825"/>
    <x v="4"/>
  </r>
  <r>
    <x v="1826"/>
    <x v="4"/>
  </r>
  <r>
    <x v="1827"/>
    <x v="4"/>
  </r>
  <r>
    <x v="1828"/>
    <x v="4"/>
  </r>
  <r>
    <x v="1829"/>
    <x v="4"/>
  </r>
  <r>
    <x v="1830"/>
    <x v="4"/>
  </r>
  <r>
    <x v="1831"/>
    <x v="4"/>
  </r>
  <r>
    <x v="1832"/>
    <x v="4"/>
  </r>
  <r>
    <x v="1833"/>
    <x v="4"/>
  </r>
  <r>
    <x v="1834"/>
    <x v="4"/>
  </r>
  <r>
    <x v="1835"/>
    <x v="4"/>
  </r>
  <r>
    <x v="1836"/>
    <x v="4"/>
  </r>
  <r>
    <x v="1837"/>
    <x v="4"/>
  </r>
  <r>
    <x v="1838"/>
    <x v="4"/>
  </r>
  <r>
    <x v="1839"/>
    <x v="4"/>
  </r>
  <r>
    <x v="1840"/>
    <x v="4"/>
  </r>
  <r>
    <x v="1841"/>
    <x v="4"/>
  </r>
  <r>
    <x v="1842"/>
    <x v="4"/>
  </r>
  <r>
    <x v="1843"/>
    <x v="4"/>
  </r>
  <r>
    <x v="1844"/>
    <x v="4"/>
  </r>
  <r>
    <x v="1845"/>
    <x v="4"/>
  </r>
  <r>
    <x v="1846"/>
    <x v="4"/>
  </r>
  <r>
    <x v="1847"/>
    <x v="4"/>
  </r>
  <r>
    <x v="1848"/>
    <x v="4"/>
  </r>
  <r>
    <x v="1849"/>
    <x v="4"/>
  </r>
  <r>
    <x v="1850"/>
    <x v="4"/>
  </r>
  <r>
    <x v="1851"/>
    <x v="4"/>
  </r>
  <r>
    <x v="1852"/>
    <x v="4"/>
  </r>
  <r>
    <x v="1853"/>
    <x v="4"/>
  </r>
  <r>
    <x v="1854"/>
    <x v="5"/>
  </r>
  <r>
    <x v="1855"/>
    <x v="5"/>
  </r>
  <r>
    <x v="1856"/>
    <x v="5"/>
  </r>
  <r>
    <x v="1857"/>
    <x v="5"/>
  </r>
  <r>
    <x v="1858"/>
    <x v="5"/>
  </r>
  <r>
    <x v="1859"/>
    <x v="5"/>
  </r>
  <r>
    <x v="1860"/>
    <x v="5"/>
  </r>
  <r>
    <x v="1861"/>
    <x v="5"/>
  </r>
  <r>
    <x v="1862"/>
    <x v="5"/>
  </r>
  <r>
    <x v="1863"/>
    <x v="5"/>
  </r>
  <r>
    <x v="1864"/>
    <x v="5"/>
  </r>
  <r>
    <x v="1865"/>
    <x v="5"/>
  </r>
  <r>
    <x v="1866"/>
    <x v="5"/>
  </r>
  <r>
    <x v="1867"/>
    <x v="5"/>
  </r>
  <r>
    <x v="1868"/>
    <x v="5"/>
  </r>
  <r>
    <x v="1869"/>
    <x v="5"/>
  </r>
  <r>
    <x v="1870"/>
    <x v="5"/>
  </r>
  <r>
    <x v="1871"/>
    <x v="5"/>
  </r>
  <r>
    <x v="1872"/>
    <x v="5"/>
  </r>
  <r>
    <x v="1873"/>
    <x v="5"/>
  </r>
  <r>
    <x v="1874"/>
    <x v="5"/>
  </r>
  <r>
    <x v="1875"/>
    <x v="1"/>
  </r>
  <r>
    <x v="1876"/>
    <x v="1"/>
  </r>
  <r>
    <x v="1877"/>
    <x v="1"/>
  </r>
  <r>
    <x v="1878"/>
    <x v="1"/>
  </r>
  <r>
    <x v="1879"/>
    <x v="1"/>
  </r>
  <r>
    <x v="1880"/>
    <x v="1"/>
  </r>
  <r>
    <x v="1881"/>
    <x v="1"/>
  </r>
  <r>
    <x v="1882"/>
    <x v="1"/>
  </r>
  <r>
    <x v="1883"/>
    <x v="1"/>
  </r>
  <r>
    <x v="1884"/>
    <x v="1"/>
  </r>
  <r>
    <x v="1885"/>
    <x v="1"/>
  </r>
  <r>
    <x v="1886"/>
    <x v="1"/>
  </r>
  <r>
    <x v="1887"/>
    <x v="1"/>
  </r>
  <r>
    <x v="1888"/>
    <x v="1"/>
  </r>
  <r>
    <x v="1889"/>
    <x v="1"/>
  </r>
  <r>
    <x v="1890"/>
    <x v="1"/>
  </r>
  <r>
    <x v="1891"/>
    <x v="1"/>
  </r>
  <r>
    <x v="1892"/>
    <x v="1"/>
  </r>
  <r>
    <x v="1893"/>
    <x v="1"/>
  </r>
  <r>
    <x v="1894"/>
    <x v="1"/>
  </r>
  <r>
    <x v="1895"/>
    <x v="1"/>
  </r>
  <r>
    <x v="1896"/>
    <x v="1"/>
  </r>
  <r>
    <x v="1897"/>
    <x v="1"/>
  </r>
  <r>
    <x v="1898"/>
    <x v="1"/>
  </r>
  <r>
    <x v="1899"/>
    <x v="1"/>
  </r>
  <r>
    <x v="1900"/>
    <x v="1"/>
  </r>
  <r>
    <x v="1901"/>
    <x v="1"/>
  </r>
  <r>
    <x v="1902"/>
    <x v="1"/>
  </r>
  <r>
    <x v="1903"/>
    <x v="1"/>
  </r>
  <r>
    <x v="1904"/>
    <x v="1"/>
  </r>
  <r>
    <x v="1905"/>
    <x v="1"/>
  </r>
  <r>
    <x v="1906"/>
    <x v="1"/>
  </r>
  <r>
    <x v="1907"/>
    <x v="1"/>
  </r>
  <r>
    <x v="1908"/>
    <x v="1"/>
  </r>
  <r>
    <x v="1909"/>
    <x v="1"/>
  </r>
  <r>
    <x v="1910"/>
    <x v="1"/>
  </r>
  <r>
    <x v="1911"/>
    <x v="1"/>
  </r>
  <r>
    <x v="1912"/>
    <x v="1"/>
  </r>
  <r>
    <x v="1913"/>
    <x v="1"/>
  </r>
  <r>
    <x v="1914"/>
    <x v="1"/>
  </r>
  <r>
    <x v="1915"/>
    <x v="1"/>
  </r>
  <r>
    <x v="1916"/>
    <x v="1"/>
  </r>
  <r>
    <x v="1917"/>
    <x v="1"/>
  </r>
  <r>
    <x v="1918"/>
    <x v="1"/>
  </r>
  <r>
    <x v="1919"/>
    <x v="1"/>
  </r>
  <r>
    <x v="1920"/>
    <x v="1"/>
  </r>
  <r>
    <x v="1921"/>
    <x v="1"/>
  </r>
  <r>
    <x v="1922"/>
    <x v="1"/>
  </r>
  <r>
    <x v="1923"/>
    <x v="1"/>
  </r>
  <r>
    <x v="1924"/>
    <x v="1"/>
  </r>
  <r>
    <x v="1925"/>
    <x v="1"/>
  </r>
  <r>
    <x v="1926"/>
    <x v="1"/>
  </r>
  <r>
    <x v="1927"/>
    <x v="1"/>
  </r>
  <r>
    <x v="1928"/>
    <x v="1"/>
  </r>
  <r>
    <x v="1929"/>
    <x v="1"/>
  </r>
  <r>
    <x v="1930"/>
    <x v="1"/>
  </r>
  <r>
    <x v="1931"/>
    <x v="1"/>
  </r>
  <r>
    <x v="1932"/>
    <x v="1"/>
  </r>
  <r>
    <x v="1933"/>
    <x v="1"/>
  </r>
  <r>
    <x v="1934"/>
    <x v="1"/>
  </r>
  <r>
    <x v="1935"/>
    <x v="1"/>
  </r>
  <r>
    <x v="1936"/>
    <x v="1"/>
  </r>
  <r>
    <x v="1937"/>
    <x v="1"/>
  </r>
  <r>
    <x v="1938"/>
    <x v="1"/>
  </r>
  <r>
    <x v="1939"/>
    <x v="1"/>
  </r>
  <r>
    <x v="1940"/>
    <x v="1"/>
  </r>
  <r>
    <x v="1941"/>
    <x v="1"/>
  </r>
  <r>
    <x v="1942"/>
    <x v="1"/>
  </r>
  <r>
    <x v="1943"/>
    <x v="1"/>
  </r>
  <r>
    <x v="1944"/>
    <x v="1"/>
  </r>
  <r>
    <x v="1945"/>
    <x v="1"/>
  </r>
  <r>
    <x v="1946"/>
    <x v="1"/>
  </r>
  <r>
    <x v="1947"/>
    <x v="1"/>
  </r>
  <r>
    <x v="194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98">
  <r>
    <x v="1949"/>
    <x v="6"/>
    <x v="5"/>
    <x v="12"/>
    <x v="12"/>
    <x v="12"/>
    <x v="12"/>
    <x v="5"/>
    <x v="5"/>
    <x v="5"/>
    <x v="7"/>
    <x v="1"/>
    <x v="4"/>
    <x v="3"/>
    <x v="3"/>
    <x v="191"/>
    <x v="192"/>
    <x v="167"/>
    <x v="160"/>
    <x v="0"/>
    <x v="0"/>
    <x v="0"/>
    <x v="1"/>
    <x v="1"/>
    <x v="2"/>
    <x v="2"/>
    <x v="3"/>
    <x v="3"/>
    <x v="4"/>
    <x v="4"/>
    <x v="5"/>
    <x v="5"/>
    <x v="2"/>
    <x v="2"/>
    <x v="5"/>
    <x v="2"/>
    <x v="1"/>
    <x v="3"/>
    <x v="3"/>
    <x v="7"/>
    <x v="2"/>
    <x v="3"/>
    <x v="3"/>
    <x v="3"/>
    <x v="6"/>
    <x v="2"/>
    <x v="2"/>
    <x v="2"/>
    <x v="2"/>
    <x v="3"/>
    <x v="1"/>
    <x v="1"/>
    <x v="1"/>
    <x v="2"/>
    <x v="3"/>
    <x v="0"/>
    <x v="0"/>
    <x v="0"/>
    <x v="0"/>
    <x v="0"/>
  </r>
  <r>
    <x v="108"/>
    <x v="1"/>
    <x v="4"/>
    <x v="1"/>
    <x v="1"/>
    <x v="0"/>
    <x v="4"/>
    <x v="1"/>
    <x v="0"/>
    <x v="0"/>
    <x v="4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"/>
    <x v="1"/>
    <x v="4"/>
    <x v="1"/>
    <x v="1"/>
    <x v="0"/>
    <x v="4"/>
    <x v="1"/>
    <x v="0"/>
    <x v="0"/>
    <x v="4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"/>
    <x v="1"/>
    <x v="4"/>
    <x v="1"/>
    <x v="1"/>
    <x v="0"/>
    <x v="4"/>
    <x v="1"/>
    <x v="0"/>
    <x v="0"/>
    <x v="4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"/>
    <x v="1"/>
    <x v="4"/>
    <x v="1"/>
    <x v="1"/>
    <x v="0"/>
    <x v="4"/>
    <x v="1"/>
    <x v="0"/>
    <x v="0"/>
    <x v="4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"/>
    <x v="2"/>
    <x v="0"/>
    <x v="6"/>
    <x v="7"/>
    <x v="3"/>
    <x v="6"/>
    <x v="0"/>
    <x v="1"/>
    <x v="0"/>
    <x v="6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"/>
    <x v="2"/>
    <x v="0"/>
    <x v="6"/>
    <x v="7"/>
    <x v="3"/>
    <x v="6"/>
    <x v="0"/>
    <x v="1"/>
    <x v="0"/>
    <x v="6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"/>
    <x v="2"/>
    <x v="0"/>
    <x v="6"/>
    <x v="7"/>
    <x v="3"/>
    <x v="6"/>
    <x v="0"/>
    <x v="1"/>
    <x v="0"/>
    <x v="6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7"/>
    <x v="1"/>
    <x v="0"/>
    <x v="6"/>
    <x v="7"/>
    <x v="3"/>
    <x v="6"/>
    <x v="0"/>
    <x v="1"/>
    <x v="0"/>
    <x v="8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9"/>
    <x v="1"/>
    <x v="0"/>
    <x v="8"/>
    <x v="10"/>
    <x v="2"/>
    <x v="5"/>
    <x v="0"/>
    <x v="1"/>
    <x v="1"/>
    <x v="2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8"/>
    <x v="2"/>
    <x v="0"/>
    <x v="8"/>
    <x v="10"/>
    <x v="2"/>
    <x v="5"/>
    <x v="0"/>
    <x v="1"/>
    <x v="1"/>
    <x v="2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4"/>
    <x v="2"/>
    <x v="0"/>
    <x v="8"/>
    <x v="10"/>
    <x v="2"/>
    <x v="5"/>
    <x v="0"/>
    <x v="1"/>
    <x v="1"/>
    <x v="2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3"/>
    <x v="2"/>
    <x v="0"/>
    <x v="8"/>
    <x v="10"/>
    <x v="2"/>
    <x v="5"/>
    <x v="0"/>
    <x v="1"/>
    <x v="1"/>
    <x v="2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3"/>
    <x v="1"/>
    <x v="0"/>
    <x v="7"/>
    <x v="6"/>
    <x v="4"/>
    <x v="7"/>
    <x v="3"/>
    <x v="3"/>
    <x v="2"/>
    <x v="1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4"/>
    <x v="1"/>
    <x v="0"/>
    <x v="7"/>
    <x v="6"/>
    <x v="4"/>
    <x v="7"/>
    <x v="3"/>
    <x v="3"/>
    <x v="2"/>
    <x v="1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5"/>
    <x v="1"/>
    <x v="0"/>
    <x v="7"/>
    <x v="6"/>
    <x v="4"/>
    <x v="7"/>
    <x v="3"/>
    <x v="3"/>
    <x v="2"/>
    <x v="1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6"/>
    <x v="1"/>
    <x v="0"/>
    <x v="7"/>
    <x v="6"/>
    <x v="4"/>
    <x v="7"/>
    <x v="3"/>
    <x v="3"/>
    <x v="2"/>
    <x v="1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6"/>
    <x v="1"/>
    <x v="0"/>
    <x v="5"/>
    <x v="11"/>
    <x v="6"/>
    <x v="0"/>
    <x v="2"/>
    <x v="3"/>
    <x v="2"/>
    <x v="10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3"/>
    <x v="1"/>
    <x v="0"/>
    <x v="5"/>
    <x v="11"/>
    <x v="6"/>
    <x v="0"/>
    <x v="2"/>
    <x v="3"/>
    <x v="2"/>
    <x v="10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6"/>
    <x v="1"/>
    <x v="0"/>
    <x v="5"/>
    <x v="11"/>
    <x v="6"/>
    <x v="0"/>
    <x v="2"/>
    <x v="3"/>
    <x v="2"/>
    <x v="10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2"/>
    <x v="1"/>
    <x v="0"/>
    <x v="5"/>
    <x v="11"/>
    <x v="6"/>
    <x v="0"/>
    <x v="2"/>
    <x v="3"/>
    <x v="2"/>
    <x v="10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4"/>
    <x v="1"/>
    <x v="0"/>
    <x v="3"/>
    <x v="5"/>
    <x v="11"/>
    <x v="2"/>
    <x v="2"/>
    <x v="1"/>
    <x v="3"/>
    <x v="3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7"/>
    <x v="1"/>
    <x v="0"/>
    <x v="3"/>
    <x v="5"/>
    <x v="11"/>
    <x v="2"/>
    <x v="2"/>
    <x v="1"/>
    <x v="3"/>
    <x v="3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1"/>
    <x v="1"/>
    <x v="0"/>
    <x v="3"/>
    <x v="5"/>
    <x v="11"/>
    <x v="2"/>
    <x v="2"/>
    <x v="1"/>
    <x v="3"/>
    <x v="3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6"/>
    <x v="1"/>
    <x v="0"/>
    <x v="3"/>
    <x v="5"/>
    <x v="11"/>
    <x v="2"/>
    <x v="2"/>
    <x v="1"/>
    <x v="3"/>
    <x v="3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3"/>
    <x v="1"/>
    <x v="0"/>
    <x v="0"/>
    <x v="0"/>
    <x v="8"/>
    <x v="10"/>
    <x v="4"/>
    <x v="1"/>
    <x v="1"/>
    <x v="3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3"/>
    <x v="3"/>
    <x v="0"/>
    <x v="0"/>
    <x v="0"/>
    <x v="8"/>
    <x v="10"/>
    <x v="4"/>
    <x v="1"/>
    <x v="1"/>
    <x v="3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4"/>
    <x v="3"/>
    <x v="0"/>
    <x v="0"/>
    <x v="0"/>
    <x v="8"/>
    <x v="10"/>
    <x v="4"/>
    <x v="1"/>
    <x v="1"/>
    <x v="3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2"/>
    <x v="3"/>
    <x v="0"/>
    <x v="0"/>
    <x v="0"/>
    <x v="8"/>
    <x v="10"/>
    <x v="4"/>
    <x v="1"/>
    <x v="1"/>
    <x v="3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5"/>
    <x v="1"/>
    <x v="0"/>
    <x v="10"/>
    <x v="4"/>
    <x v="5"/>
    <x v="8"/>
    <x v="4"/>
    <x v="4"/>
    <x v="0"/>
    <x v="9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1"/>
    <x v="3"/>
    <x v="0"/>
    <x v="10"/>
    <x v="4"/>
    <x v="5"/>
    <x v="8"/>
    <x v="4"/>
    <x v="4"/>
    <x v="0"/>
    <x v="9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2"/>
    <x v="3"/>
    <x v="0"/>
    <x v="10"/>
    <x v="4"/>
    <x v="5"/>
    <x v="8"/>
    <x v="4"/>
    <x v="4"/>
    <x v="0"/>
    <x v="9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7"/>
    <x v="3"/>
    <x v="0"/>
    <x v="10"/>
    <x v="4"/>
    <x v="5"/>
    <x v="8"/>
    <x v="4"/>
    <x v="4"/>
    <x v="0"/>
    <x v="9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93"/>
    <x v="3"/>
    <x v="0"/>
    <x v="2"/>
    <x v="2"/>
    <x v="9"/>
    <x v="11"/>
    <x v="4"/>
    <x v="3"/>
    <x v="0"/>
    <x v="1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94"/>
    <x v="3"/>
    <x v="0"/>
    <x v="2"/>
    <x v="2"/>
    <x v="9"/>
    <x v="11"/>
    <x v="4"/>
    <x v="3"/>
    <x v="0"/>
    <x v="1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0"/>
    <x v="3"/>
    <x v="0"/>
    <x v="2"/>
    <x v="2"/>
    <x v="9"/>
    <x v="11"/>
    <x v="4"/>
    <x v="3"/>
    <x v="0"/>
    <x v="1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3"/>
    <x v="1"/>
    <x v="0"/>
    <x v="2"/>
    <x v="2"/>
    <x v="9"/>
    <x v="11"/>
    <x v="4"/>
    <x v="3"/>
    <x v="0"/>
    <x v="1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3"/>
    <x v="1"/>
    <x v="3"/>
    <x v="9"/>
    <x v="3"/>
    <x v="7"/>
    <x v="9"/>
    <x v="3"/>
    <x v="0"/>
    <x v="1"/>
    <x v="5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0"/>
    <x v="1"/>
    <x v="3"/>
    <x v="9"/>
    <x v="3"/>
    <x v="7"/>
    <x v="9"/>
    <x v="3"/>
    <x v="0"/>
    <x v="1"/>
    <x v="5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1"/>
    <x v="1"/>
    <x v="3"/>
    <x v="9"/>
    <x v="3"/>
    <x v="7"/>
    <x v="9"/>
    <x v="3"/>
    <x v="0"/>
    <x v="1"/>
    <x v="5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9"/>
    <x v="1"/>
    <x v="4"/>
    <x v="11"/>
    <x v="9"/>
    <x v="1"/>
    <x v="3"/>
    <x v="1"/>
    <x v="1"/>
    <x v="0"/>
    <x v="5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1"/>
    <x v="1"/>
    <x v="4"/>
    <x v="11"/>
    <x v="9"/>
    <x v="1"/>
    <x v="3"/>
    <x v="1"/>
    <x v="1"/>
    <x v="0"/>
    <x v="5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3"/>
    <x v="1"/>
    <x v="4"/>
    <x v="11"/>
    <x v="9"/>
    <x v="1"/>
    <x v="3"/>
    <x v="1"/>
    <x v="1"/>
    <x v="0"/>
    <x v="5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8"/>
    <x v="1"/>
    <x v="4"/>
    <x v="11"/>
    <x v="9"/>
    <x v="1"/>
    <x v="3"/>
    <x v="1"/>
    <x v="1"/>
    <x v="0"/>
    <x v="5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4"/>
    <x v="2"/>
    <x v="1"/>
    <x v="4"/>
    <x v="8"/>
    <x v="10"/>
    <x v="1"/>
    <x v="0"/>
    <x v="2"/>
    <x v="4"/>
    <x v="11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1"/>
    <x v="2"/>
    <x v="1"/>
    <x v="4"/>
    <x v="8"/>
    <x v="10"/>
    <x v="1"/>
    <x v="0"/>
    <x v="2"/>
    <x v="4"/>
    <x v="11"/>
    <x v="0"/>
    <x v="1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7"/>
    <x v="2"/>
    <x v="1"/>
    <x v="4"/>
    <x v="8"/>
    <x v="10"/>
    <x v="1"/>
    <x v="0"/>
    <x v="2"/>
    <x v="4"/>
    <x v="11"/>
    <x v="0"/>
    <x v="2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5"/>
    <x v="1"/>
    <x v="2"/>
    <x v="4"/>
    <x v="8"/>
    <x v="10"/>
    <x v="1"/>
    <x v="0"/>
    <x v="2"/>
    <x v="4"/>
    <x v="11"/>
    <x v="0"/>
    <x v="3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5"/>
    <x v="1"/>
    <x v="3"/>
    <x v="9"/>
    <x v="3"/>
    <x v="7"/>
    <x v="9"/>
    <x v="3"/>
    <x v="0"/>
    <x v="1"/>
    <x v="5"/>
    <x v="0"/>
    <x v="0"/>
    <x v="1"/>
    <x v="2"/>
    <x v="149"/>
    <x v="156"/>
    <x v="145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0"/>
    <x v="4"/>
    <x v="1"/>
    <x v="1"/>
    <x v="1"/>
    <x v="0"/>
    <x v="4"/>
    <x v="1"/>
    <x v="1"/>
    <x v="0"/>
    <x v="4"/>
    <x v="0"/>
    <x v="1"/>
    <x v="0"/>
    <x v="2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"/>
    <x v="4"/>
    <x v="1"/>
    <x v="1"/>
    <x v="1"/>
    <x v="0"/>
    <x v="4"/>
    <x v="1"/>
    <x v="1"/>
    <x v="0"/>
    <x v="4"/>
    <x v="0"/>
    <x v="0"/>
    <x v="0"/>
    <x v="2"/>
    <x v="157"/>
    <x v="159"/>
    <x v="71"/>
    <x v="146"/>
    <x v="0"/>
    <x v="46"/>
    <x v="44"/>
    <x v="47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"/>
    <x v="4"/>
    <x v="1"/>
    <x v="1"/>
    <x v="1"/>
    <x v="0"/>
    <x v="4"/>
    <x v="1"/>
    <x v="1"/>
    <x v="0"/>
    <x v="4"/>
    <x v="0"/>
    <x v="1"/>
    <x v="0"/>
    <x v="2"/>
    <x v="157"/>
    <x v="159"/>
    <x v="71"/>
    <x v="65"/>
    <x v="0"/>
    <x v="46"/>
    <x v="45"/>
    <x v="41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"/>
    <x v="4"/>
    <x v="1"/>
    <x v="1"/>
    <x v="1"/>
    <x v="0"/>
    <x v="4"/>
    <x v="1"/>
    <x v="1"/>
    <x v="0"/>
    <x v="4"/>
    <x v="0"/>
    <x v="0"/>
    <x v="0"/>
    <x v="2"/>
    <x v="102"/>
    <x v="105"/>
    <x v="98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"/>
    <x v="4"/>
    <x v="1"/>
    <x v="1"/>
    <x v="1"/>
    <x v="0"/>
    <x v="4"/>
    <x v="1"/>
    <x v="1"/>
    <x v="0"/>
    <x v="4"/>
    <x v="0"/>
    <x v="1"/>
    <x v="0"/>
    <x v="2"/>
    <x v="102"/>
    <x v="105"/>
    <x v="98"/>
    <x v="1"/>
    <x v="0"/>
    <x v="46"/>
    <x v="45"/>
    <x v="53"/>
    <x v="50"/>
    <x v="47"/>
    <x v="14"/>
    <x v="0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"/>
    <x v="4"/>
    <x v="1"/>
    <x v="1"/>
    <x v="1"/>
    <x v="0"/>
    <x v="4"/>
    <x v="1"/>
    <x v="1"/>
    <x v="0"/>
    <x v="4"/>
    <x v="0"/>
    <x v="0"/>
    <x v="0"/>
    <x v="2"/>
    <x v="105"/>
    <x v="106"/>
    <x v="1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"/>
    <x v="4"/>
    <x v="1"/>
    <x v="1"/>
    <x v="1"/>
    <x v="0"/>
    <x v="4"/>
    <x v="1"/>
    <x v="1"/>
    <x v="0"/>
    <x v="4"/>
    <x v="0"/>
    <x v="1"/>
    <x v="0"/>
    <x v="2"/>
    <x v="105"/>
    <x v="106"/>
    <x v="1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"/>
    <x v="4"/>
    <x v="1"/>
    <x v="1"/>
    <x v="1"/>
    <x v="0"/>
    <x v="4"/>
    <x v="1"/>
    <x v="1"/>
    <x v="0"/>
    <x v="4"/>
    <x v="0"/>
    <x v="1"/>
    <x v="0"/>
    <x v="2"/>
    <x v="24"/>
    <x v="26"/>
    <x v="45"/>
    <x v="0"/>
    <x v="0"/>
    <x v="46"/>
    <x v="45"/>
    <x v="53"/>
    <x v="50"/>
    <x v="47"/>
    <x v="14"/>
    <x v="12"/>
    <x v="12"/>
    <x v="10"/>
    <x v="19"/>
    <x v="10"/>
    <x v="7"/>
    <x v="0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"/>
    <x v="4"/>
    <x v="1"/>
    <x v="1"/>
    <x v="1"/>
    <x v="0"/>
    <x v="4"/>
    <x v="1"/>
    <x v="1"/>
    <x v="0"/>
    <x v="4"/>
    <x v="0"/>
    <x v="3"/>
    <x v="0"/>
    <x v="2"/>
    <x v="105"/>
    <x v="106"/>
    <x v="17"/>
    <x v="1"/>
    <x v="0"/>
    <x v="46"/>
    <x v="45"/>
    <x v="53"/>
    <x v="50"/>
    <x v="47"/>
    <x v="14"/>
    <x v="12"/>
    <x v="0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"/>
    <x v="4"/>
    <x v="1"/>
    <x v="1"/>
    <x v="1"/>
    <x v="0"/>
    <x v="4"/>
    <x v="1"/>
    <x v="1"/>
    <x v="0"/>
    <x v="4"/>
    <x v="0"/>
    <x v="2"/>
    <x v="0"/>
    <x v="2"/>
    <x v="105"/>
    <x v="106"/>
    <x v="17"/>
    <x v="2"/>
    <x v="0"/>
    <x v="46"/>
    <x v="45"/>
    <x v="53"/>
    <x v="50"/>
    <x v="47"/>
    <x v="14"/>
    <x v="0"/>
    <x v="0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"/>
    <x v="4"/>
    <x v="1"/>
    <x v="1"/>
    <x v="1"/>
    <x v="0"/>
    <x v="4"/>
    <x v="1"/>
    <x v="1"/>
    <x v="0"/>
    <x v="4"/>
    <x v="0"/>
    <x v="3"/>
    <x v="0"/>
    <x v="2"/>
    <x v="102"/>
    <x v="105"/>
    <x v="98"/>
    <x v="1"/>
    <x v="0"/>
    <x v="46"/>
    <x v="45"/>
    <x v="53"/>
    <x v="50"/>
    <x v="47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"/>
    <x v="4"/>
    <x v="1"/>
    <x v="1"/>
    <x v="1"/>
    <x v="0"/>
    <x v="4"/>
    <x v="1"/>
    <x v="1"/>
    <x v="0"/>
    <x v="4"/>
    <x v="0"/>
    <x v="2"/>
    <x v="0"/>
    <x v="2"/>
    <x v="102"/>
    <x v="105"/>
    <x v="98"/>
    <x v="4"/>
    <x v="0"/>
    <x v="46"/>
    <x v="45"/>
    <x v="53"/>
    <x v="50"/>
    <x v="47"/>
    <x v="14"/>
    <x v="12"/>
    <x v="1"/>
    <x v="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"/>
    <x v="4"/>
    <x v="1"/>
    <x v="1"/>
    <x v="1"/>
    <x v="0"/>
    <x v="4"/>
    <x v="1"/>
    <x v="1"/>
    <x v="0"/>
    <x v="4"/>
    <x v="0"/>
    <x v="3"/>
    <x v="0"/>
    <x v="2"/>
    <x v="101"/>
    <x v="103"/>
    <x v="75"/>
    <x v="1"/>
    <x v="0"/>
    <x v="46"/>
    <x v="0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"/>
    <x v="4"/>
    <x v="1"/>
    <x v="1"/>
    <x v="1"/>
    <x v="0"/>
    <x v="4"/>
    <x v="1"/>
    <x v="1"/>
    <x v="0"/>
    <x v="4"/>
    <x v="0"/>
    <x v="3"/>
    <x v="0"/>
    <x v="2"/>
    <x v="106"/>
    <x v="107"/>
    <x v="70"/>
    <x v="1"/>
    <x v="0"/>
    <x v="46"/>
    <x v="45"/>
    <x v="53"/>
    <x v="50"/>
    <x v="47"/>
    <x v="14"/>
    <x v="12"/>
    <x v="12"/>
    <x v="10"/>
    <x v="19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"/>
    <x v="4"/>
    <x v="1"/>
    <x v="1"/>
    <x v="1"/>
    <x v="0"/>
    <x v="4"/>
    <x v="1"/>
    <x v="1"/>
    <x v="0"/>
    <x v="4"/>
    <x v="0"/>
    <x v="3"/>
    <x v="0"/>
    <x v="2"/>
    <x v="157"/>
    <x v="159"/>
    <x v="71"/>
    <x v="120"/>
    <x v="0"/>
    <x v="46"/>
    <x v="45"/>
    <x v="4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"/>
    <x v="4"/>
    <x v="1"/>
    <x v="1"/>
    <x v="1"/>
    <x v="0"/>
    <x v="4"/>
    <x v="1"/>
    <x v="1"/>
    <x v="0"/>
    <x v="4"/>
    <x v="0"/>
    <x v="2"/>
    <x v="0"/>
    <x v="2"/>
    <x v="157"/>
    <x v="159"/>
    <x v="71"/>
    <x v="63"/>
    <x v="0"/>
    <x v="46"/>
    <x v="45"/>
    <x v="4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"/>
    <x v="1"/>
    <x v="4"/>
    <x v="1"/>
    <x v="1"/>
    <x v="0"/>
    <x v="4"/>
    <x v="1"/>
    <x v="0"/>
    <x v="0"/>
    <x v="4"/>
    <x v="0"/>
    <x v="0"/>
    <x v="0"/>
    <x v="1"/>
    <x v="102"/>
    <x v="105"/>
    <x v="98"/>
    <x v="3"/>
    <x v="0"/>
    <x v="46"/>
    <x v="45"/>
    <x v="53"/>
    <x v="50"/>
    <x v="47"/>
    <x v="14"/>
    <x v="0"/>
    <x v="0"/>
    <x v="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"/>
    <x v="1"/>
    <x v="4"/>
    <x v="1"/>
    <x v="1"/>
    <x v="0"/>
    <x v="4"/>
    <x v="1"/>
    <x v="0"/>
    <x v="0"/>
    <x v="4"/>
    <x v="0"/>
    <x v="1"/>
    <x v="0"/>
    <x v="1"/>
    <x v="102"/>
    <x v="105"/>
    <x v="98"/>
    <x v="3"/>
    <x v="0"/>
    <x v="46"/>
    <x v="45"/>
    <x v="53"/>
    <x v="50"/>
    <x v="47"/>
    <x v="14"/>
    <x v="0"/>
    <x v="1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"/>
    <x v="1"/>
    <x v="4"/>
    <x v="1"/>
    <x v="1"/>
    <x v="0"/>
    <x v="4"/>
    <x v="1"/>
    <x v="0"/>
    <x v="0"/>
    <x v="4"/>
    <x v="0"/>
    <x v="0"/>
    <x v="0"/>
    <x v="1"/>
    <x v="106"/>
    <x v="107"/>
    <x v="7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"/>
    <x v="1"/>
    <x v="4"/>
    <x v="1"/>
    <x v="1"/>
    <x v="0"/>
    <x v="4"/>
    <x v="1"/>
    <x v="0"/>
    <x v="0"/>
    <x v="4"/>
    <x v="0"/>
    <x v="0"/>
    <x v="0"/>
    <x v="1"/>
    <x v="36"/>
    <x v="11"/>
    <x v="9"/>
    <x v="4"/>
    <x v="0"/>
    <x v="46"/>
    <x v="45"/>
    <x v="53"/>
    <x v="50"/>
    <x v="0"/>
    <x v="3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"/>
    <x v="1"/>
    <x v="4"/>
    <x v="1"/>
    <x v="1"/>
    <x v="0"/>
    <x v="4"/>
    <x v="1"/>
    <x v="0"/>
    <x v="0"/>
    <x v="4"/>
    <x v="0"/>
    <x v="1"/>
    <x v="0"/>
    <x v="1"/>
    <x v="36"/>
    <x v="11"/>
    <x v="9"/>
    <x v="1"/>
    <x v="0"/>
    <x v="46"/>
    <x v="45"/>
    <x v="53"/>
    <x v="50"/>
    <x v="0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"/>
    <x v="1"/>
    <x v="4"/>
    <x v="1"/>
    <x v="1"/>
    <x v="0"/>
    <x v="4"/>
    <x v="1"/>
    <x v="0"/>
    <x v="0"/>
    <x v="4"/>
    <x v="0"/>
    <x v="0"/>
    <x v="0"/>
    <x v="1"/>
    <x v="157"/>
    <x v="159"/>
    <x v="71"/>
    <x v="38"/>
    <x v="0"/>
    <x v="46"/>
    <x v="19"/>
    <x v="1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"/>
    <x v="1"/>
    <x v="4"/>
    <x v="1"/>
    <x v="1"/>
    <x v="0"/>
    <x v="4"/>
    <x v="1"/>
    <x v="0"/>
    <x v="0"/>
    <x v="4"/>
    <x v="0"/>
    <x v="1"/>
    <x v="0"/>
    <x v="1"/>
    <x v="157"/>
    <x v="159"/>
    <x v="71"/>
    <x v="38"/>
    <x v="0"/>
    <x v="46"/>
    <x v="14"/>
    <x v="2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"/>
    <x v="1"/>
    <x v="4"/>
    <x v="1"/>
    <x v="1"/>
    <x v="0"/>
    <x v="4"/>
    <x v="1"/>
    <x v="0"/>
    <x v="0"/>
    <x v="4"/>
    <x v="0"/>
    <x v="1"/>
    <x v="0"/>
    <x v="1"/>
    <x v="24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"/>
    <x v="1"/>
    <x v="4"/>
    <x v="1"/>
    <x v="1"/>
    <x v="0"/>
    <x v="4"/>
    <x v="1"/>
    <x v="0"/>
    <x v="0"/>
    <x v="4"/>
    <x v="0"/>
    <x v="1"/>
    <x v="0"/>
    <x v="1"/>
    <x v="148"/>
    <x v="148"/>
    <x v="120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"/>
    <x v="1"/>
    <x v="4"/>
    <x v="1"/>
    <x v="1"/>
    <x v="0"/>
    <x v="4"/>
    <x v="1"/>
    <x v="0"/>
    <x v="0"/>
    <x v="4"/>
    <x v="0"/>
    <x v="1"/>
    <x v="0"/>
    <x v="1"/>
    <x v="105"/>
    <x v="106"/>
    <x v="17"/>
    <x v="1"/>
    <x v="0"/>
    <x v="46"/>
    <x v="45"/>
    <x v="53"/>
    <x v="50"/>
    <x v="47"/>
    <x v="14"/>
    <x v="12"/>
    <x v="12"/>
    <x v="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"/>
    <x v="1"/>
    <x v="4"/>
    <x v="1"/>
    <x v="1"/>
    <x v="0"/>
    <x v="4"/>
    <x v="1"/>
    <x v="0"/>
    <x v="0"/>
    <x v="4"/>
    <x v="0"/>
    <x v="1"/>
    <x v="0"/>
    <x v="1"/>
    <x v="5"/>
    <x v="0"/>
    <x v="150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"/>
    <x v="1"/>
    <x v="4"/>
    <x v="1"/>
    <x v="1"/>
    <x v="0"/>
    <x v="4"/>
    <x v="1"/>
    <x v="0"/>
    <x v="0"/>
    <x v="4"/>
    <x v="0"/>
    <x v="1"/>
    <x v="0"/>
    <x v="1"/>
    <x v="91"/>
    <x v="91"/>
    <x v="12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"/>
    <x v="1"/>
    <x v="4"/>
    <x v="1"/>
    <x v="1"/>
    <x v="0"/>
    <x v="4"/>
    <x v="1"/>
    <x v="0"/>
    <x v="0"/>
    <x v="4"/>
    <x v="0"/>
    <x v="1"/>
    <x v="1"/>
    <x v="1"/>
    <x v="77"/>
    <x v="80"/>
    <x v="97"/>
    <x v="105"/>
    <x v="0"/>
    <x v="46"/>
    <x v="45"/>
    <x v="53"/>
    <x v="50"/>
    <x v="47"/>
    <x v="14"/>
    <x v="12"/>
    <x v="12"/>
    <x v="10"/>
    <x v="19"/>
    <x v="10"/>
    <x v="7"/>
    <x v="3"/>
    <x v="4"/>
    <x v="2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"/>
    <x v="1"/>
    <x v="4"/>
    <x v="1"/>
    <x v="1"/>
    <x v="0"/>
    <x v="4"/>
    <x v="1"/>
    <x v="0"/>
    <x v="0"/>
    <x v="4"/>
    <x v="0"/>
    <x v="1"/>
    <x v="1"/>
    <x v="1"/>
    <x v="48"/>
    <x v="44"/>
    <x v="91"/>
    <x v="56"/>
    <x v="18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"/>
    <x v="1"/>
    <x v="4"/>
    <x v="1"/>
    <x v="1"/>
    <x v="0"/>
    <x v="4"/>
    <x v="1"/>
    <x v="0"/>
    <x v="0"/>
    <x v="4"/>
    <x v="0"/>
    <x v="1"/>
    <x v="1"/>
    <x v="1"/>
    <x v="84"/>
    <x v="77"/>
    <x v="15"/>
    <x v="4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0"/>
    <x v="2"/>
    <x v="20"/>
    <x v="0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"/>
    <x v="1"/>
    <x v="4"/>
    <x v="1"/>
    <x v="1"/>
    <x v="0"/>
    <x v="4"/>
    <x v="1"/>
    <x v="0"/>
    <x v="0"/>
    <x v="4"/>
    <x v="0"/>
    <x v="1"/>
    <x v="1"/>
    <x v="1"/>
    <x v="24"/>
    <x v="30"/>
    <x v="10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0"/>
    <x v="3"/>
    <x v="3"/>
    <x v="3"/>
    <x v="3"/>
    <x v="4"/>
    <x v="2"/>
    <x v="2"/>
    <x v="2"/>
    <x v="3"/>
    <x v="6"/>
    <x v="1"/>
    <x v="1"/>
    <x v="1"/>
    <x v="1"/>
    <x v="1"/>
  </r>
  <r>
    <x v="112"/>
    <x v="1"/>
    <x v="4"/>
    <x v="1"/>
    <x v="1"/>
    <x v="0"/>
    <x v="4"/>
    <x v="1"/>
    <x v="0"/>
    <x v="0"/>
    <x v="4"/>
    <x v="0"/>
    <x v="1"/>
    <x v="1"/>
    <x v="1"/>
    <x v="39"/>
    <x v="25"/>
    <x v="79"/>
    <x v="4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4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"/>
    <x v="1"/>
    <x v="4"/>
    <x v="1"/>
    <x v="1"/>
    <x v="0"/>
    <x v="4"/>
    <x v="1"/>
    <x v="0"/>
    <x v="0"/>
    <x v="4"/>
    <x v="0"/>
    <x v="1"/>
    <x v="1"/>
    <x v="1"/>
    <x v="152"/>
    <x v="155"/>
    <x v="101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"/>
    <x v="1"/>
    <x v="4"/>
    <x v="1"/>
    <x v="1"/>
    <x v="0"/>
    <x v="4"/>
    <x v="1"/>
    <x v="0"/>
    <x v="0"/>
    <x v="4"/>
    <x v="0"/>
    <x v="0"/>
    <x v="1"/>
    <x v="1"/>
    <x v="77"/>
    <x v="80"/>
    <x v="97"/>
    <x v="115"/>
    <x v="0"/>
    <x v="46"/>
    <x v="45"/>
    <x v="53"/>
    <x v="50"/>
    <x v="47"/>
    <x v="14"/>
    <x v="12"/>
    <x v="12"/>
    <x v="10"/>
    <x v="19"/>
    <x v="10"/>
    <x v="7"/>
    <x v="3"/>
    <x v="4"/>
    <x v="19"/>
    <x v="4"/>
    <x v="2"/>
    <x v="4"/>
    <x v="4"/>
    <x v="1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"/>
    <x v="1"/>
    <x v="4"/>
    <x v="1"/>
    <x v="1"/>
    <x v="0"/>
    <x v="4"/>
    <x v="1"/>
    <x v="0"/>
    <x v="0"/>
    <x v="4"/>
    <x v="0"/>
    <x v="0"/>
    <x v="1"/>
    <x v="1"/>
    <x v="48"/>
    <x v="44"/>
    <x v="91"/>
    <x v="51"/>
    <x v="16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"/>
    <x v="1"/>
    <x v="4"/>
    <x v="1"/>
    <x v="1"/>
    <x v="0"/>
    <x v="4"/>
    <x v="1"/>
    <x v="0"/>
    <x v="0"/>
    <x v="4"/>
    <x v="0"/>
    <x v="0"/>
    <x v="1"/>
    <x v="1"/>
    <x v="24"/>
    <x v="30"/>
    <x v="105"/>
    <x v="3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2"/>
    <x v="3"/>
    <x v="3"/>
    <x v="3"/>
    <x v="3"/>
    <x v="4"/>
    <x v="2"/>
    <x v="2"/>
    <x v="2"/>
    <x v="3"/>
    <x v="6"/>
    <x v="1"/>
    <x v="1"/>
    <x v="1"/>
    <x v="1"/>
    <x v="1"/>
  </r>
  <r>
    <x v="117"/>
    <x v="1"/>
    <x v="4"/>
    <x v="1"/>
    <x v="1"/>
    <x v="0"/>
    <x v="4"/>
    <x v="1"/>
    <x v="0"/>
    <x v="0"/>
    <x v="4"/>
    <x v="0"/>
    <x v="0"/>
    <x v="1"/>
    <x v="1"/>
    <x v="152"/>
    <x v="155"/>
    <x v="101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"/>
    <x v="1"/>
    <x v="4"/>
    <x v="1"/>
    <x v="1"/>
    <x v="0"/>
    <x v="4"/>
    <x v="1"/>
    <x v="0"/>
    <x v="0"/>
    <x v="4"/>
    <x v="0"/>
    <x v="0"/>
    <x v="1"/>
    <x v="1"/>
    <x v="39"/>
    <x v="25"/>
    <x v="79"/>
    <x v="2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"/>
    <x v="1"/>
    <x v="4"/>
    <x v="1"/>
    <x v="1"/>
    <x v="0"/>
    <x v="4"/>
    <x v="1"/>
    <x v="0"/>
    <x v="0"/>
    <x v="4"/>
    <x v="0"/>
    <x v="2"/>
    <x v="0"/>
    <x v="1"/>
    <x v="102"/>
    <x v="105"/>
    <x v="98"/>
    <x v="6"/>
    <x v="0"/>
    <x v="46"/>
    <x v="45"/>
    <x v="53"/>
    <x v="50"/>
    <x v="47"/>
    <x v="14"/>
    <x v="12"/>
    <x v="0"/>
    <x v="0"/>
    <x v="4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"/>
    <x v="1"/>
    <x v="4"/>
    <x v="1"/>
    <x v="1"/>
    <x v="0"/>
    <x v="4"/>
    <x v="1"/>
    <x v="0"/>
    <x v="0"/>
    <x v="4"/>
    <x v="0"/>
    <x v="3"/>
    <x v="0"/>
    <x v="1"/>
    <x v="102"/>
    <x v="105"/>
    <x v="98"/>
    <x v="4"/>
    <x v="0"/>
    <x v="46"/>
    <x v="45"/>
    <x v="53"/>
    <x v="50"/>
    <x v="47"/>
    <x v="14"/>
    <x v="12"/>
    <x v="12"/>
    <x v="0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"/>
    <x v="1"/>
    <x v="4"/>
    <x v="1"/>
    <x v="1"/>
    <x v="0"/>
    <x v="4"/>
    <x v="1"/>
    <x v="0"/>
    <x v="0"/>
    <x v="4"/>
    <x v="0"/>
    <x v="2"/>
    <x v="0"/>
    <x v="1"/>
    <x v="105"/>
    <x v="106"/>
    <x v="17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"/>
    <x v="1"/>
    <x v="4"/>
    <x v="1"/>
    <x v="1"/>
    <x v="0"/>
    <x v="4"/>
    <x v="1"/>
    <x v="0"/>
    <x v="0"/>
    <x v="4"/>
    <x v="0"/>
    <x v="2"/>
    <x v="0"/>
    <x v="1"/>
    <x v="106"/>
    <x v="107"/>
    <x v="7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"/>
    <x v="1"/>
    <x v="4"/>
    <x v="1"/>
    <x v="1"/>
    <x v="0"/>
    <x v="4"/>
    <x v="1"/>
    <x v="0"/>
    <x v="0"/>
    <x v="4"/>
    <x v="0"/>
    <x v="3"/>
    <x v="0"/>
    <x v="1"/>
    <x v="106"/>
    <x v="107"/>
    <x v="70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"/>
    <x v="1"/>
    <x v="4"/>
    <x v="1"/>
    <x v="1"/>
    <x v="0"/>
    <x v="4"/>
    <x v="1"/>
    <x v="0"/>
    <x v="0"/>
    <x v="4"/>
    <x v="0"/>
    <x v="2"/>
    <x v="0"/>
    <x v="1"/>
    <x v="157"/>
    <x v="159"/>
    <x v="71"/>
    <x v="115"/>
    <x v="0"/>
    <x v="46"/>
    <x v="45"/>
    <x v="38"/>
    <x v="42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"/>
    <x v="1"/>
    <x v="4"/>
    <x v="1"/>
    <x v="1"/>
    <x v="0"/>
    <x v="4"/>
    <x v="1"/>
    <x v="0"/>
    <x v="0"/>
    <x v="4"/>
    <x v="0"/>
    <x v="3"/>
    <x v="0"/>
    <x v="1"/>
    <x v="157"/>
    <x v="159"/>
    <x v="71"/>
    <x v="95"/>
    <x v="0"/>
    <x v="46"/>
    <x v="45"/>
    <x v="34"/>
    <x v="39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"/>
    <x v="1"/>
    <x v="4"/>
    <x v="1"/>
    <x v="1"/>
    <x v="0"/>
    <x v="4"/>
    <x v="1"/>
    <x v="0"/>
    <x v="0"/>
    <x v="4"/>
    <x v="0"/>
    <x v="3"/>
    <x v="0"/>
    <x v="1"/>
    <x v="101"/>
    <x v="103"/>
    <x v="75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"/>
    <x v="1"/>
    <x v="4"/>
    <x v="1"/>
    <x v="1"/>
    <x v="0"/>
    <x v="4"/>
    <x v="1"/>
    <x v="0"/>
    <x v="0"/>
    <x v="4"/>
    <x v="0"/>
    <x v="3"/>
    <x v="0"/>
    <x v="1"/>
    <x v="105"/>
    <x v="106"/>
    <x v="17"/>
    <x v="2"/>
    <x v="0"/>
    <x v="46"/>
    <x v="45"/>
    <x v="53"/>
    <x v="50"/>
    <x v="47"/>
    <x v="14"/>
    <x v="0"/>
    <x v="12"/>
    <x v="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"/>
    <x v="1"/>
    <x v="4"/>
    <x v="1"/>
    <x v="1"/>
    <x v="0"/>
    <x v="4"/>
    <x v="1"/>
    <x v="0"/>
    <x v="0"/>
    <x v="4"/>
    <x v="0"/>
    <x v="3"/>
    <x v="0"/>
    <x v="1"/>
    <x v="57"/>
    <x v="59"/>
    <x v="63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"/>
    <x v="1"/>
    <x v="4"/>
    <x v="1"/>
    <x v="1"/>
    <x v="0"/>
    <x v="4"/>
    <x v="1"/>
    <x v="0"/>
    <x v="0"/>
    <x v="4"/>
    <x v="0"/>
    <x v="2"/>
    <x v="1"/>
    <x v="1"/>
    <x v="77"/>
    <x v="80"/>
    <x v="97"/>
    <x v="92"/>
    <x v="0"/>
    <x v="46"/>
    <x v="45"/>
    <x v="53"/>
    <x v="50"/>
    <x v="47"/>
    <x v="14"/>
    <x v="12"/>
    <x v="12"/>
    <x v="10"/>
    <x v="19"/>
    <x v="10"/>
    <x v="7"/>
    <x v="3"/>
    <x v="4"/>
    <x v="16"/>
    <x v="4"/>
    <x v="2"/>
    <x v="4"/>
    <x v="4"/>
    <x v="1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"/>
    <x v="1"/>
    <x v="4"/>
    <x v="1"/>
    <x v="1"/>
    <x v="0"/>
    <x v="4"/>
    <x v="1"/>
    <x v="0"/>
    <x v="0"/>
    <x v="4"/>
    <x v="0"/>
    <x v="2"/>
    <x v="1"/>
    <x v="1"/>
    <x v="48"/>
    <x v="44"/>
    <x v="91"/>
    <x v="43"/>
    <x v="14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"/>
    <x v="1"/>
    <x v="4"/>
    <x v="1"/>
    <x v="1"/>
    <x v="0"/>
    <x v="4"/>
    <x v="1"/>
    <x v="0"/>
    <x v="0"/>
    <x v="4"/>
    <x v="0"/>
    <x v="2"/>
    <x v="1"/>
    <x v="1"/>
    <x v="84"/>
    <x v="77"/>
    <x v="15"/>
    <x v="1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0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"/>
    <x v="1"/>
    <x v="4"/>
    <x v="1"/>
    <x v="1"/>
    <x v="0"/>
    <x v="4"/>
    <x v="1"/>
    <x v="0"/>
    <x v="0"/>
    <x v="4"/>
    <x v="0"/>
    <x v="2"/>
    <x v="1"/>
    <x v="1"/>
    <x v="39"/>
    <x v="25"/>
    <x v="79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"/>
    <x v="1"/>
    <x v="4"/>
    <x v="1"/>
    <x v="1"/>
    <x v="0"/>
    <x v="4"/>
    <x v="1"/>
    <x v="0"/>
    <x v="0"/>
    <x v="4"/>
    <x v="0"/>
    <x v="2"/>
    <x v="1"/>
    <x v="1"/>
    <x v="87"/>
    <x v="89"/>
    <x v="134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0"/>
    <x v="0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"/>
    <x v="1"/>
    <x v="4"/>
    <x v="1"/>
    <x v="1"/>
    <x v="0"/>
    <x v="4"/>
    <x v="1"/>
    <x v="0"/>
    <x v="0"/>
    <x v="4"/>
    <x v="0"/>
    <x v="2"/>
    <x v="1"/>
    <x v="1"/>
    <x v="104"/>
    <x v="104"/>
    <x v="31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"/>
    <x v="1"/>
    <x v="4"/>
    <x v="1"/>
    <x v="1"/>
    <x v="0"/>
    <x v="4"/>
    <x v="1"/>
    <x v="0"/>
    <x v="0"/>
    <x v="4"/>
    <x v="0"/>
    <x v="3"/>
    <x v="1"/>
    <x v="1"/>
    <x v="77"/>
    <x v="80"/>
    <x v="97"/>
    <x v="70"/>
    <x v="0"/>
    <x v="46"/>
    <x v="45"/>
    <x v="53"/>
    <x v="50"/>
    <x v="47"/>
    <x v="14"/>
    <x v="12"/>
    <x v="12"/>
    <x v="10"/>
    <x v="19"/>
    <x v="10"/>
    <x v="7"/>
    <x v="3"/>
    <x v="4"/>
    <x v="14"/>
    <x v="4"/>
    <x v="2"/>
    <x v="4"/>
    <x v="4"/>
    <x v="1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"/>
    <x v="1"/>
    <x v="4"/>
    <x v="1"/>
    <x v="1"/>
    <x v="0"/>
    <x v="4"/>
    <x v="1"/>
    <x v="0"/>
    <x v="0"/>
    <x v="4"/>
    <x v="0"/>
    <x v="3"/>
    <x v="1"/>
    <x v="1"/>
    <x v="48"/>
    <x v="44"/>
    <x v="91"/>
    <x v="75"/>
    <x v="22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"/>
    <x v="1"/>
    <x v="4"/>
    <x v="1"/>
    <x v="1"/>
    <x v="0"/>
    <x v="4"/>
    <x v="1"/>
    <x v="0"/>
    <x v="0"/>
    <x v="4"/>
    <x v="0"/>
    <x v="3"/>
    <x v="1"/>
    <x v="1"/>
    <x v="39"/>
    <x v="25"/>
    <x v="79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"/>
    <x v="1"/>
    <x v="4"/>
    <x v="1"/>
    <x v="1"/>
    <x v="0"/>
    <x v="4"/>
    <x v="1"/>
    <x v="0"/>
    <x v="0"/>
    <x v="4"/>
    <x v="0"/>
    <x v="3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0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9"/>
    <x v="1"/>
    <x v="4"/>
    <x v="1"/>
    <x v="1"/>
    <x v="0"/>
    <x v="4"/>
    <x v="1"/>
    <x v="0"/>
    <x v="0"/>
    <x v="4"/>
    <x v="0"/>
    <x v="3"/>
    <x v="1"/>
    <x v="1"/>
    <x v="158"/>
    <x v="160"/>
    <x v="35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"/>
    <x v="2"/>
    <x v="0"/>
    <x v="6"/>
    <x v="7"/>
    <x v="3"/>
    <x v="6"/>
    <x v="0"/>
    <x v="1"/>
    <x v="0"/>
    <x v="6"/>
    <x v="0"/>
    <x v="0"/>
    <x v="1"/>
    <x v="1"/>
    <x v="48"/>
    <x v="44"/>
    <x v="91"/>
    <x v="157"/>
    <x v="0"/>
    <x v="46"/>
    <x v="45"/>
    <x v="53"/>
    <x v="50"/>
    <x v="47"/>
    <x v="14"/>
    <x v="12"/>
    <x v="12"/>
    <x v="10"/>
    <x v="14"/>
    <x v="10"/>
    <x v="7"/>
    <x v="3"/>
    <x v="4"/>
    <x v="22"/>
    <x v="4"/>
    <x v="2"/>
    <x v="4"/>
    <x v="4"/>
    <x v="19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"/>
    <x v="2"/>
    <x v="0"/>
    <x v="6"/>
    <x v="7"/>
    <x v="3"/>
    <x v="6"/>
    <x v="0"/>
    <x v="1"/>
    <x v="0"/>
    <x v="6"/>
    <x v="0"/>
    <x v="0"/>
    <x v="1"/>
    <x v="1"/>
    <x v="127"/>
    <x v="112"/>
    <x v="30"/>
    <x v="1"/>
    <x v="0"/>
    <x v="46"/>
    <x v="45"/>
    <x v="53"/>
    <x v="50"/>
    <x v="47"/>
    <x v="1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"/>
    <x v="2"/>
    <x v="0"/>
    <x v="6"/>
    <x v="7"/>
    <x v="3"/>
    <x v="6"/>
    <x v="0"/>
    <x v="1"/>
    <x v="0"/>
    <x v="6"/>
    <x v="0"/>
    <x v="0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3"/>
    <x v="4"/>
    <x v="2"/>
    <x v="2"/>
    <x v="2"/>
    <x v="3"/>
    <x v="6"/>
    <x v="1"/>
    <x v="1"/>
    <x v="1"/>
    <x v="1"/>
    <x v="1"/>
  </r>
  <r>
    <x v="143"/>
    <x v="2"/>
    <x v="0"/>
    <x v="6"/>
    <x v="7"/>
    <x v="3"/>
    <x v="6"/>
    <x v="0"/>
    <x v="1"/>
    <x v="0"/>
    <x v="6"/>
    <x v="0"/>
    <x v="0"/>
    <x v="1"/>
    <x v="1"/>
    <x v="150"/>
    <x v="147"/>
    <x v="133"/>
    <x v="1"/>
    <x v="0"/>
    <x v="46"/>
    <x v="45"/>
    <x v="0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"/>
    <x v="2"/>
    <x v="0"/>
    <x v="6"/>
    <x v="7"/>
    <x v="3"/>
    <x v="6"/>
    <x v="0"/>
    <x v="1"/>
    <x v="0"/>
    <x v="6"/>
    <x v="0"/>
    <x v="0"/>
    <x v="1"/>
    <x v="1"/>
    <x v="135"/>
    <x v="136"/>
    <x v="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0"/>
    <x v="3"/>
    <x v="3"/>
    <x v="3"/>
    <x v="3"/>
    <x v="4"/>
    <x v="2"/>
    <x v="2"/>
    <x v="2"/>
    <x v="3"/>
    <x v="6"/>
    <x v="1"/>
    <x v="1"/>
    <x v="1"/>
    <x v="1"/>
    <x v="1"/>
  </r>
  <r>
    <x v="145"/>
    <x v="2"/>
    <x v="0"/>
    <x v="6"/>
    <x v="7"/>
    <x v="3"/>
    <x v="6"/>
    <x v="0"/>
    <x v="1"/>
    <x v="0"/>
    <x v="6"/>
    <x v="0"/>
    <x v="1"/>
    <x v="1"/>
    <x v="1"/>
    <x v="77"/>
    <x v="80"/>
    <x v="97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"/>
    <x v="2"/>
    <x v="0"/>
    <x v="6"/>
    <x v="7"/>
    <x v="3"/>
    <x v="6"/>
    <x v="0"/>
    <x v="1"/>
    <x v="0"/>
    <x v="6"/>
    <x v="0"/>
    <x v="1"/>
    <x v="1"/>
    <x v="1"/>
    <x v="48"/>
    <x v="44"/>
    <x v="91"/>
    <x v="155"/>
    <x v="0"/>
    <x v="46"/>
    <x v="45"/>
    <x v="53"/>
    <x v="50"/>
    <x v="44"/>
    <x v="14"/>
    <x v="12"/>
    <x v="12"/>
    <x v="10"/>
    <x v="17"/>
    <x v="10"/>
    <x v="7"/>
    <x v="3"/>
    <x v="4"/>
    <x v="26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"/>
    <x v="2"/>
    <x v="0"/>
    <x v="6"/>
    <x v="7"/>
    <x v="3"/>
    <x v="6"/>
    <x v="0"/>
    <x v="1"/>
    <x v="0"/>
    <x v="6"/>
    <x v="0"/>
    <x v="1"/>
    <x v="1"/>
    <x v="1"/>
    <x v="150"/>
    <x v="147"/>
    <x v="133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"/>
    <x v="2"/>
    <x v="0"/>
    <x v="6"/>
    <x v="7"/>
    <x v="3"/>
    <x v="6"/>
    <x v="0"/>
    <x v="1"/>
    <x v="0"/>
    <x v="6"/>
    <x v="0"/>
    <x v="1"/>
    <x v="1"/>
    <x v="1"/>
    <x v="104"/>
    <x v="104"/>
    <x v="31"/>
    <x v="3"/>
    <x v="0"/>
    <x v="46"/>
    <x v="45"/>
    <x v="53"/>
    <x v="50"/>
    <x v="47"/>
    <x v="14"/>
    <x v="12"/>
    <x v="12"/>
    <x v="10"/>
    <x v="1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"/>
    <x v="2"/>
    <x v="0"/>
    <x v="6"/>
    <x v="7"/>
    <x v="3"/>
    <x v="6"/>
    <x v="0"/>
    <x v="1"/>
    <x v="0"/>
    <x v="6"/>
    <x v="0"/>
    <x v="1"/>
    <x v="1"/>
    <x v="1"/>
    <x v="135"/>
    <x v="136"/>
    <x v="5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"/>
    <x v="2"/>
    <x v="0"/>
    <x v="6"/>
    <x v="7"/>
    <x v="3"/>
    <x v="6"/>
    <x v="0"/>
    <x v="1"/>
    <x v="0"/>
    <x v="6"/>
    <x v="0"/>
    <x v="2"/>
    <x v="1"/>
    <x v="1"/>
    <x v="48"/>
    <x v="44"/>
    <x v="91"/>
    <x v="158"/>
    <x v="17"/>
    <x v="46"/>
    <x v="45"/>
    <x v="53"/>
    <x v="50"/>
    <x v="44"/>
    <x v="14"/>
    <x v="12"/>
    <x v="12"/>
    <x v="10"/>
    <x v="18"/>
    <x v="10"/>
    <x v="7"/>
    <x v="3"/>
    <x v="4"/>
    <x v="27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"/>
    <x v="2"/>
    <x v="0"/>
    <x v="6"/>
    <x v="7"/>
    <x v="3"/>
    <x v="6"/>
    <x v="0"/>
    <x v="1"/>
    <x v="0"/>
    <x v="6"/>
    <x v="0"/>
    <x v="2"/>
    <x v="1"/>
    <x v="1"/>
    <x v="127"/>
    <x v="112"/>
    <x v="30"/>
    <x v="17"/>
    <x v="0"/>
    <x v="46"/>
    <x v="8"/>
    <x v="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"/>
    <x v="2"/>
    <x v="0"/>
    <x v="6"/>
    <x v="7"/>
    <x v="3"/>
    <x v="6"/>
    <x v="0"/>
    <x v="1"/>
    <x v="0"/>
    <x v="6"/>
    <x v="0"/>
    <x v="2"/>
    <x v="1"/>
    <x v="1"/>
    <x v="77"/>
    <x v="80"/>
    <x v="97"/>
    <x v="1"/>
    <x v="0"/>
    <x v="46"/>
    <x v="45"/>
    <x v="53"/>
    <x v="50"/>
    <x v="47"/>
    <x v="14"/>
    <x v="12"/>
    <x v="12"/>
    <x v="10"/>
    <x v="19"/>
    <x v="10"/>
    <x v="7"/>
    <x v="3"/>
    <x v="4"/>
    <x v="1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"/>
    <x v="2"/>
    <x v="0"/>
    <x v="6"/>
    <x v="7"/>
    <x v="3"/>
    <x v="6"/>
    <x v="0"/>
    <x v="1"/>
    <x v="0"/>
    <x v="6"/>
    <x v="0"/>
    <x v="2"/>
    <x v="1"/>
    <x v="1"/>
    <x v="48"/>
    <x v="44"/>
    <x v="91"/>
    <x v="3"/>
    <x v="2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"/>
    <x v="2"/>
    <x v="0"/>
    <x v="6"/>
    <x v="7"/>
    <x v="3"/>
    <x v="6"/>
    <x v="0"/>
    <x v="1"/>
    <x v="0"/>
    <x v="6"/>
    <x v="0"/>
    <x v="2"/>
    <x v="1"/>
    <x v="1"/>
    <x v="26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0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"/>
    <x v="2"/>
    <x v="0"/>
    <x v="6"/>
    <x v="7"/>
    <x v="3"/>
    <x v="6"/>
    <x v="0"/>
    <x v="1"/>
    <x v="0"/>
    <x v="6"/>
    <x v="0"/>
    <x v="2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7"/>
    <x v="1"/>
    <x v="0"/>
    <x v="6"/>
    <x v="7"/>
    <x v="3"/>
    <x v="6"/>
    <x v="0"/>
    <x v="1"/>
    <x v="0"/>
    <x v="8"/>
    <x v="0"/>
    <x v="3"/>
    <x v="1"/>
    <x v="1"/>
    <x v="87"/>
    <x v="89"/>
    <x v="134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3"/>
    <x v="0"/>
    <x v="2"/>
    <x v="2"/>
    <x v="2"/>
    <x v="3"/>
    <x v="6"/>
    <x v="1"/>
    <x v="1"/>
    <x v="1"/>
    <x v="1"/>
    <x v="1"/>
  </r>
  <r>
    <x v="288"/>
    <x v="1"/>
    <x v="0"/>
    <x v="6"/>
    <x v="7"/>
    <x v="3"/>
    <x v="6"/>
    <x v="0"/>
    <x v="1"/>
    <x v="0"/>
    <x v="8"/>
    <x v="0"/>
    <x v="3"/>
    <x v="1"/>
    <x v="1"/>
    <x v="48"/>
    <x v="44"/>
    <x v="91"/>
    <x v="124"/>
    <x v="33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9"/>
    <x v="1"/>
    <x v="0"/>
    <x v="6"/>
    <x v="7"/>
    <x v="3"/>
    <x v="6"/>
    <x v="0"/>
    <x v="1"/>
    <x v="0"/>
    <x v="8"/>
    <x v="0"/>
    <x v="3"/>
    <x v="1"/>
    <x v="1"/>
    <x v="26"/>
    <x v="26"/>
    <x v="45"/>
    <x v="2"/>
    <x v="0"/>
    <x v="46"/>
    <x v="45"/>
    <x v="53"/>
    <x v="50"/>
    <x v="47"/>
    <x v="14"/>
    <x v="12"/>
    <x v="12"/>
    <x v="10"/>
    <x v="19"/>
    <x v="10"/>
    <x v="7"/>
    <x v="3"/>
    <x v="4"/>
    <x v="1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0"/>
    <x v="1"/>
    <x v="0"/>
    <x v="6"/>
    <x v="7"/>
    <x v="3"/>
    <x v="6"/>
    <x v="0"/>
    <x v="1"/>
    <x v="0"/>
    <x v="8"/>
    <x v="0"/>
    <x v="3"/>
    <x v="1"/>
    <x v="1"/>
    <x v="127"/>
    <x v="112"/>
    <x v="30"/>
    <x v="29"/>
    <x v="0"/>
    <x v="46"/>
    <x v="45"/>
    <x v="27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1"/>
    <x v="1"/>
    <x v="0"/>
    <x v="6"/>
    <x v="7"/>
    <x v="3"/>
    <x v="6"/>
    <x v="0"/>
    <x v="5"/>
    <x v="0"/>
    <x v="8"/>
    <x v="0"/>
    <x v="3"/>
    <x v="0"/>
    <x v="1"/>
    <x v="105"/>
    <x v="106"/>
    <x v="17"/>
    <x v="7"/>
    <x v="0"/>
    <x v="46"/>
    <x v="45"/>
    <x v="53"/>
    <x v="50"/>
    <x v="0"/>
    <x v="0"/>
    <x v="12"/>
    <x v="2"/>
    <x v="1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2"/>
    <x v="1"/>
    <x v="0"/>
    <x v="6"/>
    <x v="7"/>
    <x v="3"/>
    <x v="6"/>
    <x v="0"/>
    <x v="5"/>
    <x v="0"/>
    <x v="8"/>
    <x v="0"/>
    <x v="3"/>
    <x v="0"/>
    <x v="2"/>
    <x v="105"/>
    <x v="106"/>
    <x v="17"/>
    <x v="10"/>
    <x v="0"/>
    <x v="46"/>
    <x v="1"/>
    <x v="53"/>
    <x v="50"/>
    <x v="47"/>
    <x v="14"/>
    <x v="1"/>
    <x v="1"/>
    <x v="2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3"/>
    <x v="1"/>
    <x v="0"/>
    <x v="6"/>
    <x v="7"/>
    <x v="3"/>
    <x v="6"/>
    <x v="0"/>
    <x v="5"/>
    <x v="0"/>
    <x v="8"/>
    <x v="0"/>
    <x v="3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4"/>
    <x v="1"/>
    <x v="0"/>
    <x v="6"/>
    <x v="7"/>
    <x v="3"/>
    <x v="6"/>
    <x v="0"/>
    <x v="5"/>
    <x v="0"/>
    <x v="8"/>
    <x v="0"/>
    <x v="3"/>
    <x v="0"/>
    <x v="2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5"/>
    <x v="1"/>
    <x v="0"/>
    <x v="6"/>
    <x v="7"/>
    <x v="3"/>
    <x v="6"/>
    <x v="0"/>
    <x v="5"/>
    <x v="0"/>
    <x v="8"/>
    <x v="0"/>
    <x v="3"/>
    <x v="0"/>
    <x v="2"/>
    <x v="51"/>
    <x v="61"/>
    <x v="27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6"/>
    <x v="1"/>
    <x v="0"/>
    <x v="6"/>
    <x v="7"/>
    <x v="3"/>
    <x v="6"/>
    <x v="0"/>
    <x v="5"/>
    <x v="0"/>
    <x v="8"/>
    <x v="0"/>
    <x v="3"/>
    <x v="0"/>
    <x v="2"/>
    <x v="157"/>
    <x v="159"/>
    <x v="71"/>
    <x v="56"/>
    <x v="0"/>
    <x v="46"/>
    <x v="45"/>
    <x v="27"/>
    <x v="28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7"/>
    <x v="1"/>
    <x v="0"/>
    <x v="6"/>
    <x v="7"/>
    <x v="3"/>
    <x v="6"/>
    <x v="0"/>
    <x v="5"/>
    <x v="0"/>
    <x v="8"/>
    <x v="0"/>
    <x v="2"/>
    <x v="0"/>
    <x v="1"/>
    <x v="57"/>
    <x v="59"/>
    <x v="6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8"/>
    <x v="1"/>
    <x v="0"/>
    <x v="6"/>
    <x v="7"/>
    <x v="3"/>
    <x v="6"/>
    <x v="0"/>
    <x v="5"/>
    <x v="0"/>
    <x v="8"/>
    <x v="0"/>
    <x v="2"/>
    <x v="0"/>
    <x v="1"/>
    <x v="105"/>
    <x v="106"/>
    <x v="17"/>
    <x v="10"/>
    <x v="0"/>
    <x v="46"/>
    <x v="45"/>
    <x v="53"/>
    <x v="50"/>
    <x v="47"/>
    <x v="14"/>
    <x v="1"/>
    <x v="1"/>
    <x v="2"/>
    <x v="0"/>
    <x v="10"/>
    <x v="2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9"/>
    <x v="1"/>
    <x v="0"/>
    <x v="6"/>
    <x v="7"/>
    <x v="3"/>
    <x v="6"/>
    <x v="0"/>
    <x v="5"/>
    <x v="0"/>
    <x v="8"/>
    <x v="0"/>
    <x v="2"/>
    <x v="0"/>
    <x v="2"/>
    <x v="105"/>
    <x v="106"/>
    <x v="17"/>
    <x v="18"/>
    <x v="0"/>
    <x v="46"/>
    <x v="45"/>
    <x v="53"/>
    <x v="50"/>
    <x v="47"/>
    <x v="14"/>
    <x v="1"/>
    <x v="4"/>
    <x v="1"/>
    <x v="5"/>
    <x v="1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0"/>
    <x v="1"/>
    <x v="0"/>
    <x v="6"/>
    <x v="7"/>
    <x v="3"/>
    <x v="6"/>
    <x v="0"/>
    <x v="5"/>
    <x v="0"/>
    <x v="8"/>
    <x v="0"/>
    <x v="2"/>
    <x v="0"/>
    <x v="1"/>
    <x v="157"/>
    <x v="159"/>
    <x v="71"/>
    <x v="75"/>
    <x v="0"/>
    <x v="46"/>
    <x v="45"/>
    <x v="32"/>
    <x v="3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1"/>
    <x v="1"/>
    <x v="0"/>
    <x v="6"/>
    <x v="7"/>
    <x v="3"/>
    <x v="6"/>
    <x v="0"/>
    <x v="5"/>
    <x v="0"/>
    <x v="8"/>
    <x v="0"/>
    <x v="2"/>
    <x v="0"/>
    <x v="2"/>
    <x v="157"/>
    <x v="159"/>
    <x v="71"/>
    <x v="38"/>
    <x v="0"/>
    <x v="46"/>
    <x v="45"/>
    <x v="19"/>
    <x v="1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2"/>
    <x v="1"/>
    <x v="0"/>
    <x v="6"/>
    <x v="7"/>
    <x v="3"/>
    <x v="6"/>
    <x v="0"/>
    <x v="5"/>
    <x v="0"/>
    <x v="8"/>
    <x v="0"/>
    <x v="2"/>
    <x v="0"/>
    <x v="1"/>
    <x v="5"/>
    <x v="0"/>
    <x v="15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3"/>
    <x v="1"/>
    <x v="0"/>
    <x v="6"/>
    <x v="7"/>
    <x v="3"/>
    <x v="6"/>
    <x v="0"/>
    <x v="5"/>
    <x v="0"/>
    <x v="8"/>
    <x v="0"/>
    <x v="2"/>
    <x v="0"/>
    <x v="2"/>
    <x v="5"/>
    <x v="0"/>
    <x v="150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4"/>
    <x v="1"/>
    <x v="0"/>
    <x v="6"/>
    <x v="7"/>
    <x v="3"/>
    <x v="6"/>
    <x v="0"/>
    <x v="5"/>
    <x v="0"/>
    <x v="8"/>
    <x v="0"/>
    <x v="2"/>
    <x v="0"/>
    <x v="1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5"/>
    <x v="1"/>
    <x v="0"/>
    <x v="6"/>
    <x v="7"/>
    <x v="3"/>
    <x v="6"/>
    <x v="0"/>
    <x v="5"/>
    <x v="0"/>
    <x v="8"/>
    <x v="0"/>
    <x v="2"/>
    <x v="0"/>
    <x v="1"/>
    <x v="55"/>
    <x v="58"/>
    <x v="7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6"/>
    <x v="1"/>
    <x v="0"/>
    <x v="6"/>
    <x v="7"/>
    <x v="3"/>
    <x v="6"/>
    <x v="0"/>
    <x v="5"/>
    <x v="0"/>
    <x v="8"/>
    <x v="0"/>
    <x v="2"/>
    <x v="0"/>
    <x v="2"/>
    <x v="55"/>
    <x v="58"/>
    <x v="77"/>
    <x v="9"/>
    <x v="0"/>
    <x v="46"/>
    <x v="45"/>
    <x v="53"/>
    <x v="50"/>
    <x v="47"/>
    <x v="14"/>
    <x v="12"/>
    <x v="12"/>
    <x v="7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7"/>
    <x v="1"/>
    <x v="0"/>
    <x v="6"/>
    <x v="7"/>
    <x v="3"/>
    <x v="6"/>
    <x v="0"/>
    <x v="5"/>
    <x v="0"/>
    <x v="8"/>
    <x v="0"/>
    <x v="2"/>
    <x v="0"/>
    <x v="1"/>
    <x v="148"/>
    <x v="148"/>
    <x v="120"/>
    <x v="1"/>
    <x v="0"/>
    <x v="46"/>
    <x v="45"/>
    <x v="53"/>
    <x v="50"/>
    <x v="47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8"/>
    <x v="1"/>
    <x v="0"/>
    <x v="6"/>
    <x v="7"/>
    <x v="3"/>
    <x v="6"/>
    <x v="0"/>
    <x v="5"/>
    <x v="0"/>
    <x v="8"/>
    <x v="0"/>
    <x v="2"/>
    <x v="0"/>
    <x v="2"/>
    <x v="148"/>
    <x v="148"/>
    <x v="120"/>
    <x v="1"/>
    <x v="0"/>
    <x v="46"/>
    <x v="45"/>
    <x v="53"/>
    <x v="50"/>
    <x v="47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9"/>
    <x v="1"/>
    <x v="0"/>
    <x v="6"/>
    <x v="7"/>
    <x v="3"/>
    <x v="6"/>
    <x v="0"/>
    <x v="5"/>
    <x v="0"/>
    <x v="8"/>
    <x v="0"/>
    <x v="2"/>
    <x v="0"/>
    <x v="1"/>
    <x v="91"/>
    <x v="91"/>
    <x v="12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0"/>
    <x v="1"/>
    <x v="0"/>
    <x v="6"/>
    <x v="7"/>
    <x v="3"/>
    <x v="6"/>
    <x v="0"/>
    <x v="5"/>
    <x v="0"/>
    <x v="8"/>
    <x v="0"/>
    <x v="2"/>
    <x v="0"/>
    <x v="2"/>
    <x v="91"/>
    <x v="91"/>
    <x v="1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1"/>
    <x v="1"/>
    <x v="0"/>
    <x v="6"/>
    <x v="7"/>
    <x v="3"/>
    <x v="6"/>
    <x v="0"/>
    <x v="5"/>
    <x v="0"/>
    <x v="8"/>
    <x v="0"/>
    <x v="2"/>
    <x v="0"/>
    <x v="1"/>
    <x v="143"/>
    <x v="153"/>
    <x v="9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2"/>
    <x v="1"/>
    <x v="0"/>
    <x v="6"/>
    <x v="7"/>
    <x v="3"/>
    <x v="6"/>
    <x v="0"/>
    <x v="5"/>
    <x v="0"/>
    <x v="8"/>
    <x v="0"/>
    <x v="2"/>
    <x v="0"/>
    <x v="2"/>
    <x v="143"/>
    <x v="153"/>
    <x v="94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3"/>
    <x v="1"/>
    <x v="0"/>
    <x v="6"/>
    <x v="7"/>
    <x v="3"/>
    <x v="6"/>
    <x v="0"/>
    <x v="5"/>
    <x v="0"/>
    <x v="8"/>
    <x v="0"/>
    <x v="2"/>
    <x v="0"/>
    <x v="1"/>
    <x v="101"/>
    <x v="103"/>
    <x v="75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4"/>
    <x v="1"/>
    <x v="0"/>
    <x v="6"/>
    <x v="7"/>
    <x v="3"/>
    <x v="6"/>
    <x v="0"/>
    <x v="5"/>
    <x v="0"/>
    <x v="8"/>
    <x v="0"/>
    <x v="2"/>
    <x v="0"/>
    <x v="2"/>
    <x v="101"/>
    <x v="103"/>
    <x v="75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5"/>
    <x v="1"/>
    <x v="0"/>
    <x v="6"/>
    <x v="7"/>
    <x v="3"/>
    <x v="6"/>
    <x v="0"/>
    <x v="5"/>
    <x v="0"/>
    <x v="8"/>
    <x v="0"/>
    <x v="2"/>
    <x v="0"/>
    <x v="1"/>
    <x v="100"/>
    <x v="99"/>
    <x v="123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6"/>
    <x v="1"/>
    <x v="0"/>
    <x v="6"/>
    <x v="7"/>
    <x v="3"/>
    <x v="6"/>
    <x v="0"/>
    <x v="5"/>
    <x v="0"/>
    <x v="8"/>
    <x v="0"/>
    <x v="2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7"/>
    <x v="1"/>
    <x v="0"/>
    <x v="6"/>
    <x v="7"/>
    <x v="3"/>
    <x v="6"/>
    <x v="0"/>
    <x v="5"/>
    <x v="0"/>
    <x v="8"/>
    <x v="0"/>
    <x v="2"/>
    <x v="0"/>
    <x v="2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8"/>
    <x v="1"/>
    <x v="0"/>
    <x v="6"/>
    <x v="7"/>
    <x v="3"/>
    <x v="6"/>
    <x v="0"/>
    <x v="5"/>
    <x v="0"/>
    <x v="8"/>
    <x v="0"/>
    <x v="1"/>
    <x v="0"/>
    <x v="1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9"/>
    <x v="1"/>
    <x v="0"/>
    <x v="6"/>
    <x v="7"/>
    <x v="3"/>
    <x v="6"/>
    <x v="0"/>
    <x v="5"/>
    <x v="0"/>
    <x v="8"/>
    <x v="0"/>
    <x v="1"/>
    <x v="0"/>
    <x v="1"/>
    <x v="105"/>
    <x v="106"/>
    <x v="17"/>
    <x v="21"/>
    <x v="0"/>
    <x v="46"/>
    <x v="45"/>
    <x v="53"/>
    <x v="50"/>
    <x v="47"/>
    <x v="1"/>
    <x v="1"/>
    <x v="4"/>
    <x v="5"/>
    <x v="1"/>
    <x v="1"/>
    <x v="3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0"/>
    <x v="1"/>
    <x v="0"/>
    <x v="6"/>
    <x v="7"/>
    <x v="3"/>
    <x v="6"/>
    <x v="0"/>
    <x v="5"/>
    <x v="0"/>
    <x v="8"/>
    <x v="0"/>
    <x v="1"/>
    <x v="0"/>
    <x v="2"/>
    <x v="105"/>
    <x v="106"/>
    <x v="17"/>
    <x v="9"/>
    <x v="0"/>
    <x v="46"/>
    <x v="45"/>
    <x v="53"/>
    <x v="50"/>
    <x v="47"/>
    <x v="14"/>
    <x v="2"/>
    <x v="2"/>
    <x v="10"/>
    <x v="19"/>
    <x v="0"/>
    <x v="2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1"/>
    <x v="1"/>
    <x v="0"/>
    <x v="6"/>
    <x v="7"/>
    <x v="3"/>
    <x v="6"/>
    <x v="0"/>
    <x v="5"/>
    <x v="0"/>
    <x v="8"/>
    <x v="0"/>
    <x v="1"/>
    <x v="0"/>
    <x v="1"/>
    <x v="91"/>
    <x v="91"/>
    <x v="12"/>
    <x v="14"/>
    <x v="0"/>
    <x v="46"/>
    <x v="45"/>
    <x v="53"/>
    <x v="50"/>
    <x v="47"/>
    <x v="14"/>
    <x v="12"/>
    <x v="12"/>
    <x v="10"/>
    <x v="6"/>
    <x v="7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2"/>
    <x v="1"/>
    <x v="0"/>
    <x v="6"/>
    <x v="7"/>
    <x v="3"/>
    <x v="6"/>
    <x v="0"/>
    <x v="5"/>
    <x v="0"/>
    <x v="8"/>
    <x v="0"/>
    <x v="1"/>
    <x v="0"/>
    <x v="2"/>
    <x v="91"/>
    <x v="91"/>
    <x v="12"/>
    <x v="9"/>
    <x v="0"/>
    <x v="46"/>
    <x v="45"/>
    <x v="53"/>
    <x v="50"/>
    <x v="47"/>
    <x v="14"/>
    <x v="12"/>
    <x v="12"/>
    <x v="10"/>
    <x v="4"/>
    <x v="4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3"/>
    <x v="1"/>
    <x v="0"/>
    <x v="6"/>
    <x v="7"/>
    <x v="3"/>
    <x v="6"/>
    <x v="0"/>
    <x v="5"/>
    <x v="0"/>
    <x v="8"/>
    <x v="0"/>
    <x v="1"/>
    <x v="0"/>
    <x v="1"/>
    <x v="55"/>
    <x v="58"/>
    <x v="77"/>
    <x v="29"/>
    <x v="0"/>
    <x v="46"/>
    <x v="45"/>
    <x v="53"/>
    <x v="50"/>
    <x v="47"/>
    <x v="14"/>
    <x v="12"/>
    <x v="12"/>
    <x v="8"/>
    <x v="1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4"/>
    <x v="1"/>
    <x v="0"/>
    <x v="6"/>
    <x v="7"/>
    <x v="3"/>
    <x v="6"/>
    <x v="0"/>
    <x v="5"/>
    <x v="0"/>
    <x v="8"/>
    <x v="0"/>
    <x v="1"/>
    <x v="0"/>
    <x v="1"/>
    <x v="100"/>
    <x v="99"/>
    <x v="123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5"/>
    <x v="1"/>
    <x v="0"/>
    <x v="6"/>
    <x v="7"/>
    <x v="3"/>
    <x v="6"/>
    <x v="0"/>
    <x v="5"/>
    <x v="0"/>
    <x v="8"/>
    <x v="0"/>
    <x v="1"/>
    <x v="0"/>
    <x v="1"/>
    <x v="102"/>
    <x v="105"/>
    <x v="98"/>
    <x v="4"/>
    <x v="0"/>
    <x v="46"/>
    <x v="45"/>
    <x v="53"/>
    <x v="50"/>
    <x v="47"/>
    <x v="14"/>
    <x v="12"/>
    <x v="12"/>
    <x v="1"/>
    <x v="2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6"/>
    <x v="1"/>
    <x v="0"/>
    <x v="6"/>
    <x v="7"/>
    <x v="3"/>
    <x v="6"/>
    <x v="0"/>
    <x v="5"/>
    <x v="0"/>
    <x v="8"/>
    <x v="0"/>
    <x v="1"/>
    <x v="0"/>
    <x v="2"/>
    <x v="102"/>
    <x v="105"/>
    <x v="98"/>
    <x v="4"/>
    <x v="0"/>
    <x v="46"/>
    <x v="45"/>
    <x v="53"/>
    <x v="50"/>
    <x v="47"/>
    <x v="14"/>
    <x v="12"/>
    <x v="12"/>
    <x v="2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7"/>
    <x v="1"/>
    <x v="0"/>
    <x v="6"/>
    <x v="7"/>
    <x v="3"/>
    <x v="6"/>
    <x v="0"/>
    <x v="5"/>
    <x v="0"/>
    <x v="8"/>
    <x v="0"/>
    <x v="1"/>
    <x v="0"/>
    <x v="1"/>
    <x v="45"/>
    <x v="32"/>
    <x v="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8"/>
    <x v="1"/>
    <x v="0"/>
    <x v="6"/>
    <x v="7"/>
    <x v="3"/>
    <x v="6"/>
    <x v="0"/>
    <x v="5"/>
    <x v="0"/>
    <x v="8"/>
    <x v="0"/>
    <x v="1"/>
    <x v="0"/>
    <x v="2"/>
    <x v="45"/>
    <x v="32"/>
    <x v="7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9"/>
    <x v="1"/>
    <x v="0"/>
    <x v="6"/>
    <x v="7"/>
    <x v="3"/>
    <x v="6"/>
    <x v="0"/>
    <x v="5"/>
    <x v="0"/>
    <x v="8"/>
    <x v="0"/>
    <x v="1"/>
    <x v="0"/>
    <x v="2"/>
    <x v="127"/>
    <x v="112"/>
    <x v="30"/>
    <x v="19"/>
    <x v="0"/>
    <x v="46"/>
    <x v="45"/>
    <x v="53"/>
    <x v="50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0"/>
    <x v="1"/>
    <x v="0"/>
    <x v="6"/>
    <x v="7"/>
    <x v="3"/>
    <x v="6"/>
    <x v="0"/>
    <x v="5"/>
    <x v="0"/>
    <x v="8"/>
    <x v="0"/>
    <x v="0"/>
    <x v="0"/>
    <x v="1"/>
    <x v="105"/>
    <x v="106"/>
    <x v="17"/>
    <x v="19"/>
    <x v="0"/>
    <x v="46"/>
    <x v="45"/>
    <x v="53"/>
    <x v="50"/>
    <x v="4"/>
    <x v="1"/>
    <x v="2"/>
    <x v="0"/>
    <x v="0"/>
    <x v="0"/>
    <x v="0"/>
    <x v="6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1"/>
    <x v="1"/>
    <x v="0"/>
    <x v="6"/>
    <x v="7"/>
    <x v="3"/>
    <x v="6"/>
    <x v="0"/>
    <x v="5"/>
    <x v="0"/>
    <x v="8"/>
    <x v="0"/>
    <x v="0"/>
    <x v="0"/>
    <x v="2"/>
    <x v="105"/>
    <x v="106"/>
    <x v="17"/>
    <x v="38"/>
    <x v="0"/>
    <x v="46"/>
    <x v="45"/>
    <x v="53"/>
    <x v="1"/>
    <x v="3"/>
    <x v="4"/>
    <x v="1"/>
    <x v="4"/>
    <x v="6"/>
    <x v="6"/>
    <x v="3"/>
    <x v="5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2"/>
    <x v="1"/>
    <x v="0"/>
    <x v="6"/>
    <x v="7"/>
    <x v="3"/>
    <x v="6"/>
    <x v="0"/>
    <x v="5"/>
    <x v="0"/>
    <x v="8"/>
    <x v="0"/>
    <x v="0"/>
    <x v="0"/>
    <x v="1"/>
    <x v="102"/>
    <x v="105"/>
    <x v="98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3"/>
    <x v="1"/>
    <x v="0"/>
    <x v="6"/>
    <x v="7"/>
    <x v="3"/>
    <x v="6"/>
    <x v="0"/>
    <x v="5"/>
    <x v="0"/>
    <x v="8"/>
    <x v="0"/>
    <x v="0"/>
    <x v="0"/>
    <x v="2"/>
    <x v="102"/>
    <x v="105"/>
    <x v="98"/>
    <x v="1"/>
    <x v="0"/>
    <x v="46"/>
    <x v="45"/>
    <x v="53"/>
    <x v="50"/>
    <x v="47"/>
    <x v="14"/>
    <x v="12"/>
    <x v="0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4"/>
    <x v="1"/>
    <x v="0"/>
    <x v="6"/>
    <x v="7"/>
    <x v="3"/>
    <x v="6"/>
    <x v="0"/>
    <x v="5"/>
    <x v="0"/>
    <x v="8"/>
    <x v="0"/>
    <x v="0"/>
    <x v="0"/>
    <x v="1"/>
    <x v="148"/>
    <x v="148"/>
    <x v="12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5"/>
    <x v="1"/>
    <x v="0"/>
    <x v="6"/>
    <x v="7"/>
    <x v="3"/>
    <x v="6"/>
    <x v="0"/>
    <x v="5"/>
    <x v="0"/>
    <x v="8"/>
    <x v="0"/>
    <x v="0"/>
    <x v="0"/>
    <x v="2"/>
    <x v="148"/>
    <x v="148"/>
    <x v="120"/>
    <x v="4"/>
    <x v="0"/>
    <x v="46"/>
    <x v="45"/>
    <x v="2"/>
    <x v="1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6"/>
    <x v="1"/>
    <x v="0"/>
    <x v="6"/>
    <x v="7"/>
    <x v="3"/>
    <x v="6"/>
    <x v="0"/>
    <x v="5"/>
    <x v="0"/>
    <x v="8"/>
    <x v="0"/>
    <x v="0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7"/>
    <x v="1"/>
    <x v="0"/>
    <x v="6"/>
    <x v="7"/>
    <x v="3"/>
    <x v="6"/>
    <x v="0"/>
    <x v="5"/>
    <x v="0"/>
    <x v="8"/>
    <x v="0"/>
    <x v="0"/>
    <x v="0"/>
    <x v="1"/>
    <x v="91"/>
    <x v="91"/>
    <x v="12"/>
    <x v="6"/>
    <x v="0"/>
    <x v="46"/>
    <x v="45"/>
    <x v="53"/>
    <x v="50"/>
    <x v="47"/>
    <x v="14"/>
    <x v="12"/>
    <x v="12"/>
    <x v="10"/>
    <x v="4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8"/>
    <x v="1"/>
    <x v="0"/>
    <x v="6"/>
    <x v="7"/>
    <x v="3"/>
    <x v="6"/>
    <x v="0"/>
    <x v="5"/>
    <x v="0"/>
    <x v="8"/>
    <x v="0"/>
    <x v="0"/>
    <x v="0"/>
    <x v="2"/>
    <x v="91"/>
    <x v="91"/>
    <x v="12"/>
    <x v="6"/>
    <x v="0"/>
    <x v="46"/>
    <x v="45"/>
    <x v="53"/>
    <x v="50"/>
    <x v="47"/>
    <x v="14"/>
    <x v="12"/>
    <x v="12"/>
    <x v="10"/>
    <x v="4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9"/>
    <x v="1"/>
    <x v="0"/>
    <x v="6"/>
    <x v="7"/>
    <x v="3"/>
    <x v="6"/>
    <x v="0"/>
    <x v="5"/>
    <x v="0"/>
    <x v="8"/>
    <x v="0"/>
    <x v="0"/>
    <x v="0"/>
    <x v="1"/>
    <x v="157"/>
    <x v="159"/>
    <x v="71"/>
    <x v="132"/>
    <x v="0"/>
    <x v="46"/>
    <x v="45"/>
    <x v="44"/>
    <x v="4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0"/>
    <x v="1"/>
    <x v="0"/>
    <x v="6"/>
    <x v="7"/>
    <x v="3"/>
    <x v="6"/>
    <x v="0"/>
    <x v="5"/>
    <x v="0"/>
    <x v="8"/>
    <x v="0"/>
    <x v="0"/>
    <x v="0"/>
    <x v="2"/>
    <x v="157"/>
    <x v="159"/>
    <x v="71"/>
    <x v="120"/>
    <x v="0"/>
    <x v="46"/>
    <x v="45"/>
    <x v="41"/>
    <x v="4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1"/>
    <x v="1"/>
    <x v="0"/>
    <x v="6"/>
    <x v="7"/>
    <x v="3"/>
    <x v="6"/>
    <x v="0"/>
    <x v="5"/>
    <x v="0"/>
    <x v="8"/>
    <x v="0"/>
    <x v="0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2"/>
    <x v="1"/>
    <x v="0"/>
    <x v="6"/>
    <x v="7"/>
    <x v="3"/>
    <x v="6"/>
    <x v="0"/>
    <x v="5"/>
    <x v="0"/>
    <x v="8"/>
    <x v="0"/>
    <x v="0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3"/>
    <x v="1"/>
    <x v="0"/>
    <x v="6"/>
    <x v="7"/>
    <x v="3"/>
    <x v="6"/>
    <x v="0"/>
    <x v="5"/>
    <x v="0"/>
    <x v="8"/>
    <x v="0"/>
    <x v="0"/>
    <x v="0"/>
    <x v="1"/>
    <x v="55"/>
    <x v="58"/>
    <x v="77"/>
    <x v="3"/>
    <x v="0"/>
    <x v="46"/>
    <x v="45"/>
    <x v="53"/>
    <x v="50"/>
    <x v="47"/>
    <x v="14"/>
    <x v="12"/>
    <x v="12"/>
    <x v="10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4"/>
    <x v="1"/>
    <x v="0"/>
    <x v="6"/>
    <x v="7"/>
    <x v="3"/>
    <x v="6"/>
    <x v="0"/>
    <x v="5"/>
    <x v="0"/>
    <x v="8"/>
    <x v="0"/>
    <x v="0"/>
    <x v="0"/>
    <x v="2"/>
    <x v="55"/>
    <x v="58"/>
    <x v="77"/>
    <x v="4"/>
    <x v="0"/>
    <x v="46"/>
    <x v="45"/>
    <x v="53"/>
    <x v="50"/>
    <x v="47"/>
    <x v="14"/>
    <x v="12"/>
    <x v="12"/>
    <x v="10"/>
    <x v="4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5"/>
    <x v="1"/>
    <x v="0"/>
    <x v="6"/>
    <x v="7"/>
    <x v="3"/>
    <x v="6"/>
    <x v="0"/>
    <x v="5"/>
    <x v="0"/>
    <x v="8"/>
    <x v="0"/>
    <x v="0"/>
    <x v="0"/>
    <x v="2"/>
    <x v="101"/>
    <x v="103"/>
    <x v="75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6"/>
    <x v="1"/>
    <x v="0"/>
    <x v="6"/>
    <x v="7"/>
    <x v="3"/>
    <x v="6"/>
    <x v="0"/>
    <x v="5"/>
    <x v="0"/>
    <x v="8"/>
    <x v="0"/>
    <x v="0"/>
    <x v="0"/>
    <x v="2"/>
    <x v="185"/>
    <x v="185"/>
    <x v="130"/>
    <x v="3"/>
    <x v="0"/>
    <x v="46"/>
    <x v="45"/>
    <x v="53"/>
    <x v="50"/>
    <x v="3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7"/>
    <x v="1"/>
    <x v="0"/>
    <x v="6"/>
    <x v="7"/>
    <x v="3"/>
    <x v="6"/>
    <x v="0"/>
    <x v="5"/>
    <x v="0"/>
    <x v="8"/>
    <x v="0"/>
    <x v="0"/>
    <x v="0"/>
    <x v="2"/>
    <x v="99"/>
    <x v="98"/>
    <x v="164"/>
    <x v="2"/>
    <x v="0"/>
    <x v="46"/>
    <x v="45"/>
    <x v="53"/>
    <x v="50"/>
    <x v="47"/>
    <x v="14"/>
    <x v="12"/>
    <x v="12"/>
    <x v="10"/>
    <x v="2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8"/>
    <x v="1"/>
    <x v="0"/>
    <x v="6"/>
    <x v="7"/>
    <x v="3"/>
    <x v="6"/>
    <x v="0"/>
    <x v="5"/>
    <x v="0"/>
    <x v="8"/>
    <x v="0"/>
    <x v="0"/>
    <x v="0"/>
    <x v="2"/>
    <x v="98"/>
    <x v="97"/>
    <x v="2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9"/>
    <x v="1"/>
    <x v="0"/>
    <x v="8"/>
    <x v="10"/>
    <x v="2"/>
    <x v="5"/>
    <x v="0"/>
    <x v="1"/>
    <x v="1"/>
    <x v="2"/>
    <x v="0"/>
    <x v="3"/>
    <x v="1"/>
    <x v="1"/>
    <x v="48"/>
    <x v="44"/>
    <x v="91"/>
    <x v="20"/>
    <x v="1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0"/>
    <x v="1"/>
    <x v="0"/>
    <x v="8"/>
    <x v="10"/>
    <x v="2"/>
    <x v="5"/>
    <x v="0"/>
    <x v="1"/>
    <x v="1"/>
    <x v="2"/>
    <x v="0"/>
    <x v="3"/>
    <x v="1"/>
    <x v="1"/>
    <x v="77"/>
    <x v="80"/>
    <x v="97"/>
    <x v="12"/>
    <x v="6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1"/>
    <x v="1"/>
    <x v="0"/>
    <x v="8"/>
    <x v="10"/>
    <x v="2"/>
    <x v="5"/>
    <x v="0"/>
    <x v="1"/>
    <x v="1"/>
    <x v="2"/>
    <x v="0"/>
    <x v="3"/>
    <x v="1"/>
    <x v="1"/>
    <x v="84"/>
    <x v="77"/>
    <x v="15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3"/>
    <x v="0"/>
    <x v="2"/>
    <x v="2"/>
    <x v="2"/>
    <x v="3"/>
    <x v="6"/>
    <x v="1"/>
    <x v="1"/>
    <x v="1"/>
    <x v="1"/>
    <x v="1"/>
  </r>
  <r>
    <x v="352"/>
    <x v="1"/>
    <x v="0"/>
    <x v="8"/>
    <x v="10"/>
    <x v="2"/>
    <x v="5"/>
    <x v="0"/>
    <x v="1"/>
    <x v="1"/>
    <x v="2"/>
    <x v="0"/>
    <x v="3"/>
    <x v="0"/>
    <x v="1"/>
    <x v="105"/>
    <x v="106"/>
    <x v="17"/>
    <x v="13"/>
    <x v="0"/>
    <x v="46"/>
    <x v="45"/>
    <x v="53"/>
    <x v="0"/>
    <x v="3"/>
    <x v="1"/>
    <x v="1"/>
    <x v="1"/>
    <x v="1"/>
    <x v="19"/>
    <x v="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3"/>
    <x v="1"/>
    <x v="0"/>
    <x v="8"/>
    <x v="10"/>
    <x v="2"/>
    <x v="5"/>
    <x v="0"/>
    <x v="1"/>
    <x v="1"/>
    <x v="2"/>
    <x v="0"/>
    <x v="3"/>
    <x v="0"/>
    <x v="2"/>
    <x v="105"/>
    <x v="106"/>
    <x v="17"/>
    <x v="26"/>
    <x v="0"/>
    <x v="46"/>
    <x v="45"/>
    <x v="53"/>
    <x v="50"/>
    <x v="47"/>
    <x v="2"/>
    <x v="1"/>
    <x v="3"/>
    <x v="5"/>
    <x v="4"/>
    <x v="6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4"/>
    <x v="1"/>
    <x v="0"/>
    <x v="8"/>
    <x v="10"/>
    <x v="2"/>
    <x v="5"/>
    <x v="0"/>
    <x v="1"/>
    <x v="1"/>
    <x v="2"/>
    <x v="0"/>
    <x v="3"/>
    <x v="0"/>
    <x v="1"/>
    <x v="55"/>
    <x v="58"/>
    <x v="7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5"/>
    <x v="1"/>
    <x v="0"/>
    <x v="8"/>
    <x v="10"/>
    <x v="2"/>
    <x v="5"/>
    <x v="0"/>
    <x v="1"/>
    <x v="1"/>
    <x v="2"/>
    <x v="0"/>
    <x v="3"/>
    <x v="0"/>
    <x v="1"/>
    <x v="101"/>
    <x v="103"/>
    <x v="75"/>
    <x v="12"/>
    <x v="0"/>
    <x v="46"/>
    <x v="1"/>
    <x v="5"/>
    <x v="2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6"/>
    <x v="1"/>
    <x v="0"/>
    <x v="8"/>
    <x v="10"/>
    <x v="2"/>
    <x v="5"/>
    <x v="0"/>
    <x v="1"/>
    <x v="1"/>
    <x v="2"/>
    <x v="0"/>
    <x v="3"/>
    <x v="0"/>
    <x v="2"/>
    <x v="101"/>
    <x v="103"/>
    <x v="75"/>
    <x v="3"/>
    <x v="0"/>
    <x v="46"/>
    <x v="45"/>
    <x v="2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7"/>
    <x v="1"/>
    <x v="0"/>
    <x v="8"/>
    <x v="10"/>
    <x v="2"/>
    <x v="5"/>
    <x v="0"/>
    <x v="1"/>
    <x v="1"/>
    <x v="2"/>
    <x v="0"/>
    <x v="3"/>
    <x v="0"/>
    <x v="1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8"/>
    <x v="1"/>
    <x v="0"/>
    <x v="8"/>
    <x v="10"/>
    <x v="2"/>
    <x v="5"/>
    <x v="0"/>
    <x v="1"/>
    <x v="1"/>
    <x v="2"/>
    <x v="0"/>
    <x v="3"/>
    <x v="0"/>
    <x v="2"/>
    <x v="102"/>
    <x v="105"/>
    <x v="98"/>
    <x v="6"/>
    <x v="0"/>
    <x v="46"/>
    <x v="45"/>
    <x v="53"/>
    <x v="50"/>
    <x v="47"/>
    <x v="14"/>
    <x v="0"/>
    <x v="1"/>
    <x v="0"/>
    <x v="2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9"/>
    <x v="1"/>
    <x v="0"/>
    <x v="8"/>
    <x v="10"/>
    <x v="2"/>
    <x v="5"/>
    <x v="0"/>
    <x v="1"/>
    <x v="1"/>
    <x v="2"/>
    <x v="0"/>
    <x v="3"/>
    <x v="0"/>
    <x v="2"/>
    <x v="122"/>
    <x v="122"/>
    <x v="113"/>
    <x v="1"/>
    <x v="0"/>
    <x v="46"/>
    <x v="45"/>
    <x v="53"/>
    <x v="50"/>
    <x v="47"/>
    <x v="1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0"/>
    <x v="1"/>
    <x v="0"/>
    <x v="8"/>
    <x v="10"/>
    <x v="2"/>
    <x v="5"/>
    <x v="0"/>
    <x v="1"/>
    <x v="1"/>
    <x v="2"/>
    <x v="0"/>
    <x v="3"/>
    <x v="0"/>
    <x v="2"/>
    <x v="185"/>
    <x v="185"/>
    <x v="130"/>
    <x v="2"/>
    <x v="0"/>
    <x v="46"/>
    <x v="45"/>
    <x v="53"/>
    <x v="50"/>
    <x v="47"/>
    <x v="14"/>
    <x v="12"/>
    <x v="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1"/>
    <x v="1"/>
    <x v="0"/>
    <x v="8"/>
    <x v="10"/>
    <x v="2"/>
    <x v="5"/>
    <x v="0"/>
    <x v="1"/>
    <x v="1"/>
    <x v="2"/>
    <x v="0"/>
    <x v="2"/>
    <x v="0"/>
    <x v="2"/>
    <x v="185"/>
    <x v="185"/>
    <x v="130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2"/>
    <x v="1"/>
    <x v="0"/>
    <x v="8"/>
    <x v="10"/>
    <x v="2"/>
    <x v="5"/>
    <x v="0"/>
    <x v="1"/>
    <x v="1"/>
    <x v="2"/>
    <x v="0"/>
    <x v="2"/>
    <x v="0"/>
    <x v="1"/>
    <x v="122"/>
    <x v="122"/>
    <x v="113"/>
    <x v="3"/>
    <x v="0"/>
    <x v="46"/>
    <x v="45"/>
    <x v="53"/>
    <x v="50"/>
    <x v="1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3"/>
    <x v="1"/>
    <x v="0"/>
    <x v="8"/>
    <x v="10"/>
    <x v="2"/>
    <x v="5"/>
    <x v="0"/>
    <x v="1"/>
    <x v="1"/>
    <x v="2"/>
    <x v="0"/>
    <x v="2"/>
    <x v="0"/>
    <x v="2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4"/>
    <x v="1"/>
    <x v="0"/>
    <x v="8"/>
    <x v="10"/>
    <x v="2"/>
    <x v="5"/>
    <x v="0"/>
    <x v="1"/>
    <x v="1"/>
    <x v="2"/>
    <x v="0"/>
    <x v="2"/>
    <x v="0"/>
    <x v="1"/>
    <x v="2"/>
    <x v="3"/>
    <x v="118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5"/>
    <x v="1"/>
    <x v="0"/>
    <x v="8"/>
    <x v="10"/>
    <x v="2"/>
    <x v="5"/>
    <x v="0"/>
    <x v="1"/>
    <x v="1"/>
    <x v="2"/>
    <x v="0"/>
    <x v="2"/>
    <x v="0"/>
    <x v="2"/>
    <x v="98"/>
    <x v="97"/>
    <x v="2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6"/>
    <x v="1"/>
    <x v="0"/>
    <x v="8"/>
    <x v="10"/>
    <x v="2"/>
    <x v="5"/>
    <x v="0"/>
    <x v="1"/>
    <x v="1"/>
    <x v="2"/>
    <x v="0"/>
    <x v="2"/>
    <x v="0"/>
    <x v="1"/>
    <x v="105"/>
    <x v="106"/>
    <x v="17"/>
    <x v="12"/>
    <x v="0"/>
    <x v="46"/>
    <x v="45"/>
    <x v="53"/>
    <x v="0"/>
    <x v="0"/>
    <x v="1"/>
    <x v="0"/>
    <x v="1"/>
    <x v="1"/>
    <x v="0"/>
    <x v="0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7"/>
    <x v="1"/>
    <x v="0"/>
    <x v="8"/>
    <x v="10"/>
    <x v="2"/>
    <x v="5"/>
    <x v="0"/>
    <x v="1"/>
    <x v="1"/>
    <x v="2"/>
    <x v="0"/>
    <x v="2"/>
    <x v="0"/>
    <x v="2"/>
    <x v="105"/>
    <x v="106"/>
    <x v="17"/>
    <x v="11"/>
    <x v="0"/>
    <x v="46"/>
    <x v="45"/>
    <x v="53"/>
    <x v="50"/>
    <x v="1"/>
    <x v="2"/>
    <x v="12"/>
    <x v="0"/>
    <x v="1"/>
    <x v="0"/>
    <x v="10"/>
    <x v="2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8"/>
    <x v="1"/>
    <x v="0"/>
    <x v="8"/>
    <x v="10"/>
    <x v="2"/>
    <x v="5"/>
    <x v="0"/>
    <x v="1"/>
    <x v="1"/>
    <x v="2"/>
    <x v="0"/>
    <x v="2"/>
    <x v="0"/>
    <x v="1"/>
    <x v="101"/>
    <x v="103"/>
    <x v="75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9"/>
    <x v="1"/>
    <x v="0"/>
    <x v="8"/>
    <x v="10"/>
    <x v="2"/>
    <x v="5"/>
    <x v="0"/>
    <x v="1"/>
    <x v="1"/>
    <x v="2"/>
    <x v="0"/>
    <x v="2"/>
    <x v="0"/>
    <x v="2"/>
    <x v="101"/>
    <x v="103"/>
    <x v="75"/>
    <x v="2"/>
    <x v="0"/>
    <x v="46"/>
    <x v="45"/>
    <x v="0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0"/>
    <x v="1"/>
    <x v="0"/>
    <x v="8"/>
    <x v="10"/>
    <x v="2"/>
    <x v="5"/>
    <x v="0"/>
    <x v="1"/>
    <x v="1"/>
    <x v="2"/>
    <x v="0"/>
    <x v="2"/>
    <x v="0"/>
    <x v="1"/>
    <x v="57"/>
    <x v="59"/>
    <x v="6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1"/>
    <x v="1"/>
    <x v="0"/>
    <x v="8"/>
    <x v="10"/>
    <x v="2"/>
    <x v="5"/>
    <x v="0"/>
    <x v="1"/>
    <x v="1"/>
    <x v="2"/>
    <x v="0"/>
    <x v="2"/>
    <x v="0"/>
    <x v="1"/>
    <x v="157"/>
    <x v="159"/>
    <x v="71"/>
    <x v="56"/>
    <x v="0"/>
    <x v="46"/>
    <x v="45"/>
    <x v="19"/>
    <x v="3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2"/>
    <x v="1"/>
    <x v="0"/>
    <x v="8"/>
    <x v="10"/>
    <x v="2"/>
    <x v="5"/>
    <x v="0"/>
    <x v="1"/>
    <x v="1"/>
    <x v="2"/>
    <x v="0"/>
    <x v="2"/>
    <x v="0"/>
    <x v="2"/>
    <x v="157"/>
    <x v="159"/>
    <x v="71"/>
    <x v="129"/>
    <x v="0"/>
    <x v="46"/>
    <x v="45"/>
    <x v="45"/>
    <x v="4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3"/>
    <x v="1"/>
    <x v="0"/>
    <x v="8"/>
    <x v="10"/>
    <x v="2"/>
    <x v="5"/>
    <x v="0"/>
    <x v="1"/>
    <x v="1"/>
    <x v="2"/>
    <x v="0"/>
    <x v="2"/>
    <x v="0"/>
    <x v="1"/>
    <x v="106"/>
    <x v="107"/>
    <x v="7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4"/>
    <x v="1"/>
    <x v="0"/>
    <x v="8"/>
    <x v="10"/>
    <x v="2"/>
    <x v="5"/>
    <x v="0"/>
    <x v="1"/>
    <x v="1"/>
    <x v="2"/>
    <x v="0"/>
    <x v="2"/>
    <x v="0"/>
    <x v="2"/>
    <x v="106"/>
    <x v="107"/>
    <x v="7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5"/>
    <x v="1"/>
    <x v="0"/>
    <x v="8"/>
    <x v="10"/>
    <x v="2"/>
    <x v="5"/>
    <x v="0"/>
    <x v="1"/>
    <x v="1"/>
    <x v="2"/>
    <x v="0"/>
    <x v="2"/>
    <x v="0"/>
    <x v="1"/>
    <x v="91"/>
    <x v="91"/>
    <x v="12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6"/>
    <x v="1"/>
    <x v="0"/>
    <x v="8"/>
    <x v="10"/>
    <x v="2"/>
    <x v="5"/>
    <x v="0"/>
    <x v="1"/>
    <x v="1"/>
    <x v="2"/>
    <x v="0"/>
    <x v="2"/>
    <x v="0"/>
    <x v="1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7"/>
    <x v="1"/>
    <x v="0"/>
    <x v="8"/>
    <x v="10"/>
    <x v="2"/>
    <x v="5"/>
    <x v="0"/>
    <x v="1"/>
    <x v="1"/>
    <x v="2"/>
    <x v="0"/>
    <x v="2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8"/>
    <x v="1"/>
    <x v="0"/>
    <x v="8"/>
    <x v="10"/>
    <x v="2"/>
    <x v="5"/>
    <x v="0"/>
    <x v="1"/>
    <x v="1"/>
    <x v="2"/>
    <x v="0"/>
    <x v="2"/>
    <x v="0"/>
    <x v="2"/>
    <x v="102"/>
    <x v="105"/>
    <x v="98"/>
    <x v="3"/>
    <x v="0"/>
    <x v="46"/>
    <x v="45"/>
    <x v="53"/>
    <x v="0"/>
    <x v="47"/>
    <x v="14"/>
    <x v="12"/>
    <x v="1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9"/>
    <x v="1"/>
    <x v="0"/>
    <x v="8"/>
    <x v="10"/>
    <x v="2"/>
    <x v="5"/>
    <x v="0"/>
    <x v="1"/>
    <x v="1"/>
    <x v="2"/>
    <x v="0"/>
    <x v="2"/>
    <x v="0"/>
    <x v="2"/>
    <x v="132"/>
    <x v="114"/>
    <x v="78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0"/>
    <x v="1"/>
    <x v="0"/>
    <x v="8"/>
    <x v="10"/>
    <x v="2"/>
    <x v="5"/>
    <x v="0"/>
    <x v="1"/>
    <x v="1"/>
    <x v="2"/>
    <x v="0"/>
    <x v="2"/>
    <x v="0"/>
    <x v="1"/>
    <x v="24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1"/>
    <x v="1"/>
    <x v="0"/>
    <x v="8"/>
    <x v="10"/>
    <x v="2"/>
    <x v="5"/>
    <x v="0"/>
    <x v="1"/>
    <x v="1"/>
    <x v="2"/>
    <x v="0"/>
    <x v="2"/>
    <x v="0"/>
    <x v="2"/>
    <x v="24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2"/>
    <x v="1"/>
    <x v="0"/>
    <x v="8"/>
    <x v="10"/>
    <x v="2"/>
    <x v="5"/>
    <x v="0"/>
    <x v="1"/>
    <x v="1"/>
    <x v="2"/>
    <x v="0"/>
    <x v="2"/>
    <x v="0"/>
    <x v="1"/>
    <x v="51"/>
    <x v="61"/>
    <x v="27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3"/>
    <x v="1"/>
    <x v="0"/>
    <x v="8"/>
    <x v="10"/>
    <x v="2"/>
    <x v="5"/>
    <x v="0"/>
    <x v="1"/>
    <x v="1"/>
    <x v="2"/>
    <x v="0"/>
    <x v="2"/>
    <x v="0"/>
    <x v="2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4"/>
    <x v="1"/>
    <x v="0"/>
    <x v="8"/>
    <x v="10"/>
    <x v="2"/>
    <x v="5"/>
    <x v="0"/>
    <x v="1"/>
    <x v="1"/>
    <x v="2"/>
    <x v="0"/>
    <x v="1"/>
    <x v="0"/>
    <x v="1"/>
    <x v="101"/>
    <x v="103"/>
    <x v="75"/>
    <x v="2"/>
    <x v="0"/>
    <x v="46"/>
    <x v="45"/>
    <x v="0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5"/>
    <x v="1"/>
    <x v="0"/>
    <x v="8"/>
    <x v="10"/>
    <x v="2"/>
    <x v="5"/>
    <x v="0"/>
    <x v="1"/>
    <x v="1"/>
    <x v="2"/>
    <x v="0"/>
    <x v="1"/>
    <x v="0"/>
    <x v="2"/>
    <x v="101"/>
    <x v="103"/>
    <x v="75"/>
    <x v="6"/>
    <x v="0"/>
    <x v="46"/>
    <x v="0"/>
    <x v="3"/>
    <x v="1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6"/>
    <x v="1"/>
    <x v="0"/>
    <x v="8"/>
    <x v="10"/>
    <x v="2"/>
    <x v="5"/>
    <x v="0"/>
    <x v="1"/>
    <x v="1"/>
    <x v="2"/>
    <x v="0"/>
    <x v="1"/>
    <x v="0"/>
    <x v="1"/>
    <x v="105"/>
    <x v="106"/>
    <x v="17"/>
    <x v="23"/>
    <x v="0"/>
    <x v="46"/>
    <x v="45"/>
    <x v="53"/>
    <x v="50"/>
    <x v="47"/>
    <x v="0"/>
    <x v="1"/>
    <x v="5"/>
    <x v="6"/>
    <x v="3"/>
    <x v="1"/>
    <x v="2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7"/>
    <x v="1"/>
    <x v="0"/>
    <x v="8"/>
    <x v="10"/>
    <x v="2"/>
    <x v="5"/>
    <x v="0"/>
    <x v="1"/>
    <x v="1"/>
    <x v="2"/>
    <x v="0"/>
    <x v="1"/>
    <x v="0"/>
    <x v="2"/>
    <x v="105"/>
    <x v="106"/>
    <x v="17"/>
    <x v="15"/>
    <x v="0"/>
    <x v="46"/>
    <x v="45"/>
    <x v="53"/>
    <x v="50"/>
    <x v="47"/>
    <x v="0"/>
    <x v="1"/>
    <x v="1"/>
    <x v="2"/>
    <x v="19"/>
    <x v="2"/>
    <x v="4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8"/>
    <x v="1"/>
    <x v="0"/>
    <x v="8"/>
    <x v="10"/>
    <x v="2"/>
    <x v="5"/>
    <x v="0"/>
    <x v="1"/>
    <x v="1"/>
    <x v="2"/>
    <x v="0"/>
    <x v="1"/>
    <x v="0"/>
    <x v="1"/>
    <x v="143"/>
    <x v="153"/>
    <x v="94"/>
    <x v="5"/>
    <x v="0"/>
    <x v="46"/>
    <x v="45"/>
    <x v="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9"/>
    <x v="1"/>
    <x v="0"/>
    <x v="8"/>
    <x v="10"/>
    <x v="2"/>
    <x v="5"/>
    <x v="0"/>
    <x v="1"/>
    <x v="1"/>
    <x v="2"/>
    <x v="0"/>
    <x v="1"/>
    <x v="0"/>
    <x v="1"/>
    <x v="122"/>
    <x v="122"/>
    <x v="113"/>
    <x v="2"/>
    <x v="0"/>
    <x v="46"/>
    <x v="0"/>
    <x v="53"/>
    <x v="50"/>
    <x v="47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0"/>
    <x v="1"/>
    <x v="0"/>
    <x v="8"/>
    <x v="10"/>
    <x v="2"/>
    <x v="5"/>
    <x v="0"/>
    <x v="1"/>
    <x v="1"/>
    <x v="2"/>
    <x v="0"/>
    <x v="1"/>
    <x v="0"/>
    <x v="2"/>
    <x v="122"/>
    <x v="122"/>
    <x v="113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1"/>
    <x v="1"/>
    <x v="0"/>
    <x v="8"/>
    <x v="10"/>
    <x v="2"/>
    <x v="5"/>
    <x v="0"/>
    <x v="1"/>
    <x v="1"/>
    <x v="2"/>
    <x v="0"/>
    <x v="1"/>
    <x v="0"/>
    <x v="1"/>
    <x v="102"/>
    <x v="105"/>
    <x v="98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2"/>
    <x v="1"/>
    <x v="0"/>
    <x v="8"/>
    <x v="10"/>
    <x v="2"/>
    <x v="5"/>
    <x v="0"/>
    <x v="1"/>
    <x v="1"/>
    <x v="2"/>
    <x v="0"/>
    <x v="1"/>
    <x v="0"/>
    <x v="1"/>
    <x v="185"/>
    <x v="185"/>
    <x v="130"/>
    <x v="2"/>
    <x v="0"/>
    <x v="46"/>
    <x v="45"/>
    <x v="53"/>
    <x v="50"/>
    <x v="47"/>
    <x v="14"/>
    <x v="1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3"/>
    <x v="1"/>
    <x v="0"/>
    <x v="8"/>
    <x v="10"/>
    <x v="2"/>
    <x v="5"/>
    <x v="0"/>
    <x v="1"/>
    <x v="1"/>
    <x v="2"/>
    <x v="0"/>
    <x v="1"/>
    <x v="0"/>
    <x v="2"/>
    <x v="185"/>
    <x v="185"/>
    <x v="130"/>
    <x v="3"/>
    <x v="0"/>
    <x v="46"/>
    <x v="45"/>
    <x v="53"/>
    <x v="50"/>
    <x v="47"/>
    <x v="14"/>
    <x v="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4"/>
    <x v="1"/>
    <x v="0"/>
    <x v="8"/>
    <x v="10"/>
    <x v="2"/>
    <x v="5"/>
    <x v="0"/>
    <x v="1"/>
    <x v="1"/>
    <x v="2"/>
    <x v="0"/>
    <x v="1"/>
    <x v="0"/>
    <x v="1"/>
    <x v="106"/>
    <x v="107"/>
    <x v="70"/>
    <x v="1"/>
    <x v="0"/>
    <x v="46"/>
    <x v="45"/>
    <x v="53"/>
    <x v="50"/>
    <x v="47"/>
    <x v="14"/>
    <x v="12"/>
    <x v="12"/>
    <x v="10"/>
    <x v="19"/>
    <x v="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5"/>
    <x v="1"/>
    <x v="0"/>
    <x v="8"/>
    <x v="10"/>
    <x v="2"/>
    <x v="5"/>
    <x v="0"/>
    <x v="1"/>
    <x v="1"/>
    <x v="2"/>
    <x v="0"/>
    <x v="1"/>
    <x v="0"/>
    <x v="1"/>
    <x v="5"/>
    <x v="0"/>
    <x v="150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6"/>
    <x v="1"/>
    <x v="0"/>
    <x v="8"/>
    <x v="10"/>
    <x v="2"/>
    <x v="5"/>
    <x v="0"/>
    <x v="1"/>
    <x v="1"/>
    <x v="2"/>
    <x v="0"/>
    <x v="1"/>
    <x v="0"/>
    <x v="2"/>
    <x v="5"/>
    <x v="0"/>
    <x v="150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7"/>
    <x v="1"/>
    <x v="0"/>
    <x v="8"/>
    <x v="10"/>
    <x v="2"/>
    <x v="5"/>
    <x v="0"/>
    <x v="1"/>
    <x v="1"/>
    <x v="2"/>
    <x v="0"/>
    <x v="1"/>
    <x v="0"/>
    <x v="2"/>
    <x v="157"/>
    <x v="159"/>
    <x v="71"/>
    <x v="151"/>
    <x v="0"/>
    <x v="46"/>
    <x v="45"/>
    <x v="50"/>
    <x v="4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8"/>
    <x v="1"/>
    <x v="0"/>
    <x v="8"/>
    <x v="10"/>
    <x v="2"/>
    <x v="5"/>
    <x v="0"/>
    <x v="1"/>
    <x v="1"/>
    <x v="2"/>
    <x v="0"/>
    <x v="1"/>
    <x v="0"/>
    <x v="2"/>
    <x v="140"/>
    <x v="151"/>
    <x v="6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9"/>
    <x v="1"/>
    <x v="0"/>
    <x v="8"/>
    <x v="10"/>
    <x v="2"/>
    <x v="5"/>
    <x v="0"/>
    <x v="1"/>
    <x v="1"/>
    <x v="2"/>
    <x v="0"/>
    <x v="0"/>
    <x v="0"/>
    <x v="1"/>
    <x v="105"/>
    <x v="106"/>
    <x v="17"/>
    <x v="7"/>
    <x v="0"/>
    <x v="46"/>
    <x v="45"/>
    <x v="53"/>
    <x v="50"/>
    <x v="47"/>
    <x v="14"/>
    <x v="12"/>
    <x v="2"/>
    <x v="1"/>
    <x v="1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0"/>
    <x v="1"/>
    <x v="0"/>
    <x v="8"/>
    <x v="10"/>
    <x v="2"/>
    <x v="5"/>
    <x v="0"/>
    <x v="1"/>
    <x v="1"/>
    <x v="2"/>
    <x v="0"/>
    <x v="0"/>
    <x v="0"/>
    <x v="2"/>
    <x v="105"/>
    <x v="106"/>
    <x v="17"/>
    <x v="9"/>
    <x v="0"/>
    <x v="46"/>
    <x v="45"/>
    <x v="53"/>
    <x v="50"/>
    <x v="47"/>
    <x v="1"/>
    <x v="0"/>
    <x v="0"/>
    <x v="0"/>
    <x v="1"/>
    <x v="0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1"/>
    <x v="1"/>
    <x v="0"/>
    <x v="8"/>
    <x v="10"/>
    <x v="2"/>
    <x v="5"/>
    <x v="0"/>
    <x v="1"/>
    <x v="1"/>
    <x v="2"/>
    <x v="0"/>
    <x v="0"/>
    <x v="0"/>
    <x v="1"/>
    <x v="101"/>
    <x v="103"/>
    <x v="75"/>
    <x v="11"/>
    <x v="0"/>
    <x v="46"/>
    <x v="45"/>
    <x v="5"/>
    <x v="3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2"/>
    <x v="1"/>
    <x v="0"/>
    <x v="8"/>
    <x v="10"/>
    <x v="2"/>
    <x v="5"/>
    <x v="0"/>
    <x v="1"/>
    <x v="1"/>
    <x v="2"/>
    <x v="0"/>
    <x v="0"/>
    <x v="0"/>
    <x v="2"/>
    <x v="101"/>
    <x v="103"/>
    <x v="75"/>
    <x v="1"/>
    <x v="0"/>
    <x v="46"/>
    <x v="0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3"/>
    <x v="1"/>
    <x v="0"/>
    <x v="8"/>
    <x v="10"/>
    <x v="2"/>
    <x v="5"/>
    <x v="0"/>
    <x v="1"/>
    <x v="1"/>
    <x v="2"/>
    <x v="0"/>
    <x v="0"/>
    <x v="0"/>
    <x v="1"/>
    <x v="157"/>
    <x v="159"/>
    <x v="71"/>
    <x v="75"/>
    <x v="0"/>
    <x v="46"/>
    <x v="45"/>
    <x v="53"/>
    <x v="37"/>
    <x v="3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4"/>
    <x v="1"/>
    <x v="0"/>
    <x v="8"/>
    <x v="10"/>
    <x v="2"/>
    <x v="5"/>
    <x v="0"/>
    <x v="1"/>
    <x v="1"/>
    <x v="2"/>
    <x v="0"/>
    <x v="0"/>
    <x v="0"/>
    <x v="2"/>
    <x v="157"/>
    <x v="159"/>
    <x v="71"/>
    <x v="152"/>
    <x v="0"/>
    <x v="46"/>
    <x v="45"/>
    <x v="53"/>
    <x v="48"/>
    <x v="4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5"/>
    <x v="1"/>
    <x v="0"/>
    <x v="8"/>
    <x v="10"/>
    <x v="2"/>
    <x v="5"/>
    <x v="0"/>
    <x v="1"/>
    <x v="1"/>
    <x v="2"/>
    <x v="0"/>
    <x v="0"/>
    <x v="0"/>
    <x v="2"/>
    <x v="0"/>
    <x v="2"/>
    <x v="84"/>
    <x v="1"/>
    <x v="0"/>
    <x v="46"/>
    <x v="45"/>
    <x v="53"/>
    <x v="50"/>
    <x v="47"/>
    <x v="14"/>
    <x v="12"/>
    <x v="12"/>
    <x v="10"/>
    <x v="19"/>
    <x v="0"/>
    <x v="7"/>
    <x v="0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6"/>
    <x v="1"/>
    <x v="0"/>
    <x v="8"/>
    <x v="10"/>
    <x v="2"/>
    <x v="5"/>
    <x v="0"/>
    <x v="1"/>
    <x v="1"/>
    <x v="2"/>
    <x v="0"/>
    <x v="0"/>
    <x v="0"/>
    <x v="1"/>
    <x v="102"/>
    <x v="105"/>
    <x v="98"/>
    <x v="2"/>
    <x v="0"/>
    <x v="46"/>
    <x v="45"/>
    <x v="53"/>
    <x v="50"/>
    <x v="47"/>
    <x v="0"/>
    <x v="12"/>
    <x v="12"/>
    <x v="10"/>
    <x v="19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7"/>
    <x v="1"/>
    <x v="0"/>
    <x v="8"/>
    <x v="10"/>
    <x v="2"/>
    <x v="5"/>
    <x v="0"/>
    <x v="1"/>
    <x v="1"/>
    <x v="2"/>
    <x v="0"/>
    <x v="0"/>
    <x v="0"/>
    <x v="1"/>
    <x v="143"/>
    <x v="153"/>
    <x v="94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8"/>
    <x v="2"/>
    <x v="0"/>
    <x v="8"/>
    <x v="10"/>
    <x v="2"/>
    <x v="5"/>
    <x v="0"/>
    <x v="1"/>
    <x v="1"/>
    <x v="2"/>
    <x v="0"/>
    <x v="0"/>
    <x v="1"/>
    <x v="1"/>
    <x v="84"/>
    <x v="77"/>
    <x v="15"/>
    <x v="23"/>
    <x v="2"/>
    <x v="46"/>
    <x v="45"/>
    <x v="53"/>
    <x v="50"/>
    <x v="47"/>
    <x v="14"/>
    <x v="12"/>
    <x v="12"/>
    <x v="10"/>
    <x v="0"/>
    <x v="10"/>
    <x v="7"/>
    <x v="3"/>
    <x v="0"/>
    <x v="0"/>
    <x v="1"/>
    <x v="0"/>
    <x v="0"/>
    <x v="4"/>
    <x v="20"/>
    <x v="0"/>
    <x v="4"/>
    <x v="0"/>
    <x v="2"/>
    <x v="2"/>
    <x v="1"/>
    <x v="3"/>
    <x v="0"/>
    <x v="3"/>
    <x v="4"/>
    <x v="2"/>
    <x v="2"/>
    <x v="2"/>
    <x v="3"/>
    <x v="6"/>
    <x v="1"/>
    <x v="1"/>
    <x v="1"/>
    <x v="1"/>
    <x v="1"/>
  </r>
  <r>
    <x v="409"/>
    <x v="2"/>
    <x v="0"/>
    <x v="8"/>
    <x v="10"/>
    <x v="2"/>
    <x v="5"/>
    <x v="0"/>
    <x v="1"/>
    <x v="1"/>
    <x v="2"/>
    <x v="0"/>
    <x v="0"/>
    <x v="1"/>
    <x v="1"/>
    <x v="77"/>
    <x v="80"/>
    <x v="97"/>
    <x v="114"/>
    <x v="20"/>
    <x v="46"/>
    <x v="45"/>
    <x v="53"/>
    <x v="50"/>
    <x v="47"/>
    <x v="14"/>
    <x v="12"/>
    <x v="12"/>
    <x v="10"/>
    <x v="19"/>
    <x v="10"/>
    <x v="7"/>
    <x v="3"/>
    <x v="4"/>
    <x v="17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0"/>
    <x v="2"/>
    <x v="0"/>
    <x v="8"/>
    <x v="10"/>
    <x v="2"/>
    <x v="5"/>
    <x v="0"/>
    <x v="1"/>
    <x v="1"/>
    <x v="2"/>
    <x v="0"/>
    <x v="0"/>
    <x v="1"/>
    <x v="1"/>
    <x v="48"/>
    <x v="44"/>
    <x v="91"/>
    <x v="150"/>
    <x v="0"/>
    <x v="46"/>
    <x v="45"/>
    <x v="53"/>
    <x v="50"/>
    <x v="45"/>
    <x v="14"/>
    <x v="12"/>
    <x v="12"/>
    <x v="10"/>
    <x v="16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1"/>
    <x v="2"/>
    <x v="0"/>
    <x v="8"/>
    <x v="10"/>
    <x v="2"/>
    <x v="5"/>
    <x v="0"/>
    <x v="1"/>
    <x v="1"/>
    <x v="2"/>
    <x v="0"/>
    <x v="0"/>
    <x v="1"/>
    <x v="1"/>
    <x v="114"/>
    <x v="124"/>
    <x v="10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2"/>
    <x v="2"/>
    <x v="0"/>
    <x v="8"/>
    <x v="10"/>
    <x v="2"/>
    <x v="5"/>
    <x v="0"/>
    <x v="1"/>
    <x v="1"/>
    <x v="2"/>
    <x v="0"/>
    <x v="0"/>
    <x v="1"/>
    <x v="1"/>
    <x v="107"/>
    <x v="109"/>
    <x v="69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3"/>
    <x v="2"/>
    <x v="0"/>
    <x v="8"/>
    <x v="10"/>
    <x v="2"/>
    <x v="5"/>
    <x v="0"/>
    <x v="1"/>
    <x v="1"/>
    <x v="2"/>
    <x v="0"/>
    <x v="0"/>
    <x v="1"/>
    <x v="1"/>
    <x v="26"/>
    <x v="26"/>
    <x v="45"/>
    <x v="3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1"/>
    <x v="0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4"/>
    <x v="2"/>
    <x v="0"/>
    <x v="8"/>
    <x v="10"/>
    <x v="2"/>
    <x v="5"/>
    <x v="0"/>
    <x v="1"/>
    <x v="1"/>
    <x v="2"/>
    <x v="0"/>
    <x v="1"/>
    <x v="1"/>
    <x v="1"/>
    <x v="111"/>
    <x v="125"/>
    <x v="154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1"/>
    <x v="3"/>
    <x v="3"/>
    <x v="3"/>
    <x v="3"/>
    <x v="4"/>
    <x v="2"/>
    <x v="2"/>
    <x v="2"/>
    <x v="3"/>
    <x v="6"/>
    <x v="1"/>
    <x v="1"/>
    <x v="1"/>
    <x v="1"/>
    <x v="1"/>
  </r>
  <r>
    <x v="415"/>
    <x v="2"/>
    <x v="0"/>
    <x v="8"/>
    <x v="10"/>
    <x v="2"/>
    <x v="5"/>
    <x v="0"/>
    <x v="1"/>
    <x v="1"/>
    <x v="2"/>
    <x v="0"/>
    <x v="1"/>
    <x v="1"/>
    <x v="1"/>
    <x v="48"/>
    <x v="44"/>
    <x v="91"/>
    <x v="154"/>
    <x v="0"/>
    <x v="46"/>
    <x v="45"/>
    <x v="53"/>
    <x v="50"/>
    <x v="47"/>
    <x v="14"/>
    <x v="12"/>
    <x v="12"/>
    <x v="10"/>
    <x v="14"/>
    <x v="10"/>
    <x v="7"/>
    <x v="3"/>
    <x v="4"/>
    <x v="23"/>
    <x v="4"/>
    <x v="2"/>
    <x v="4"/>
    <x v="4"/>
    <x v="17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6"/>
    <x v="2"/>
    <x v="0"/>
    <x v="8"/>
    <x v="10"/>
    <x v="2"/>
    <x v="5"/>
    <x v="0"/>
    <x v="1"/>
    <x v="1"/>
    <x v="2"/>
    <x v="0"/>
    <x v="1"/>
    <x v="1"/>
    <x v="1"/>
    <x v="77"/>
    <x v="80"/>
    <x v="97"/>
    <x v="34"/>
    <x v="0"/>
    <x v="46"/>
    <x v="45"/>
    <x v="53"/>
    <x v="50"/>
    <x v="47"/>
    <x v="14"/>
    <x v="12"/>
    <x v="12"/>
    <x v="10"/>
    <x v="19"/>
    <x v="10"/>
    <x v="7"/>
    <x v="3"/>
    <x v="4"/>
    <x v="12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7"/>
    <x v="2"/>
    <x v="0"/>
    <x v="8"/>
    <x v="10"/>
    <x v="2"/>
    <x v="5"/>
    <x v="0"/>
    <x v="1"/>
    <x v="1"/>
    <x v="2"/>
    <x v="0"/>
    <x v="1"/>
    <x v="1"/>
    <x v="1"/>
    <x v="24"/>
    <x v="30"/>
    <x v="10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0"/>
    <x v="2"/>
    <x v="2"/>
    <x v="2"/>
    <x v="3"/>
    <x v="6"/>
    <x v="1"/>
    <x v="1"/>
    <x v="1"/>
    <x v="1"/>
    <x v="1"/>
  </r>
  <r>
    <x v="418"/>
    <x v="2"/>
    <x v="0"/>
    <x v="8"/>
    <x v="10"/>
    <x v="2"/>
    <x v="5"/>
    <x v="0"/>
    <x v="1"/>
    <x v="1"/>
    <x v="2"/>
    <x v="0"/>
    <x v="1"/>
    <x v="1"/>
    <x v="1"/>
    <x v="26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9"/>
    <x v="2"/>
    <x v="0"/>
    <x v="8"/>
    <x v="10"/>
    <x v="2"/>
    <x v="5"/>
    <x v="0"/>
    <x v="1"/>
    <x v="1"/>
    <x v="2"/>
    <x v="0"/>
    <x v="1"/>
    <x v="1"/>
    <x v="1"/>
    <x v="114"/>
    <x v="124"/>
    <x v="10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0"/>
    <x v="2"/>
    <x v="0"/>
    <x v="8"/>
    <x v="10"/>
    <x v="2"/>
    <x v="5"/>
    <x v="0"/>
    <x v="1"/>
    <x v="1"/>
    <x v="2"/>
    <x v="0"/>
    <x v="1"/>
    <x v="1"/>
    <x v="1"/>
    <x v="84"/>
    <x v="77"/>
    <x v="15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3"/>
    <x v="0"/>
    <x v="2"/>
    <x v="2"/>
    <x v="2"/>
    <x v="3"/>
    <x v="6"/>
    <x v="1"/>
    <x v="1"/>
    <x v="1"/>
    <x v="1"/>
    <x v="1"/>
  </r>
  <r>
    <x v="421"/>
    <x v="2"/>
    <x v="0"/>
    <x v="8"/>
    <x v="10"/>
    <x v="2"/>
    <x v="5"/>
    <x v="0"/>
    <x v="1"/>
    <x v="1"/>
    <x v="2"/>
    <x v="0"/>
    <x v="1"/>
    <x v="1"/>
    <x v="1"/>
    <x v="161"/>
    <x v="161"/>
    <x v="155"/>
    <x v="3"/>
    <x v="0"/>
    <x v="46"/>
    <x v="45"/>
    <x v="53"/>
    <x v="50"/>
    <x v="47"/>
    <x v="14"/>
    <x v="12"/>
    <x v="12"/>
    <x v="10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2"/>
    <x v="2"/>
    <x v="0"/>
    <x v="8"/>
    <x v="10"/>
    <x v="2"/>
    <x v="5"/>
    <x v="0"/>
    <x v="1"/>
    <x v="1"/>
    <x v="2"/>
    <x v="0"/>
    <x v="1"/>
    <x v="1"/>
    <x v="1"/>
    <x v="135"/>
    <x v="136"/>
    <x v="5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3"/>
    <x v="2"/>
    <x v="0"/>
    <x v="8"/>
    <x v="10"/>
    <x v="2"/>
    <x v="5"/>
    <x v="0"/>
    <x v="1"/>
    <x v="1"/>
    <x v="2"/>
    <x v="0"/>
    <x v="2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0"/>
    <x v="2"/>
    <x v="2"/>
    <x v="3"/>
    <x v="6"/>
    <x v="1"/>
    <x v="1"/>
    <x v="1"/>
    <x v="1"/>
    <x v="1"/>
  </r>
  <r>
    <x v="424"/>
    <x v="2"/>
    <x v="0"/>
    <x v="8"/>
    <x v="10"/>
    <x v="2"/>
    <x v="5"/>
    <x v="0"/>
    <x v="1"/>
    <x v="1"/>
    <x v="2"/>
    <x v="0"/>
    <x v="2"/>
    <x v="1"/>
    <x v="1"/>
    <x v="48"/>
    <x v="44"/>
    <x v="91"/>
    <x v="156"/>
    <x v="0"/>
    <x v="46"/>
    <x v="45"/>
    <x v="53"/>
    <x v="50"/>
    <x v="47"/>
    <x v="14"/>
    <x v="12"/>
    <x v="12"/>
    <x v="10"/>
    <x v="14"/>
    <x v="10"/>
    <x v="7"/>
    <x v="3"/>
    <x v="4"/>
    <x v="24"/>
    <x v="4"/>
    <x v="2"/>
    <x v="4"/>
    <x v="4"/>
    <x v="18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5"/>
    <x v="2"/>
    <x v="0"/>
    <x v="8"/>
    <x v="10"/>
    <x v="2"/>
    <x v="5"/>
    <x v="0"/>
    <x v="1"/>
    <x v="1"/>
    <x v="2"/>
    <x v="0"/>
    <x v="2"/>
    <x v="1"/>
    <x v="1"/>
    <x v="24"/>
    <x v="30"/>
    <x v="105"/>
    <x v="3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1"/>
    <x v="2"/>
    <x v="2"/>
    <x v="2"/>
    <x v="3"/>
    <x v="1"/>
    <x v="1"/>
    <x v="1"/>
    <x v="1"/>
    <x v="1"/>
    <x v="1"/>
  </r>
  <r>
    <x v="426"/>
    <x v="2"/>
    <x v="0"/>
    <x v="8"/>
    <x v="10"/>
    <x v="2"/>
    <x v="5"/>
    <x v="0"/>
    <x v="1"/>
    <x v="1"/>
    <x v="2"/>
    <x v="0"/>
    <x v="2"/>
    <x v="1"/>
    <x v="1"/>
    <x v="26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7"/>
    <x v="2"/>
    <x v="0"/>
    <x v="8"/>
    <x v="10"/>
    <x v="2"/>
    <x v="5"/>
    <x v="0"/>
    <x v="1"/>
    <x v="1"/>
    <x v="2"/>
    <x v="0"/>
    <x v="2"/>
    <x v="1"/>
    <x v="1"/>
    <x v="77"/>
    <x v="80"/>
    <x v="97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8"/>
    <x v="0"/>
    <x v="1"/>
    <x v="7"/>
    <x v="6"/>
    <x v="4"/>
    <x v="7"/>
    <x v="3"/>
    <x v="5"/>
    <x v="2"/>
    <x v="0"/>
    <x v="0"/>
    <x v="0"/>
    <x v="0"/>
    <x v="1"/>
    <x v="91"/>
    <x v="91"/>
    <x v="12"/>
    <x v="36"/>
    <x v="0"/>
    <x v="46"/>
    <x v="45"/>
    <x v="53"/>
    <x v="50"/>
    <x v="47"/>
    <x v="14"/>
    <x v="12"/>
    <x v="12"/>
    <x v="7"/>
    <x v="13"/>
    <x v="2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9"/>
    <x v="0"/>
    <x v="1"/>
    <x v="7"/>
    <x v="6"/>
    <x v="4"/>
    <x v="7"/>
    <x v="3"/>
    <x v="5"/>
    <x v="2"/>
    <x v="0"/>
    <x v="0"/>
    <x v="1"/>
    <x v="0"/>
    <x v="1"/>
    <x v="91"/>
    <x v="91"/>
    <x v="12"/>
    <x v="9"/>
    <x v="0"/>
    <x v="46"/>
    <x v="45"/>
    <x v="53"/>
    <x v="50"/>
    <x v="47"/>
    <x v="14"/>
    <x v="12"/>
    <x v="12"/>
    <x v="2"/>
    <x v="2"/>
    <x v="2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0"/>
    <x v="0"/>
    <x v="1"/>
    <x v="7"/>
    <x v="6"/>
    <x v="4"/>
    <x v="7"/>
    <x v="3"/>
    <x v="5"/>
    <x v="2"/>
    <x v="0"/>
    <x v="0"/>
    <x v="0"/>
    <x v="0"/>
    <x v="1"/>
    <x v="105"/>
    <x v="106"/>
    <x v="17"/>
    <x v="18"/>
    <x v="0"/>
    <x v="46"/>
    <x v="45"/>
    <x v="53"/>
    <x v="0"/>
    <x v="4"/>
    <x v="2"/>
    <x v="2"/>
    <x v="6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1"/>
    <x v="0"/>
    <x v="1"/>
    <x v="7"/>
    <x v="6"/>
    <x v="4"/>
    <x v="7"/>
    <x v="3"/>
    <x v="5"/>
    <x v="2"/>
    <x v="0"/>
    <x v="0"/>
    <x v="1"/>
    <x v="0"/>
    <x v="1"/>
    <x v="105"/>
    <x v="106"/>
    <x v="17"/>
    <x v="1"/>
    <x v="0"/>
    <x v="46"/>
    <x v="45"/>
    <x v="53"/>
    <x v="50"/>
    <x v="47"/>
    <x v="14"/>
    <x v="12"/>
    <x v="0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2"/>
    <x v="0"/>
    <x v="1"/>
    <x v="7"/>
    <x v="6"/>
    <x v="4"/>
    <x v="7"/>
    <x v="3"/>
    <x v="5"/>
    <x v="2"/>
    <x v="0"/>
    <x v="0"/>
    <x v="0"/>
    <x v="0"/>
    <x v="1"/>
    <x v="132"/>
    <x v="114"/>
    <x v="78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3"/>
    <x v="0"/>
    <x v="1"/>
    <x v="7"/>
    <x v="6"/>
    <x v="4"/>
    <x v="7"/>
    <x v="3"/>
    <x v="5"/>
    <x v="2"/>
    <x v="0"/>
    <x v="0"/>
    <x v="1"/>
    <x v="0"/>
    <x v="1"/>
    <x v="122"/>
    <x v="122"/>
    <x v="113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4"/>
    <x v="0"/>
    <x v="1"/>
    <x v="7"/>
    <x v="6"/>
    <x v="4"/>
    <x v="7"/>
    <x v="3"/>
    <x v="5"/>
    <x v="2"/>
    <x v="0"/>
    <x v="0"/>
    <x v="0"/>
    <x v="0"/>
    <x v="1"/>
    <x v="0"/>
    <x v="2"/>
    <x v="84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5"/>
    <x v="0"/>
    <x v="1"/>
    <x v="7"/>
    <x v="6"/>
    <x v="4"/>
    <x v="7"/>
    <x v="3"/>
    <x v="5"/>
    <x v="2"/>
    <x v="0"/>
    <x v="0"/>
    <x v="0"/>
    <x v="0"/>
    <x v="1"/>
    <x v="55"/>
    <x v="58"/>
    <x v="77"/>
    <x v="130"/>
    <x v="0"/>
    <x v="46"/>
    <x v="45"/>
    <x v="53"/>
    <x v="50"/>
    <x v="47"/>
    <x v="14"/>
    <x v="11"/>
    <x v="1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6"/>
    <x v="0"/>
    <x v="1"/>
    <x v="7"/>
    <x v="6"/>
    <x v="4"/>
    <x v="7"/>
    <x v="3"/>
    <x v="5"/>
    <x v="2"/>
    <x v="0"/>
    <x v="0"/>
    <x v="1"/>
    <x v="0"/>
    <x v="1"/>
    <x v="55"/>
    <x v="58"/>
    <x v="77"/>
    <x v="108"/>
    <x v="0"/>
    <x v="46"/>
    <x v="45"/>
    <x v="53"/>
    <x v="50"/>
    <x v="47"/>
    <x v="14"/>
    <x v="12"/>
    <x v="11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7"/>
    <x v="0"/>
    <x v="1"/>
    <x v="7"/>
    <x v="6"/>
    <x v="4"/>
    <x v="7"/>
    <x v="3"/>
    <x v="5"/>
    <x v="2"/>
    <x v="0"/>
    <x v="0"/>
    <x v="0"/>
    <x v="0"/>
    <x v="1"/>
    <x v="101"/>
    <x v="103"/>
    <x v="75"/>
    <x v="4"/>
    <x v="0"/>
    <x v="46"/>
    <x v="45"/>
    <x v="4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8"/>
    <x v="0"/>
    <x v="1"/>
    <x v="7"/>
    <x v="6"/>
    <x v="4"/>
    <x v="7"/>
    <x v="3"/>
    <x v="5"/>
    <x v="2"/>
    <x v="0"/>
    <x v="0"/>
    <x v="1"/>
    <x v="0"/>
    <x v="1"/>
    <x v="101"/>
    <x v="103"/>
    <x v="75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9"/>
    <x v="0"/>
    <x v="1"/>
    <x v="7"/>
    <x v="6"/>
    <x v="4"/>
    <x v="7"/>
    <x v="3"/>
    <x v="5"/>
    <x v="2"/>
    <x v="0"/>
    <x v="0"/>
    <x v="0"/>
    <x v="0"/>
    <x v="1"/>
    <x v="185"/>
    <x v="185"/>
    <x v="130"/>
    <x v="2"/>
    <x v="0"/>
    <x v="46"/>
    <x v="45"/>
    <x v="53"/>
    <x v="50"/>
    <x v="47"/>
    <x v="14"/>
    <x v="1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0"/>
    <x v="0"/>
    <x v="1"/>
    <x v="7"/>
    <x v="6"/>
    <x v="4"/>
    <x v="7"/>
    <x v="3"/>
    <x v="5"/>
    <x v="2"/>
    <x v="0"/>
    <x v="0"/>
    <x v="0"/>
    <x v="0"/>
    <x v="1"/>
    <x v="127"/>
    <x v="112"/>
    <x v="30"/>
    <x v="19"/>
    <x v="0"/>
    <x v="46"/>
    <x v="19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1"/>
    <x v="0"/>
    <x v="1"/>
    <x v="7"/>
    <x v="6"/>
    <x v="4"/>
    <x v="7"/>
    <x v="3"/>
    <x v="5"/>
    <x v="2"/>
    <x v="0"/>
    <x v="0"/>
    <x v="1"/>
    <x v="0"/>
    <x v="1"/>
    <x v="45"/>
    <x v="32"/>
    <x v="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2"/>
    <x v="0"/>
    <x v="1"/>
    <x v="7"/>
    <x v="6"/>
    <x v="4"/>
    <x v="7"/>
    <x v="3"/>
    <x v="5"/>
    <x v="2"/>
    <x v="0"/>
    <x v="0"/>
    <x v="1"/>
    <x v="0"/>
    <x v="1"/>
    <x v="30"/>
    <x v="31"/>
    <x v="81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3"/>
    <x v="0"/>
    <x v="1"/>
    <x v="7"/>
    <x v="6"/>
    <x v="4"/>
    <x v="7"/>
    <x v="3"/>
    <x v="5"/>
    <x v="2"/>
    <x v="0"/>
    <x v="0"/>
    <x v="1"/>
    <x v="0"/>
    <x v="1"/>
    <x v="157"/>
    <x v="159"/>
    <x v="71"/>
    <x v="19"/>
    <x v="0"/>
    <x v="46"/>
    <x v="45"/>
    <x v="1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4"/>
    <x v="0"/>
    <x v="1"/>
    <x v="7"/>
    <x v="6"/>
    <x v="4"/>
    <x v="7"/>
    <x v="3"/>
    <x v="5"/>
    <x v="2"/>
    <x v="0"/>
    <x v="0"/>
    <x v="1"/>
    <x v="0"/>
    <x v="1"/>
    <x v="24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0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5"/>
    <x v="0"/>
    <x v="1"/>
    <x v="7"/>
    <x v="6"/>
    <x v="4"/>
    <x v="7"/>
    <x v="3"/>
    <x v="5"/>
    <x v="2"/>
    <x v="0"/>
    <x v="0"/>
    <x v="3"/>
    <x v="0"/>
    <x v="1"/>
    <x v="91"/>
    <x v="91"/>
    <x v="12"/>
    <x v="2"/>
    <x v="0"/>
    <x v="46"/>
    <x v="45"/>
    <x v="53"/>
    <x v="50"/>
    <x v="47"/>
    <x v="14"/>
    <x v="12"/>
    <x v="12"/>
    <x v="10"/>
    <x v="1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6"/>
    <x v="0"/>
    <x v="1"/>
    <x v="7"/>
    <x v="6"/>
    <x v="4"/>
    <x v="7"/>
    <x v="3"/>
    <x v="5"/>
    <x v="2"/>
    <x v="0"/>
    <x v="0"/>
    <x v="3"/>
    <x v="0"/>
    <x v="1"/>
    <x v="105"/>
    <x v="106"/>
    <x v="17"/>
    <x v="30"/>
    <x v="0"/>
    <x v="46"/>
    <x v="0"/>
    <x v="0"/>
    <x v="1"/>
    <x v="6"/>
    <x v="7"/>
    <x v="2"/>
    <x v="5"/>
    <x v="1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7"/>
    <x v="0"/>
    <x v="1"/>
    <x v="7"/>
    <x v="6"/>
    <x v="4"/>
    <x v="7"/>
    <x v="3"/>
    <x v="5"/>
    <x v="2"/>
    <x v="0"/>
    <x v="0"/>
    <x v="2"/>
    <x v="0"/>
    <x v="1"/>
    <x v="105"/>
    <x v="106"/>
    <x v="17"/>
    <x v="24"/>
    <x v="0"/>
    <x v="46"/>
    <x v="45"/>
    <x v="53"/>
    <x v="50"/>
    <x v="9"/>
    <x v="6"/>
    <x v="1"/>
    <x v="2"/>
    <x v="2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8"/>
    <x v="0"/>
    <x v="1"/>
    <x v="7"/>
    <x v="6"/>
    <x v="4"/>
    <x v="7"/>
    <x v="3"/>
    <x v="5"/>
    <x v="2"/>
    <x v="0"/>
    <x v="0"/>
    <x v="3"/>
    <x v="0"/>
    <x v="1"/>
    <x v="101"/>
    <x v="103"/>
    <x v="7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9"/>
    <x v="0"/>
    <x v="1"/>
    <x v="7"/>
    <x v="6"/>
    <x v="4"/>
    <x v="7"/>
    <x v="3"/>
    <x v="5"/>
    <x v="2"/>
    <x v="0"/>
    <x v="0"/>
    <x v="2"/>
    <x v="0"/>
    <x v="1"/>
    <x v="101"/>
    <x v="103"/>
    <x v="7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0"/>
    <x v="0"/>
    <x v="1"/>
    <x v="7"/>
    <x v="6"/>
    <x v="4"/>
    <x v="7"/>
    <x v="3"/>
    <x v="5"/>
    <x v="2"/>
    <x v="0"/>
    <x v="0"/>
    <x v="3"/>
    <x v="0"/>
    <x v="1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1"/>
    <x v="0"/>
    <x v="1"/>
    <x v="7"/>
    <x v="6"/>
    <x v="4"/>
    <x v="7"/>
    <x v="3"/>
    <x v="5"/>
    <x v="2"/>
    <x v="0"/>
    <x v="0"/>
    <x v="2"/>
    <x v="0"/>
    <x v="1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2"/>
    <x v="0"/>
    <x v="1"/>
    <x v="7"/>
    <x v="6"/>
    <x v="4"/>
    <x v="7"/>
    <x v="3"/>
    <x v="5"/>
    <x v="2"/>
    <x v="0"/>
    <x v="0"/>
    <x v="3"/>
    <x v="0"/>
    <x v="1"/>
    <x v="102"/>
    <x v="105"/>
    <x v="98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3"/>
    <x v="0"/>
    <x v="1"/>
    <x v="7"/>
    <x v="6"/>
    <x v="4"/>
    <x v="7"/>
    <x v="3"/>
    <x v="5"/>
    <x v="2"/>
    <x v="0"/>
    <x v="0"/>
    <x v="3"/>
    <x v="0"/>
    <x v="1"/>
    <x v="55"/>
    <x v="58"/>
    <x v="77"/>
    <x v="4"/>
    <x v="0"/>
    <x v="46"/>
    <x v="45"/>
    <x v="53"/>
    <x v="50"/>
    <x v="47"/>
    <x v="14"/>
    <x v="5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4"/>
    <x v="0"/>
    <x v="1"/>
    <x v="7"/>
    <x v="6"/>
    <x v="4"/>
    <x v="7"/>
    <x v="3"/>
    <x v="5"/>
    <x v="2"/>
    <x v="0"/>
    <x v="0"/>
    <x v="2"/>
    <x v="0"/>
    <x v="1"/>
    <x v="55"/>
    <x v="58"/>
    <x v="77"/>
    <x v="1"/>
    <x v="0"/>
    <x v="46"/>
    <x v="45"/>
    <x v="53"/>
    <x v="50"/>
    <x v="47"/>
    <x v="0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5"/>
    <x v="0"/>
    <x v="1"/>
    <x v="7"/>
    <x v="6"/>
    <x v="4"/>
    <x v="7"/>
    <x v="3"/>
    <x v="5"/>
    <x v="2"/>
    <x v="0"/>
    <x v="0"/>
    <x v="3"/>
    <x v="0"/>
    <x v="1"/>
    <x v="185"/>
    <x v="185"/>
    <x v="130"/>
    <x v="6"/>
    <x v="0"/>
    <x v="46"/>
    <x v="45"/>
    <x v="53"/>
    <x v="50"/>
    <x v="47"/>
    <x v="14"/>
    <x v="6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6"/>
    <x v="0"/>
    <x v="1"/>
    <x v="7"/>
    <x v="6"/>
    <x v="4"/>
    <x v="7"/>
    <x v="3"/>
    <x v="5"/>
    <x v="2"/>
    <x v="0"/>
    <x v="0"/>
    <x v="3"/>
    <x v="0"/>
    <x v="1"/>
    <x v="5"/>
    <x v="0"/>
    <x v="150"/>
    <x v="1"/>
    <x v="0"/>
    <x v="46"/>
    <x v="45"/>
    <x v="53"/>
    <x v="50"/>
    <x v="0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7"/>
    <x v="0"/>
    <x v="1"/>
    <x v="7"/>
    <x v="6"/>
    <x v="4"/>
    <x v="7"/>
    <x v="3"/>
    <x v="5"/>
    <x v="2"/>
    <x v="0"/>
    <x v="0"/>
    <x v="2"/>
    <x v="0"/>
    <x v="1"/>
    <x v="51"/>
    <x v="61"/>
    <x v="27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8"/>
    <x v="1"/>
    <x v="0"/>
    <x v="7"/>
    <x v="6"/>
    <x v="4"/>
    <x v="7"/>
    <x v="3"/>
    <x v="3"/>
    <x v="2"/>
    <x v="1"/>
    <x v="0"/>
    <x v="0"/>
    <x v="0"/>
    <x v="2"/>
    <x v="105"/>
    <x v="106"/>
    <x v="17"/>
    <x v="13"/>
    <x v="0"/>
    <x v="46"/>
    <x v="45"/>
    <x v="53"/>
    <x v="50"/>
    <x v="0"/>
    <x v="14"/>
    <x v="2"/>
    <x v="3"/>
    <x v="2"/>
    <x v="1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9"/>
    <x v="1"/>
    <x v="0"/>
    <x v="7"/>
    <x v="6"/>
    <x v="4"/>
    <x v="7"/>
    <x v="3"/>
    <x v="3"/>
    <x v="2"/>
    <x v="1"/>
    <x v="0"/>
    <x v="1"/>
    <x v="0"/>
    <x v="2"/>
    <x v="105"/>
    <x v="106"/>
    <x v="17"/>
    <x v="17"/>
    <x v="0"/>
    <x v="46"/>
    <x v="45"/>
    <x v="53"/>
    <x v="50"/>
    <x v="0"/>
    <x v="0"/>
    <x v="1"/>
    <x v="4"/>
    <x v="5"/>
    <x v="1"/>
    <x v="10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0"/>
    <x v="1"/>
    <x v="0"/>
    <x v="7"/>
    <x v="6"/>
    <x v="4"/>
    <x v="7"/>
    <x v="3"/>
    <x v="3"/>
    <x v="2"/>
    <x v="1"/>
    <x v="0"/>
    <x v="0"/>
    <x v="0"/>
    <x v="2"/>
    <x v="91"/>
    <x v="91"/>
    <x v="12"/>
    <x v="38"/>
    <x v="0"/>
    <x v="46"/>
    <x v="45"/>
    <x v="53"/>
    <x v="50"/>
    <x v="47"/>
    <x v="14"/>
    <x v="12"/>
    <x v="12"/>
    <x v="10"/>
    <x v="12"/>
    <x v="9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1"/>
    <x v="1"/>
    <x v="0"/>
    <x v="7"/>
    <x v="6"/>
    <x v="4"/>
    <x v="7"/>
    <x v="3"/>
    <x v="3"/>
    <x v="2"/>
    <x v="1"/>
    <x v="0"/>
    <x v="1"/>
    <x v="0"/>
    <x v="2"/>
    <x v="91"/>
    <x v="91"/>
    <x v="12"/>
    <x v="19"/>
    <x v="0"/>
    <x v="46"/>
    <x v="45"/>
    <x v="53"/>
    <x v="50"/>
    <x v="47"/>
    <x v="14"/>
    <x v="12"/>
    <x v="12"/>
    <x v="10"/>
    <x v="8"/>
    <x v="8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2"/>
    <x v="1"/>
    <x v="0"/>
    <x v="7"/>
    <x v="6"/>
    <x v="4"/>
    <x v="7"/>
    <x v="3"/>
    <x v="3"/>
    <x v="2"/>
    <x v="1"/>
    <x v="0"/>
    <x v="0"/>
    <x v="0"/>
    <x v="2"/>
    <x v="101"/>
    <x v="103"/>
    <x v="75"/>
    <x v="2"/>
    <x v="0"/>
    <x v="46"/>
    <x v="45"/>
    <x v="53"/>
    <x v="0"/>
    <x v="0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3"/>
    <x v="1"/>
    <x v="0"/>
    <x v="7"/>
    <x v="6"/>
    <x v="4"/>
    <x v="7"/>
    <x v="3"/>
    <x v="3"/>
    <x v="2"/>
    <x v="1"/>
    <x v="0"/>
    <x v="1"/>
    <x v="0"/>
    <x v="2"/>
    <x v="101"/>
    <x v="103"/>
    <x v="75"/>
    <x v="1"/>
    <x v="0"/>
    <x v="46"/>
    <x v="45"/>
    <x v="0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4"/>
    <x v="1"/>
    <x v="0"/>
    <x v="7"/>
    <x v="6"/>
    <x v="4"/>
    <x v="7"/>
    <x v="3"/>
    <x v="3"/>
    <x v="2"/>
    <x v="1"/>
    <x v="0"/>
    <x v="0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5"/>
    <x v="1"/>
    <x v="0"/>
    <x v="7"/>
    <x v="6"/>
    <x v="4"/>
    <x v="7"/>
    <x v="3"/>
    <x v="3"/>
    <x v="2"/>
    <x v="1"/>
    <x v="0"/>
    <x v="0"/>
    <x v="0"/>
    <x v="2"/>
    <x v="104"/>
    <x v="104"/>
    <x v="3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6"/>
    <x v="1"/>
    <x v="0"/>
    <x v="7"/>
    <x v="6"/>
    <x v="4"/>
    <x v="7"/>
    <x v="3"/>
    <x v="3"/>
    <x v="2"/>
    <x v="1"/>
    <x v="0"/>
    <x v="0"/>
    <x v="0"/>
    <x v="2"/>
    <x v="157"/>
    <x v="159"/>
    <x v="71"/>
    <x v="40"/>
    <x v="0"/>
    <x v="46"/>
    <x v="45"/>
    <x v="19"/>
    <x v="19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7"/>
    <x v="1"/>
    <x v="0"/>
    <x v="7"/>
    <x v="6"/>
    <x v="4"/>
    <x v="7"/>
    <x v="3"/>
    <x v="3"/>
    <x v="2"/>
    <x v="1"/>
    <x v="0"/>
    <x v="0"/>
    <x v="0"/>
    <x v="2"/>
    <x v="55"/>
    <x v="58"/>
    <x v="77"/>
    <x v="9"/>
    <x v="0"/>
    <x v="46"/>
    <x v="45"/>
    <x v="53"/>
    <x v="50"/>
    <x v="47"/>
    <x v="14"/>
    <x v="12"/>
    <x v="12"/>
    <x v="10"/>
    <x v="8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8"/>
    <x v="1"/>
    <x v="0"/>
    <x v="7"/>
    <x v="6"/>
    <x v="4"/>
    <x v="7"/>
    <x v="3"/>
    <x v="3"/>
    <x v="2"/>
    <x v="1"/>
    <x v="0"/>
    <x v="0"/>
    <x v="0"/>
    <x v="2"/>
    <x v="132"/>
    <x v="114"/>
    <x v="78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9"/>
    <x v="1"/>
    <x v="0"/>
    <x v="7"/>
    <x v="6"/>
    <x v="4"/>
    <x v="7"/>
    <x v="3"/>
    <x v="3"/>
    <x v="2"/>
    <x v="1"/>
    <x v="0"/>
    <x v="1"/>
    <x v="0"/>
    <x v="2"/>
    <x v="122"/>
    <x v="122"/>
    <x v="113"/>
    <x v="2"/>
    <x v="0"/>
    <x v="46"/>
    <x v="45"/>
    <x v="53"/>
    <x v="0"/>
    <x v="47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0"/>
    <x v="1"/>
    <x v="0"/>
    <x v="7"/>
    <x v="6"/>
    <x v="4"/>
    <x v="7"/>
    <x v="3"/>
    <x v="3"/>
    <x v="2"/>
    <x v="1"/>
    <x v="0"/>
    <x v="1"/>
    <x v="0"/>
    <x v="2"/>
    <x v="185"/>
    <x v="185"/>
    <x v="130"/>
    <x v="7"/>
    <x v="0"/>
    <x v="46"/>
    <x v="45"/>
    <x v="53"/>
    <x v="50"/>
    <x v="47"/>
    <x v="4"/>
    <x v="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1"/>
    <x v="1"/>
    <x v="0"/>
    <x v="7"/>
    <x v="6"/>
    <x v="4"/>
    <x v="7"/>
    <x v="3"/>
    <x v="3"/>
    <x v="2"/>
    <x v="1"/>
    <x v="0"/>
    <x v="1"/>
    <x v="0"/>
    <x v="2"/>
    <x v="30"/>
    <x v="31"/>
    <x v="81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2"/>
    <x v="1"/>
    <x v="0"/>
    <x v="7"/>
    <x v="6"/>
    <x v="4"/>
    <x v="7"/>
    <x v="3"/>
    <x v="3"/>
    <x v="2"/>
    <x v="1"/>
    <x v="0"/>
    <x v="1"/>
    <x v="0"/>
    <x v="2"/>
    <x v="98"/>
    <x v="97"/>
    <x v="21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3"/>
    <x v="1"/>
    <x v="0"/>
    <x v="7"/>
    <x v="6"/>
    <x v="4"/>
    <x v="7"/>
    <x v="3"/>
    <x v="3"/>
    <x v="2"/>
    <x v="1"/>
    <x v="0"/>
    <x v="1"/>
    <x v="1"/>
    <x v="1"/>
    <x v="48"/>
    <x v="44"/>
    <x v="91"/>
    <x v="19"/>
    <x v="9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4"/>
    <x v="1"/>
    <x v="0"/>
    <x v="7"/>
    <x v="6"/>
    <x v="4"/>
    <x v="7"/>
    <x v="3"/>
    <x v="3"/>
    <x v="2"/>
    <x v="1"/>
    <x v="0"/>
    <x v="0"/>
    <x v="1"/>
    <x v="1"/>
    <x v="48"/>
    <x v="44"/>
    <x v="91"/>
    <x v="63"/>
    <x v="19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5"/>
    <x v="1"/>
    <x v="0"/>
    <x v="7"/>
    <x v="6"/>
    <x v="4"/>
    <x v="7"/>
    <x v="3"/>
    <x v="3"/>
    <x v="2"/>
    <x v="1"/>
    <x v="0"/>
    <x v="1"/>
    <x v="1"/>
    <x v="1"/>
    <x v="87"/>
    <x v="89"/>
    <x v="134"/>
    <x v="14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2"/>
    <x v="2"/>
    <x v="4"/>
    <x v="7"/>
    <x v="3"/>
    <x v="3"/>
    <x v="3"/>
    <x v="3"/>
    <x v="2"/>
    <x v="2"/>
    <x v="2"/>
    <x v="2"/>
    <x v="1"/>
    <x v="0"/>
    <x v="1"/>
    <x v="1"/>
    <x v="1"/>
    <x v="1"/>
    <x v="1"/>
  </r>
  <r>
    <x v="706"/>
    <x v="1"/>
    <x v="0"/>
    <x v="7"/>
    <x v="6"/>
    <x v="4"/>
    <x v="7"/>
    <x v="3"/>
    <x v="3"/>
    <x v="2"/>
    <x v="1"/>
    <x v="0"/>
    <x v="0"/>
    <x v="1"/>
    <x v="1"/>
    <x v="87"/>
    <x v="89"/>
    <x v="134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0"/>
    <x v="2"/>
    <x v="2"/>
    <x v="0"/>
    <x v="6"/>
    <x v="1"/>
    <x v="1"/>
    <x v="1"/>
    <x v="1"/>
    <x v="1"/>
  </r>
  <r>
    <x v="707"/>
    <x v="1"/>
    <x v="0"/>
    <x v="7"/>
    <x v="6"/>
    <x v="4"/>
    <x v="7"/>
    <x v="3"/>
    <x v="3"/>
    <x v="2"/>
    <x v="1"/>
    <x v="0"/>
    <x v="0"/>
    <x v="1"/>
    <x v="1"/>
    <x v="186"/>
    <x v="187"/>
    <x v="128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8"/>
    <x v="1"/>
    <x v="0"/>
    <x v="7"/>
    <x v="6"/>
    <x v="4"/>
    <x v="7"/>
    <x v="3"/>
    <x v="3"/>
    <x v="2"/>
    <x v="1"/>
    <x v="0"/>
    <x v="0"/>
    <x v="1"/>
    <x v="1"/>
    <x v="26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9"/>
    <x v="1"/>
    <x v="0"/>
    <x v="7"/>
    <x v="6"/>
    <x v="4"/>
    <x v="7"/>
    <x v="3"/>
    <x v="3"/>
    <x v="2"/>
    <x v="1"/>
    <x v="0"/>
    <x v="0"/>
    <x v="1"/>
    <x v="1"/>
    <x v="104"/>
    <x v="104"/>
    <x v="3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0"/>
    <x v="1"/>
    <x v="0"/>
    <x v="7"/>
    <x v="6"/>
    <x v="4"/>
    <x v="7"/>
    <x v="3"/>
    <x v="3"/>
    <x v="2"/>
    <x v="1"/>
    <x v="0"/>
    <x v="0"/>
    <x v="1"/>
    <x v="1"/>
    <x v="152"/>
    <x v="155"/>
    <x v="101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1"/>
    <x v="1"/>
    <x v="0"/>
    <x v="7"/>
    <x v="6"/>
    <x v="4"/>
    <x v="7"/>
    <x v="3"/>
    <x v="3"/>
    <x v="2"/>
    <x v="1"/>
    <x v="0"/>
    <x v="1"/>
    <x v="1"/>
    <x v="1"/>
    <x v="127"/>
    <x v="112"/>
    <x v="30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2"/>
    <x v="1"/>
    <x v="0"/>
    <x v="7"/>
    <x v="6"/>
    <x v="4"/>
    <x v="7"/>
    <x v="3"/>
    <x v="3"/>
    <x v="2"/>
    <x v="1"/>
    <x v="0"/>
    <x v="0"/>
    <x v="1"/>
    <x v="1"/>
    <x v="127"/>
    <x v="112"/>
    <x v="30"/>
    <x v="47"/>
    <x v="0"/>
    <x v="40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3"/>
    <x v="1"/>
    <x v="0"/>
    <x v="7"/>
    <x v="6"/>
    <x v="4"/>
    <x v="7"/>
    <x v="3"/>
    <x v="3"/>
    <x v="2"/>
    <x v="1"/>
    <x v="0"/>
    <x v="0"/>
    <x v="1"/>
    <x v="1"/>
    <x v="94"/>
    <x v="96"/>
    <x v="13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4"/>
    <x v="1"/>
    <x v="0"/>
    <x v="7"/>
    <x v="6"/>
    <x v="4"/>
    <x v="7"/>
    <x v="3"/>
    <x v="3"/>
    <x v="2"/>
    <x v="1"/>
    <x v="0"/>
    <x v="0"/>
    <x v="1"/>
    <x v="1"/>
    <x v="77"/>
    <x v="80"/>
    <x v="97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5"/>
    <x v="1"/>
    <x v="0"/>
    <x v="7"/>
    <x v="6"/>
    <x v="4"/>
    <x v="7"/>
    <x v="3"/>
    <x v="3"/>
    <x v="2"/>
    <x v="1"/>
    <x v="0"/>
    <x v="0"/>
    <x v="1"/>
    <x v="1"/>
    <x v="124"/>
    <x v="113"/>
    <x v="62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6"/>
    <x v="1"/>
    <x v="0"/>
    <x v="7"/>
    <x v="6"/>
    <x v="4"/>
    <x v="7"/>
    <x v="3"/>
    <x v="3"/>
    <x v="2"/>
    <x v="1"/>
    <x v="0"/>
    <x v="3"/>
    <x v="0"/>
    <x v="2"/>
    <x v="105"/>
    <x v="106"/>
    <x v="17"/>
    <x v="20"/>
    <x v="0"/>
    <x v="46"/>
    <x v="45"/>
    <x v="53"/>
    <x v="50"/>
    <x v="47"/>
    <x v="1"/>
    <x v="1"/>
    <x v="2"/>
    <x v="3"/>
    <x v="4"/>
    <x v="1"/>
    <x v="2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7"/>
    <x v="1"/>
    <x v="0"/>
    <x v="7"/>
    <x v="6"/>
    <x v="4"/>
    <x v="7"/>
    <x v="3"/>
    <x v="3"/>
    <x v="2"/>
    <x v="1"/>
    <x v="0"/>
    <x v="2"/>
    <x v="0"/>
    <x v="2"/>
    <x v="105"/>
    <x v="106"/>
    <x v="17"/>
    <x v="24"/>
    <x v="0"/>
    <x v="46"/>
    <x v="45"/>
    <x v="0"/>
    <x v="50"/>
    <x v="3"/>
    <x v="5"/>
    <x v="1"/>
    <x v="2"/>
    <x v="3"/>
    <x v="0"/>
    <x v="0"/>
    <x v="3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8"/>
    <x v="1"/>
    <x v="0"/>
    <x v="7"/>
    <x v="6"/>
    <x v="4"/>
    <x v="7"/>
    <x v="3"/>
    <x v="3"/>
    <x v="2"/>
    <x v="1"/>
    <x v="0"/>
    <x v="3"/>
    <x v="0"/>
    <x v="2"/>
    <x v="122"/>
    <x v="122"/>
    <x v="113"/>
    <x v="1"/>
    <x v="0"/>
    <x v="46"/>
    <x v="45"/>
    <x v="53"/>
    <x v="50"/>
    <x v="47"/>
    <x v="1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9"/>
    <x v="1"/>
    <x v="0"/>
    <x v="7"/>
    <x v="6"/>
    <x v="4"/>
    <x v="7"/>
    <x v="3"/>
    <x v="3"/>
    <x v="2"/>
    <x v="1"/>
    <x v="0"/>
    <x v="2"/>
    <x v="0"/>
    <x v="2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0"/>
    <x v="1"/>
    <x v="0"/>
    <x v="7"/>
    <x v="6"/>
    <x v="4"/>
    <x v="7"/>
    <x v="3"/>
    <x v="3"/>
    <x v="2"/>
    <x v="1"/>
    <x v="0"/>
    <x v="3"/>
    <x v="0"/>
    <x v="2"/>
    <x v="102"/>
    <x v="105"/>
    <x v="98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1"/>
    <x v="1"/>
    <x v="0"/>
    <x v="7"/>
    <x v="6"/>
    <x v="4"/>
    <x v="7"/>
    <x v="3"/>
    <x v="3"/>
    <x v="2"/>
    <x v="1"/>
    <x v="0"/>
    <x v="3"/>
    <x v="0"/>
    <x v="2"/>
    <x v="91"/>
    <x v="91"/>
    <x v="12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2"/>
    <x v="1"/>
    <x v="0"/>
    <x v="7"/>
    <x v="6"/>
    <x v="4"/>
    <x v="7"/>
    <x v="3"/>
    <x v="3"/>
    <x v="2"/>
    <x v="1"/>
    <x v="0"/>
    <x v="2"/>
    <x v="0"/>
    <x v="2"/>
    <x v="101"/>
    <x v="103"/>
    <x v="75"/>
    <x v="2"/>
    <x v="0"/>
    <x v="46"/>
    <x v="45"/>
    <x v="2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3"/>
    <x v="1"/>
    <x v="0"/>
    <x v="7"/>
    <x v="6"/>
    <x v="4"/>
    <x v="7"/>
    <x v="3"/>
    <x v="3"/>
    <x v="2"/>
    <x v="1"/>
    <x v="0"/>
    <x v="2"/>
    <x v="0"/>
    <x v="2"/>
    <x v="98"/>
    <x v="97"/>
    <x v="2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4"/>
    <x v="1"/>
    <x v="0"/>
    <x v="7"/>
    <x v="6"/>
    <x v="4"/>
    <x v="7"/>
    <x v="3"/>
    <x v="3"/>
    <x v="2"/>
    <x v="1"/>
    <x v="0"/>
    <x v="2"/>
    <x v="0"/>
    <x v="2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5"/>
    <x v="1"/>
    <x v="0"/>
    <x v="7"/>
    <x v="6"/>
    <x v="4"/>
    <x v="7"/>
    <x v="3"/>
    <x v="3"/>
    <x v="2"/>
    <x v="1"/>
    <x v="0"/>
    <x v="2"/>
    <x v="1"/>
    <x v="1"/>
    <x v="87"/>
    <x v="89"/>
    <x v="134"/>
    <x v="12"/>
    <x v="0"/>
    <x v="46"/>
    <x v="45"/>
    <x v="53"/>
    <x v="50"/>
    <x v="47"/>
    <x v="14"/>
    <x v="12"/>
    <x v="12"/>
    <x v="10"/>
    <x v="19"/>
    <x v="10"/>
    <x v="6"/>
    <x v="3"/>
    <x v="4"/>
    <x v="28"/>
    <x v="4"/>
    <x v="2"/>
    <x v="4"/>
    <x v="4"/>
    <x v="20"/>
    <x v="3"/>
    <x v="0"/>
    <x v="4"/>
    <x v="4"/>
    <x v="7"/>
    <x v="3"/>
    <x v="3"/>
    <x v="1"/>
    <x v="3"/>
    <x v="1"/>
    <x v="2"/>
    <x v="2"/>
    <x v="0"/>
    <x v="3"/>
    <x v="6"/>
    <x v="1"/>
    <x v="1"/>
    <x v="1"/>
    <x v="1"/>
    <x v="1"/>
  </r>
  <r>
    <x v="726"/>
    <x v="1"/>
    <x v="0"/>
    <x v="7"/>
    <x v="6"/>
    <x v="4"/>
    <x v="7"/>
    <x v="3"/>
    <x v="3"/>
    <x v="2"/>
    <x v="1"/>
    <x v="0"/>
    <x v="3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0"/>
    <x v="3"/>
    <x v="3"/>
    <x v="4"/>
    <x v="2"/>
    <x v="2"/>
    <x v="2"/>
    <x v="3"/>
    <x v="6"/>
    <x v="1"/>
    <x v="1"/>
    <x v="1"/>
    <x v="1"/>
    <x v="1"/>
  </r>
  <r>
    <x v="727"/>
    <x v="1"/>
    <x v="0"/>
    <x v="7"/>
    <x v="6"/>
    <x v="4"/>
    <x v="7"/>
    <x v="3"/>
    <x v="3"/>
    <x v="2"/>
    <x v="1"/>
    <x v="0"/>
    <x v="2"/>
    <x v="1"/>
    <x v="1"/>
    <x v="77"/>
    <x v="80"/>
    <x v="97"/>
    <x v="2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8"/>
    <x v="1"/>
    <x v="0"/>
    <x v="7"/>
    <x v="6"/>
    <x v="4"/>
    <x v="7"/>
    <x v="3"/>
    <x v="3"/>
    <x v="2"/>
    <x v="1"/>
    <x v="0"/>
    <x v="3"/>
    <x v="1"/>
    <x v="1"/>
    <x v="77"/>
    <x v="80"/>
    <x v="97"/>
    <x v="9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7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9"/>
    <x v="1"/>
    <x v="0"/>
    <x v="7"/>
    <x v="6"/>
    <x v="4"/>
    <x v="7"/>
    <x v="3"/>
    <x v="3"/>
    <x v="2"/>
    <x v="1"/>
    <x v="0"/>
    <x v="3"/>
    <x v="1"/>
    <x v="1"/>
    <x v="127"/>
    <x v="112"/>
    <x v="30"/>
    <x v="95"/>
    <x v="0"/>
    <x v="43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0"/>
    <x v="1"/>
    <x v="0"/>
    <x v="7"/>
    <x v="6"/>
    <x v="4"/>
    <x v="7"/>
    <x v="3"/>
    <x v="3"/>
    <x v="2"/>
    <x v="1"/>
    <x v="0"/>
    <x v="3"/>
    <x v="1"/>
    <x v="1"/>
    <x v="140"/>
    <x v="151"/>
    <x v="6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1"/>
    <x v="1"/>
    <x v="0"/>
    <x v="7"/>
    <x v="6"/>
    <x v="4"/>
    <x v="7"/>
    <x v="3"/>
    <x v="3"/>
    <x v="2"/>
    <x v="1"/>
    <x v="0"/>
    <x v="3"/>
    <x v="1"/>
    <x v="1"/>
    <x v="45"/>
    <x v="10"/>
    <x v="151"/>
    <x v="1"/>
    <x v="0"/>
    <x v="46"/>
    <x v="45"/>
    <x v="53"/>
    <x v="50"/>
    <x v="47"/>
    <x v="14"/>
    <x v="12"/>
    <x v="12"/>
    <x v="10"/>
    <x v="0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2"/>
    <x v="1"/>
    <x v="0"/>
    <x v="7"/>
    <x v="6"/>
    <x v="4"/>
    <x v="7"/>
    <x v="3"/>
    <x v="3"/>
    <x v="2"/>
    <x v="1"/>
    <x v="0"/>
    <x v="3"/>
    <x v="1"/>
    <x v="1"/>
    <x v="48"/>
    <x v="44"/>
    <x v="91"/>
    <x v="29"/>
    <x v="1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3"/>
    <x v="1"/>
    <x v="0"/>
    <x v="7"/>
    <x v="6"/>
    <x v="4"/>
    <x v="7"/>
    <x v="3"/>
    <x v="3"/>
    <x v="2"/>
    <x v="1"/>
    <x v="0"/>
    <x v="3"/>
    <x v="1"/>
    <x v="1"/>
    <x v="186"/>
    <x v="187"/>
    <x v="128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8"/>
    <x v="0"/>
    <x v="1"/>
    <x v="5"/>
    <x v="11"/>
    <x v="6"/>
    <x v="0"/>
    <x v="2"/>
    <x v="3"/>
    <x v="2"/>
    <x v="10"/>
    <x v="0"/>
    <x v="0"/>
    <x v="0"/>
    <x v="2"/>
    <x v="105"/>
    <x v="106"/>
    <x v="17"/>
    <x v="6"/>
    <x v="0"/>
    <x v="46"/>
    <x v="45"/>
    <x v="53"/>
    <x v="50"/>
    <x v="0"/>
    <x v="0"/>
    <x v="2"/>
    <x v="0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9"/>
    <x v="0"/>
    <x v="1"/>
    <x v="5"/>
    <x v="11"/>
    <x v="6"/>
    <x v="0"/>
    <x v="2"/>
    <x v="3"/>
    <x v="2"/>
    <x v="10"/>
    <x v="0"/>
    <x v="1"/>
    <x v="0"/>
    <x v="2"/>
    <x v="105"/>
    <x v="106"/>
    <x v="17"/>
    <x v="2"/>
    <x v="0"/>
    <x v="46"/>
    <x v="45"/>
    <x v="53"/>
    <x v="50"/>
    <x v="0"/>
    <x v="0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0"/>
    <x v="0"/>
    <x v="1"/>
    <x v="5"/>
    <x v="11"/>
    <x v="6"/>
    <x v="0"/>
    <x v="2"/>
    <x v="3"/>
    <x v="2"/>
    <x v="10"/>
    <x v="0"/>
    <x v="0"/>
    <x v="0"/>
    <x v="2"/>
    <x v="45"/>
    <x v="32"/>
    <x v="7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1"/>
    <x v="0"/>
    <x v="1"/>
    <x v="5"/>
    <x v="11"/>
    <x v="6"/>
    <x v="0"/>
    <x v="2"/>
    <x v="3"/>
    <x v="2"/>
    <x v="10"/>
    <x v="0"/>
    <x v="1"/>
    <x v="0"/>
    <x v="2"/>
    <x v="45"/>
    <x v="32"/>
    <x v="7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2"/>
    <x v="0"/>
    <x v="1"/>
    <x v="5"/>
    <x v="11"/>
    <x v="6"/>
    <x v="0"/>
    <x v="2"/>
    <x v="3"/>
    <x v="2"/>
    <x v="10"/>
    <x v="0"/>
    <x v="0"/>
    <x v="0"/>
    <x v="2"/>
    <x v="102"/>
    <x v="105"/>
    <x v="98"/>
    <x v="4"/>
    <x v="0"/>
    <x v="46"/>
    <x v="45"/>
    <x v="53"/>
    <x v="50"/>
    <x v="47"/>
    <x v="1"/>
    <x v="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3"/>
    <x v="0"/>
    <x v="1"/>
    <x v="5"/>
    <x v="11"/>
    <x v="6"/>
    <x v="0"/>
    <x v="2"/>
    <x v="3"/>
    <x v="2"/>
    <x v="10"/>
    <x v="0"/>
    <x v="0"/>
    <x v="0"/>
    <x v="2"/>
    <x v="122"/>
    <x v="122"/>
    <x v="113"/>
    <x v="1"/>
    <x v="0"/>
    <x v="46"/>
    <x v="45"/>
    <x v="53"/>
    <x v="50"/>
    <x v="47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4"/>
    <x v="0"/>
    <x v="1"/>
    <x v="5"/>
    <x v="11"/>
    <x v="6"/>
    <x v="0"/>
    <x v="2"/>
    <x v="3"/>
    <x v="2"/>
    <x v="10"/>
    <x v="0"/>
    <x v="1"/>
    <x v="0"/>
    <x v="2"/>
    <x v="122"/>
    <x v="122"/>
    <x v="113"/>
    <x v="1"/>
    <x v="0"/>
    <x v="46"/>
    <x v="45"/>
    <x v="53"/>
    <x v="50"/>
    <x v="47"/>
    <x v="1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5"/>
    <x v="0"/>
    <x v="1"/>
    <x v="5"/>
    <x v="11"/>
    <x v="6"/>
    <x v="0"/>
    <x v="2"/>
    <x v="3"/>
    <x v="2"/>
    <x v="10"/>
    <x v="0"/>
    <x v="0"/>
    <x v="0"/>
    <x v="2"/>
    <x v="112"/>
    <x v="133"/>
    <x v="103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6"/>
    <x v="0"/>
    <x v="1"/>
    <x v="5"/>
    <x v="11"/>
    <x v="6"/>
    <x v="0"/>
    <x v="2"/>
    <x v="3"/>
    <x v="2"/>
    <x v="10"/>
    <x v="0"/>
    <x v="1"/>
    <x v="0"/>
    <x v="2"/>
    <x v="157"/>
    <x v="159"/>
    <x v="71"/>
    <x v="43"/>
    <x v="0"/>
    <x v="46"/>
    <x v="19"/>
    <x v="2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7"/>
    <x v="0"/>
    <x v="1"/>
    <x v="5"/>
    <x v="11"/>
    <x v="6"/>
    <x v="0"/>
    <x v="2"/>
    <x v="3"/>
    <x v="2"/>
    <x v="10"/>
    <x v="0"/>
    <x v="1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8"/>
    <x v="0"/>
    <x v="1"/>
    <x v="5"/>
    <x v="11"/>
    <x v="6"/>
    <x v="0"/>
    <x v="2"/>
    <x v="3"/>
    <x v="2"/>
    <x v="10"/>
    <x v="0"/>
    <x v="1"/>
    <x v="0"/>
    <x v="2"/>
    <x v="178"/>
    <x v="186"/>
    <x v="8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9"/>
    <x v="0"/>
    <x v="1"/>
    <x v="5"/>
    <x v="11"/>
    <x v="6"/>
    <x v="0"/>
    <x v="2"/>
    <x v="3"/>
    <x v="2"/>
    <x v="10"/>
    <x v="0"/>
    <x v="1"/>
    <x v="0"/>
    <x v="2"/>
    <x v="55"/>
    <x v="58"/>
    <x v="77"/>
    <x v="24"/>
    <x v="0"/>
    <x v="46"/>
    <x v="45"/>
    <x v="53"/>
    <x v="50"/>
    <x v="47"/>
    <x v="14"/>
    <x v="12"/>
    <x v="8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0"/>
    <x v="0"/>
    <x v="1"/>
    <x v="5"/>
    <x v="11"/>
    <x v="6"/>
    <x v="0"/>
    <x v="2"/>
    <x v="3"/>
    <x v="2"/>
    <x v="10"/>
    <x v="0"/>
    <x v="1"/>
    <x v="0"/>
    <x v="2"/>
    <x v="106"/>
    <x v="107"/>
    <x v="70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1"/>
    <x v="0"/>
    <x v="1"/>
    <x v="5"/>
    <x v="11"/>
    <x v="6"/>
    <x v="0"/>
    <x v="2"/>
    <x v="3"/>
    <x v="2"/>
    <x v="10"/>
    <x v="0"/>
    <x v="3"/>
    <x v="0"/>
    <x v="2"/>
    <x v="127"/>
    <x v="112"/>
    <x v="30"/>
    <x v="25"/>
    <x v="0"/>
    <x v="46"/>
    <x v="45"/>
    <x v="4"/>
    <x v="19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2"/>
    <x v="0"/>
    <x v="1"/>
    <x v="5"/>
    <x v="11"/>
    <x v="6"/>
    <x v="0"/>
    <x v="2"/>
    <x v="3"/>
    <x v="2"/>
    <x v="10"/>
    <x v="0"/>
    <x v="3"/>
    <x v="0"/>
    <x v="2"/>
    <x v="105"/>
    <x v="106"/>
    <x v="17"/>
    <x v="3"/>
    <x v="0"/>
    <x v="46"/>
    <x v="45"/>
    <x v="53"/>
    <x v="50"/>
    <x v="47"/>
    <x v="14"/>
    <x v="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3"/>
    <x v="0"/>
    <x v="1"/>
    <x v="5"/>
    <x v="11"/>
    <x v="6"/>
    <x v="0"/>
    <x v="2"/>
    <x v="3"/>
    <x v="2"/>
    <x v="10"/>
    <x v="0"/>
    <x v="3"/>
    <x v="0"/>
    <x v="2"/>
    <x v="157"/>
    <x v="159"/>
    <x v="71"/>
    <x v="43"/>
    <x v="0"/>
    <x v="46"/>
    <x v="4"/>
    <x v="3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4"/>
    <x v="0"/>
    <x v="1"/>
    <x v="5"/>
    <x v="11"/>
    <x v="6"/>
    <x v="0"/>
    <x v="2"/>
    <x v="3"/>
    <x v="2"/>
    <x v="10"/>
    <x v="0"/>
    <x v="2"/>
    <x v="0"/>
    <x v="2"/>
    <x v="157"/>
    <x v="159"/>
    <x v="71"/>
    <x v="140"/>
    <x v="0"/>
    <x v="46"/>
    <x v="41"/>
    <x v="48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5"/>
    <x v="0"/>
    <x v="1"/>
    <x v="5"/>
    <x v="11"/>
    <x v="6"/>
    <x v="0"/>
    <x v="2"/>
    <x v="3"/>
    <x v="2"/>
    <x v="10"/>
    <x v="0"/>
    <x v="3"/>
    <x v="0"/>
    <x v="2"/>
    <x v="4"/>
    <x v="5"/>
    <x v="8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6"/>
    <x v="0"/>
    <x v="1"/>
    <x v="5"/>
    <x v="11"/>
    <x v="6"/>
    <x v="0"/>
    <x v="2"/>
    <x v="3"/>
    <x v="2"/>
    <x v="10"/>
    <x v="0"/>
    <x v="3"/>
    <x v="0"/>
    <x v="2"/>
    <x v="143"/>
    <x v="153"/>
    <x v="94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7"/>
    <x v="0"/>
    <x v="1"/>
    <x v="5"/>
    <x v="11"/>
    <x v="6"/>
    <x v="0"/>
    <x v="2"/>
    <x v="3"/>
    <x v="2"/>
    <x v="10"/>
    <x v="0"/>
    <x v="3"/>
    <x v="0"/>
    <x v="2"/>
    <x v="106"/>
    <x v="107"/>
    <x v="70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8"/>
    <x v="0"/>
    <x v="1"/>
    <x v="5"/>
    <x v="11"/>
    <x v="6"/>
    <x v="0"/>
    <x v="2"/>
    <x v="3"/>
    <x v="2"/>
    <x v="10"/>
    <x v="0"/>
    <x v="2"/>
    <x v="0"/>
    <x v="2"/>
    <x v="106"/>
    <x v="107"/>
    <x v="70"/>
    <x v="2"/>
    <x v="0"/>
    <x v="46"/>
    <x v="45"/>
    <x v="53"/>
    <x v="50"/>
    <x v="47"/>
    <x v="0"/>
    <x v="0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9"/>
    <x v="0"/>
    <x v="1"/>
    <x v="5"/>
    <x v="11"/>
    <x v="6"/>
    <x v="0"/>
    <x v="2"/>
    <x v="3"/>
    <x v="2"/>
    <x v="10"/>
    <x v="0"/>
    <x v="3"/>
    <x v="0"/>
    <x v="2"/>
    <x v="5"/>
    <x v="0"/>
    <x v="15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0"/>
    <x v="0"/>
    <x v="1"/>
    <x v="5"/>
    <x v="11"/>
    <x v="6"/>
    <x v="0"/>
    <x v="2"/>
    <x v="3"/>
    <x v="2"/>
    <x v="10"/>
    <x v="0"/>
    <x v="2"/>
    <x v="0"/>
    <x v="2"/>
    <x v="5"/>
    <x v="0"/>
    <x v="150"/>
    <x v="2"/>
    <x v="0"/>
    <x v="46"/>
    <x v="45"/>
    <x v="0"/>
    <x v="50"/>
    <x v="0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1"/>
    <x v="0"/>
    <x v="1"/>
    <x v="5"/>
    <x v="11"/>
    <x v="6"/>
    <x v="0"/>
    <x v="2"/>
    <x v="3"/>
    <x v="2"/>
    <x v="10"/>
    <x v="0"/>
    <x v="3"/>
    <x v="0"/>
    <x v="2"/>
    <x v="127"/>
    <x v="112"/>
    <x v="30"/>
    <x v="4"/>
    <x v="0"/>
    <x v="46"/>
    <x v="45"/>
    <x v="2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2"/>
    <x v="0"/>
    <x v="1"/>
    <x v="5"/>
    <x v="11"/>
    <x v="6"/>
    <x v="0"/>
    <x v="2"/>
    <x v="3"/>
    <x v="2"/>
    <x v="10"/>
    <x v="0"/>
    <x v="2"/>
    <x v="0"/>
    <x v="2"/>
    <x v="127"/>
    <x v="112"/>
    <x v="30"/>
    <x v="9"/>
    <x v="0"/>
    <x v="46"/>
    <x v="9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3"/>
    <x v="0"/>
    <x v="1"/>
    <x v="5"/>
    <x v="11"/>
    <x v="6"/>
    <x v="0"/>
    <x v="2"/>
    <x v="3"/>
    <x v="2"/>
    <x v="10"/>
    <x v="0"/>
    <x v="2"/>
    <x v="0"/>
    <x v="2"/>
    <x v="55"/>
    <x v="58"/>
    <x v="77"/>
    <x v="31"/>
    <x v="0"/>
    <x v="46"/>
    <x v="45"/>
    <x v="53"/>
    <x v="50"/>
    <x v="47"/>
    <x v="14"/>
    <x v="4"/>
    <x v="9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4"/>
    <x v="0"/>
    <x v="1"/>
    <x v="5"/>
    <x v="11"/>
    <x v="6"/>
    <x v="0"/>
    <x v="2"/>
    <x v="3"/>
    <x v="2"/>
    <x v="10"/>
    <x v="0"/>
    <x v="2"/>
    <x v="0"/>
    <x v="2"/>
    <x v="2"/>
    <x v="3"/>
    <x v="118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5"/>
    <x v="0"/>
    <x v="1"/>
    <x v="5"/>
    <x v="11"/>
    <x v="6"/>
    <x v="0"/>
    <x v="2"/>
    <x v="3"/>
    <x v="2"/>
    <x v="10"/>
    <x v="0"/>
    <x v="2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6"/>
    <x v="0"/>
    <x v="1"/>
    <x v="5"/>
    <x v="11"/>
    <x v="6"/>
    <x v="0"/>
    <x v="2"/>
    <x v="3"/>
    <x v="2"/>
    <x v="10"/>
    <x v="0"/>
    <x v="2"/>
    <x v="0"/>
    <x v="2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7"/>
    <x v="1"/>
    <x v="0"/>
    <x v="5"/>
    <x v="11"/>
    <x v="6"/>
    <x v="0"/>
    <x v="2"/>
    <x v="3"/>
    <x v="2"/>
    <x v="10"/>
    <x v="0"/>
    <x v="0"/>
    <x v="0"/>
    <x v="1"/>
    <x v="105"/>
    <x v="106"/>
    <x v="17"/>
    <x v="7"/>
    <x v="0"/>
    <x v="46"/>
    <x v="45"/>
    <x v="53"/>
    <x v="50"/>
    <x v="47"/>
    <x v="0"/>
    <x v="0"/>
    <x v="12"/>
    <x v="2"/>
    <x v="0"/>
    <x v="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8"/>
    <x v="1"/>
    <x v="0"/>
    <x v="5"/>
    <x v="11"/>
    <x v="6"/>
    <x v="0"/>
    <x v="2"/>
    <x v="3"/>
    <x v="2"/>
    <x v="10"/>
    <x v="0"/>
    <x v="1"/>
    <x v="0"/>
    <x v="1"/>
    <x v="105"/>
    <x v="106"/>
    <x v="17"/>
    <x v="3"/>
    <x v="0"/>
    <x v="46"/>
    <x v="45"/>
    <x v="53"/>
    <x v="50"/>
    <x v="47"/>
    <x v="0"/>
    <x v="12"/>
    <x v="12"/>
    <x v="0"/>
    <x v="0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9"/>
    <x v="1"/>
    <x v="0"/>
    <x v="5"/>
    <x v="11"/>
    <x v="6"/>
    <x v="0"/>
    <x v="2"/>
    <x v="3"/>
    <x v="2"/>
    <x v="10"/>
    <x v="0"/>
    <x v="0"/>
    <x v="0"/>
    <x v="1"/>
    <x v="102"/>
    <x v="105"/>
    <x v="98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0"/>
    <x v="1"/>
    <x v="0"/>
    <x v="5"/>
    <x v="11"/>
    <x v="6"/>
    <x v="0"/>
    <x v="2"/>
    <x v="3"/>
    <x v="2"/>
    <x v="10"/>
    <x v="0"/>
    <x v="0"/>
    <x v="0"/>
    <x v="1"/>
    <x v="157"/>
    <x v="159"/>
    <x v="71"/>
    <x v="135"/>
    <x v="0"/>
    <x v="46"/>
    <x v="45"/>
    <x v="42"/>
    <x v="44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1"/>
    <x v="1"/>
    <x v="0"/>
    <x v="5"/>
    <x v="11"/>
    <x v="6"/>
    <x v="0"/>
    <x v="2"/>
    <x v="3"/>
    <x v="2"/>
    <x v="10"/>
    <x v="0"/>
    <x v="1"/>
    <x v="0"/>
    <x v="1"/>
    <x v="157"/>
    <x v="159"/>
    <x v="71"/>
    <x v="100"/>
    <x v="0"/>
    <x v="46"/>
    <x v="45"/>
    <x v="37"/>
    <x v="41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2"/>
    <x v="1"/>
    <x v="0"/>
    <x v="5"/>
    <x v="11"/>
    <x v="6"/>
    <x v="0"/>
    <x v="2"/>
    <x v="3"/>
    <x v="2"/>
    <x v="10"/>
    <x v="0"/>
    <x v="0"/>
    <x v="0"/>
    <x v="1"/>
    <x v="98"/>
    <x v="97"/>
    <x v="21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3"/>
    <x v="1"/>
    <x v="0"/>
    <x v="5"/>
    <x v="11"/>
    <x v="6"/>
    <x v="0"/>
    <x v="2"/>
    <x v="3"/>
    <x v="2"/>
    <x v="10"/>
    <x v="0"/>
    <x v="0"/>
    <x v="0"/>
    <x v="1"/>
    <x v="100"/>
    <x v="99"/>
    <x v="123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4"/>
    <x v="1"/>
    <x v="0"/>
    <x v="5"/>
    <x v="11"/>
    <x v="6"/>
    <x v="0"/>
    <x v="2"/>
    <x v="3"/>
    <x v="2"/>
    <x v="10"/>
    <x v="0"/>
    <x v="1"/>
    <x v="0"/>
    <x v="1"/>
    <x v="127"/>
    <x v="112"/>
    <x v="30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5"/>
    <x v="1"/>
    <x v="0"/>
    <x v="5"/>
    <x v="11"/>
    <x v="6"/>
    <x v="0"/>
    <x v="2"/>
    <x v="3"/>
    <x v="2"/>
    <x v="10"/>
    <x v="0"/>
    <x v="1"/>
    <x v="0"/>
    <x v="1"/>
    <x v="55"/>
    <x v="58"/>
    <x v="7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6"/>
    <x v="1"/>
    <x v="0"/>
    <x v="5"/>
    <x v="11"/>
    <x v="6"/>
    <x v="0"/>
    <x v="2"/>
    <x v="3"/>
    <x v="2"/>
    <x v="10"/>
    <x v="0"/>
    <x v="1"/>
    <x v="1"/>
    <x v="1"/>
    <x v="77"/>
    <x v="80"/>
    <x v="97"/>
    <x v="16"/>
    <x v="0"/>
    <x v="46"/>
    <x v="45"/>
    <x v="53"/>
    <x v="50"/>
    <x v="47"/>
    <x v="14"/>
    <x v="12"/>
    <x v="12"/>
    <x v="10"/>
    <x v="19"/>
    <x v="10"/>
    <x v="7"/>
    <x v="3"/>
    <x v="4"/>
    <x v="3"/>
    <x v="4"/>
    <x v="2"/>
    <x v="4"/>
    <x v="4"/>
    <x v="9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7"/>
    <x v="1"/>
    <x v="0"/>
    <x v="5"/>
    <x v="11"/>
    <x v="6"/>
    <x v="0"/>
    <x v="2"/>
    <x v="3"/>
    <x v="2"/>
    <x v="10"/>
    <x v="0"/>
    <x v="1"/>
    <x v="1"/>
    <x v="1"/>
    <x v="84"/>
    <x v="77"/>
    <x v="15"/>
    <x v="6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0"/>
    <x v="0"/>
    <x v="0"/>
    <x v="1"/>
    <x v="4"/>
    <x v="4"/>
    <x v="1"/>
    <x v="3"/>
    <x v="3"/>
    <x v="3"/>
    <x v="3"/>
    <x v="4"/>
    <x v="2"/>
    <x v="2"/>
    <x v="2"/>
    <x v="3"/>
    <x v="6"/>
    <x v="1"/>
    <x v="1"/>
    <x v="1"/>
    <x v="1"/>
    <x v="1"/>
  </r>
  <r>
    <x v="838"/>
    <x v="1"/>
    <x v="0"/>
    <x v="5"/>
    <x v="11"/>
    <x v="6"/>
    <x v="0"/>
    <x v="2"/>
    <x v="3"/>
    <x v="2"/>
    <x v="10"/>
    <x v="0"/>
    <x v="1"/>
    <x v="1"/>
    <x v="1"/>
    <x v="114"/>
    <x v="124"/>
    <x v="102"/>
    <x v="13"/>
    <x v="0"/>
    <x v="46"/>
    <x v="45"/>
    <x v="53"/>
    <x v="50"/>
    <x v="47"/>
    <x v="14"/>
    <x v="12"/>
    <x v="12"/>
    <x v="10"/>
    <x v="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9"/>
    <x v="1"/>
    <x v="0"/>
    <x v="5"/>
    <x v="11"/>
    <x v="6"/>
    <x v="0"/>
    <x v="2"/>
    <x v="3"/>
    <x v="2"/>
    <x v="10"/>
    <x v="0"/>
    <x v="1"/>
    <x v="1"/>
    <x v="1"/>
    <x v="127"/>
    <x v="112"/>
    <x v="30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0"/>
    <x v="1"/>
    <x v="0"/>
    <x v="5"/>
    <x v="11"/>
    <x v="6"/>
    <x v="0"/>
    <x v="2"/>
    <x v="3"/>
    <x v="2"/>
    <x v="10"/>
    <x v="0"/>
    <x v="1"/>
    <x v="1"/>
    <x v="1"/>
    <x v="161"/>
    <x v="161"/>
    <x v="155"/>
    <x v="120"/>
    <x v="28"/>
    <x v="46"/>
    <x v="45"/>
    <x v="53"/>
    <x v="50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1"/>
    <x v="1"/>
    <x v="0"/>
    <x v="5"/>
    <x v="11"/>
    <x v="6"/>
    <x v="0"/>
    <x v="2"/>
    <x v="3"/>
    <x v="2"/>
    <x v="10"/>
    <x v="0"/>
    <x v="1"/>
    <x v="1"/>
    <x v="1"/>
    <x v="156"/>
    <x v="158"/>
    <x v="127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2"/>
    <x v="1"/>
    <x v="0"/>
    <x v="5"/>
    <x v="11"/>
    <x v="6"/>
    <x v="0"/>
    <x v="2"/>
    <x v="3"/>
    <x v="2"/>
    <x v="10"/>
    <x v="0"/>
    <x v="1"/>
    <x v="1"/>
    <x v="1"/>
    <x v="48"/>
    <x v="44"/>
    <x v="91"/>
    <x v="38"/>
    <x v="13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3"/>
    <x v="1"/>
    <x v="0"/>
    <x v="5"/>
    <x v="11"/>
    <x v="6"/>
    <x v="0"/>
    <x v="2"/>
    <x v="3"/>
    <x v="2"/>
    <x v="10"/>
    <x v="0"/>
    <x v="0"/>
    <x v="1"/>
    <x v="1"/>
    <x v="161"/>
    <x v="161"/>
    <x v="155"/>
    <x v="79"/>
    <x v="23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4"/>
    <x v="1"/>
    <x v="0"/>
    <x v="5"/>
    <x v="11"/>
    <x v="6"/>
    <x v="0"/>
    <x v="2"/>
    <x v="3"/>
    <x v="2"/>
    <x v="10"/>
    <x v="0"/>
    <x v="0"/>
    <x v="1"/>
    <x v="1"/>
    <x v="77"/>
    <x v="80"/>
    <x v="97"/>
    <x v="24"/>
    <x v="0"/>
    <x v="46"/>
    <x v="45"/>
    <x v="53"/>
    <x v="50"/>
    <x v="47"/>
    <x v="14"/>
    <x v="12"/>
    <x v="12"/>
    <x v="10"/>
    <x v="19"/>
    <x v="10"/>
    <x v="7"/>
    <x v="3"/>
    <x v="4"/>
    <x v="8"/>
    <x v="3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5"/>
    <x v="1"/>
    <x v="0"/>
    <x v="5"/>
    <x v="11"/>
    <x v="6"/>
    <x v="0"/>
    <x v="2"/>
    <x v="3"/>
    <x v="2"/>
    <x v="10"/>
    <x v="0"/>
    <x v="0"/>
    <x v="1"/>
    <x v="1"/>
    <x v="48"/>
    <x v="44"/>
    <x v="91"/>
    <x v="19"/>
    <x v="9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6"/>
    <x v="1"/>
    <x v="0"/>
    <x v="5"/>
    <x v="11"/>
    <x v="6"/>
    <x v="0"/>
    <x v="2"/>
    <x v="3"/>
    <x v="2"/>
    <x v="10"/>
    <x v="0"/>
    <x v="0"/>
    <x v="1"/>
    <x v="1"/>
    <x v="114"/>
    <x v="124"/>
    <x v="102"/>
    <x v="2"/>
    <x v="0"/>
    <x v="46"/>
    <x v="45"/>
    <x v="53"/>
    <x v="50"/>
    <x v="47"/>
    <x v="14"/>
    <x v="12"/>
    <x v="12"/>
    <x v="10"/>
    <x v="2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7"/>
    <x v="1"/>
    <x v="0"/>
    <x v="5"/>
    <x v="11"/>
    <x v="6"/>
    <x v="0"/>
    <x v="2"/>
    <x v="3"/>
    <x v="2"/>
    <x v="10"/>
    <x v="0"/>
    <x v="0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3"/>
    <x v="4"/>
    <x v="2"/>
    <x v="2"/>
    <x v="2"/>
    <x v="3"/>
    <x v="6"/>
    <x v="1"/>
    <x v="1"/>
    <x v="1"/>
    <x v="1"/>
    <x v="1"/>
  </r>
  <r>
    <x v="848"/>
    <x v="1"/>
    <x v="0"/>
    <x v="5"/>
    <x v="11"/>
    <x v="6"/>
    <x v="0"/>
    <x v="2"/>
    <x v="3"/>
    <x v="2"/>
    <x v="10"/>
    <x v="0"/>
    <x v="0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9"/>
    <x v="1"/>
    <x v="0"/>
    <x v="5"/>
    <x v="11"/>
    <x v="6"/>
    <x v="0"/>
    <x v="2"/>
    <x v="3"/>
    <x v="2"/>
    <x v="10"/>
    <x v="0"/>
    <x v="3"/>
    <x v="0"/>
    <x v="1"/>
    <x v="105"/>
    <x v="106"/>
    <x v="17"/>
    <x v="2"/>
    <x v="0"/>
    <x v="46"/>
    <x v="45"/>
    <x v="53"/>
    <x v="50"/>
    <x v="47"/>
    <x v="14"/>
    <x v="12"/>
    <x v="12"/>
    <x v="10"/>
    <x v="1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0"/>
    <x v="1"/>
    <x v="0"/>
    <x v="5"/>
    <x v="11"/>
    <x v="6"/>
    <x v="0"/>
    <x v="2"/>
    <x v="3"/>
    <x v="2"/>
    <x v="10"/>
    <x v="0"/>
    <x v="3"/>
    <x v="0"/>
    <x v="1"/>
    <x v="132"/>
    <x v="114"/>
    <x v="78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1"/>
    <x v="1"/>
    <x v="0"/>
    <x v="5"/>
    <x v="11"/>
    <x v="6"/>
    <x v="0"/>
    <x v="2"/>
    <x v="3"/>
    <x v="2"/>
    <x v="10"/>
    <x v="0"/>
    <x v="3"/>
    <x v="0"/>
    <x v="1"/>
    <x v="157"/>
    <x v="159"/>
    <x v="71"/>
    <x v="129"/>
    <x v="0"/>
    <x v="46"/>
    <x v="42"/>
    <x v="41"/>
    <x v="1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2"/>
    <x v="1"/>
    <x v="0"/>
    <x v="5"/>
    <x v="11"/>
    <x v="6"/>
    <x v="0"/>
    <x v="2"/>
    <x v="3"/>
    <x v="2"/>
    <x v="10"/>
    <x v="0"/>
    <x v="2"/>
    <x v="0"/>
    <x v="1"/>
    <x v="157"/>
    <x v="159"/>
    <x v="71"/>
    <x v="38"/>
    <x v="0"/>
    <x v="46"/>
    <x v="19"/>
    <x v="1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3"/>
    <x v="1"/>
    <x v="0"/>
    <x v="5"/>
    <x v="11"/>
    <x v="6"/>
    <x v="0"/>
    <x v="2"/>
    <x v="3"/>
    <x v="2"/>
    <x v="10"/>
    <x v="0"/>
    <x v="3"/>
    <x v="0"/>
    <x v="1"/>
    <x v="106"/>
    <x v="107"/>
    <x v="7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4"/>
    <x v="1"/>
    <x v="0"/>
    <x v="5"/>
    <x v="11"/>
    <x v="6"/>
    <x v="0"/>
    <x v="2"/>
    <x v="3"/>
    <x v="2"/>
    <x v="10"/>
    <x v="0"/>
    <x v="2"/>
    <x v="0"/>
    <x v="1"/>
    <x v="106"/>
    <x v="107"/>
    <x v="70"/>
    <x v="3"/>
    <x v="0"/>
    <x v="46"/>
    <x v="45"/>
    <x v="53"/>
    <x v="50"/>
    <x v="47"/>
    <x v="14"/>
    <x v="12"/>
    <x v="12"/>
    <x v="10"/>
    <x v="0"/>
    <x v="2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5"/>
    <x v="1"/>
    <x v="0"/>
    <x v="5"/>
    <x v="11"/>
    <x v="6"/>
    <x v="0"/>
    <x v="2"/>
    <x v="3"/>
    <x v="2"/>
    <x v="10"/>
    <x v="0"/>
    <x v="2"/>
    <x v="0"/>
    <x v="1"/>
    <x v="5"/>
    <x v="0"/>
    <x v="150"/>
    <x v="28"/>
    <x v="0"/>
    <x v="46"/>
    <x v="45"/>
    <x v="53"/>
    <x v="50"/>
    <x v="47"/>
    <x v="11"/>
    <x v="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6"/>
    <x v="1"/>
    <x v="0"/>
    <x v="5"/>
    <x v="11"/>
    <x v="6"/>
    <x v="0"/>
    <x v="2"/>
    <x v="3"/>
    <x v="2"/>
    <x v="10"/>
    <x v="0"/>
    <x v="2"/>
    <x v="1"/>
    <x v="1"/>
    <x v="77"/>
    <x v="80"/>
    <x v="97"/>
    <x v="19"/>
    <x v="0"/>
    <x v="46"/>
    <x v="45"/>
    <x v="53"/>
    <x v="50"/>
    <x v="47"/>
    <x v="14"/>
    <x v="12"/>
    <x v="12"/>
    <x v="10"/>
    <x v="19"/>
    <x v="10"/>
    <x v="7"/>
    <x v="3"/>
    <x v="4"/>
    <x v="6"/>
    <x v="4"/>
    <x v="2"/>
    <x v="4"/>
    <x v="4"/>
    <x v="8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7"/>
    <x v="1"/>
    <x v="0"/>
    <x v="5"/>
    <x v="11"/>
    <x v="6"/>
    <x v="0"/>
    <x v="2"/>
    <x v="3"/>
    <x v="2"/>
    <x v="10"/>
    <x v="0"/>
    <x v="2"/>
    <x v="1"/>
    <x v="1"/>
    <x v="87"/>
    <x v="89"/>
    <x v="134"/>
    <x v="4"/>
    <x v="0"/>
    <x v="46"/>
    <x v="45"/>
    <x v="53"/>
    <x v="50"/>
    <x v="0"/>
    <x v="14"/>
    <x v="12"/>
    <x v="12"/>
    <x v="10"/>
    <x v="19"/>
    <x v="10"/>
    <x v="7"/>
    <x v="1"/>
    <x v="4"/>
    <x v="0"/>
    <x v="4"/>
    <x v="2"/>
    <x v="4"/>
    <x v="4"/>
    <x v="20"/>
    <x v="0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8"/>
    <x v="1"/>
    <x v="0"/>
    <x v="5"/>
    <x v="11"/>
    <x v="6"/>
    <x v="0"/>
    <x v="2"/>
    <x v="3"/>
    <x v="2"/>
    <x v="10"/>
    <x v="0"/>
    <x v="2"/>
    <x v="1"/>
    <x v="1"/>
    <x v="114"/>
    <x v="124"/>
    <x v="102"/>
    <x v="3"/>
    <x v="0"/>
    <x v="46"/>
    <x v="45"/>
    <x v="53"/>
    <x v="50"/>
    <x v="47"/>
    <x v="14"/>
    <x v="12"/>
    <x v="12"/>
    <x v="10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9"/>
    <x v="1"/>
    <x v="0"/>
    <x v="5"/>
    <x v="11"/>
    <x v="6"/>
    <x v="0"/>
    <x v="2"/>
    <x v="3"/>
    <x v="2"/>
    <x v="10"/>
    <x v="0"/>
    <x v="2"/>
    <x v="1"/>
    <x v="1"/>
    <x v="156"/>
    <x v="158"/>
    <x v="127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0"/>
    <x v="1"/>
    <x v="0"/>
    <x v="5"/>
    <x v="11"/>
    <x v="6"/>
    <x v="0"/>
    <x v="2"/>
    <x v="3"/>
    <x v="2"/>
    <x v="10"/>
    <x v="0"/>
    <x v="2"/>
    <x v="1"/>
    <x v="1"/>
    <x v="48"/>
    <x v="44"/>
    <x v="91"/>
    <x v="14"/>
    <x v="7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1"/>
    <x v="1"/>
    <x v="0"/>
    <x v="5"/>
    <x v="11"/>
    <x v="6"/>
    <x v="0"/>
    <x v="2"/>
    <x v="3"/>
    <x v="2"/>
    <x v="10"/>
    <x v="0"/>
    <x v="2"/>
    <x v="1"/>
    <x v="1"/>
    <x v="127"/>
    <x v="112"/>
    <x v="3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2"/>
    <x v="1"/>
    <x v="0"/>
    <x v="5"/>
    <x v="11"/>
    <x v="6"/>
    <x v="0"/>
    <x v="2"/>
    <x v="3"/>
    <x v="2"/>
    <x v="10"/>
    <x v="0"/>
    <x v="3"/>
    <x v="1"/>
    <x v="1"/>
    <x v="48"/>
    <x v="44"/>
    <x v="91"/>
    <x v="5"/>
    <x v="3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3"/>
    <x v="1"/>
    <x v="0"/>
    <x v="5"/>
    <x v="11"/>
    <x v="6"/>
    <x v="0"/>
    <x v="2"/>
    <x v="3"/>
    <x v="2"/>
    <x v="10"/>
    <x v="0"/>
    <x v="3"/>
    <x v="1"/>
    <x v="1"/>
    <x v="84"/>
    <x v="77"/>
    <x v="15"/>
    <x v="2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0"/>
    <x v="0"/>
    <x v="2"/>
    <x v="2"/>
    <x v="2"/>
    <x v="3"/>
    <x v="6"/>
    <x v="1"/>
    <x v="1"/>
    <x v="1"/>
    <x v="1"/>
    <x v="1"/>
  </r>
  <r>
    <x v="864"/>
    <x v="1"/>
    <x v="0"/>
    <x v="5"/>
    <x v="11"/>
    <x v="6"/>
    <x v="0"/>
    <x v="2"/>
    <x v="3"/>
    <x v="2"/>
    <x v="10"/>
    <x v="0"/>
    <x v="3"/>
    <x v="1"/>
    <x v="1"/>
    <x v="161"/>
    <x v="161"/>
    <x v="155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5"/>
    <x v="1"/>
    <x v="0"/>
    <x v="5"/>
    <x v="11"/>
    <x v="6"/>
    <x v="0"/>
    <x v="2"/>
    <x v="3"/>
    <x v="2"/>
    <x v="10"/>
    <x v="0"/>
    <x v="3"/>
    <x v="1"/>
    <x v="1"/>
    <x v="77"/>
    <x v="80"/>
    <x v="97"/>
    <x v="8"/>
    <x v="0"/>
    <x v="46"/>
    <x v="45"/>
    <x v="53"/>
    <x v="50"/>
    <x v="47"/>
    <x v="14"/>
    <x v="12"/>
    <x v="12"/>
    <x v="10"/>
    <x v="19"/>
    <x v="10"/>
    <x v="7"/>
    <x v="3"/>
    <x v="4"/>
    <x v="6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6"/>
    <x v="1"/>
    <x v="0"/>
    <x v="5"/>
    <x v="11"/>
    <x v="6"/>
    <x v="0"/>
    <x v="2"/>
    <x v="3"/>
    <x v="2"/>
    <x v="10"/>
    <x v="0"/>
    <x v="3"/>
    <x v="1"/>
    <x v="1"/>
    <x v="114"/>
    <x v="124"/>
    <x v="102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8"/>
    <x v="1"/>
    <x v="0"/>
    <x v="3"/>
    <x v="5"/>
    <x v="11"/>
    <x v="2"/>
    <x v="2"/>
    <x v="1"/>
    <x v="3"/>
    <x v="3"/>
    <x v="0"/>
    <x v="0"/>
    <x v="0"/>
    <x v="1"/>
    <x v="105"/>
    <x v="106"/>
    <x v="17"/>
    <x v="30"/>
    <x v="0"/>
    <x v="46"/>
    <x v="45"/>
    <x v="53"/>
    <x v="50"/>
    <x v="47"/>
    <x v="5"/>
    <x v="5"/>
    <x v="7"/>
    <x v="7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9"/>
    <x v="1"/>
    <x v="0"/>
    <x v="3"/>
    <x v="5"/>
    <x v="11"/>
    <x v="2"/>
    <x v="2"/>
    <x v="1"/>
    <x v="3"/>
    <x v="3"/>
    <x v="0"/>
    <x v="1"/>
    <x v="0"/>
    <x v="1"/>
    <x v="105"/>
    <x v="106"/>
    <x v="17"/>
    <x v="12"/>
    <x v="0"/>
    <x v="46"/>
    <x v="45"/>
    <x v="53"/>
    <x v="50"/>
    <x v="47"/>
    <x v="14"/>
    <x v="12"/>
    <x v="0"/>
    <x v="5"/>
    <x v="5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0"/>
    <x v="1"/>
    <x v="0"/>
    <x v="3"/>
    <x v="5"/>
    <x v="11"/>
    <x v="2"/>
    <x v="2"/>
    <x v="1"/>
    <x v="3"/>
    <x v="3"/>
    <x v="0"/>
    <x v="0"/>
    <x v="0"/>
    <x v="1"/>
    <x v="185"/>
    <x v="185"/>
    <x v="13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1"/>
    <x v="1"/>
    <x v="0"/>
    <x v="3"/>
    <x v="5"/>
    <x v="11"/>
    <x v="2"/>
    <x v="2"/>
    <x v="1"/>
    <x v="3"/>
    <x v="3"/>
    <x v="0"/>
    <x v="0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2"/>
    <x v="1"/>
    <x v="0"/>
    <x v="3"/>
    <x v="5"/>
    <x v="11"/>
    <x v="2"/>
    <x v="2"/>
    <x v="1"/>
    <x v="3"/>
    <x v="3"/>
    <x v="0"/>
    <x v="0"/>
    <x v="0"/>
    <x v="1"/>
    <x v="101"/>
    <x v="103"/>
    <x v="75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3"/>
    <x v="1"/>
    <x v="0"/>
    <x v="3"/>
    <x v="5"/>
    <x v="11"/>
    <x v="2"/>
    <x v="2"/>
    <x v="1"/>
    <x v="3"/>
    <x v="3"/>
    <x v="0"/>
    <x v="0"/>
    <x v="0"/>
    <x v="1"/>
    <x v="157"/>
    <x v="159"/>
    <x v="71"/>
    <x v="65"/>
    <x v="0"/>
    <x v="46"/>
    <x v="45"/>
    <x v="31"/>
    <x v="3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4"/>
    <x v="1"/>
    <x v="0"/>
    <x v="3"/>
    <x v="5"/>
    <x v="11"/>
    <x v="2"/>
    <x v="2"/>
    <x v="1"/>
    <x v="3"/>
    <x v="3"/>
    <x v="0"/>
    <x v="1"/>
    <x v="1"/>
    <x v="1"/>
    <x v="84"/>
    <x v="77"/>
    <x v="15"/>
    <x v="1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0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5"/>
    <x v="1"/>
    <x v="0"/>
    <x v="3"/>
    <x v="5"/>
    <x v="11"/>
    <x v="2"/>
    <x v="2"/>
    <x v="1"/>
    <x v="3"/>
    <x v="3"/>
    <x v="0"/>
    <x v="1"/>
    <x v="1"/>
    <x v="1"/>
    <x v="77"/>
    <x v="80"/>
    <x v="97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6"/>
    <x v="1"/>
    <x v="0"/>
    <x v="3"/>
    <x v="5"/>
    <x v="11"/>
    <x v="2"/>
    <x v="2"/>
    <x v="1"/>
    <x v="3"/>
    <x v="3"/>
    <x v="0"/>
    <x v="1"/>
    <x v="1"/>
    <x v="1"/>
    <x v="48"/>
    <x v="44"/>
    <x v="91"/>
    <x v="19"/>
    <x v="9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7"/>
    <x v="1"/>
    <x v="0"/>
    <x v="3"/>
    <x v="5"/>
    <x v="11"/>
    <x v="2"/>
    <x v="2"/>
    <x v="1"/>
    <x v="3"/>
    <x v="3"/>
    <x v="0"/>
    <x v="0"/>
    <x v="1"/>
    <x v="1"/>
    <x v="48"/>
    <x v="44"/>
    <x v="91"/>
    <x v="29"/>
    <x v="1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8"/>
    <x v="1"/>
    <x v="0"/>
    <x v="3"/>
    <x v="5"/>
    <x v="11"/>
    <x v="2"/>
    <x v="2"/>
    <x v="1"/>
    <x v="3"/>
    <x v="3"/>
    <x v="0"/>
    <x v="0"/>
    <x v="1"/>
    <x v="1"/>
    <x v="150"/>
    <x v="147"/>
    <x v="133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89"/>
    <x v="1"/>
    <x v="0"/>
    <x v="3"/>
    <x v="5"/>
    <x v="11"/>
    <x v="2"/>
    <x v="2"/>
    <x v="1"/>
    <x v="3"/>
    <x v="3"/>
    <x v="0"/>
    <x v="0"/>
    <x v="1"/>
    <x v="1"/>
    <x v="158"/>
    <x v="160"/>
    <x v="35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0"/>
    <x v="1"/>
    <x v="0"/>
    <x v="3"/>
    <x v="5"/>
    <x v="11"/>
    <x v="2"/>
    <x v="2"/>
    <x v="1"/>
    <x v="3"/>
    <x v="3"/>
    <x v="0"/>
    <x v="0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0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1"/>
    <x v="1"/>
    <x v="0"/>
    <x v="3"/>
    <x v="5"/>
    <x v="11"/>
    <x v="2"/>
    <x v="2"/>
    <x v="1"/>
    <x v="3"/>
    <x v="3"/>
    <x v="0"/>
    <x v="3"/>
    <x v="0"/>
    <x v="1"/>
    <x v="105"/>
    <x v="106"/>
    <x v="17"/>
    <x v="5"/>
    <x v="0"/>
    <x v="46"/>
    <x v="45"/>
    <x v="53"/>
    <x v="50"/>
    <x v="47"/>
    <x v="14"/>
    <x v="12"/>
    <x v="0"/>
    <x v="10"/>
    <x v="3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2"/>
    <x v="1"/>
    <x v="0"/>
    <x v="3"/>
    <x v="5"/>
    <x v="11"/>
    <x v="2"/>
    <x v="2"/>
    <x v="1"/>
    <x v="3"/>
    <x v="3"/>
    <x v="0"/>
    <x v="2"/>
    <x v="0"/>
    <x v="1"/>
    <x v="105"/>
    <x v="106"/>
    <x v="17"/>
    <x v="6"/>
    <x v="0"/>
    <x v="46"/>
    <x v="45"/>
    <x v="53"/>
    <x v="50"/>
    <x v="0"/>
    <x v="0"/>
    <x v="12"/>
    <x v="0"/>
    <x v="3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3"/>
    <x v="1"/>
    <x v="0"/>
    <x v="3"/>
    <x v="5"/>
    <x v="11"/>
    <x v="2"/>
    <x v="2"/>
    <x v="1"/>
    <x v="3"/>
    <x v="3"/>
    <x v="0"/>
    <x v="3"/>
    <x v="0"/>
    <x v="1"/>
    <x v="157"/>
    <x v="159"/>
    <x v="71"/>
    <x v="135"/>
    <x v="0"/>
    <x v="46"/>
    <x v="45"/>
    <x v="43"/>
    <x v="4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4"/>
    <x v="1"/>
    <x v="0"/>
    <x v="3"/>
    <x v="5"/>
    <x v="11"/>
    <x v="2"/>
    <x v="2"/>
    <x v="1"/>
    <x v="3"/>
    <x v="3"/>
    <x v="0"/>
    <x v="2"/>
    <x v="0"/>
    <x v="1"/>
    <x v="157"/>
    <x v="159"/>
    <x v="71"/>
    <x v="120"/>
    <x v="0"/>
    <x v="46"/>
    <x v="45"/>
    <x v="41"/>
    <x v="4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5"/>
    <x v="1"/>
    <x v="0"/>
    <x v="3"/>
    <x v="5"/>
    <x v="11"/>
    <x v="2"/>
    <x v="2"/>
    <x v="1"/>
    <x v="3"/>
    <x v="3"/>
    <x v="0"/>
    <x v="3"/>
    <x v="0"/>
    <x v="1"/>
    <x v="143"/>
    <x v="153"/>
    <x v="94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6"/>
    <x v="1"/>
    <x v="0"/>
    <x v="3"/>
    <x v="5"/>
    <x v="11"/>
    <x v="2"/>
    <x v="2"/>
    <x v="1"/>
    <x v="3"/>
    <x v="3"/>
    <x v="0"/>
    <x v="3"/>
    <x v="0"/>
    <x v="1"/>
    <x v="101"/>
    <x v="103"/>
    <x v="7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7"/>
    <x v="1"/>
    <x v="0"/>
    <x v="3"/>
    <x v="5"/>
    <x v="11"/>
    <x v="2"/>
    <x v="2"/>
    <x v="1"/>
    <x v="3"/>
    <x v="3"/>
    <x v="0"/>
    <x v="2"/>
    <x v="0"/>
    <x v="1"/>
    <x v="101"/>
    <x v="103"/>
    <x v="7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8"/>
    <x v="1"/>
    <x v="0"/>
    <x v="3"/>
    <x v="5"/>
    <x v="11"/>
    <x v="2"/>
    <x v="2"/>
    <x v="1"/>
    <x v="3"/>
    <x v="3"/>
    <x v="0"/>
    <x v="2"/>
    <x v="0"/>
    <x v="1"/>
    <x v="102"/>
    <x v="105"/>
    <x v="98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99"/>
    <x v="1"/>
    <x v="0"/>
    <x v="3"/>
    <x v="5"/>
    <x v="11"/>
    <x v="2"/>
    <x v="2"/>
    <x v="1"/>
    <x v="3"/>
    <x v="3"/>
    <x v="0"/>
    <x v="2"/>
    <x v="0"/>
    <x v="1"/>
    <x v="5"/>
    <x v="0"/>
    <x v="15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0"/>
    <x v="1"/>
    <x v="0"/>
    <x v="3"/>
    <x v="5"/>
    <x v="11"/>
    <x v="2"/>
    <x v="2"/>
    <x v="1"/>
    <x v="3"/>
    <x v="3"/>
    <x v="0"/>
    <x v="2"/>
    <x v="0"/>
    <x v="1"/>
    <x v="51"/>
    <x v="61"/>
    <x v="27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1"/>
    <x v="1"/>
    <x v="0"/>
    <x v="3"/>
    <x v="5"/>
    <x v="11"/>
    <x v="2"/>
    <x v="2"/>
    <x v="1"/>
    <x v="3"/>
    <x v="3"/>
    <x v="0"/>
    <x v="2"/>
    <x v="1"/>
    <x v="1"/>
    <x v="48"/>
    <x v="44"/>
    <x v="91"/>
    <x v="83"/>
    <x v="24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2"/>
    <x v="1"/>
    <x v="0"/>
    <x v="3"/>
    <x v="5"/>
    <x v="11"/>
    <x v="2"/>
    <x v="2"/>
    <x v="1"/>
    <x v="3"/>
    <x v="3"/>
    <x v="0"/>
    <x v="2"/>
    <x v="1"/>
    <x v="1"/>
    <x v="161"/>
    <x v="161"/>
    <x v="15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3"/>
    <x v="1"/>
    <x v="0"/>
    <x v="3"/>
    <x v="5"/>
    <x v="11"/>
    <x v="2"/>
    <x v="2"/>
    <x v="1"/>
    <x v="3"/>
    <x v="3"/>
    <x v="0"/>
    <x v="2"/>
    <x v="1"/>
    <x v="1"/>
    <x v="87"/>
    <x v="89"/>
    <x v="134"/>
    <x v="1"/>
    <x v="0"/>
    <x v="46"/>
    <x v="45"/>
    <x v="53"/>
    <x v="50"/>
    <x v="47"/>
    <x v="14"/>
    <x v="12"/>
    <x v="12"/>
    <x v="10"/>
    <x v="19"/>
    <x v="10"/>
    <x v="0"/>
    <x v="0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4"/>
    <x v="1"/>
    <x v="0"/>
    <x v="3"/>
    <x v="5"/>
    <x v="11"/>
    <x v="2"/>
    <x v="2"/>
    <x v="1"/>
    <x v="3"/>
    <x v="3"/>
    <x v="0"/>
    <x v="2"/>
    <x v="1"/>
    <x v="1"/>
    <x v="84"/>
    <x v="77"/>
    <x v="15"/>
    <x v="5"/>
    <x v="0"/>
    <x v="46"/>
    <x v="45"/>
    <x v="53"/>
    <x v="50"/>
    <x v="47"/>
    <x v="14"/>
    <x v="12"/>
    <x v="12"/>
    <x v="10"/>
    <x v="19"/>
    <x v="10"/>
    <x v="0"/>
    <x v="3"/>
    <x v="0"/>
    <x v="28"/>
    <x v="4"/>
    <x v="2"/>
    <x v="4"/>
    <x v="0"/>
    <x v="0"/>
    <x v="3"/>
    <x v="4"/>
    <x v="4"/>
    <x v="4"/>
    <x v="7"/>
    <x v="3"/>
    <x v="3"/>
    <x v="0"/>
    <x v="3"/>
    <x v="0"/>
    <x v="2"/>
    <x v="2"/>
    <x v="2"/>
    <x v="3"/>
    <x v="6"/>
    <x v="1"/>
    <x v="1"/>
    <x v="1"/>
    <x v="1"/>
    <x v="1"/>
  </r>
  <r>
    <x v="1005"/>
    <x v="1"/>
    <x v="0"/>
    <x v="3"/>
    <x v="5"/>
    <x v="11"/>
    <x v="2"/>
    <x v="2"/>
    <x v="1"/>
    <x v="3"/>
    <x v="3"/>
    <x v="0"/>
    <x v="2"/>
    <x v="1"/>
    <x v="1"/>
    <x v="127"/>
    <x v="112"/>
    <x v="30"/>
    <x v="129"/>
    <x v="0"/>
    <x v="42"/>
    <x v="4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6"/>
    <x v="1"/>
    <x v="0"/>
    <x v="3"/>
    <x v="5"/>
    <x v="11"/>
    <x v="2"/>
    <x v="2"/>
    <x v="1"/>
    <x v="3"/>
    <x v="3"/>
    <x v="0"/>
    <x v="3"/>
    <x v="1"/>
    <x v="1"/>
    <x v="48"/>
    <x v="44"/>
    <x v="91"/>
    <x v="56"/>
    <x v="18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7"/>
    <x v="1"/>
    <x v="0"/>
    <x v="3"/>
    <x v="5"/>
    <x v="11"/>
    <x v="2"/>
    <x v="2"/>
    <x v="1"/>
    <x v="3"/>
    <x v="3"/>
    <x v="0"/>
    <x v="3"/>
    <x v="1"/>
    <x v="1"/>
    <x v="114"/>
    <x v="124"/>
    <x v="10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08"/>
    <x v="1"/>
    <x v="0"/>
    <x v="3"/>
    <x v="5"/>
    <x v="11"/>
    <x v="2"/>
    <x v="2"/>
    <x v="1"/>
    <x v="3"/>
    <x v="3"/>
    <x v="0"/>
    <x v="3"/>
    <x v="1"/>
    <x v="1"/>
    <x v="84"/>
    <x v="77"/>
    <x v="15"/>
    <x v="4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1"/>
    <x v="4"/>
    <x v="0"/>
    <x v="0"/>
    <x v="0"/>
    <x v="3"/>
    <x v="3"/>
    <x v="4"/>
    <x v="2"/>
    <x v="2"/>
    <x v="2"/>
    <x v="3"/>
    <x v="6"/>
    <x v="1"/>
    <x v="1"/>
    <x v="1"/>
    <x v="1"/>
    <x v="1"/>
  </r>
  <r>
    <x v="1009"/>
    <x v="1"/>
    <x v="0"/>
    <x v="3"/>
    <x v="5"/>
    <x v="11"/>
    <x v="2"/>
    <x v="2"/>
    <x v="1"/>
    <x v="3"/>
    <x v="3"/>
    <x v="0"/>
    <x v="3"/>
    <x v="1"/>
    <x v="1"/>
    <x v="80"/>
    <x v="83"/>
    <x v="73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0"/>
    <x v="1"/>
    <x v="0"/>
    <x v="3"/>
    <x v="5"/>
    <x v="11"/>
    <x v="2"/>
    <x v="2"/>
    <x v="1"/>
    <x v="3"/>
    <x v="3"/>
    <x v="0"/>
    <x v="0"/>
    <x v="0"/>
    <x v="2"/>
    <x v="105"/>
    <x v="106"/>
    <x v="17"/>
    <x v="30"/>
    <x v="0"/>
    <x v="46"/>
    <x v="45"/>
    <x v="0"/>
    <x v="1"/>
    <x v="4"/>
    <x v="9"/>
    <x v="7"/>
    <x v="1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1"/>
    <x v="1"/>
    <x v="0"/>
    <x v="3"/>
    <x v="5"/>
    <x v="11"/>
    <x v="2"/>
    <x v="2"/>
    <x v="1"/>
    <x v="3"/>
    <x v="3"/>
    <x v="0"/>
    <x v="1"/>
    <x v="0"/>
    <x v="2"/>
    <x v="105"/>
    <x v="106"/>
    <x v="17"/>
    <x v="6"/>
    <x v="0"/>
    <x v="46"/>
    <x v="45"/>
    <x v="53"/>
    <x v="0"/>
    <x v="3"/>
    <x v="2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2"/>
    <x v="1"/>
    <x v="0"/>
    <x v="3"/>
    <x v="5"/>
    <x v="11"/>
    <x v="2"/>
    <x v="2"/>
    <x v="1"/>
    <x v="3"/>
    <x v="3"/>
    <x v="0"/>
    <x v="0"/>
    <x v="0"/>
    <x v="2"/>
    <x v="122"/>
    <x v="122"/>
    <x v="113"/>
    <x v="4"/>
    <x v="0"/>
    <x v="46"/>
    <x v="45"/>
    <x v="53"/>
    <x v="50"/>
    <x v="0"/>
    <x v="1"/>
    <x v="0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3"/>
    <x v="1"/>
    <x v="0"/>
    <x v="3"/>
    <x v="5"/>
    <x v="11"/>
    <x v="2"/>
    <x v="2"/>
    <x v="1"/>
    <x v="3"/>
    <x v="3"/>
    <x v="0"/>
    <x v="0"/>
    <x v="0"/>
    <x v="2"/>
    <x v="101"/>
    <x v="103"/>
    <x v="75"/>
    <x v="1"/>
    <x v="0"/>
    <x v="46"/>
    <x v="45"/>
    <x v="53"/>
    <x v="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4"/>
    <x v="1"/>
    <x v="0"/>
    <x v="3"/>
    <x v="5"/>
    <x v="11"/>
    <x v="2"/>
    <x v="2"/>
    <x v="1"/>
    <x v="3"/>
    <x v="3"/>
    <x v="0"/>
    <x v="0"/>
    <x v="0"/>
    <x v="2"/>
    <x v="143"/>
    <x v="153"/>
    <x v="94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5"/>
    <x v="1"/>
    <x v="0"/>
    <x v="3"/>
    <x v="5"/>
    <x v="11"/>
    <x v="2"/>
    <x v="2"/>
    <x v="1"/>
    <x v="3"/>
    <x v="3"/>
    <x v="0"/>
    <x v="0"/>
    <x v="0"/>
    <x v="2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6"/>
    <x v="1"/>
    <x v="0"/>
    <x v="3"/>
    <x v="5"/>
    <x v="11"/>
    <x v="2"/>
    <x v="2"/>
    <x v="1"/>
    <x v="3"/>
    <x v="3"/>
    <x v="0"/>
    <x v="1"/>
    <x v="0"/>
    <x v="2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7"/>
    <x v="1"/>
    <x v="0"/>
    <x v="3"/>
    <x v="5"/>
    <x v="11"/>
    <x v="2"/>
    <x v="2"/>
    <x v="1"/>
    <x v="3"/>
    <x v="3"/>
    <x v="0"/>
    <x v="0"/>
    <x v="0"/>
    <x v="2"/>
    <x v="157"/>
    <x v="159"/>
    <x v="71"/>
    <x v="24"/>
    <x v="0"/>
    <x v="46"/>
    <x v="45"/>
    <x v="2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8"/>
    <x v="1"/>
    <x v="0"/>
    <x v="3"/>
    <x v="5"/>
    <x v="11"/>
    <x v="2"/>
    <x v="2"/>
    <x v="1"/>
    <x v="3"/>
    <x v="3"/>
    <x v="0"/>
    <x v="3"/>
    <x v="0"/>
    <x v="2"/>
    <x v="157"/>
    <x v="159"/>
    <x v="71"/>
    <x v="77"/>
    <x v="0"/>
    <x v="46"/>
    <x v="19"/>
    <x v="3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19"/>
    <x v="1"/>
    <x v="0"/>
    <x v="3"/>
    <x v="5"/>
    <x v="11"/>
    <x v="2"/>
    <x v="2"/>
    <x v="1"/>
    <x v="3"/>
    <x v="3"/>
    <x v="0"/>
    <x v="2"/>
    <x v="0"/>
    <x v="2"/>
    <x v="157"/>
    <x v="159"/>
    <x v="71"/>
    <x v="108"/>
    <x v="0"/>
    <x v="46"/>
    <x v="45"/>
    <x v="4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0"/>
    <x v="1"/>
    <x v="0"/>
    <x v="3"/>
    <x v="5"/>
    <x v="11"/>
    <x v="2"/>
    <x v="2"/>
    <x v="1"/>
    <x v="3"/>
    <x v="3"/>
    <x v="0"/>
    <x v="3"/>
    <x v="0"/>
    <x v="2"/>
    <x v="105"/>
    <x v="106"/>
    <x v="17"/>
    <x v="7"/>
    <x v="0"/>
    <x v="46"/>
    <x v="45"/>
    <x v="0"/>
    <x v="50"/>
    <x v="47"/>
    <x v="2"/>
    <x v="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1"/>
    <x v="1"/>
    <x v="0"/>
    <x v="3"/>
    <x v="5"/>
    <x v="11"/>
    <x v="2"/>
    <x v="2"/>
    <x v="1"/>
    <x v="3"/>
    <x v="3"/>
    <x v="0"/>
    <x v="2"/>
    <x v="0"/>
    <x v="2"/>
    <x v="105"/>
    <x v="106"/>
    <x v="17"/>
    <x v="2"/>
    <x v="0"/>
    <x v="46"/>
    <x v="45"/>
    <x v="53"/>
    <x v="50"/>
    <x v="47"/>
    <x v="14"/>
    <x v="1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2"/>
    <x v="1"/>
    <x v="0"/>
    <x v="3"/>
    <x v="5"/>
    <x v="11"/>
    <x v="2"/>
    <x v="2"/>
    <x v="1"/>
    <x v="3"/>
    <x v="3"/>
    <x v="0"/>
    <x v="3"/>
    <x v="0"/>
    <x v="2"/>
    <x v="51"/>
    <x v="61"/>
    <x v="27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3"/>
    <x v="1"/>
    <x v="0"/>
    <x v="3"/>
    <x v="5"/>
    <x v="11"/>
    <x v="2"/>
    <x v="2"/>
    <x v="1"/>
    <x v="3"/>
    <x v="3"/>
    <x v="0"/>
    <x v="2"/>
    <x v="0"/>
    <x v="2"/>
    <x v="51"/>
    <x v="61"/>
    <x v="27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4"/>
    <x v="1"/>
    <x v="0"/>
    <x v="3"/>
    <x v="5"/>
    <x v="11"/>
    <x v="2"/>
    <x v="2"/>
    <x v="1"/>
    <x v="3"/>
    <x v="3"/>
    <x v="0"/>
    <x v="3"/>
    <x v="0"/>
    <x v="2"/>
    <x v="122"/>
    <x v="122"/>
    <x v="113"/>
    <x v="2"/>
    <x v="0"/>
    <x v="46"/>
    <x v="45"/>
    <x v="53"/>
    <x v="50"/>
    <x v="1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5"/>
    <x v="1"/>
    <x v="0"/>
    <x v="3"/>
    <x v="5"/>
    <x v="11"/>
    <x v="2"/>
    <x v="2"/>
    <x v="1"/>
    <x v="3"/>
    <x v="3"/>
    <x v="0"/>
    <x v="2"/>
    <x v="0"/>
    <x v="2"/>
    <x v="122"/>
    <x v="122"/>
    <x v="113"/>
    <x v="3"/>
    <x v="0"/>
    <x v="46"/>
    <x v="45"/>
    <x v="53"/>
    <x v="0"/>
    <x v="47"/>
    <x v="1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6"/>
    <x v="1"/>
    <x v="0"/>
    <x v="3"/>
    <x v="5"/>
    <x v="11"/>
    <x v="2"/>
    <x v="2"/>
    <x v="1"/>
    <x v="3"/>
    <x v="3"/>
    <x v="0"/>
    <x v="3"/>
    <x v="0"/>
    <x v="2"/>
    <x v="5"/>
    <x v="0"/>
    <x v="15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7"/>
    <x v="1"/>
    <x v="0"/>
    <x v="3"/>
    <x v="5"/>
    <x v="11"/>
    <x v="2"/>
    <x v="2"/>
    <x v="1"/>
    <x v="3"/>
    <x v="3"/>
    <x v="0"/>
    <x v="2"/>
    <x v="0"/>
    <x v="2"/>
    <x v="5"/>
    <x v="0"/>
    <x v="150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8"/>
    <x v="1"/>
    <x v="0"/>
    <x v="3"/>
    <x v="5"/>
    <x v="11"/>
    <x v="2"/>
    <x v="2"/>
    <x v="1"/>
    <x v="3"/>
    <x v="3"/>
    <x v="0"/>
    <x v="2"/>
    <x v="0"/>
    <x v="2"/>
    <x v="127"/>
    <x v="112"/>
    <x v="30"/>
    <x v="135"/>
    <x v="0"/>
    <x v="4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29"/>
    <x v="1"/>
    <x v="0"/>
    <x v="3"/>
    <x v="5"/>
    <x v="11"/>
    <x v="2"/>
    <x v="2"/>
    <x v="1"/>
    <x v="3"/>
    <x v="3"/>
    <x v="0"/>
    <x v="2"/>
    <x v="0"/>
    <x v="2"/>
    <x v="143"/>
    <x v="153"/>
    <x v="94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0"/>
    <x v="1"/>
    <x v="0"/>
    <x v="3"/>
    <x v="5"/>
    <x v="11"/>
    <x v="2"/>
    <x v="2"/>
    <x v="1"/>
    <x v="3"/>
    <x v="3"/>
    <x v="0"/>
    <x v="2"/>
    <x v="0"/>
    <x v="2"/>
    <x v="102"/>
    <x v="105"/>
    <x v="98"/>
    <x v="1"/>
    <x v="0"/>
    <x v="46"/>
    <x v="45"/>
    <x v="53"/>
    <x v="50"/>
    <x v="47"/>
    <x v="14"/>
    <x v="12"/>
    <x v="0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1"/>
    <x v="1"/>
    <x v="0"/>
    <x v="0"/>
    <x v="0"/>
    <x v="8"/>
    <x v="10"/>
    <x v="4"/>
    <x v="1"/>
    <x v="1"/>
    <x v="3"/>
    <x v="0"/>
    <x v="3"/>
    <x v="0"/>
    <x v="1"/>
    <x v="91"/>
    <x v="91"/>
    <x v="12"/>
    <x v="1"/>
    <x v="0"/>
    <x v="46"/>
    <x v="45"/>
    <x v="53"/>
    <x v="50"/>
    <x v="47"/>
    <x v="14"/>
    <x v="12"/>
    <x v="12"/>
    <x v="10"/>
    <x v="0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2"/>
    <x v="1"/>
    <x v="0"/>
    <x v="0"/>
    <x v="0"/>
    <x v="8"/>
    <x v="10"/>
    <x v="4"/>
    <x v="1"/>
    <x v="1"/>
    <x v="3"/>
    <x v="0"/>
    <x v="3"/>
    <x v="0"/>
    <x v="2"/>
    <x v="91"/>
    <x v="91"/>
    <x v="12"/>
    <x v="1"/>
    <x v="0"/>
    <x v="46"/>
    <x v="45"/>
    <x v="53"/>
    <x v="50"/>
    <x v="47"/>
    <x v="14"/>
    <x v="12"/>
    <x v="12"/>
    <x v="10"/>
    <x v="0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3"/>
    <x v="1"/>
    <x v="0"/>
    <x v="0"/>
    <x v="0"/>
    <x v="8"/>
    <x v="10"/>
    <x v="4"/>
    <x v="1"/>
    <x v="1"/>
    <x v="3"/>
    <x v="0"/>
    <x v="3"/>
    <x v="0"/>
    <x v="1"/>
    <x v="102"/>
    <x v="105"/>
    <x v="98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4"/>
    <x v="1"/>
    <x v="0"/>
    <x v="0"/>
    <x v="0"/>
    <x v="8"/>
    <x v="10"/>
    <x v="4"/>
    <x v="1"/>
    <x v="1"/>
    <x v="3"/>
    <x v="0"/>
    <x v="3"/>
    <x v="0"/>
    <x v="2"/>
    <x v="102"/>
    <x v="105"/>
    <x v="98"/>
    <x v="2"/>
    <x v="0"/>
    <x v="46"/>
    <x v="45"/>
    <x v="53"/>
    <x v="50"/>
    <x v="47"/>
    <x v="14"/>
    <x v="12"/>
    <x v="12"/>
    <x v="10"/>
    <x v="0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5"/>
    <x v="1"/>
    <x v="0"/>
    <x v="0"/>
    <x v="0"/>
    <x v="8"/>
    <x v="10"/>
    <x v="4"/>
    <x v="1"/>
    <x v="1"/>
    <x v="3"/>
    <x v="0"/>
    <x v="3"/>
    <x v="0"/>
    <x v="1"/>
    <x v="105"/>
    <x v="106"/>
    <x v="17"/>
    <x v="11"/>
    <x v="0"/>
    <x v="46"/>
    <x v="0"/>
    <x v="53"/>
    <x v="50"/>
    <x v="47"/>
    <x v="2"/>
    <x v="1"/>
    <x v="1"/>
    <x v="2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6"/>
    <x v="1"/>
    <x v="0"/>
    <x v="0"/>
    <x v="0"/>
    <x v="8"/>
    <x v="10"/>
    <x v="4"/>
    <x v="1"/>
    <x v="1"/>
    <x v="3"/>
    <x v="0"/>
    <x v="3"/>
    <x v="0"/>
    <x v="2"/>
    <x v="105"/>
    <x v="106"/>
    <x v="17"/>
    <x v="12"/>
    <x v="0"/>
    <x v="46"/>
    <x v="45"/>
    <x v="53"/>
    <x v="50"/>
    <x v="47"/>
    <x v="1"/>
    <x v="12"/>
    <x v="12"/>
    <x v="2"/>
    <x v="2"/>
    <x v="0"/>
    <x v="3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7"/>
    <x v="1"/>
    <x v="0"/>
    <x v="0"/>
    <x v="0"/>
    <x v="8"/>
    <x v="10"/>
    <x v="4"/>
    <x v="1"/>
    <x v="1"/>
    <x v="3"/>
    <x v="0"/>
    <x v="3"/>
    <x v="0"/>
    <x v="1"/>
    <x v="101"/>
    <x v="103"/>
    <x v="7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8"/>
    <x v="1"/>
    <x v="0"/>
    <x v="0"/>
    <x v="0"/>
    <x v="8"/>
    <x v="10"/>
    <x v="4"/>
    <x v="1"/>
    <x v="1"/>
    <x v="3"/>
    <x v="0"/>
    <x v="3"/>
    <x v="0"/>
    <x v="1"/>
    <x v="45"/>
    <x v="32"/>
    <x v="7"/>
    <x v="0"/>
    <x v="0"/>
    <x v="46"/>
    <x v="45"/>
    <x v="53"/>
    <x v="50"/>
    <x v="47"/>
    <x v="14"/>
    <x v="12"/>
    <x v="12"/>
    <x v="10"/>
    <x v="19"/>
    <x v="10"/>
    <x v="7"/>
    <x v="0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39"/>
    <x v="1"/>
    <x v="0"/>
    <x v="0"/>
    <x v="0"/>
    <x v="8"/>
    <x v="10"/>
    <x v="4"/>
    <x v="1"/>
    <x v="1"/>
    <x v="3"/>
    <x v="0"/>
    <x v="3"/>
    <x v="0"/>
    <x v="1"/>
    <x v="122"/>
    <x v="122"/>
    <x v="113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0"/>
    <x v="1"/>
    <x v="0"/>
    <x v="0"/>
    <x v="0"/>
    <x v="8"/>
    <x v="10"/>
    <x v="4"/>
    <x v="1"/>
    <x v="1"/>
    <x v="3"/>
    <x v="0"/>
    <x v="3"/>
    <x v="0"/>
    <x v="2"/>
    <x v="55"/>
    <x v="58"/>
    <x v="77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1"/>
    <x v="1"/>
    <x v="0"/>
    <x v="0"/>
    <x v="0"/>
    <x v="8"/>
    <x v="10"/>
    <x v="4"/>
    <x v="1"/>
    <x v="1"/>
    <x v="3"/>
    <x v="0"/>
    <x v="3"/>
    <x v="0"/>
    <x v="1"/>
    <x v="157"/>
    <x v="159"/>
    <x v="71"/>
    <x v="41"/>
    <x v="0"/>
    <x v="46"/>
    <x v="45"/>
    <x v="19"/>
    <x v="19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2"/>
    <x v="1"/>
    <x v="0"/>
    <x v="0"/>
    <x v="0"/>
    <x v="8"/>
    <x v="10"/>
    <x v="4"/>
    <x v="1"/>
    <x v="1"/>
    <x v="3"/>
    <x v="0"/>
    <x v="3"/>
    <x v="0"/>
    <x v="2"/>
    <x v="101"/>
    <x v="103"/>
    <x v="7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3"/>
    <x v="1"/>
    <x v="0"/>
    <x v="0"/>
    <x v="0"/>
    <x v="8"/>
    <x v="10"/>
    <x v="4"/>
    <x v="1"/>
    <x v="1"/>
    <x v="3"/>
    <x v="0"/>
    <x v="3"/>
    <x v="1"/>
    <x v="1"/>
    <x v="48"/>
    <x v="44"/>
    <x v="91"/>
    <x v="47"/>
    <x v="15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4"/>
    <x v="1"/>
    <x v="0"/>
    <x v="0"/>
    <x v="0"/>
    <x v="8"/>
    <x v="10"/>
    <x v="4"/>
    <x v="1"/>
    <x v="1"/>
    <x v="3"/>
    <x v="0"/>
    <x v="3"/>
    <x v="1"/>
    <x v="1"/>
    <x v="6"/>
    <x v="9"/>
    <x v="44"/>
    <x v="1"/>
    <x v="0"/>
    <x v="46"/>
    <x v="0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5"/>
    <x v="1"/>
    <x v="0"/>
    <x v="0"/>
    <x v="0"/>
    <x v="8"/>
    <x v="10"/>
    <x v="4"/>
    <x v="1"/>
    <x v="1"/>
    <x v="3"/>
    <x v="0"/>
    <x v="3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0"/>
    <x v="2"/>
    <x v="2"/>
    <x v="2"/>
    <x v="3"/>
    <x v="6"/>
    <x v="1"/>
    <x v="1"/>
    <x v="1"/>
    <x v="1"/>
    <x v="1"/>
  </r>
  <r>
    <x v="1046"/>
    <x v="1"/>
    <x v="0"/>
    <x v="0"/>
    <x v="0"/>
    <x v="8"/>
    <x v="10"/>
    <x v="4"/>
    <x v="1"/>
    <x v="1"/>
    <x v="3"/>
    <x v="0"/>
    <x v="3"/>
    <x v="1"/>
    <x v="1"/>
    <x v="39"/>
    <x v="25"/>
    <x v="79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0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7"/>
    <x v="1"/>
    <x v="0"/>
    <x v="0"/>
    <x v="0"/>
    <x v="8"/>
    <x v="10"/>
    <x v="4"/>
    <x v="1"/>
    <x v="1"/>
    <x v="3"/>
    <x v="0"/>
    <x v="3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0"/>
    <x v="2"/>
    <x v="3"/>
    <x v="6"/>
    <x v="1"/>
    <x v="1"/>
    <x v="1"/>
    <x v="1"/>
    <x v="1"/>
  </r>
  <r>
    <x v="1048"/>
    <x v="1"/>
    <x v="0"/>
    <x v="0"/>
    <x v="0"/>
    <x v="8"/>
    <x v="10"/>
    <x v="4"/>
    <x v="1"/>
    <x v="1"/>
    <x v="3"/>
    <x v="0"/>
    <x v="3"/>
    <x v="1"/>
    <x v="1"/>
    <x v="161"/>
    <x v="161"/>
    <x v="155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49"/>
    <x v="1"/>
    <x v="0"/>
    <x v="0"/>
    <x v="0"/>
    <x v="8"/>
    <x v="10"/>
    <x v="4"/>
    <x v="1"/>
    <x v="1"/>
    <x v="3"/>
    <x v="0"/>
    <x v="3"/>
    <x v="1"/>
    <x v="1"/>
    <x v="26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0"/>
    <x v="1"/>
    <x v="0"/>
    <x v="0"/>
    <x v="0"/>
    <x v="8"/>
    <x v="10"/>
    <x v="4"/>
    <x v="1"/>
    <x v="1"/>
    <x v="3"/>
    <x v="0"/>
    <x v="3"/>
    <x v="1"/>
    <x v="1"/>
    <x v="104"/>
    <x v="104"/>
    <x v="3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1"/>
    <x v="1"/>
    <x v="0"/>
    <x v="0"/>
    <x v="0"/>
    <x v="8"/>
    <x v="10"/>
    <x v="4"/>
    <x v="1"/>
    <x v="1"/>
    <x v="3"/>
    <x v="0"/>
    <x v="3"/>
    <x v="1"/>
    <x v="1"/>
    <x v="103"/>
    <x v="102"/>
    <x v="89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2"/>
    <x v="1"/>
    <x v="0"/>
    <x v="0"/>
    <x v="0"/>
    <x v="8"/>
    <x v="10"/>
    <x v="4"/>
    <x v="1"/>
    <x v="1"/>
    <x v="3"/>
    <x v="0"/>
    <x v="2"/>
    <x v="0"/>
    <x v="1"/>
    <x v="105"/>
    <x v="106"/>
    <x v="17"/>
    <x v="29"/>
    <x v="0"/>
    <x v="46"/>
    <x v="45"/>
    <x v="53"/>
    <x v="0"/>
    <x v="0"/>
    <x v="2"/>
    <x v="2"/>
    <x v="4"/>
    <x v="5"/>
    <x v="4"/>
    <x v="1"/>
    <x v="4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3"/>
    <x v="1"/>
    <x v="0"/>
    <x v="0"/>
    <x v="0"/>
    <x v="8"/>
    <x v="10"/>
    <x v="4"/>
    <x v="1"/>
    <x v="1"/>
    <x v="3"/>
    <x v="0"/>
    <x v="2"/>
    <x v="0"/>
    <x v="2"/>
    <x v="105"/>
    <x v="106"/>
    <x v="17"/>
    <x v="12"/>
    <x v="0"/>
    <x v="46"/>
    <x v="45"/>
    <x v="53"/>
    <x v="50"/>
    <x v="47"/>
    <x v="0"/>
    <x v="1"/>
    <x v="1"/>
    <x v="2"/>
    <x v="2"/>
    <x v="10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4"/>
    <x v="1"/>
    <x v="0"/>
    <x v="0"/>
    <x v="0"/>
    <x v="8"/>
    <x v="10"/>
    <x v="4"/>
    <x v="1"/>
    <x v="1"/>
    <x v="3"/>
    <x v="0"/>
    <x v="2"/>
    <x v="0"/>
    <x v="1"/>
    <x v="101"/>
    <x v="103"/>
    <x v="7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5"/>
    <x v="1"/>
    <x v="0"/>
    <x v="0"/>
    <x v="0"/>
    <x v="8"/>
    <x v="10"/>
    <x v="4"/>
    <x v="1"/>
    <x v="1"/>
    <x v="3"/>
    <x v="0"/>
    <x v="2"/>
    <x v="0"/>
    <x v="1"/>
    <x v="4"/>
    <x v="5"/>
    <x v="80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6"/>
    <x v="1"/>
    <x v="0"/>
    <x v="0"/>
    <x v="0"/>
    <x v="8"/>
    <x v="10"/>
    <x v="4"/>
    <x v="1"/>
    <x v="1"/>
    <x v="3"/>
    <x v="0"/>
    <x v="2"/>
    <x v="0"/>
    <x v="1"/>
    <x v="127"/>
    <x v="112"/>
    <x v="30"/>
    <x v="141"/>
    <x v="0"/>
    <x v="4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7"/>
    <x v="1"/>
    <x v="0"/>
    <x v="0"/>
    <x v="0"/>
    <x v="8"/>
    <x v="10"/>
    <x v="4"/>
    <x v="1"/>
    <x v="1"/>
    <x v="3"/>
    <x v="0"/>
    <x v="2"/>
    <x v="0"/>
    <x v="1"/>
    <x v="185"/>
    <x v="185"/>
    <x v="13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8"/>
    <x v="1"/>
    <x v="0"/>
    <x v="0"/>
    <x v="0"/>
    <x v="8"/>
    <x v="10"/>
    <x v="4"/>
    <x v="1"/>
    <x v="1"/>
    <x v="3"/>
    <x v="0"/>
    <x v="2"/>
    <x v="0"/>
    <x v="1"/>
    <x v="102"/>
    <x v="105"/>
    <x v="98"/>
    <x v="1"/>
    <x v="0"/>
    <x v="46"/>
    <x v="45"/>
    <x v="53"/>
    <x v="50"/>
    <x v="47"/>
    <x v="14"/>
    <x v="0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59"/>
    <x v="1"/>
    <x v="0"/>
    <x v="0"/>
    <x v="0"/>
    <x v="8"/>
    <x v="10"/>
    <x v="4"/>
    <x v="1"/>
    <x v="1"/>
    <x v="3"/>
    <x v="0"/>
    <x v="2"/>
    <x v="0"/>
    <x v="2"/>
    <x v="102"/>
    <x v="105"/>
    <x v="98"/>
    <x v="1"/>
    <x v="0"/>
    <x v="46"/>
    <x v="45"/>
    <x v="53"/>
    <x v="50"/>
    <x v="47"/>
    <x v="14"/>
    <x v="12"/>
    <x v="0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0"/>
    <x v="1"/>
    <x v="0"/>
    <x v="0"/>
    <x v="0"/>
    <x v="8"/>
    <x v="10"/>
    <x v="4"/>
    <x v="1"/>
    <x v="1"/>
    <x v="3"/>
    <x v="0"/>
    <x v="2"/>
    <x v="0"/>
    <x v="1"/>
    <x v="157"/>
    <x v="159"/>
    <x v="71"/>
    <x v="9"/>
    <x v="0"/>
    <x v="46"/>
    <x v="45"/>
    <x v="1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1"/>
    <x v="1"/>
    <x v="0"/>
    <x v="0"/>
    <x v="0"/>
    <x v="8"/>
    <x v="10"/>
    <x v="4"/>
    <x v="1"/>
    <x v="1"/>
    <x v="3"/>
    <x v="0"/>
    <x v="2"/>
    <x v="0"/>
    <x v="2"/>
    <x v="157"/>
    <x v="159"/>
    <x v="71"/>
    <x v="47"/>
    <x v="0"/>
    <x v="46"/>
    <x v="45"/>
    <x v="19"/>
    <x v="19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2"/>
    <x v="1"/>
    <x v="0"/>
    <x v="0"/>
    <x v="0"/>
    <x v="8"/>
    <x v="10"/>
    <x v="4"/>
    <x v="1"/>
    <x v="1"/>
    <x v="3"/>
    <x v="0"/>
    <x v="2"/>
    <x v="0"/>
    <x v="1"/>
    <x v="91"/>
    <x v="91"/>
    <x v="12"/>
    <x v="3"/>
    <x v="0"/>
    <x v="46"/>
    <x v="45"/>
    <x v="53"/>
    <x v="50"/>
    <x v="47"/>
    <x v="14"/>
    <x v="12"/>
    <x v="12"/>
    <x v="10"/>
    <x v="0"/>
    <x v="2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3"/>
    <x v="1"/>
    <x v="0"/>
    <x v="0"/>
    <x v="0"/>
    <x v="8"/>
    <x v="10"/>
    <x v="4"/>
    <x v="1"/>
    <x v="1"/>
    <x v="3"/>
    <x v="0"/>
    <x v="2"/>
    <x v="0"/>
    <x v="2"/>
    <x v="91"/>
    <x v="91"/>
    <x v="12"/>
    <x v="7"/>
    <x v="0"/>
    <x v="46"/>
    <x v="45"/>
    <x v="53"/>
    <x v="50"/>
    <x v="47"/>
    <x v="14"/>
    <x v="12"/>
    <x v="12"/>
    <x v="10"/>
    <x v="19"/>
    <x v="7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4"/>
    <x v="1"/>
    <x v="0"/>
    <x v="0"/>
    <x v="0"/>
    <x v="8"/>
    <x v="10"/>
    <x v="4"/>
    <x v="1"/>
    <x v="1"/>
    <x v="3"/>
    <x v="0"/>
    <x v="2"/>
    <x v="0"/>
    <x v="2"/>
    <x v="55"/>
    <x v="58"/>
    <x v="77"/>
    <x v="4"/>
    <x v="0"/>
    <x v="46"/>
    <x v="45"/>
    <x v="53"/>
    <x v="50"/>
    <x v="47"/>
    <x v="14"/>
    <x v="12"/>
    <x v="12"/>
    <x v="0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5"/>
    <x v="1"/>
    <x v="0"/>
    <x v="0"/>
    <x v="0"/>
    <x v="8"/>
    <x v="10"/>
    <x v="4"/>
    <x v="1"/>
    <x v="1"/>
    <x v="3"/>
    <x v="0"/>
    <x v="1"/>
    <x v="0"/>
    <x v="1"/>
    <x v="105"/>
    <x v="106"/>
    <x v="17"/>
    <x v="4"/>
    <x v="0"/>
    <x v="46"/>
    <x v="45"/>
    <x v="53"/>
    <x v="50"/>
    <x v="47"/>
    <x v="14"/>
    <x v="1"/>
    <x v="0"/>
    <x v="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6"/>
    <x v="1"/>
    <x v="0"/>
    <x v="0"/>
    <x v="0"/>
    <x v="8"/>
    <x v="10"/>
    <x v="4"/>
    <x v="1"/>
    <x v="1"/>
    <x v="3"/>
    <x v="0"/>
    <x v="1"/>
    <x v="0"/>
    <x v="2"/>
    <x v="105"/>
    <x v="106"/>
    <x v="17"/>
    <x v="7"/>
    <x v="0"/>
    <x v="46"/>
    <x v="45"/>
    <x v="53"/>
    <x v="50"/>
    <x v="0"/>
    <x v="14"/>
    <x v="0"/>
    <x v="0"/>
    <x v="1"/>
    <x v="19"/>
    <x v="10"/>
    <x v="2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7"/>
    <x v="1"/>
    <x v="0"/>
    <x v="0"/>
    <x v="0"/>
    <x v="8"/>
    <x v="10"/>
    <x v="4"/>
    <x v="1"/>
    <x v="1"/>
    <x v="3"/>
    <x v="0"/>
    <x v="1"/>
    <x v="0"/>
    <x v="1"/>
    <x v="157"/>
    <x v="159"/>
    <x v="71"/>
    <x v="75"/>
    <x v="0"/>
    <x v="46"/>
    <x v="45"/>
    <x v="27"/>
    <x v="37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8"/>
    <x v="1"/>
    <x v="0"/>
    <x v="0"/>
    <x v="0"/>
    <x v="8"/>
    <x v="10"/>
    <x v="4"/>
    <x v="1"/>
    <x v="1"/>
    <x v="3"/>
    <x v="0"/>
    <x v="1"/>
    <x v="0"/>
    <x v="1"/>
    <x v="75"/>
    <x v="73"/>
    <x v="165"/>
    <x v="1"/>
    <x v="0"/>
    <x v="46"/>
    <x v="45"/>
    <x v="53"/>
    <x v="50"/>
    <x v="47"/>
    <x v="14"/>
    <x v="12"/>
    <x v="12"/>
    <x v="10"/>
    <x v="0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69"/>
    <x v="1"/>
    <x v="0"/>
    <x v="0"/>
    <x v="0"/>
    <x v="8"/>
    <x v="10"/>
    <x v="4"/>
    <x v="1"/>
    <x v="1"/>
    <x v="3"/>
    <x v="0"/>
    <x v="1"/>
    <x v="0"/>
    <x v="1"/>
    <x v="55"/>
    <x v="58"/>
    <x v="77"/>
    <x v="14"/>
    <x v="0"/>
    <x v="46"/>
    <x v="45"/>
    <x v="53"/>
    <x v="50"/>
    <x v="47"/>
    <x v="14"/>
    <x v="12"/>
    <x v="12"/>
    <x v="10"/>
    <x v="1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0"/>
    <x v="1"/>
    <x v="0"/>
    <x v="0"/>
    <x v="0"/>
    <x v="8"/>
    <x v="10"/>
    <x v="4"/>
    <x v="1"/>
    <x v="1"/>
    <x v="3"/>
    <x v="0"/>
    <x v="1"/>
    <x v="0"/>
    <x v="2"/>
    <x v="55"/>
    <x v="58"/>
    <x v="77"/>
    <x v="47"/>
    <x v="0"/>
    <x v="46"/>
    <x v="45"/>
    <x v="53"/>
    <x v="50"/>
    <x v="47"/>
    <x v="14"/>
    <x v="12"/>
    <x v="12"/>
    <x v="9"/>
    <x v="12"/>
    <x v="8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1"/>
    <x v="1"/>
    <x v="0"/>
    <x v="0"/>
    <x v="0"/>
    <x v="8"/>
    <x v="10"/>
    <x v="4"/>
    <x v="1"/>
    <x v="1"/>
    <x v="3"/>
    <x v="0"/>
    <x v="1"/>
    <x v="0"/>
    <x v="1"/>
    <x v="5"/>
    <x v="0"/>
    <x v="150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2"/>
    <x v="1"/>
    <x v="0"/>
    <x v="0"/>
    <x v="0"/>
    <x v="8"/>
    <x v="10"/>
    <x v="4"/>
    <x v="1"/>
    <x v="1"/>
    <x v="3"/>
    <x v="0"/>
    <x v="1"/>
    <x v="0"/>
    <x v="1"/>
    <x v="98"/>
    <x v="97"/>
    <x v="2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3"/>
    <x v="1"/>
    <x v="0"/>
    <x v="0"/>
    <x v="0"/>
    <x v="8"/>
    <x v="10"/>
    <x v="4"/>
    <x v="1"/>
    <x v="1"/>
    <x v="3"/>
    <x v="0"/>
    <x v="1"/>
    <x v="0"/>
    <x v="1"/>
    <x v="101"/>
    <x v="103"/>
    <x v="7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4"/>
    <x v="1"/>
    <x v="0"/>
    <x v="0"/>
    <x v="0"/>
    <x v="8"/>
    <x v="10"/>
    <x v="4"/>
    <x v="1"/>
    <x v="1"/>
    <x v="3"/>
    <x v="0"/>
    <x v="1"/>
    <x v="0"/>
    <x v="2"/>
    <x v="101"/>
    <x v="103"/>
    <x v="75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5"/>
    <x v="1"/>
    <x v="0"/>
    <x v="0"/>
    <x v="0"/>
    <x v="8"/>
    <x v="10"/>
    <x v="4"/>
    <x v="1"/>
    <x v="1"/>
    <x v="3"/>
    <x v="0"/>
    <x v="1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6"/>
    <x v="1"/>
    <x v="0"/>
    <x v="0"/>
    <x v="0"/>
    <x v="8"/>
    <x v="10"/>
    <x v="4"/>
    <x v="1"/>
    <x v="1"/>
    <x v="3"/>
    <x v="0"/>
    <x v="1"/>
    <x v="0"/>
    <x v="2"/>
    <x v="102"/>
    <x v="105"/>
    <x v="98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7"/>
    <x v="1"/>
    <x v="0"/>
    <x v="0"/>
    <x v="0"/>
    <x v="8"/>
    <x v="10"/>
    <x v="4"/>
    <x v="1"/>
    <x v="1"/>
    <x v="3"/>
    <x v="0"/>
    <x v="1"/>
    <x v="0"/>
    <x v="2"/>
    <x v="126"/>
    <x v="132"/>
    <x v="110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8"/>
    <x v="1"/>
    <x v="0"/>
    <x v="0"/>
    <x v="0"/>
    <x v="8"/>
    <x v="10"/>
    <x v="4"/>
    <x v="1"/>
    <x v="1"/>
    <x v="3"/>
    <x v="0"/>
    <x v="1"/>
    <x v="0"/>
    <x v="2"/>
    <x v="91"/>
    <x v="91"/>
    <x v="12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79"/>
    <x v="1"/>
    <x v="0"/>
    <x v="0"/>
    <x v="0"/>
    <x v="8"/>
    <x v="10"/>
    <x v="4"/>
    <x v="1"/>
    <x v="1"/>
    <x v="3"/>
    <x v="0"/>
    <x v="1"/>
    <x v="0"/>
    <x v="2"/>
    <x v="90"/>
    <x v="90"/>
    <x v="16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0"/>
    <x v="1"/>
    <x v="0"/>
    <x v="0"/>
    <x v="0"/>
    <x v="8"/>
    <x v="10"/>
    <x v="4"/>
    <x v="1"/>
    <x v="1"/>
    <x v="3"/>
    <x v="0"/>
    <x v="0"/>
    <x v="0"/>
    <x v="1"/>
    <x v="105"/>
    <x v="106"/>
    <x v="17"/>
    <x v="1"/>
    <x v="0"/>
    <x v="46"/>
    <x v="45"/>
    <x v="53"/>
    <x v="50"/>
    <x v="47"/>
    <x v="14"/>
    <x v="0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1"/>
    <x v="1"/>
    <x v="0"/>
    <x v="0"/>
    <x v="0"/>
    <x v="8"/>
    <x v="10"/>
    <x v="4"/>
    <x v="1"/>
    <x v="1"/>
    <x v="3"/>
    <x v="0"/>
    <x v="0"/>
    <x v="0"/>
    <x v="2"/>
    <x v="105"/>
    <x v="106"/>
    <x v="17"/>
    <x v="2"/>
    <x v="0"/>
    <x v="46"/>
    <x v="45"/>
    <x v="53"/>
    <x v="50"/>
    <x v="47"/>
    <x v="0"/>
    <x v="12"/>
    <x v="12"/>
    <x v="10"/>
    <x v="0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2"/>
    <x v="1"/>
    <x v="0"/>
    <x v="0"/>
    <x v="0"/>
    <x v="8"/>
    <x v="10"/>
    <x v="4"/>
    <x v="1"/>
    <x v="1"/>
    <x v="3"/>
    <x v="0"/>
    <x v="0"/>
    <x v="0"/>
    <x v="1"/>
    <x v="5"/>
    <x v="0"/>
    <x v="150"/>
    <x v="2"/>
    <x v="0"/>
    <x v="46"/>
    <x v="45"/>
    <x v="53"/>
    <x v="50"/>
    <x v="47"/>
    <x v="0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3"/>
    <x v="1"/>
    <x v="0"/>
    <x v="0"/>
    <x v="0"/>
    <x v="8"/>
    <x v="10"/>
    <x v="4"/>
    <x v="1"/>
    <x v="1"/>
    <x v="3"/>
    <x v="0"/>
    <x v="0"/>
    <x v="0"/>
    <x v="2"/>
    <x v="5"/>
    <x v="0"/>
    <x v="150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4"/>
    <x v="1"/>
    <x v="0"/>
    <x v="0"/>
    <x v="0"/>
    <x v="8"/>
    <x v="10"/>
    <x v="4"/>
    <x v="1"/>
    <x v="1"/>
    <x v="3"/>
    <x v="0"/>
    <x v="0"/>
    <x v="0"/>
    <x v="1"/>
    <x v="55"/>
    <x v="58"/>
    <x v="7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5"/>
    <x v="1"/>
    <x v="0"/>
    <x v="0"/>
    <x v="0"/>
    <x v="8"/>
    <x v="10"/>
    <x v="4"/>
    <x v="1"/>
    <x v="1"/>
    <x v="3"/>
    <x v="0"/>
    <x v="0"/>
    <x v="0"/>
    <x v="2"/>
    <x v="55"/>
    <x v="58"/>
    <x v="77"/>
    <x v="3"/>
    <x v="0"/>
    <x v="46"/>
    <x v="45"/>
    <x v="53"/>
    <x v="50"/>
    <x v="47"/>
    <x v="14"/>
    <x v="12"/>
    <x v="12"/>
    <x v="10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6"/>
    <x v="1"/>
    <x v="0"/>
    <x v="0"/>
    <x v="0"/>
    <x v="8"/>
    <x v="10"/>
    <x v="4"/>
    <x v="1"/>
    <x v="1"/>
    <x v="3"/>
    <x v="0"/>
    <x v="0"/>
    <x v="0"/>
    <x v="1"/>
    <x v="98"/>
    <x v="97"/>
    <x v="2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7"/>
    <x v="1"/>
    <x v="0"/>
    <x v="0"/>
    <x v="0"/>
    <x v="8"/>
    <x v="10"/>
    <x v="4"/>
    <x v="1"/>
    <x v="1"/>
    <x v="3"/>
    <x v="0"/>
    <x v="0"/>
    <x v="0"/>
    <x v="2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3"/>
    <x v="3"/>
    <x v="0"/>
    <x v="0"/>
    <x v="0"/>
    <x v="8"/>
    <x v="10"/>
    <x v="4"/>
    <x v="1"/>
    <x v="1"/>
    <x v="3"/>
    <x v="0"/>
    <x v="0"/>
    <x v="1"/>
    <x v="1"/>
    <x v="48"/>
    <x v="44"/>
    <x v="91"/>
    <x v="64"/>
    <x v="2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4"/>
    <x v="3"/>
    <x v="0"/>
    <x v="0"/>
    <x v="0"/>
    <x v="8"/>
    <x v="10"/>
    <x v="4"/>
    <x v="1"/>
    <x v="1"/>
    <x v="3"/>
    <x v="0"/>
    <x v="1"/>
    <x v="1"/>
    <x v="1"/>
    <x v="48"/>
    <x v="44"/>
    <x v="91"/>
    <x v="117"/>
    <x v="32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5"/>
    <x v="3"/>
    <x v="0"/>
    <x v="0"/>
    <x v="0"/>
    <x v="8"/>
    <x v="10"/>
    <x v="4"/>
    <x v="1"/>
    <x v="1"/>
    <x v="3"/>
    <x v="0"/>
    <x v="0"/>
    <x v="1"/>
    <x v="1"/>
    <x v="84"/>
    <x v="77"/>
    <x v="15"/>
    <x v="2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0"/>
    <x v="3"/>
    <x v="0"/>
    <x v="3"/>
    <x v="3"/>
    <x v="0"/>
    <x v="2"/>
    <x v="2"/>
    <x v="2"/>
    <x v="3"/>
    <x v="6"/>
    <x v="1"/>
    <x v="1"/>
    <x v="1"/>
    <x v="1"/>
    <x v="1"/>
  </r>
  <r>
    <x v="1206"/>
    <x v="3"/>
    <x v="0"/>
    <x v="0"/>
    <x v="0"/>
    <x v="8"/>
    <x v="10"/>
    <x v="4"/>
    <x v="1"/>
    <x v="1"/>
    <x v="3"/>
    <x v="0"/>
    <x v="1"/>
    <x v="1"/>
    <x v="1"/>
    <x v="84"/>
    <x v="77"/>
    <x v="15"/>
    <x v="7"/>
    <x v="0"/>
    <x v="46"/>
    <x v="45"/>
    <x v="53"/>
    <x v="50"/>
    <x v="47"/>
    <x v="14"/>
    <x v="12"/>
    <x v="12"/>
    <x v="10"/>
    <x v="0"/>
    <x v="10"/>
    <x v="7"/>
    <x v="3"/>
    <x v="1"/>
    <x v="28"/>
    <x v="4"/>
    <x v="2"/>
    <x v="1"/>
    <x v="4"/>
    <x v="20"/>
    <x v="0"/>
    <x v="4"/>
    <x v="4"/>
    <x v="4"/>
    <x v="7"/>
    <x v="0"/>
    <x v="0"/>
    <x v="3"/>
    <x v="3"/>
    <x v="4"/>
    <x v="2"/>
    <x v="2"/>
    <x v="2"/>
    <x v="3"/>
    <x v="6"/>
    <x v="1"/>
    <x v="1"/>
    <x v="1"/>
    <x v="1"/>
    <x v="1"/>
  </r>
  <r>
    <x v="1207"/>
    <x v="3"/>
    <x v="0"/>
    <x v="0"/>
    <x v="0"/>
    <x v="8"/>
    <x v="10"/>
    <x v="4"/>
    <x v="1"/>
    <x v="1"/>
    <x v="3"/>
    <x v="0"/>
    <x v="0"/>
    <x v="1"/>
    <x v="1"/>
    <x v="77"/>
    <x v="80"/>
    <x v="97"/>
    <x v="0"/>
    <x v="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8"/>
    <x v="3"/>
    <x v="0"/>
    <x v="0"/>
    <x v="0"/>
    <x v="8"/>
    <x v="10"/>
    <x v="4"/>
    <x v="1"/>
    <x v="1"/>
    <x v="3"/>
    <x v="0"/>
    <x v="0"/>
    <x v="1"/>
    <x v="1"/>
    <x v="26"/>
    <x v="26"/>
    <x v="45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9"/>
    <x v="3"/>
    <x v="0"/>
    <x v="0"/>
    <x v="0"/>
    <x v="8"/>
    <x v="10"/>
    <x v="4"/>
    <x v="1"/>
    <x v="1"/>
    <x v="3"/>
    <x v="0"/>
    <x v="0"/>
    <x v="1"/>
    <x v="1"/>
    <x v="58"/>
    <x v="53"/>
    <x v="42"/>
    <x v="0"/>
    <x v="0"/>
    <x v="46"/>
    <x v="45"/>
    <x v="53"/>
    <x v="50"/>
    <x v="47"/>
    <x v="14"/>
    <x v="12"/>
    <x v="12"/>
    <x v="10"/>
    <x v="19"/>
    <x v="10"/>
    <x v="7"/>
    <x v="3"/>
    <x v="0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0"/>
    <x v="3"/>
    <x v="0"/>
    <x v="0"/>
    <x v="0"/>
    <x v="8"/>
    <x v="10"/>
    <x v="4"/>
    <x v="1"/>
    <x v="1"/>
    <x v="3"/>
    <x v="0"/>
    <x v="1"/>
    <x v="1"/>
    <x v="1"/>
    <x v="150"/>
    <x v="147"/>
    <x v="133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1"/>
    <x v="3"/>
    <x v="0"/>
    <x v="0"/>
    <x v="0"/>
    <x v="8"/>
    <x v="10"/>
    <x v="4"/>
    <x v="1"/>
    <x v="1"/>
    <x v="3"/>
    <x v="0"/>
    <x v="1"/>
    <x v="1"/>
    <x v="1"/>
    <x v="87"/>
    <x v="89"/>
    <x v="134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0"/>
    <x v="2"/>
    <x v="2"/>
    <x v="0"/>
    <x v="6"/>
    <x v="1"/>
    <x v="1"/>
    <x v="1"/>
    <x v="1"/>
    <x v="1"/>
  </r>
  <r>
    <x v="1212"/>
    <x v="3"/>
    <x v="0"/>
    <x v="0"/>
    <x v="0"/>
    <x v="8"/>
    <x v="10"/>
    <x v="4"/>
    <x v="1"/>
    <x v="1"/>
    <x v="3"/>
    <x v="0"/>
    <x v="2"/>
    <x v="1"/>
    <x v="1"/>
    <x v="114"/>
    <x v="124"/>
    <x v="10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3"/>
    <x v="3"/>
    <x v="0"/>
    <x v="0"/>
    <x v="0"/>
    <x v="8"/>
    <x v="10"/>
    <x v="4"/>
    <x v="1"/>
    <x v="1"/>
    <x v="3"/>
    <x v="0"/>
    <x v="2"/>
    <x v="1"/>
    <x v="1"/>
    <x v="84"/>
    <x v="77"/>
    <x v="15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0"/>
    <x v="4"/>
    <x v="2"/>
    <x v="2"/>
    <x v="2"/>
    <x v="3"/>
    <x v="6"/>
    <x v="1"/>
    <x v="1"/>
    <x v="1"/>
    <x v="1"/>
    <x v="1"/>
  </r>
  <r>
    <x v="1214"/>
    <x v="3"/>
    <x v="0"/>
    <x v="0"/>
    <x v="0"/>
    <x v="8"/>
    <x v="10"/>
    <x v="4"/>
    <x v="1"/>
    <x v="1"/>
    <x v="3"/>
    <x v="0"/>
    <x v="2"/>
    <x v="1"/>
    <x v="1"/>
    <x v="119"/>
    <x v="120"/>
    <x v="61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5"/>
    <x v="3"/>
    <x v="0"/>
    <x v="0"/>
    <x v="0"/>
    <x v="8"/>
    <x v="10"/>
    <x v="4"/>
    <x v="1"/>
    <x v="1"/>
    <x v="3"/>
    <x v="0"/>
    <x v="2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0"/>
    <x v="7"/>
    <x v="3"/>
    <x v="3"/>
    <x v="3"/>
    <x v="3"/>
    <x v="4"/>
    <x v="2"/>
    <x v="2"/>
    <x v="2"/>
    <x v="3"/>
    <x v="6"/>
    <x v="1"/>
    <x v="1"/>
    <x v="1"/>
    <x v="1"/>
    <x v="1"/>
  </r>
  <r>
    <x v="1216"/>
    <x v="3"/>
    <x v="0"/>
    <x v="0"/>
    <x v="0"/>
    <x v="8"/>
    <x v="10"/>
    <x v="4"/>
    <x v="1"/>
    <x v="1"/>
    <x v="3"/>
    <x v="0"/>
    <x v="2"/>
    <x v="1"/>
    <x v="1"/>
    <x v="161"/>
    <x v="161"/>
    <x v="155"/>
    <x v="7"/>
    <x v="0"/>
    <x v="46"/>
    <x v="45"/>
    <x v="53"/>
    <x v="50"/>
    <x v="47"/>
    <x v="14"/>
    <x v="12"/>
    <x v="12"/>
    <x v="0"/>
    <x v="3"/>
    <x v="1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6"/>
    <x v="1"/>
    <x v="0"/>
    <x v="10"/>
    <x v="4"/>
    <x v="5"/>
    <x v="8"/>
    <x v="4"/>
    <x v="4"/>
    <x v="0"/>
    <x v="9"/>
    <x v="0"/>
    <x v="3"/>
    <x v="0"/>
    <x v="1"/>
    <x v="105"/>
    <x v="106"/>
    <x v="17"/>
    <x v="6"/>
    <x v="0"/>
    <x v="46"/>
    <x v="45"/>
    <x v="53"/>
    <x v="50"/>
    <x v="47"/>
    <x v="14"/>
    <x v="12"/>
    <x v="12"/>
    <x v="0"/>
    <x v="0"/>
    <x v="0"/>
    <x v="3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7"/>
    <x v="1"/>
    <x v="0"/>
    <x v="10"/>
    <x v="4"/>
    <x v="5"/>
    <x v="8"/>
    <x v="4"/>
    <x v="4"/>
    <x v="0"/>
    <x v="9"/>
    <x v="0"/>
    <x v="3"/>
    <x v="0"/>
    <x v="2"/>
    <x v="105"/>
    <x v="106"/>
    <x v="17"/>
    <x v="5"/>
    <x v="0"/>
    <x v="46"/>
    <x v="45"/>
    <x v="53"/>
    <x v="50"/>
    <x v="47"/>
    <x v="14"/>
    <x v="12"/>
    <x v="12"/>
    <x v="3"/>
    <x v="0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8"/>
    <x v="1"/>
    <x v="0"/>
    <x v="10"/>
    <x v="4"/>
    <x v="5"/>
    <x v="8"/>
    <x v="4"/>
    <x v="4"/>
    <x v="0"/>
    <x v="9"/>
    <x v="0"/>
    <x v="3"/>
    <x v="0"/>
    <x v="1"/>
    <x v="148"/>
    <x v="148"/>
    <x v="120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9"/>
    <x v="1"/>
    <x v="0"/>
    <x v="10"/>
    <x v="4"/>
    <x v="5"/>
    <x v="8"/>
    <x v="4"/>
    <x v="4"/>
    <x v="0"/>
    <x v="9"/>
    <x v="0"/>
    <x v="3"/>
    <x v="0"/>
    <x v="1"/>
    <x v="55"/>
    <x v="58"/>
    <x v="77"/>
    <x v="38"/>
    <x v="0"/>
    <x v="46"/>
    <x v="45"/>
    <x v="53"/>
    <x v="50"/>
    <x v="47"/>
    <x v="14"/>
    <x v="12"/>
    <x v="12"/>
    <x v="10"/>
    <x v="12"/>
    <x v="9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0"/>
    <x v="1"/>
    <x v="0"/>
    <x v="10"/>
    <x v="4"/>
    <x v="5"/>
    <x v="8"/>
    <x v="4"/>
    <x v="4"/>
    <x v="0"/>
    <x v="9"/>
    <x v="0"/>
    <x v="3"/>
    <x v="0"/>
    <x v="2"/>
    <x v="55"/>
    <x v="58"/>
    <x v="77"/>
    <x v="6"/>
    <x v="0"/>
    <x v="46"/>
    <x v="45"/>
    <x v="53"/>
    <x v="50"/>
    <x v="47"/>
    <x v="14"/>
    <x v="12"/>
    <x v="12"/>
    <x v="10"/>
    <x v="1"/>
    <x v="4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1"/>
    <x v="1"/>
    <x v="0"/>
    <x v="10"/>
    <x v="4"/>
    <x v="5"/>
    <x v="8"/>
    <x v="4"/>
    <x v="4"/>
    <x v="0"/>
    <x v="9"/>
    <x v="0"/>
    <x v="3"/>
    <x v="0"/>
    <x v="1"/>
    <x v="157"/>
    <x v="159"/>
    <x v="71"/>
    <x v="159"/>
    <x v="0"/>
    <x v="46"/>
    <x v="19"/>
    <x v="52"/>
    <x v="49"/>
    <x v="4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2"/>
    <x v="1"/>
    <x v="0"/>
    <x v="10"/>
    <x v="4"/>
    <x v="5"/>
    <x v="8"/>
    <x v="4"/>
    <x v="4"/>
    <x v="0"/>
    <x v="9"/>
    <x v="0"/>
    <x v="3"/>
    <x v="0"/>
    <x v="2"/>
    <x v="157"/>
    <x v="159"/>
    <x v="71"/>
    <x v="145"/>
    <x v="0"/>
    <x v="46"/>
    <x v="19"/>
    <x v="44"/>
    <x v="46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3"/>
    <x v="1"/>
    <x v="0"/>
    <x v="10"/>
    <x v="4"/>
    <x v="5"/>
    <x v="8"/>
    <x v="4"/>
    <x v="4"/>
    <x v="0"/>
    <x v="9"/>
    <x v="0"/>
    <x v="3"/>
    <x v="0"/>
    <x v="1"/>
    <x v="91"/>
    <x v="91"/>
    <x v="12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4"/>
    <x v="1"/>
    <x v="0"/>
    <x v="10"/>
    <x v="4"/>
    <x v="5"/>
    <x v="8"/>
    <x v="4"/>
    <x v="4"/>
    <x v="0"/>
    <x v="9"/>
    <x v="0"/>
    <x v="3"/>
    <x v="0"/>
    <x v="1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5"/>
    <x v="1"/>
    <x v="0"/>
    <x v="10"/>
    <x v="4"/>
    <x v="5"/>
    <x v="8"/>
    <x v="4"/>
    <x v="4"/>
    <x v="0"/>
    <x v="9"/>
    <x v="0"/>
    <x v="3"/>
    <x v="1"/>
    <x v="1"/>
    <x v="48"/>
    <x v="44"/>
    <x v="91"/>
    <x v="92"/>
    <x v="26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6"/>
    <x v="1"/>
    <x v="0"/>
    <x v="10"/>
    <x v="4"/>
    <x v="5"/>
    <x v="8"/>
    <x v="4"/>
    <x v="4"/>
    <x v="0"/>
    <x v="9"/>
    <x v="0"/>
    <x v="3"/>
    <x v="1"/>
    <x v="1"/>
    <x v="39"/>
    <x v="25"/>
    <x v="79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1"/>
    <x v="3"/>
    <x v="3"/>
    <x v="3"/>
    <x v="3"/>
    <x v="4"/>
    <x v="2"/>
    <x v="2"/>
    <x v="2"/>
    <x v="3"/>
    <x v="6"/>
    <x v="1"/>
    <x v="1"/>
    <x v="1"/>
    <x v="1"/>
    <x v="1"/>
  </r>
  <r>
    <x v="1347"/>
    <x v="1"/>
    <x v="0"/>
    <x v="10"/>
    <x v="4"/>
    <x v="5"/>
    <x v="8"/>
    <x v="4"/>
    <x v="4"/>
    <x v="0"/>
    <x v="9"/>
    <x v="0"/>
    <x v="3"/>
    <x v="1"/>
    <x v="1"/>
    <x v="77"/>
    <x v="80"/>
    <x v="97"/>
    <x v="3"/>
    <x v="0"/>
    <x v="46"/>
    <x v="45"/>
    <x v="53"/>
    <x v="50"/>
    <x v="47"/>
    <x v="14"/>
    <x v="12"/>
    <x v="12"/>
    <x v="10"/>
    <x v="19"/>
    <x v="10"/>
    <x v="7"/>
    <x v="3"/>
    <x v="0"/>
    <x v="28"/>
    <x v="4"/>
    <x v="2"/>
    <x v="4"/>
    <x v="4"/>
    <x v="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48"/>
    <x v="1"/>
    <x v="0"/>
    <x v="10"/>
    <x v="4"/>
    <x v="5"/>
    <x v="8"/>
    <x v="4"/>
    <x v="4"/>
    <x v="0"/>
    <x v="9"/>
    <x v="0"/>
    <x v="3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0"/>
    <x v="3"/>
    <x v="3"/>
    <x v="4"/>
    <x v="2"/>
    <x v="2"/>
    <x v="2"/>
    <x v="3"/>
    <x v="6"/>
    <x v="1"/>
    <x v="1"/>
    <x v="1"/>
    <x v="1"/>
    <x v="1"/>
  </r>
  <r>
    <x v="1349"/>
    <x v="1"/>
    <x v="0"/>
    <x v="10"/>
    <x v="4"/>
    <x v="5"/>
    <x v="8"/>
    <x v="4"/>
    <x v="4"/>
    <x v="0"/>
    <x v="9"/>
    <x v="0"/>
    <x v="3"/>
    <x v="1"/>
    <x v="1"/>
    <x v="178"/>
    <x v="186"/>
    <x v="8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0"/>
    <x v="1"/>
    <x v="0"/>
    <x v="10"/>
    <x v="4"/>
    <x v="5"/>
    <x v="8"/>
    <x v="4"/>
    <x v="4"/>
    <x v="0"/>
    <x v="9"/>
    <x v="0"/>
    <x v="2"/>
    <x v="0"/>
    <x v="1"/>
    <x v="157"/>
    <x v="159"/>
    <x v="71"/>
    <x v="108"/>
    <x v="0"/>
    <x v="46"/>
    <x v="9"/>
    <x v="37"/>
    <x v="41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1"/>
    <x v="1"/>
    <x v="0"/>
    <x v="10"/>
    <x v="4"/>
    <x v="5"/>
    <x v="8"/>
    <x v="4"/>
    <x v="4"/>
    <x v="0"/>
    <x v="9"/>
    <x v="0"/>
    <x v="2"/>
    <x v="0"/>
    <x v="2"/>
    <x v="157"/>
    <x v="159"/>
    <x v="71"/>
    <x v="56"/>
    <x v="0"/>
    <x v="46"/>
    <x v="45"/>
    <x v="27"/>
    <x v="28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2"/>
    <x v="1"/>
    <x v="0"/>
    <x v="10"/>
    <x v="4"/>
    <x v="5"/>
    <x v="8"/>
    <x v="4"/>
    <x v="4"/>
    <x v="0"/>
    <x v="9"/>
    <x v="0"/>
    <x v="2"/>
    <x v="0"/>
    <x v="1"/>
    <x v="55"/>
    <x v="58"/>
    <x v="77"/>
    <x v="29"/>
    <x v="0"/>
    <x v="46"/>
    <x v="45"/>
    <x v="53"/>
    <x v="50"/>
    <x v="47"/>
    <x v="14"/>
    <x v="12"/>
    <x v="12"/>
    <x v="8"/>
    <x v="1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3"/>
    <x v="1"/>
    <x v="0"/>
    <x v="10"/>
    <x v="4"/>
    <x v="5"/>
    <x v="8"/>
    <x v="4"/>
    <x v="4"/>
    <x v="0"/>
    <x v="9"/>
    <x v="0"/>
    <x v="2"/>
    <x v="0"/>
    <x v="1"/>
    <x v="105"/>
    <x v="106"/>
    <x v="17"/>
    <x v="1"/>
    <x v="0"/>
    <x v="46"/>
    <x v="45"/>
    <x v="53"/>
    <x v="50"/>
    <x v="47"/>
    <x v="0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4"/>
    <x v="1"/>
    <x v="0"/>
    <x v="10"/>
    <x v="4"/>
    <x v="5"/>
    <x v="8"/>
    <x v="4"/>
    <x v="4"/>
    <x v="0"/>
    <x v="9"/>
    <x v="0"/>
    <x v="2"/>
    <x v="0"/>
    <x v="2"/>
    <x v="105"/>
    <x v="106"/>
    <x v="17"/>
    <x v="2"/>
    <x v="0"/>
    <x v="46"/>
    <x v="45"/>
    <x v="53"/>
    <x v="50"/>
    <x v="47"/>
    <x v="0"/>
    <x v="12"/>
    <x v="12"/>
    <x v="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5"/>
    <x v="1"/>
    <x v="0"/>
    <x v="10"/>
    <x v="4"/>
    <x v="5"/>
    <x v="8"/>
    <x v="4"/>
    <x v="4"/>
    <x v="0"/>
    <x v="9"/>
    <x v="0"/>
    <x v="2"/>
    <x v="0"/>
    <x v="2"/>
    <x v="101"/>
    <x v="103"/>
    <x v="75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6"/>
    <x v="1"/>
    <x v="0"/>
    <x v="10"/>
    <x v="4"/>
    <x v="5"/>
    <x v="8"/>
    <x v="4"/>
    <x v="4"/>
    <x v="0"/>
    <x v="9"/>
    <x v="0"/>
    <x v="2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7"/>
    <x v="1"/>
    <x v="0"/>
    <x v="10"/>
    <x v="4"/>
    <x v="5"/>
    <x v="8"/>
    <x v="4"/>
    <x v="4"/>
    <x v="0"/>
    <x v="9"/>
    <x v="0"/>
    <x v="1"/>
    <x v="0"/>
    <x v="1"/>
    <x v="105"/>
    <x v="106"/>
    <x v="17"/>
    <x v="11"/>
    <x v="0"/>
    <x v="46"/>
    <x v="45"/>
    <x v="53"/>
    <x v="50"/>
    <x v="0"/>
    <x v="14"/>
    <x v="1"/>
    <x v="2"/>
    <x v="2"/>
    <x v="19"/>
    <x v="0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8"/>
    <x v="1"/>
    <x v="0"/>
    <x v="10"/>
    <x v="4"/>
    <x v="5"/>
    <x v="8"/>
    <x v="4"/>
    <x v="4"/>
    <x v="0"/>
    <x v="9"/>
    <x v="0"/>
    <x v="1"/>
    <x v="0"/>
    <x v="2"/>
    <x v="105"/>
    <x v="106"/>
    <x v="17"/>
    <x v="8"/>
    <x v="0"/>
    <x v="46"/>
    <x v="45"/>
    <x v="53"/>
    <x v="50"/>
    <x v="47"/>
    <x v="14"/>
    <x v="12"/>
    <x v="2"/>
    <x v="1"/>
    <x v="0"/>
    <x v="1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59"/>
    <x v="1"/>
    <x v="0"/>
    <x v="10"/>
    <x v="4"/>
    <x v="5"/>
    <x v="8"/>
    <x v="4"/>
    <x v="4"/>
    <x v="0"/>
    <x v="9"/>
    <x v="0"/>
    <x v="1"/>
    <x v="0"/>
    <x v="1"/>
    <x v="76"/>
    <x v="84"/>
    <x v="10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0"/>
    <x v="1"/>
    <x v="0"/>
    <x v="10"/>
    <x v="4"/>
    <x v="5"/>
    <x v="8"/>
    <x v="4"/>
    <x v="4"/>
    <x v="0"/>
    <x v="9"/>
    <x v="0"/>
    <x v="1"/>
    <x v="0"/>
    <x v="1"/>
    <x v="157"/>
    <x v="159"/>
    <x v="71"/>
    <x v="43"/>
    <x v="0"/>
    <x v="46"/>
    <x v="45"/>
    <x v="19"/>
    <x v="19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1"/>
    <x v="1"/>
    <x v="0"/>
    <x v="10"/>
    <x v="4"/>
    <x v="5"/>
    <x v="8"/>
    <x v="4"/>
    <x v="4"/>
    <x v="0"/>
    <x v="9"/>
    <x v="0"/>
    <x v="1"/>
    <x v="0"/>
    <x v="2"/>
    <x v="157"/>
    <x v="159"/>
    <x v="71"/>
    <x v="100"/>
    <x v="0"/>
    <x v="46"/>
    <x v="45"/>
    <x v="37"/>
    <x v="41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2"/>
    <x v="1"/>
    <x v="0"/>
    <x v="10"/>
    <x v="4"/>
    <x v="5"/>
    <x v="8"/>
    <x v="4"/>
    <x v="4"/>
    <x v="0"/>
    <x v="9"/>
    <x v="0"/>
    <x v="1"/>
    <x v="0"/>
    <x v="1"/>
    <x v="101"/>
    <x v="103"/>
    <x v="7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3"/>
    <x v="1"/>
    <x v="0"/>
    <x v="10"/>
    <x v="4"/>
    <x v="5"/>
    <x v="8"/>
    <x v="4"/>
    <x v="4"/>
    <x v="0"/>
    <x v="9"/>
    <x v="0"/>
    <x v="1"/>
    <x v="0"/>
    <x v="2"/>
    <x v="101"/>
    <x v="103"/>
    <x v="7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4"/>
    <x v="1"/>
    <x v="0"/>
    <x v="10"/>
    <x v="4"/>
    <x v="5"/>
    <x v="8"/>
    <x v="4"/>
    <x v="4"/>
    <x v="0"/>
    <x v="9"/>
    <x v="0"/>
    <x v="1"/>
    <x v="0"/>
    <x v="1"/>
    <x v="5"/>
    <x v="0"/>
    <x v="150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5"/>
    <x v="1"/>
    <x v="0"/>
    <x v="10"/>
    <x v="4"/>
    <x v="5"/>
    <x v="8"/>
    <x v="4"/>
    <x v="4"/>
    <x v="0"/>
    <x v="9"/>
    <x v="0"/>
    <x v="1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6"/>
    <x v="1"/>
    <x v="0"/>
    <x v="10"/>
    <x v="4"/>
    <x v="5"/>
    <x v="8"/>
    <x v="4"/>
    <x v="4"/>
    <x v="0"/>
    <x v="9"/>
    <x v="0"/>
    <x v="1"/>
    <x v="0"/>
    <x v="2"/>
    <x v="24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7"/>
    <x v="1"/>
    <x v="0"/>
    <x v="10"/>
    <x v="4"/>
    <x v="5"/>
    <x v="8"/>
    <x v="4"/>
    <x v="4"/>
    <x v="0"/>
    <x v="9"/>
    <x v="0"/>
    <x v="1"/>
    <x v="0"/>
    <x v="2"/>
    <x v="55"/>
    <x v="58"/>
    <x v="77"/>
    <x v="4"/>
    <x v="0"/>
    <x v="46"/>
    <x v="45"/>
    <x v="53"/>
    <x v="50"/>
    <x v="47"/>
    <x v="14"/>
    <x v="12"/>
    <x v="0"/>
    <x v="1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8"/>
    <x v="1"/>
    <x v="0"/>
    <x v="10"/>
    <x v="4"/>
    <x v="5"/>
    <x v="8"/>
    <x v="4"/>
    <x v="4"/>
    <x v="0"/>
    <x v="9"/>
    <x v="0"/>
    <x v="1"/>
    <x v="0"/>
    <x v="2"/>
    <x v="102"/>
    <x v="105"/>
    <x v="98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69"/>
    <x v="1"/>
    <x v="0"/>
    <x v="10"/>
    <x v="4"/>
    <x v="5"/>
    <x v="8"/>
    <x v="4"/>
    <x v="4"/>
    <x v="0"/>
    <x v="9"/>
    <x v="0"/>
    <x v="0"/>
    <x v="0"/>
    <x v="1"/>
    <x v="105"/>
    <x v="106"/>
    <x v="17"/>
    <x v="11"/>
    <x v="0"/>
    <x v="46"/>
    <x v="45"/>
    <x v="53"/>
    <x v="50"/>
    <x v="47"/>
    <x v="14"/>
    <x v="0"/>
    <x v="1"/>
    <x v="2"/>
    <x v="2"/>
    <x v="1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0"/>
    <x v="1"/>
    <x v="0"/>
    <x v="10"/>
    <x v="4"/>
    <x v="5"/>
    <x v="8"/>
    <x v="4"/>
    <x v="4"/>
    <x v="0"/>
    <x v="9"/>
    <x v="0"/>
    <x v="0"/>
    <x v="0"/>
    <x v="2"/>
    <x v="105"/>
    <x v="106"/>
    <x v="17"/>
    <x v="22"/>
    <x v="0"/>
    <x v="46"/>
    <x v="45"/>
    <x v="53"/>
    <x v="50"/>
    <x v="47"/>
    <x v="0"/>
    <x v="1"/>
    <x v="5"/>
    <x v="5"/>
    <x v="1"/>
    <x v="2"/>
    <x v="3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1"/>
    <x v="1"/>
    <x v="0"/>
    <x v="10"/>
    <x v="4"/>
    <x v="5"/>
    <x v="8"/>
    <x v="4"/>
    <x v="4"/>
    <x v="0"/>
    <x v="9"/>
    <x v="0"/>
    <x v="0"/>
    <x v="0"/>
    <x v="1"/>
    <x v="157"/>
    <x v="159"/>
    <x v="71"/>
    <x v="108"/>
    <x v="0"/>
    <x v="46"/>
    <x v="9"/>
    <x v="37"/>
    <x v="41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2"/>
    <x v="1"/>
    <x v="0"/>
    <x v="10"/>
    <x v="4"/>
    <x v="5"/>
    <x v="8"/>
    <x v="4"/>
    <x v="4"/>
    <x v="0"/>
    <x v="9"/>
    <x v="0"/>
    <x v="0"/>
    <x v="0"/>
    <x v="2"/>
    <x v="157"/>
    <x v="159"/>
    <x v="71"/>
    <x v="83"/>
    <x v="0"/>
    <x v="46"/>
    <x v="45"/>
    <x v="32"/>
    <x v="37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3"/>
    <x v="1"/>
    <x v="0"/>
    <x v="10"/>
    <x v="4"/>
    <x v="5"/>
    <x v="8"/>
    <x v="4"/>
    <x v="4"/>
    <x v="0"/>
    <x v="9"/>
    <x v="0"/>
    <x v="0"/>
    <x v="0"/>
    <x v="1"/>
    <x v="101"/>
    <x v="103"/>
    <x v="75"/>
    <x v="1"/>
    <x v="0"/>
    <x v="46"/>
    <x v="45"/>
    <x v="0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4"/>
    <x v="1"/>
    <x v="0"/>
    <x v="10"/>
    <x v="4"/>
    <x v="5"/>
    <x v="8"/>
    <x v="4"/>
    <x v="4"/>
    <x v="0"/>
    <x v="9"/>
    <x v="0"/>
    <x v="0"/>
    <x v="0"/>
    <x v="2"/>
    <x v="101"/>
    <x v="103"/>
    <x v="75"/>
    <x v="2"/>
    <x v="0"/>
    <x v="46"/>
    <x v="45"/>
    <x v="0"/>
    <x v="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5"/>
    <x v="1"/>
    <x v="0"/>
    <x v="10"/>
    <x v="4"/>
    <x v="5"/>
    <x v="8"/>
    <x v="4"/>
    <x v="4"/>
    <x v="0"/>
    <x v="9"/>
    <x v="0"/>
    <x v="0"/>
    <x v="0"/>
    <x v="1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6"/>
    <x v="1"/>
    <x v="0"/>
    <x v="10"/>
    <x v="4"/>
    <x v="5"/>
    <x v="8"/>
    <x v="4"/>
    <x v="4"/>
    <x v="0"/>
    <x v="9"/>
    <x v="0"/>
    <x v="0"/>
    <x v="0"/>
    <x v="1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7"/>
    <x v="1"/>
    <x v="0"/>
    <x v="10"/>
    <x v="4"/>
    <x v="5"/>
    <x v="8"/>
    <x v="4"/>
    <x v="4"/>
    <x v="0"/>
    <x v="9"/>
    <x v="0"/>
    <x v="0"/>
    <x v="0"/>
    <x v="2"/>
    <x v="148"/>
    <x v="148"/>
    <x v="12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8"/>
    <x v="1"/>
    <x v="0"/>
    <x v="10"/>
    <x v="4"/>
    <x v="5"/>
    <x v="8"/>
    <x v="4"/>
    <x v="4"/>
    <x v="0"/>
    <x v="9"/>
    <x v="0"/>
    <x v="0"/>
    <x v="0"/>
    <x v="2"/>
    <x v="102"/>
    <x v="105"/>
    <x v="98"/>
    <x v="1"/>
    <x v="0"/>
    <x v="46"/>
    <x v="45"/>
    <x v="53"/>
    <x v="50"/>
    <x v="47"/>
    <x v="14"/>
    <x v="12"/>
    <x v="0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79"/>
    <x v="1"/>
    <x v="0"/>
    <x v="10"/>
    <x v="4"/>
    <x v="5"/>
    <x v="8"/>
    <x v="4"/>
    <x v="4"/>
    <x v="0"/>
    <x v="9"/>
    <x v="0"/>
    <x v="0"/>
    <x v="0"/>
    <x v="2"/>
    <x v="55"/>
    <x v="58"/>
    <x v="77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0"/>
    <x v="1"/>
    <x v="0"/>
    <x v="10"/>
    <x v="4"/>
    <x v="5"/>
    <x v="8"/>
    <x v="4"/>
    <x v="4"/>
    <x v="0"/>
    <x v="9"/>
    <x v="0"/>
    <x v="0"/>
    <x v="0"/>
    <x v="2"/>
    <x v="5"/>
    <x v="0"/>
    <x v="150"/>
    <x v="19"/>
    <x v="0"/>
    <x v="46"/>
    <x v="45"/>
    <x v="53"/>
    <x v="50"/>
    <x v="47"/>
    <x v="8"/>
    <x v="8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1"/>
    <x v="3"/>
    <x v="0"/>
    <x v="10"/>
    <x v="4"/>
    <x v="5"/>
    <x v="8"/>
    <x v="4"/>
    <x v="4"/>
    <x v="0"/>
    <x v="9"/>
    <x v="0"/>
    <x v="0"/>
    <x v="1"/>
    <x v="1"/>
    <x v="48"/>
    <x v="44"/>
    <x v="91"/>
    <x v="98"/>
    <x v="27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2"/>
    <x v="3"/>
    <x v="0"/>
    <x v="10"/>
    <x v="4"/>
    <x v="5"/>
    <x v="8"/>
    <x v="4"/>
    <x v="4"/>
    <x v="0"/>
    <x v="9"/>
    <x v="0"/>
    <x v="1"/>
    <x v="1"/>
    <x v="1"/>
    <x v="48"/>
    <x v="44"/>
    <x v="91"/>
    <x v="86"/>
    <x v="25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3"/>
    <x v="3"/>
    <x v="0"/>
    <x v="10"/>
    <x v="4"/>
    <x v="5"/>
    <x v="8"/>
    <x v="4"/>
    <x v="4"/>
    <x v="0"/>
    <x v="9"/>
    <x v="0"/>
    <x v="0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0"/>
    <x v="2"/>
    <x v="2"/>
    <x v="2"/>
    <x v="3"/>
    <x v="6"/>
    <x v="1"/>
    <x v="1"/>
    <x v="1"/>
    <x v="1"/>
    <x v="1"/>
  </r>
  <r>
    <x v="1384"/>
    <x v="3"/>
    <x v="0"/>
    <x v="10"/>
    <x v="4"/>
    <x v="5"/>
    <x v="8"/>
    <x v="4"/>
    <x v="4"/>
    <x v="0"/>
    <x v="9"/>
    <x v="0"/>
    <x v="1"/>
    <x v="1"/>
    <x v="1"/>
    <x v="84"/>
    <x v="77"/>
    <x v="15"/>
    <x v="4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0"/>
    <x v="20"/>
    <x v="3"/>
    <x v="4"/>
    <x v="4"/>
    <x v="4"/>
    <x v="7"/>
    <x v="3"/>
    <x v="0"/>
    <x v="3"/>
    <x v="1"/>
    <x v="0"/>
    <x v="2"/>
    <x v="2"/>
    <x v="2"/>
    <x v="3"/>
    <x v="6"/>
    <x v="1"/>
    <x v="1"/>
    <x v="1"/>
    <x v="1"/>
    <x v="1"/>
  </r>
  <r>
    <x v="1385"/>
    <x v="3"/>
    <x v="0"/>
    <x v="10"/>
    <x v="4"/>
    <x v="5"/>
    <x v="8"/>
    <x v="4"/>
    <x v="4"/>
    <x v="0"/>
    <x v="9"/>
    <x v="0"/>
    <x v="0"/>
    <x v="1"/>
    <x v="1"/>
    <x v="77"/>
    <x v="80"/>
    <x v="97"/>
    <x v="20"/>
    <x v="0"/>
    <x v="46"/>
    <x v="45"/>
    <x v="53"/>
    <x v="50"/>
    <x v="1"/>
    <x v="14"/>
    <x v="12"/>
    <x v="12"/>
    <x v="10"/>
    <x v="11"/>
    <x v="10"/>
    <x v="7"/>
    <x v="3"/>
    <x v="4"/>
    <x v="2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6"/>
    <x v="3"/>
    <x v="0"/>
    <x v="10"/>
    <x v="4"/>
    <x v="5"/>
    <x v="8"/>
    <x v="4"/>
    <x v="4"/>
    <x v="0"/>
    <x v="9"/>
    <x v="0"/>
    <x v="1"/>
    <x v="1"/>
    <x v="1"/>
    <x v="77"/>
    <x v="80"/>
    <x v="97"/>
    <x v="14"/>
    <x v="0"/>
    <x v="46"/>
    <x v="45"/>
    <x v="53"/>
    <x v="50"/>
    <x v="47"/>
    <x v="14"/>
    <x v="12"/>
    <x v="12"/>
    <x v="10"/>
    <x v="8"/>
    <x v="10"/>
    <x v="7"/>
    <x v="3"/>
    <x v="4"/>
    <x v="4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7"/>
    <x v="3"/>
    <x v="0"/>
    <x v="10"/>
    <x v="4"/>
    <x v="5"/>
    <x v="8"/>
    <x v="4"/>
    <x v="4"/>
    <x v="0"/>
    <x v="9"/>
    <x v="0"/>
    <x v="2"/>
    <x v="1"/>
    <x v="1"/>
    <x v="48"/>
    <x v="44"/>
    <x v="91"/>
    <x v="103"/>
    <x v="29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8"/>
    <x v="3"/>
    <x v="0"/>
    <x v="10"/>
    <x v="4"/>
    <x v="5"/>
    <x v="8"/>
    <x v="4"/>
    <x v="4"/>
    <x v="0"/>
    <x v="9"/>
    <x v="0"/>
    <x v="2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89"/>
    <x v="3"/>
    <x v="0"/>
    <x v="10"/>
    <x v="4"/>
    <x v="5"/>
    <x v="8"/>
    <x v="4"/>
    <x v="4"/>
    <x v="0"/>
    <x v="9"/>
    <x v="0"/>
    <x v="2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3"/>
    <x v="4"/>
    <x v="2"/>
    <x v="2"/>
    <x v="2"/>
    <x v="3"/>
    <x v="6"/>
    <x v="1"/>
    <x v="1"/>
    <x v="1"/>
    <x v="1"/>
    <x v="1"/>
  </r>
  <r>
    <x v="1390"/>
    <x v="3"/>
    <x v="0"/>
    <x v="10"/>
    <x v="4"/>
    <x v="5"/>
    <x v="8"/>
    <x v="4"/>
    <x v="4"/>
    <x v="0"/>
    <x v="9"/>
    <x v="0"/>
    <x v="2"/>
    <x v="1"/>
    <x v="1"/>
    <x v="77"/>
    <x v="80"/>
    <x v="97"/>
    <x v="12"/>
    <x v="0"/>
    <x v="46"/>
    <x v="45"/>
    <x v="53"/>
    <x v="50"/>
    <x v="47"/>
    <x v="14"/>
    <x v="12"/>
    <x v="12"/>
    <x v="10"/>
    <x v="8"/>
    <x v="10"/>
    <x v="7"/>
    <x v="3"/>
    <x v="4"/>
    <x v="2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91"/>
    <x v="3"/>
    <x v="0"/>
    <x v="10"/>
    <x v="4"/>
    <x v="5"/>
    <x v="8"/>
    <x v="4"/>
    <x v="4"/>
    <x v="0"/>
    <x v="9"/>
    <x v="0"/>
    <x v="2"/>
    <x v="1"/>
    <x v="1"/>
    <x v="103"/>
    <x v="102"/>
    <x v="89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0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92"/>
    <x v="3"/>
    <x v="0"/>
    <x v="10"/>
    <x v="4"/>
    <x v="5"/>
    <x v="8"/>
    <x v="4"/>
    <x v="4"/>
    <x v="0"/>
    <x v="9"/>
    <x v="0"/>
    <x v="2"/>
    <x v="1"/>
    <x v="1"/>
    <x v="108"/>
    <x v="110"/>
    <x v="159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0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93"/>
    <x v="3"/>
    <x v="0"/>
    <x v="2"/>
    <x v="2"/>
    <x v="9"/>
    <x v="11"/>
    <x v="4"/>
    <x v="3"/>
    <x v="0"/>
    <x v="1"/>
    <x v="0"/>
    <x v="1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0"/>
    <x v="2"/>
    <x v="2"/>
    <x v="2"/>
    <x v="3"/>
    <x v="6"/>
    <x v="1"/>
    <x v="1"/>
    <x v="1"/>
    <x v="1"/>
    <x v="1"/>
  </r>
  <r>
    <x v="1394"/>
    <x v="3"/>
    <x v="0"/>
    <x v="2"/>
    <x v="2"/>
    <x v="9"/>
    <x v="11"/>
    <x v="4"/>
    <x v="3"/>
    <x v="0"/>
    <x v="1"/>
    <x v="0"/>
    <x v="0"/>
    <x v="1"/>
    <x v="1"/>
    <x v="48"/>
    <x v="44"/>
    <x v="91"/>
    <x v="80"/>
    <x v="0"/>
    <x v="46"/>
    <x v="45"/>
    <x v="53"/>
    <x v="50"/>
    <x v="47"/>
    <x v="14"/>
    <x v="12"/>
    <x v="12"/>
    <x v="10"/>
    <x v="19"/>
    <x v="10"/>
    <x v="7"/>
    <x v="3"/>
    <x v="4"/>
    <x v="8"/>
    <x v="4"/>
    <x v="2"/>
    <x v="4"/>
    <x v="4"/>
    <x v="14"/>
    <x v="3"/>
    <x v="4"/>
    <x v="4"/>
    <x v="4"/>
    <x v="3"/>
    <x v="3"/>
    <x v="3"/>
    <x v="3"/>
    <x v="3"/>
    <x v="4"/>
    <x v="2"/>
    <x v="2"/>
    <x v="2"/>
    <x v="3"/>
    <x v="6"/>
    <x v="1"/>
    <x v="1"/>
    <x v="1"/>
    <x v="1"/>
    <x v="1"/>
  </r>
  <r>
    <x v="1395"/>
    <x v="3"/>
    <x v="0"/>
    <x v="2"/>
    <x v="2"/>
    <x v="9"/>
    <x v="11"/>
    <x v="4"/>
    <x v="3"/>
    <x v="0"/>
    <x v="1"/>
    <x v="0"/>
    <x v="1"/>
    <x v="1"/>
    <x v="1"/>
    <x v="48"/>
    <x v="44"/>
    <x v="91"/>
    <x v="126"/>
    <x v="0"/>
    <x v="46"/>
    <x v="45"/>
    <x v="53"/>
    <x v="50"/>
    <x v="47"/>
    <x v="14"/>
    <x v="12"/>
    <x v="12"/>
    <x v="10"/>
    <x v="19"/>
    <x v="10"/>
    <x v="7"/>
    <x v="3"/>
    <x v="4"/>
    <x v="13"/>
    <x v="4"/>
    <x v="2"/>
    <x v="4"/>
    <x v="4"/>
    <x v="16"/>
    <x v="3"/>
    <x v="4"/>
    <x v="4"/>
    <x v="4"/>
    <x v="4"/>
    <x v="3"/>
    <x v="3"/>
    <x v="3"/>
    <x v="3"/>
    <x v="4"/>
    <x v="2"/>
    <x v="2"/>
    <x v="2"/>
    <x v="3"/>
    <x v="6"/>
    <x v="1"/>
    <x v="1"/>
    <x v="1"/>
    <x v="1"/>
    <x v="1"/>
  </r>
  <r>
    <x v="1396"/>
    <x v="3"/>
    <x v="0"/>
    <x v="2"/>
    <x v="2"/>
    <x v="9"/>
    <x v="11"/>
    <x v="4"/>
    <x v="3"/>
    <x v="0"/>
    <x v="1"/>
    <x v="0"/>
    <x v="0"/>
    <x v="1"/>
    <x v="1"/>
    <x v="111"/>
    <x v="125"/>
    <x v="15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0"/>
    <x v="7"/>
    <x v="3"/>
    <x v="3"/>
    <x v="3"/>
    <x v="3"/>
    <x v="4"/>
    <x v="2"/>
    <x v="2"/>
    <x v="2"/>
    <x v="3"/>
    <x v="6"/>
    <x v="1"/>
    <x v="1"/>
    <x v="1"/>
    <x v="1"/>
    <x v="1"/>
  </r>
  <r>
    <x v="1397"/>
    <x v="3"/>
    <x v="0"/>
    <x v="2"/>
    <x v="2"/>
    <x v="9"/>
    <x v="11"/>
    <x v="4"/>
    <x v="3"/>
    <x v="0"/>
    <x v="1"/>
    <x v="0"/>
    <x v="0"/>
    <x v="1"/>
    <x v="1"/>
    <x v="114"/>
    <x v="124"/>
    <x v="10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98"/>
    <x v="3"/>
    <x v="0"/>
    <x v="2"/>
    <x v="2"/>
    <x v="9"/>
    <x v="11"/>
    <x v="4"/>
    <x v="3"/>
    <x v="0"/>
    <x v="1"/>
    <x v="0"/>
    <x v="1"/>
    <x v="1"/>
    <x v="1"/>
    <x v="39"/>
    <x v="25"/>
    <x v="79"/>
    <x v="10"/>
    <x v="0"/>
    <x v="46"/>
    <x v="45"/>
    <x v="53"/>
    <x v="50"/>
    <x v="47"/>
    <x v="14"/>
    <x v="12"/>
    <x v="12"/>
    <x v="10"/>
    <x v="0"/>
    <x v="10"/>
    <x v="7"/>
    <x v="3"/>
    <x v="4"/>
    <x v="3"/>
    <x v="4"/>
    <x v="2"/>
    <x v="4"/>
    <x v="4"/>
    <x v="3"/>
    <x v="3"/>
    <x v="4"/>
    <x v="4"/>
    <x v="4"/>
    <x v="1"/>
    <x v="3"/>
    <x v="3"/>
    <x v="3"/>
    <x v="3"/>
    <x v="4"/>
    <x v="2"/>
    <x v="2"/>
    <x v="2"/>
    <x v="3"/>
    <x v="6"/>
    <x v="1"/>
    <x v="1"/>
    <x v="1"/>
    <x v="1"/>
    <x v="1"/>
  </r>
  <r>
    <x v="1399"/>
    <x v="3"/>
    <x v="0"/>
    <x v="2"/>
    <x v="2"/>
    <x v="9"/>
    <x v="11"/>
    <x v="4"/>
    <x v="3"/>
    <x v="0"/>
    <x v="1"/>
    <x v="0"/>
    <x v="1"/>
    <x v="1"/>
    <x v="1"/>
    <x v="77"/>
    <x v="80"/>
    <x v="97"/>
    <x v="2"/>
    <x v="0"/>
    <x v="46"/>
    <x v="45"/>
    <x v="53"/>
    <x v="50"/>
    <x v="47"/>
    <x v="14"/>
    <x v="12"/>
    <x v="12"/>
    <x v="10"/>
    <x v="2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0"/>
    <x v="3"/>
    <x v="0"/>
    <x v="2"/>
    <x v="2"/>
    <x v="9"/>
    <x v="11"/>
    <x v="4"/>
    <x v="3"/>
    <x v="0"/>
    <x v="1"/>
    <x v="0"/>
    <x v="2"/>
    <x v="1"/>
    <x v="1"/>
    <x v="48"/>
    <x v="44"/>
    <x v="91"/>
    <x v="126"/>
    <x v="0"/>
    <x v="46"/>
    <x v="45"/>
    <x v="53"/>
    <x v="50"/>
    <x v="47"/>
    <x v="14"/>
    <x v="12"/>
    <x v="12"/>
    <x v="10"/>
    <x v="19"/>
    <x v="10"/>
    <x v="7"/>
    <x v="3"/>
    <x v="4"/>
    <x v="15"/>
    <x v="4"/>
    <x v="2"/>
    <x v="4"/>
    <x v="4"/>
    <x v="15"/>
    <x v="3"/>
    <x v="4"/>
    <x v="4"/>
    <x v="4"/>
    <x v="5"/>
    <x v="3"/>
    <x v="3"/>
    <x v="3"/>
    <x v="3"/>
    <x v="4"/>
    <x v="2"/>
    <x v="2"/>
    <x v="2"/>
    <x v="3"/>
    <x v="6"/>
    <x v="1"/>
    <x v="1"/>
    <x v="1"/>
    <x v="1"/>
    <x v="1"/>
  </r>
  <r>
    <x v="1401"/>
    <x v="3"/>
    <x v="0"/>
    <x v="2"/>
    <x v="2"/>
    <x v="9"/>
    <x v="11"/>
    <x v="4"/>
    <x v="3"/>
    <x v="0"/>
    <x v="1"/>
    <x v="0"/>
    <x v="2"/>
    <x v="1"/>
    <x v="1"/>
    <x v="39"/>
    <x v="25"/>
    <x v="79"/>
    <x v="34"/>
    <x v="0"/>
    <x v="46"/>
    <x v="45"/>
    <x v="53"/>
    <x v="50"/>
    <x v="1"/>
    <x v="14"/>
    <x v="12"/>
    <x v="12"/>
    <x v="10"/>
    <x v="8"/>
    <x v="10"/>
    <x v="7"/>
    <x v="3"/>
    <x v="4"/>
    <x v="9"/>
    <x v="4"/>
    <x v="2"/>
    <x v="4"/>
    <x v="4"/>
    <x v="6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2"/>
    <x v="3"/>
    <x v="0"/>
    <x v="2"/>
    <x v="2"/>
    <x v="9"/>
    <x v="11"/>
    <x v="4"/>
    <x v="3"/>
    <x v="0"/>
    <x v="1"/>
    <x v="0"/>
    <x v="2"/>
    <x v="1"/>
    <x v="1"/>
    <x v="77"/>
    <x v="80"/>
    <x v="97"/>
    <x v="8"/>
    <x v="0"/>
    <x v="46"/>
    <x v="45"/>
    <x v="53"/>
    <x v="50"/>
    <x v="0"/>
    <x v="14"/>
    <x v="12"/>
    <x v="12"/>
    <x v="10"/>
    <x v="4"/>
    <x v="10"/>
    <x v="7"/>
    <x v="3"/>
    <x v="4"/>
    <x v="2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3"/>
    <x v="3"/>
    <x v="0"/>
    <x v="2"/>
    <x v="2"/>
    <x v="9"/>
    <x v="11"/>
    <x v="4"/>
    <x v="3"/>
    <x v="0"/>
    <x v="1"/>
    <x v="0"/>
    <x v="2"/>
    <x v="1"/>
    <x v="1"/>
    <x v="74"/>
    <x v="72"/>
    <x v="108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4"/>
    <x v="3"/>
    <x v="0"/>
    <x v="2"/>
    <x v="2"/>
    <x v="9"/>
    <x v="11"/>
    <x v="4"/>
    <x v="3"/>
    <x v="0"/>
    <x v="1"/>
    <x v="0"/>
    <x v="2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0"/>
    <x v="2"/>
    <x v="2"/>
    <x v="3"/>
    <x v="6"/>
    <x v="1"/>
    <x v="1"/>
    <x v="1"/>
    <x v="1"/>
    <x v="1"/>
  </r>
  <r>
    <x v="1501"/>
    <x v="1"/>
    <x v="0"/>
    <x v="2"/>
    <x v="2"/>
    <x v="9"/>
    <x v="11"/>
    <x v="4"/>
    <x v="3"/>
    <x v="0"/>
    <x v="1"/>
    <x v="0"/>
    <x v="3"/>
    <x v="0"/>
    <x v="1"/>
    <x v="36"/>
    <x v="11"/>
    <x v="9"/>
    <x v="100"/>
    <x v="0"/>
    <x v="46"/>
    <x v="45"/>
    <x v="53"/>
    <x v="50"/>
    <x v="29"/>
    <x v="13"/>
    <x v="1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2"/>
    <x v="1"/>
    <x v="0"/>
    <x v="2"/>
    <x v="2"/>
    <x v="9"/>
    <x v="11"/>
    <x v="4"/>
    <x v="3"/>
    <x v="0"/>
    <x v="1"/>
    <x v="0"/>
    <x v="3"/>
    <x v="0"/>
    <x v="1"/>
    <x v="55"/>
    <x v="58"/>
    <x v="77"/>
    <x v="2"/>
    <x v="0"/>
    <x v="46"/>
    <x v="45"/>
    <x v="53"/>
    <x v="50"/>
    <x v="47"/>
    <x v="14"/>
    <x v="12"/>
    <x v="12"/>
    <x v="2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3"/>
    <x v="1"/>
    <x v="0"/>
    <x v="2"/>
    <x v="2"/>
    <x v="9"/>
    <x v="11"/>
    <x v="4"/>
    <x v="3"/>
    <x v="0"/>
    <x v="1"/>
    <x v="0"/>
    <x v="3"/>
    <x v="0"/>
    <x v="2"/>
    <x v="55"/>
    <x v="58"/>
    <x v="77"/>
    <x v="2"/>
    <x v="0"/>
    <x v="46"/>
    <x v="45"/>
    <x v="53"/>
    <x v="50"/>
    <x v="47"/>
    <x v="14"/>
    <x v="12"/>
    <x v="0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4"/>
    <x v="1"/>
    <x v="0"/>
    <x v="2"/>
    <x v="2"/>
    <x v="9"/>
    <x v="11"/>
    <x v="4"/>
    <x v="3"/>
    <x v="0"/>
    <x v="1"/>
    <x v="0"/>
    <x v="3"/>
    <x v="0"/>
    <x v="1"/>
    <x v="106"/>
    <x v="107"/>
    <x v="70"/>
    <x v="1"/>
    <x v="0"/>
    <x v="46"/>
    <x v="45"/>
    <x v="53"/>
    <x v="50"/>
    <x v="47"/>
    <x v="14"/>
    <x v="12"/>
    <x v="12"/>
    <x v="10"/>
    <x v="19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5"/>
    <x v="1"/>
    <x v="0"/>
    <x v="2"/>
    <x v="2"/>
    <x v="9"/>
    <x v="11"/>
    <x v="4"/>
    <x v="3"/>
    <x v="0"/>
    <x v="1"/>
    <x v="0"/>
    <x v="3"/>
    <x v="0"/>
    <x v="2"/>
    <x v="106"/>
    <x v="107"/>
    <x v="7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6"/>
    <x v="1"/>
    <x v="0"/>
    <x v="2"/>
    <x v="2"/>
    <x v="9"/>
    <x v="11"/>
    <x v="4"/>
    <x v="3"/>
    <x v="0"/>
    <x v="1"/>
    <x v="0"/>
    <x v="3"/>
    <x v="0"/>
    <x v="1"/>
    <x v="157"/>
    <x v="159"/>
    <x v="71"/>
    <x v="83"/>
    <x v="0"/>
    <x v="46"/>
    <x v="45"/>
    <x v="32"/>
    <x v="37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7"/>
    <x v="1"/>
    <x v="0"/>
    <x v="2"/>
    <x v="2"/>
    <x v="9"/>
    <x v="11"/>
    <x v="4"/>
    <x v="3"/>
    <x v="0"/>
    <x v="1"/>
    <x v="0"/>
    <x v="3"/>
    <x v="0"/>
    <x v="2"/>
    <x v="157"/>
    <x v="159"/>
    <x v="71"/>
    <x v="129"/>
    <x v="0"/>
    <x v="46"/>
    <x v="45"/>
    <x v="41"/>
    <x v="43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8"/>
    <x v="1"/>
    <x v="0"/>
    <x v="2"/>
    <x v="2"/>
    <x v="9"/>
    <x v="11"/>
    <x v="4"/>
    <x v="3"/>
    <x v="0"/>
    <x v="1"/>
    <x v="0"/>
    <x v="3"/>
    <x v="0"/>
    <x v="1"/>
    <x v="101"/>
    <x v="103"/>
    <x v="75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9"/>
    <x v="1"/>
    <x v="0"/>
    <x v="2"/>
    <x v="2"/>
    <x v="9"/>
    <x v="11"/>
    <x v="4"/>
    <x v="3"/>
    <x v="0"/>
    <x v="1"/>
    <x v="0"/>
    <x v="3"/>
    <x v="0"/>
    <x v="1"/>
    <x v="45"/>
    <x v="32"/>
    <x v="7"/>
    <x v="1"/>
    <x v="0"/>
    <x v="46"/>
    <x v="45"/>
    <x v="53"/>
    <x v="50"/>
    <x v="47"/>
    <x v="14"/>
    <x v="12"/>
    <x v="12"/>
    <x v="10"/>
    <x v="19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0"/>
    <x v="1"/>
    <x v="0"/>
    <x v="2"/>
    <x v="2"/>
    <x v="9"/>
    <x v="11"/>
    <x v="4"/>
    <x v="3"/>
    <x v="0"/>
    <x v="1"/>
    <x v="0"/>
    <x v="3"/>
    <x v="0"/>
    <x v="1"/>
    <x v="105"/>
    <x v="106"/>
    <x v="1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1"/>
    <x v="1"/>
    <x v="0"/>
    <x v="2"/>
    <x v="2"/>
    <x v="9"/>
    <x v="11"/>
    <x v="4"/>
    <x v="3"/>
    <x v="0"/>
    <x v="1"/>
    <x v="0"/>
    <x v="3"/>
    <x v="0"/>
    <x v="1"/>
    <x v="102"/>
    <x v="105"/>
    <x v="98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2"/>
    <x v="1"/>
    <x v="0"/>
    <x v="2"/>
    <x v="2"/>
    <x v="9"/>
    <x v="11"/>
    <x v="4"/>
    <x v="3"/>
    <x v="0"/>
    <x v="1"/>
    <x v="0"/>
    <x v="3"/>
    <x v="0"/>
    <x v="1"/>
    <x v="5"/>
    <x v="0"/>
    <x v="15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3"/>
    <x v="1"/>
    <x v="0"/>
    <x v="2"/>
    <x v="2"/>
    <x v="9"/>
    <x v="11"/>
    <x v="4"/>
    <x v="3"/>
    <x v="0"/>
    <x v="1"/>
    <x v="0"/>
    <x v="3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0"/>
    <x v="4"/>
    <x v="2"/>
    <x v="2"/>
    <x v="2"/>
    <x v="3"/>
    <x v="6"/>
    <x v="1"/>
    <x v="1"/>
    <x v="1"/>
    <x v="1"/>
    <x v="1"/>
  </r>
  <r>
    <x v="1514"/>
    <x v="1"/>
    <x v="0"/>
    <x v="2"/>
    <x v="2"/>
    <x v="9"/>
    <x v="11"/>
    <x v="4"/>
    <x v="3"/>
    <x v="0"/>
    <x v="1"/>
    <x v="0"/>
    <x v="3"/>
    <x v="1"/>
    <x v="1"/>
    <x v="39"/>
    <x v="25"/>
    <x v="79"/>
    <x v="38"/>
    <x v="0"/>
    <x v="46"/>
    <x v="45"/>
    <x v="53"/>
    <x v="50"/>
    <x v="47"/>
    <x v="14"/>
    <x v="12"/>
    <x v="12"/>
    <x v="10"/>
    <x v="19"/>
    <x v="10"/>
    <x v="7"/>
    <x v="3"/>
    <x v="4"/>
    <x v="7"/>
    <x v="4"/>
    <x v="2"/>
    <x v="4"/>
    <x v="4"/>
    <x v="1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5"/>
    <x v="1"/>
    <x v="0"/>
    <x v="2"/>
    <x v="2"/>
    <x v="9"/>
    <x v="11"/>
    <x v="4"/>
    <x v="3"/>
    <x v="0"/>
    <x v="1"/>
    <x v="0"/>
    <x v="3"/>
    <x v="1"/>
    <x v="1"/>
    <x v="48"/>
    <x v="44"/>
    <x v="91"/>
    <x v="92"/>
    <x v="26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6"/>
    <x v="1"/>
    <x v="0"/>
    <x v="2"/>
    <x v="2"/>
    <x v="9"/>
    <x v="11"/>
    <x v="4"/>
    <x v="3"/>
    <x v="0"/>
    <x v="1"/>
    <x v="0"/>
    <x v="3"/>
    <x v="1"/>
    <x v="1"/>
    <x v="127"/>
    <x v="112"/>
    <x v="3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7"/>
    <x v="1"/>
    <x v="0"/>
    <x v="2"/>
    <x v="2"/>
    <x v="9"/>
    <x v="11"/>
    <x v="4"/>
    <x v="3"/>
    <x v="0"/>
    <x v="1"/>
    <x v="0"/>
    <x v="3"/>
    <x v="1"/>
    <x v="1"/>
    <x v="77"/>
    <x v="80"/>
    <x v="97"/>
    <x v="12"/>
    <x v="0"/>
    <x v="46"/>
    <x v="45"/>
    <x v="8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8"/>
    <x v="1"/>
    <x v="0"/>
    <x v="2"/>
    <x v="2"/>
    <x v="9"/>
    <x v="11"/>
    <x v="4"/>
    <x v="3"/>
    <x v="0"/>
    <x v="1"/>
    <x v="0"/>
    <x v="2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19"/>
    <x v="1"/>
    <x v="0"/>
    <x v="2"/>
    <x v="2"/>
    <x v="9"/>
    <x v="11"/>
    <x v="4"/>
    <x v="3"/>
    <x v="0"/>
    <x v="1"/>
    <x v="0"/>
    <x v="2"/>
    <x v="0"/>
    <x v="1"/>
    <x v="157"/>
    <x v="159"/>
    <x v="71"/>
    <x v="83"/>
    <x v="0"/>
    <x v="46"/>
    <x v="45"/>
    <x v="32"/>
    <x v="37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0"/>
    <x v="1"/>
    <x v="0"/>
    <x v="2"/>
    <x v="2"/>
    <x v="9"/>
    <x v="11"/>
    <x v="4"/>
    <x v="3"/>
    <x v="0"/>
    <x v="1"/>
    <x v="0"/>
    <x v="2"/>
    <x v="0"/>
    <x v="2"/>
    <x v="157"/>
    <x v="159"/>
    <x v="71"/>
    <x v="61"/>
    <x v="0"/>
    <x v="46"/>
    <x v="45"/>
    <x v="27"/>
    <x v="28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1"/>
    <x v="1"/>
    <x v="0"/>
    <x v="2"/>
    <x v="2"/>
    <x v="9"/>
    <x v="11"/>
    <x v="4"/>
    <x v="3"/>
    <x v="0"/>
    <x v="1"/>
    <x v="0"/>
    <x v="2"/>
    <x v="0"/>
    <x v="1"/>
    <x v="102"/>
    <x v="105"/>
    <x v="98"/>
    <x v="1"/>
    <x v="0"/>
    <x v="46"/>
    <x v="45"/>
    <x v="53"/>
    <x v="50"/>
    <x v="47"/>
    <x v="14"/>
    <x v="0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2"/>
    <x v="1"/>
    <x v="0"/>
    <x v="2"/>
    <x v="2"/>
    <x v="9"/>
    <x v="11"/>
    <x v="4"/>
    <x v="3"/>
    <x v="0"/>
    <x v="1"/>
    <x v="0"/>
    <x v="2"/>
    <x v="0"/>
    <x v="2"/>
    <x v="102"/>
    <x v="105"/>
    <x v="98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3"/>
    <x v="1"/>
    <x v="0"/>
    <x v="2"/>
    <x v="2"/>
    <x v="9"/>
    <x v="11"/>
    <x v="4"/>
    <x v="3"/>
    <x v="0"/>
    <x v="1"/>
    <x v="0"/>
    <x v="2"/>
    <x v="0"/>
    <x v="1"/>
    <x v="55"/>
    <x v="58"/>
    <x v="77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4"/>
    <x v="1"/>
    <x v="0"/>
    <x v="2"/>
    <x v="2"/>
    <x v="9"/>
    <x v="11"/>
    <x v="4"/>
    <x v="3"/>
    <x v="0"/>
    <x v="1"/>
    <x v="0"/>
    <x v="2"/>
    <x v="0"/>
    <x v="2"/>
    <x v="55"/>
    <x v="58"/>
    <x v="77"/>
    <x v="1"/>
    <x v="0"/>
    <x v="46"/>
    <x v="45"/>
    <x v="53"/>
    <x v="50"/>
    <x v="47"/>
    <x v="14"/>
    <x v="12"/>
    <x v="12"/>
    <x v="10"/>
    <x v="19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5"/>
    <x v="1"/>
    <x v="0"/>
    <x v="2"/>
    <x v="2"/>
    <x v="9"/>
    <x v="11"/>
    <x v="4"/>
    <x v="3"/>
    <x v="0"/>
    <x v="1"/>
    <x v="0"/>
    <x v="2"/>
    <x v="0"/>
    <x v="1"/>
    <x v="5"/>
    <x v="0"/>
    <x v="150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6"/>
    <x v="1"/>
    <x v="0"/>
    <x v="2"/>
    <x v="2"/>
    <x v="9"/>
    <x v="11"/>
    <x v="4"/>
    <x v="3"/>
    <x v="0"/>
    <x v="1"/>
    <x v="0"/>
    <x v="2"/>
    <x v="0"/>
    <x v="1"/>
    <x v="36"/>
    <x v="11"/>
    <x v="9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7"/>
    <x v="1"/>
    <x v="0"/>
    <x v="2"/>
    <x v="2"/>
    <x v="9"/>
    <x v="11"/>
    <x v="4"/>
    <x v="3"/>
    <x v="0"/>
    <x v="1"/>
    <x v="0"/>
    <x v="2"/>
    <x v="0"/>
    <x v="2"/>
    <x v="105"/>
    <x v="106"/>
    <x v="1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8"/>
    <x v="1"/>
    <x v="0"/>
    <x v="2"/>
    <x v="2"/>
    <x v="9"/>
    <x v="11"/>
    <x v="4"/>
    <x v="3"/>
    <x v="0"/>
    <x v="1"/>
    <x v="0"/>
    <x v="2"/>
    <x v="0"/>
    <x v="2"/>
    <x v="45"/>
    <x v="32"/>
    <x v="7"/>
    <x v="1"/>
    <x v="0"/>
    <x v="46"/>
    <x v="45"/>
    <x v="53"/>
    <x v="50"/>
    <x v="47"/>
    <x v="14"/>
    <x v="12"/>
    <x v="12"/>
    <x v="10"/>
    <x v="19"/>
    <x v="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29"/>
    <x v="1"/>
    <x v="0"/>
    <x v="2"/>
    <x v="2"/>
    <x v="9"/>
    <x v="11"/>
    <x v="4"/>
    <x v="3"/>
    <x v="0"/>
    <x v="1"/>
    <x v="0"/>
    <x v="2"/>
    <x v="0"/>
    <x v="2"/>
    <x v="101"/>
    <x v="103"/>
    <x v="7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0"/>
    <x v="1"/>
    <x v="0"/>
    <x v="2"/>
    <x v="2"/>
    <x v="9"/>
    <x v="11"/>
    <x v="4"/>
    <x v="3"/>
    <x v="0"/>
    <x v="1"/>
    <x v="0"/>
    <x v="1"/>
    <x v="0"/>
    <x v="1"/>
    <x v="5"/>
    <x v="0"/>
    <x v="150"/>
    <x v="10"/>
    <x v="0"/>
    <x v="46"/>
    <x v="45"/>
    <x v="53"/>
    <x v="9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1"/>
    <x v="1"/>
    <x v="0"/>
    <x v="2"/>
    <x v="2"/>
    <x v="9"/>
    <x v="11"/>
    <x v="4"/>
    <x v="3"/>
    <x v="0"/>
    <x v="1"/>
    <x v="0"/>
    <x v="1"/>
    <x v="0"/>
    <x v="2"/>
    <x v="5"/>
    <x v="0"/>
    <x v="15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2"/>
    <x v="1"/>
    <x v="0"/>
    <x v="2"/>
    <x v="2"/>
    <x v="9"/>
    <x v="11"/>
    <x v="4"/>
    <x v="3"/>
    <x v="0"/>
    <x v="1"/>
    <x v="0"/>
    <x v="1"/>
    <x v="0"/>
    <x v="1"/>
    <x v="105"/>
    <x v="106"/>
    <x v="17"/>
    <x v="2"/>
    <x v="0"/>
    <x v="46"/>
    <x v="45"/>
    <x v="53"/>
    <x v="50"/>
    <x v="47"/>
    <x v="14"/>
    <x v="12"/>
    <x v="12"/>
    <x v="0"/>
    <x v="19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3"/>
    <x v="1"/>
    <x v="0"/>
    <x v="2"/>
    <x v="2"/>
    <x v="9"/>
    <x v="11"/>
    <x v="4"/>
    <x v="3"/>
    <x v="0"/>
    <x v="1"/>
    <x v="0"/>
    <x v="1"/>
    <x v="0"/>
    <x v="2"/>
    <x v="105"/>
    <x v="106"/>
    <x v="1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4"/>
    <x v="1"/>
    <x v="0"/>
    <x v="2"/>
    <x v="2"/>
    <x v="9"/>
    <x v="11"/>
    <x v="4"/>
    <x v="3"/>
    <x v="0"/>
    <x v="1"/>
    <x v="0"/>
    <x v="1"/>
    <x v="0"/>
    <x v="1"/>
    <x v="36"/>
    <x v="11"/>
    <x v="9"/>
    <x v="75"/>
    <x v="0"/>
    <x v="46"/>
    <x v="45"/>
    <x v="53"/>
    <x v="50"/>
    <x v="15"/>
    <x v="12"/>
    <x v="9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5"/>
    <x v="1"/>
    <x v="0"/>
    <x v="2"/>
    <x v="2"/>
    <x v="9"/>
    <x v="11"/>
    <x v="4"/>
    <x v="3"/>
    <x v="0"/>
    <x v="1"/>
    <x v="0"/>
    <x v="1"/>
    <x v="0"/>
    <x v="2"/>
    <x v="36"/>
    <x v="11"/>
    <x v="9"/>
    <x v="2"/>
    <x v="0"/>
    <x v="46"/>
    <x v="45"/>
    <x v="53"/>
    <x v="50"/>
    <x v="47"/>
    <x v="0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6"/>
    <x v="1"/>
    <x v="0"/>
    <x v="2"/>
    <x v="2"/>
    <x v="9"/>
    <x v="11"/>
    <x v="4"/>
    <x v="3"/>
    <x v="0"/>
    <x v="1"/>
    <x v="0"/>
    <x v="1"/>
    <x v="0"/>
    <x v="1"/>
    <x v="157"/>
    <x v="159"/>
    <x v="71"/>
    <x v="83"/>
    <x v="0"/>
    <x v="46"/>
    <x v="45"/>
    <x v="32"/>
    <x v="37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7"/>
    <x v="1"/>
    <x v="0"/>
    <x v="2"/>
    <x v="2"/>
    <x v="9"/>
    <x v="11"/>
    <x v="4"/>
    <x v="3"/>
    <x v="0"/>
    <x v="1"/>
    <x v="0"/>
    <x v="1"/>
    <x v="0"/>
    <x v="2"/>
    <x v="157"/>
    <x v="159"/>
    <x v="71"/>
    <x v="98"/>
    <x v="0"/>
    <x v="46"/>
    <x v="45"/>
    <x v="37"/>
    <x v="41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8"/>
    <x v="1"/>
    <x v="0"/>
    <x v="2"/>
    <x v="2"/>
    <x v="9"/>
    <x v="11"/>
    <x v="4"/>
    <x v="3"/>
    <x v="0"/>
    <x v="1"/>
    <x v="0"/>
    <x v="1"/>
    <x v="0"/>
    <x v="1"/>
    <x v="75"/>
    <x v="73"/>
    <x v="165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39"/>
    <x v="1"/>
    <x v="0"/>
    <x v="2"/>
    <x v="2"/>
    <x v="9"/>
    <x v="11"/>
    <x v="4"/>
    <x v="3"/>
    <x v="0"/>
    <x v="1"/>
    <x v="0"/>
    <x v="1"/>
    <x v="0"/>
    <x v="1"/>
    <x v="55"/>
    <x v="58"/>
    <x v="7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0"/>
    <x v="1"/>
    <x v="0"/>
    <x v="2"/>
    <x v="2"/>
    <x v="9"/>
    <x v="11"/>
    <x v="4"/>
    <x v="3"/>
    <x v="0"/>
    <x v="1"/>
    <x v="0"/>
    <x v="1"/>
    <x v="0"/>
    <x v="2"/>
    <x v="55"/>
    <x v="58"/>
    <x v="7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1"/>
    <x v="1"/>
    <x v="0"/>
    <x v="2"/>
    <x v="2"/>
    <x v="9"/>
    <x v="11"/>
    <x v="4"/>
    <x v="3"/>
    <x v="0"/>
    <x v="1"/>
    <x v="0"/>
    <x v="1"/>
    <x v="0"/>
    <x v="2"/>
    <x v="102"/>
    <x v="105"/>
    <x v="98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2"/>
    <x v="1"/>
    <x v="0"/>
    <x v="2"/>
    <x v="2"/>
    <x v="9"/>
    <x v="11"/>
    <x v="4"/>
    <x v="3"/>
    <x v="0"/>
    <x v="1"/>
    <x v="0"/>
    <x v="0"/>
    <x v="0"/>
    <x v="1"/>
    <x v="157"/>
    <x v="159"/>
    <x v="71"/>
    <x v="108"/>
    <x v="0"/>
    <x v="46"/>
    <x v="45"/>
    <x v="38"/>
    <x v="41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3"/>
    <x v="1"/>
    <x v="0"/>
    <x v="2"/>
    <x v="2"/>
    <x v="9"/>
    <x v="11"/>
    <x v="4"/>
    <x v="3"/>
    <x v="0"/>
    <x v="1"/>
    <x v="0"/>
    <x v="0"/>
    <x v="0"/>
    <x v="2"/>
    <x v="157"/>
    <x v="159"/>
    <x v="71"/>
    <x v="143"/>
    <x v="0"/>
    <x v="46"/>
    <x v="45"/>
    <x v="46"/>
    <x v="44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4"/>
    <x v="1"/>
    <x v="0"/>
    <x v="2"/>
    <x v="2"/>
    <x v="9"/>
    <x v="11"/>
    <x v="4"/>
    <x v="3"/>
    <x v="0"/>
    <x v="1"/>
    <x v="0"/>
    <x v="0"/>
    <x v="0"/>
    <x v="1"/>
    <x v="75"/>
    <x v="73"/>
    <x v="165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5"/>
    <x v="1"/>
    <x v="0"/>
    <x v="2"/>
    <x v="2"/>
    <x v="9"/>
    <x v="11"/>
    <x v="4"/>
    <x v="3"/>
    <x v="0"/>
    <x v="1"/>
    <x v="0"/>
    <x v="0"/>
    <x v="0"/>
    <x v="1"/>
    <x v="105"/>
    <x v="106"/>
    <x v="17"/>
    <x v="5"/>
    <x v="0"/>
    <x v="46"/>
    <x v="45"/>
    <x v="53"/>
    <x v="50"/>
    <x v="47"/>
    <x v="14"/>
    <x v="0"/>
    <x v="1"/>
    <x v="0"/>
    <x v="0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6"/>
    <x v="1"/>
    <x v="0"/>
    <x v="2"/>
    <x v="2"/>
    <x v="9"/>
    <x v="11"/>
    <x v="4"/>
    <x v="3"/>
    <x v="0"/>
    <x v="1"/>
    <x v="0"/>
    <x v="0"/>
    <x v="0"/>
    <x v="2"/>
    <x v="105"/>
    <x v="106"/>
    <x v="17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7"/>
    <x v="1"/>
    <x v="0"/>
    <x v="2"/>
    <x v="2"/>
    <x v="9"/>
    <x v="11"/>
    <x v="4"/>
    <x v="3"/>
    <x v="0"/>
    <x v="1"/>
    <x v="0"/>
    <x v="0"/>
    <x v="0"/>
    <x v="1"/>
    <x v="36"/>
    <x v="11"/>
    <x v="9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8"/>
    <x v="1"/>
    <x v="0"/>
    <x v="2"/>
    <x v="2"/>
    <x v="9"/>
    <x v="11"/>
    <x v="4"/>
    <x v="3"/>
    <x v="0"/>
    <x v="1"/>
    <x v="0"/>
    <x v="0"/>
    <x v="0"/>
    <x v="1"/>
    <x v="55"/>
    <x v="58"/>
    <x v="77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49"/>
    <x v="1"/>
    <x v="0"/>
    <x v="2"/>
    <x v="2"/>
    <x v="9"/>
    <x v="11"/>
    <x v="4"/>
    <x v="3"/>
    <x v="0"/>
    <x v="1"/>
    <x v="0"/>
    <x v="0"/>
    <x v="0"/>
    <x v="1"/>
    <x v="45"/>
    <x v="32"/>
    <x v="7"/>
    <x v="0"/>
    <x v="0"/>
    <x v="46"/>
    <x v="45"/>
    <x v="53"/>
    <x v="50"/>
    <x v="47"/>
    <x v="14"/>
    <x v="12"/>
    <x v="12"/>
    <x v="10"/>
    <x v="19"/>
    <x v="10"/>
    <x v="7"/>
    <x v="0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0"/>
    <x v="1"/>
    <x v="0"/>
    <x v="2"/>
    <x v="2"/>
    <x v="9"/>
    <x v="11"/>
    <x v="4"/>
    <x v="3"/>
    <x v="0"/>
    <x v="1"/>
    <x v="0"/>
    <x v="0"/>
    <x v="0"/>
    <x v="2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3"/>
    <x v="1"/>
    <x v="3"/>
    <x v="9"/>
    <x v="3"/>
    <x v="7"/>
    <x v="9"/>
    <x v="3"/>
    <x v="0"/>
    <x v="1"/>
    <x v="5"/>
    <x v="0"/>
    <x v="1"/>
    <x v="0"/>
    <x v="1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4"/>
    <x v="1"/>
    <x v="3"/>
    <x v="9"/>
    <x v="3"/>
    <x v="7"/>
    <x v="9"/>
    <x v="3"/>
    <x v="0"/>
    <x v="1"/>
    <x v="5"/>
    <x v="0"/>
    <x v="1"/>
    <x v="0"/>
    <x v="1"/>
    <x v="157"/>
    <x v="159"/>
    <x v="71"/>
    <x v="61"/>
    <x v="0"/>
    <x v="46"/>
    <x v="45"/>
    <x v="27"/>
    <x v="28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5"/>
    <x v="1"/>
    <x v="3"/>
    <x v="9"/>
    <x v="3"/>
    <x v="7"/>
    <x v="9"/>
    <x v="3"/>
    <x v="0"/>
    <x v="1"/>
    <x v="5"/>
    <x v="0"/>
    <x v="0"/>
    <x v="0"/>
    <x v="1"/>
    <x v="157"/>
    <x v="159"/>
    <x v="71"/>
    <x v="61"/>
    <x v="0"/>
    <x v="46"/>
    <x v="45"/>
    <x v="27"/>
    <x v="28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6"/>
    <x v="1"/>
    <x v="3"/>
    <x v="9"/>
    <x v="3"/>
    <x v="7"/>
    <x v="9"/>
    <x v="3"/>
    <x v="0"/>
    <x v="1"/>
    <x v="5"/>
    <x v="0"/>
    <x v="1"/>
    <x v="0"/>
    <x v="1"/>
    <x v="105"/>
    <x v="106"/>
    <x v="1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7"/>
    <x v="1"/>
    <x v="3"/>
    <x v="9"/>
    <x v="3"/>
    <x v="7"/>
    <x v="9"/>
    <x v="3"/>
    <x v="0"/>
    <x v="1"/>
    <x v="5"/>
    <x v="0"/>
    <x v="0"/>
    <x v="0"/>
    <x v="1"/>
    <x v="105"/>
    <x v="106"/>
    <x v="17"/>
    <x v="5"/>
    <x v="0"/>
    <x v="46"/>
    <x v="45"/>
    <x v="53"/>
    <x v="50"/>
    <x v="47"/>
    <x v="14"/>
    <x v="12"/>
    <x v="1"/>
    <x v="0"/>
    <x v="0"/>
    <x v="10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8"/>
    <x v="1"/>
    <x v="3"/>
    <x v="9"/>
    <x v="3"/>
    <x v="7"/>
    <x v="9"/>
    <x v="3"/>
    <x v="0"/>
    <x v="1"/>
    <x v="5"/>
    <x v="0"/>
    <x v="0"/>
    <x v="0"/>
    <x v="2"/>
    <x v="105"/>
    <x v="106"/>
    <x v="17"/>
    <x v="2"/>
    <x v="0"/>
    <x v="46"/>
    <x v="45"/>
    <x v="53"/>
    <x v="50"/>
    <x v="47"/>
    <x v="14"/>
    <x v="12"/>
    <x v="1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9"/>
    <x v="1"/>
    <x v="3"/>
    <x v="9"/>
    <x v="3"/>
    <x v="7"/>
    <x v="9"/>
    <x v="3"/>
    <x v="0"/>
    <x v="1"/>
    <x v="5"/>
    <x v="0"/>
    <x v="1"/>
    <x v="0"/>
    <x v="2"/>
    <x v="105"/>
    <x v="106"/>
    <x v="17"/>
    <x v="1"/>
    <x v="0"/>
    <x v="46"/>
    <x v="45"/>
    <x v="53"/>
    <x v="50"/>
    <x v="47"/>
    <x v="14"/>
    <x v="12"/>
    <x v="12"/>
    <x v="10"/>
    <x v="19"/>
    <x v="10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0"/>
    <x v="1"/>
    <x v="3"/>
    <x v="9"/>
    <x v="3"/>
    <x v="7"/>
    <x v="9"/>
    <x v="3"/>
    <x v="0"/>
    <x v="1"/>
    <x v="5"/>
    <x v="0"/>
    <x v="0"/>
    <x v="0"/>
    <x v="2"/>
    <x v="157"/>
    <x v="159"/>
    <x v="71"/>
    <x v="153"/>
    <x v="0"/>
    <x v="46"/>
    <x v="45"/>
    <x v="51"/>
    <x v="48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1"/>
    <x v="1"/>
    <x v="3"/>
    <x v="9"/>
    <x v="3"/>
    <x v="7"/>
    <x v="9"/>
    <x v="3"/>
    <x v="0"/>
    <x v="1"/>
    <x v="5"/>
    <x v="0"/>
    <x v="1"/>
    <x v="0"/>
    <x v="2"/>
    <x v="157"/>
    <x v="159"/>
    <x v="71"/>
    <x v="92"/>
    <x v="0"/>
    <x v="46"/>
    <x v="45"/>
    <x v="37"/>
    <x v="4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2"/>
    <x v="1"/>
    <x v="3"/>
    <x v="9"/>
    <x v="3"/>
    <x v="7"/>
    <x v="9"/>
    <x v="3"/>
    <x v="0"/>
    <x v="1"/>
    <x v="5"/>
    <x v="0"/>
    <x v="1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3"/>
    <x v="1"/>
    <x v="3"/>
    <x v="9"/>
    <x v="3"/>
    <x v="7"/>
    <x v="9"/>
    <x v="3"/>
    <x v="0"/>
    <x v="1"/>
    <x v="5"/>
    <x v="0"/>
    <x v="1"/>
    <x v="1"/>
    <x v="1"/>
    <x v="48"/>
    <x v="44"/>
    <x v="91"/>
    <x v="132"/>
    <x v="34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4"/>
    <x v="1"/>
    <x v="3"/>
    <x v="9"/>
    <x v="3"/>
    <x v="7"/>
    <x v="9"/>
    <x v="3"/>
    <x v="0"/>
    <x v="1"/>
    <x v="5"/>
    <x v="0"/>
    <x v="1"/>
    <x v="1"/>
    <x v="1"/>
    <x v="77"/>
    <x v="80"/>
    <x v="97"/>
    <x v="10"/>
    <x v="0"/>
    <x v="46"/>
    <x v="45"/>
    <x v="53"/>
    <x v="50"/>
    <x v="47"/>
    <x v="14"/>
    <x v="12"/>
    <x v="12"/>
    <x v="10"/>
    <x v="19"/>
    <x v="10"/>
    <x v="7"/>
    <x v="3"/>
    <x v="4"/>
    <x v="4"/>
    <x v="4"/>
    <x v="2"/>
    <x v="4"/>
    <x v="4"/>
    <x v="5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5"/>
    <x v="1"/>
    <x v="3"/>
    <x v="9"/>
    <x v="3"/>
    <x v="7"/>
    <x v="9"/>
    <x v="3"/>
    <x v="0"/>
    <x v="1"/>
    <x v="5"/>
    <x v="0"/>
    <x v="1"/>
    <x v="1"/>
    <x v="1"/>
    <x v="84"/>
    <x v="77"/>
    <x v="1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0"/>
    <x v="3"/>
    <x v="3"/>
    <x v="3"/>
    <x v="3"/>
    <x v="4"/>
    <x v="2"/>
    <x v="2"/>
    <x v="2"/>
    <x v="3"/>
    <x v="6"/>
    <x v="1"/>
    <x v="1"/>
    <x v="1"/>
    <x v="1"/>
    <x v="1"/>
  </r>
  <r>
    <x v="1646"/>
    <x v="1"/>
    <x v="3"/>
    <x v="9"/>
    <x v="3"/>
    <x v="7"/>
    <x v="9"/>
    <x v="3"/>
    <x v="0"/>
    <x v="1"/>
    <x v="5"/>
    <x v="0"/>
    <x v="1"/>
    <x v="1"/>
    <x v="1"/>
    <x v="103"/>
    <x v="102"/>
    <x v="89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7"/>
    <x v="1"/>
    <x v="3"/>
    <x v="9"/>
    <x v="3"/>
    <x v="7"/>
    <x v="9"/>
    <x v="3"/>
    <x v="0"/>
    <x v="1"/>
    <x v="5"/>
    <x v="0"/>
    <x v="1"/>
    <x v="1"/>
    <x v="1"/>
    <x v="127"/>
    <x v="112"/>
    <x v="30"/>
    <x v="4"/>
    <x v="0"/>
    <x v="46"/>
    <x v="45"/>
    <x v="53"/>
    <x v="3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8"/>
    <x v="1"/>
    <x v="3"/>
    <x v="9"/>
    <x v="3"/>
    <x v="7"/>
    <x v="9"/>
    <x v="3"/>
    <x v="0"/>
    <x v="1"/>
    <x v="5"/>
    <x v="0"/>
    <x v="2"/>
    <x v="0"/>
    <x v="1"/>
    <x v="148"/>
    <x v="148"/>
    <x v="120"/>
    <x v="25"/>
    <x v="0"/>
    <x v="46"/>
    <x v="45"/>
    <x v="53"/>
    <x v="9"/>
    <x v="11"/>
    <x v="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9"/>
    <x v="1"/>
    <x v="3"/>
    <x v="9"/>
    <x v="3"/>
    <x v="7"/>
    <x v="9"/>
    <x v="3"/>
    <x v="0"/>
    <x v="1"/>
    <x v="5"/>
    <x v="0"/>
    <x v="3"/>
    <x v="0"/>
    <x v="1"/>
    <x v="102"/>
    <x v="105"/>
    <x v="98"/>
    <x v="1"/>
    <x v="0"/>
    <x v="46"/>
    <x v="45"/>
    <x v="53"/>
    <x v="50"/>
    <x v="47"/>
    <x v="14"/>
    <x v="12"/>
    <x v="0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0"/>
    <x v="1"/>
    <x v="3"/>
    <x v="9"/>
    <x v="3"/>
    <x v="7"/>
    <x v="9"/>
    <x v="3"/>
    <x v="0"/>
    <x v="1"/>
    <x v="5"/>
    <x v="0"/>
    <x v="2"/>
    <x v="0"/>
    <x v="1"/>
    <x v="36"/>
    <x v="11"/>
    <x v="9"/>
    <x v="4"/>
    <x v="0"/>
    <x v="46"/>
    <x v="45"/>
    <x v="53"/>
    <x v="50"/>
    <x v="47"/>
    <x v="0"/>
    <x v="4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1"/>
    <x v="1"/>
    <x v="3"/>
    <x v="9"/>
    <x v="3"/>
    <x v="7"/>
    <x v="9"/>
    <x v="3"/>
    <x v="0"/>
    <x v="1"/>
    <x v="5"/>
    <x v="0"/>
    <x v="3"/>
    <x v="0"/>
    <x v="1"/>
    <x v="132"/>
    <x v="114"/>
    <x v="78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2"/>
    <x v="1"/>
    <x v="3"/>
    <x v="9"/>
    <x v="3"/>
    <x v="7"/>
    <x v="9"/>
    <x v="3"/>
    <x v="0"/>
    <x v="1"/>
    <x v="5"/>
    <x v="0"/>
    <x v="2"/>
    <x v="0"/>
    <x v="1"/>
    <x v="105"/>
    <x v="106"/>
    <x v="17"/>
    <x v="4"/>
    <x v="0"/>
    <x v="46"/>
    <x v="45"/>
    <x v="53"/>
    <x v="50"/>
    <x v="47"/>
    <x v="14"/>
    <x v="12"/>
    <x v="0"/>
    <x v="0"/>
    <x v="0"/>
    <x v="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3"/>
    <x v="1"/>
    <x v="3"/>
    <x v="9"/>
    <x v="3"/>
    <x v="7"/>
    <x v="9"/>
    <x v="3"/>
    <x v="0"/>
    <x v="1"/>
    <x v="5"/>
    <x v="0"/>
    <x v="2"/>
    <x v="0"/>
    <x v="1"/>
    <x v="55"/>
    <x v="58"/>
    <x v="7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4"/>
    <x v="1"/>
    <x v="3"/>
    <x v="9"/>
    <x v="3"/>
    <x v="7"/>
    <x v="9"/>
    <x v="3"/>
    <x v="0"/>
    <x v="1"/>
    <x v="5"/>
    <x v="0"/>
    <x v="3"/>
    <x v="0"/>
    <x v="2"/>
    <x v="105"/>
    <x v="106"/>
    <x v="17"/>
    <x v="11"/>
    <x v="0"/>
    <x v="46"/>
    <x v="45"/>
    <x v="53"/>
    <x v="50"/>
    <x v="47"/>
    <x v="0"/>
    <x v="0"/>
    <x v="2"/>
    <x v="0"/>
    <x v="1"/>
    <x v="10"/>
    <x v="3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5"/>
    <x v="1"/>
    <x v="3"/>
    <x v="9"/>
    <x v="3"/>
    <x v="7"/>
    <x v="9"/>
    <x v="3"/>
    <x v="0"/>
    <x v="1"/>
    <x v="5"/>
    <x v="0"/>
    <x v="2"/>
    <x v="0"/>
    <x v="2"/>
    <x v="105"/>
    <x v="106"/>
    <x v="17"/>
    <x v="3"/>
    <x v="0"/>
    <x v="46"/>
    <x v="45"/>
    <x v="53"/>
    <x v="50"/>
    <x v="47"/>
    <x v="14"/>
    <x v="0"/>
    <x v="1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6"/>
    <x v="1"/>
    <x v="3"/>
    <x v="9"/>
    <x v="3"/>
    <x v="7"/>
    <x v="9"/>
    <x v="3"/>
    <x v="0"/>
    <x v="1"/>
    <x v="5"/>
    <x v="0"/>
    <x v="3"/>
    <x v="0"/>
    <x v="2"/>
    <x v="178"/>
    <x v="186"/>
    <x v="8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7"/>
    <x v="1"/>
    <x v="3"/>
    <x v="9"/>
    <x v="3"/>
    <x v="7"/>
    <x v="9"/>
    <x v="3"/>
    <x v="0"/>
    <x v="1"/>
    <x v="5"/>
    <x v="0"/>
    <x v="3"/>
    <x v="0"/>
    <x v="2"/>
    <x v="36"/>
    <x v="11"/>
    <x v="9"/>
    <x v="3"/>
    <x v="0"/>
    <x v="46"/>
    <x v="45"/>
    <x v="53"/>
    <x v="50"/>
    <x v="47"/>
    <x v="0"/>
    <x v="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8"/>
    <x v="1"/>
    <x v="3"/>
    <x v="9"/>
    <x v="3"/>
    <x v="7"/>
    <x v="9"/>
    <x v="3"/>
    <x v="0"/>
    <x v="1"/>
    <x v="5"/>
    <x v="0"/>
    <x v="2"/>
    <x v="0"/>
    <x v="2"/>
    <x v="36"/>
    <x v="11"/>
    <x v="9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9"/>
    <x v="1"/>
    <x v="3"/>
    <x v="9"/>
    <x v="3"/>
    <x v="7"/>
    <x v="9"/>
    <x v="3"/>
    <x v="0"/>
    <x v="1"/>
    <x v="5"/>
    <x v="0"/>
    <x v="3"/>
    <x v="0"/>
    <x v="2"/>
    <x v="24"/>
    <x v="26"/>
    <x v="45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1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0"/>
    <x v="1"/>
    <x v="3"/>
    <x v="9"/>
    <x v="3"/>
    <x v="7"/>
    <x v="9"/>
    <x v="3"/>
    <x v="0"/>
    <x v="1"/>
    <x v="5"/>
    <x v="0"/>
    <x v="3"/>
    <x v="0"/>
    <x v="2"/>
    <x v="102"/>
    <x v="105"/>
    <x v="98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1"/>
    <x v="1"/>
    <x v="3"/>
    <x v="9"/>
    <x v="3"/>
    <x v="7"/>
    <x v="9"/>
    <x v="3"/>
    <x v="0"/>
    <x v="1"/>
    <x v="5"/>
    <x v="0"/>
    <x v="3"/>
    <x v="0"/>
    <x v="2"/>
    <x v="157"/>
    <x v="159"/>
    <x v="71"/>
    <x v="144"/>
    <x v="0"/>
    <x v="46"/>
    <x v="45"/>
    <x v="46"/>
    <x v="4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2"/>
    <x v="1"/>
    <x v="3"/>
    <x v="9"/>
    <x v="3"/>
    <x v="7"/>
    <x v="9"/>
    <x v="3"/>
    <x v="0"/>
    <x v="1"/>
    <x v="5"/>
    <x v="0"/>
    <x v="2"/>
    <x v="0"/>
    <x v="2"/>
    <x v="157"/>
    <x v="159"/>
    <x v="71"/>
    <x v="100"/>
    <x v="0"/>
    <x v="46"/>
    <x v="45"/>
    <x v="38"/>
    <x v="4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3"/>
    <x v="1"/>
    <x v="3"/>
    <x v="9"/>
    <x v="3"/>
    <x v="7"/>
    <x v="9"/>
    <x v="3"/>
    <x v="0"/>
    <x v="1"/>
    <x v="5"/>
    <x v="0"/>
    <x v="3"/>
    <x v="0"/>
    <x v="2"/>
    <x v="148"/>
    <x v="148"/>
    <x v="120"/>
    <x v="4"/>
    <x v="0"/>
    <x v="46"/>
    <x v="45"/>
    <x v="53"/>
    <x v="50"/>
    <x v="47"/>
    <x v="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4"/>
    <x v="1"/>
    <x v="3"/>
    <x v="9"/>
    <x v="3"/>
    <x v="7"/>
    <x v="9"/>
    <x v="3"/>
    <x v="0"/>
    <x v="1"/>
    <x v="5"/>
    <x v="0"/>
    <x v="2"/>
    <x v="0"/>
    <x v="2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5"/>
    <x v="1"/>
    <x v="3"/>
    <x v="9"/>
    <x v="3"/>
    <x v="7"/>
    <x v="9"/>
    <x v="3"/>
    <x v="0"/>
    <x v="1"/>
    <x v="5"/>
    <x v="0"/>
    <x v="2"/>
    <x v="0"/>
    <x v="2"/>
    <x v="45"/>
    <x v="32"/>
    <x v="7"/>
    <x v="0"/>
    <x v="0"/>
    <x v="46"/>
    <x v="45"/>
    <x v="53"/>
    <x v="50"/>
    <x v="47"/>
    <x v="14"/>
    <x v="12"/>
    <x v="12"/>
    <x v="1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6"/>
    <x v="1"/>
    <x v="3"/>
    <x v="9"/>
    <x v="3"/>
    <x v="7"/>
    <x v="9"/>
    <x v="3"/>
    <x v="0"/>
    <x v="1"/>
    <x v="5"/>
    <x v="0"/>
    <x v="2"/>
    <x v="0"/>
    <x v="2"/>
    <x v="185"/>
    <x v="185"/>
    <x v="13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7"/>
    <x v="1"/>
    <x v="3"/>
    <x v="9"/>
    <x v="3"/>
    <x v="7"/>
    <x v="9"/>
    <x v="3"/>
    <x v="0"/>
    <x v="1"/>
    <x v="5"/>
    <x v="0"/>
    <x v="2"/>
    <x v="0"/>
    <x v="2"/>
    <x v="91"/>
    <x v="91"/>
    <x v="1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8"/>
    <x v="1"/>
    <x v="3"/>
    <x v="9"/>
    <x v="3"/>
    <x v="7"/>
    <x v="9"/>
    <x v="3"/>
    <x v="0"/>
    <x v="1"/>
    <x v="5"/>
    <x v="0"/>
    <x v="2"/>
    <x v="0"/>
    <x v="2"/>
    <x v="55"/>
    <x v="58"/>
    <x v="7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9"/>
    <x v="1"/>
    <x v="3"/>
    <x v="9"/>
    <x v="3"/>
    <x v="7"/>
    <x v="9"/>
    <x v="3"/>
    <x v="0"/>
    <x v="1"/>
    <x v="5"/>
    <x v="0"/>
    <x v="2"/>
    <x v="0"/>
    <x v="2"/>
    <x v="5"/>
    <x v="0"/>
    <x v="15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0"/>
    <x v="1"/>
    <x v="3"/>
    <x v="9"/>
    <x v="3"/>
    <x v="7"/>
    <x v="9"/>
    <x v="3"/>
    <x v="0"/>
    <x v="1"/>
    <x v="5"/>
    <x v="0"/>
    <x v="2"/>
    <x v="1"/>
    <x v="1"/>
    <x v="48"/>
    <x v="44"/>
    <x v="91"/>
    <x v="115"/>
    <x v="3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1"/>
    <x v="1"/>
    <x v="3"/>
    <x v="9"/>
    <x v="3"/>
    <x v="7"/>
    <x v="9"/>
    <x v="3"/>
    <x v="0"/>
    <x v="1"/>
    <x v="5"/>
    <x v="0"/>
    <x v="3"/>
    <x v="1"/>
    <x v="1"/>
    <x v="48"/>
    <x v="44"/>
    <x v="91"/>
    <x v="108"/>
    <x v="3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2"/>
    <x v="1"/>
    <x v="3"/>
    <x v="9"/>
    <x v="3"/>
    <x v="7"/>
    <x v="9"/>
    <x v="3"/>
    <x v="0"/>
    <x v="1"/>
    <x v="5"/>
    <x v="0"/>
    <x v="2"/>
    <x v="1"/>
    <x v="1"/>
    <x v="39"/>
    <x v="25"/>
    <x v="79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3"/>
    <x v="1"/>
    <x v="3"/>
    <x v="9"/>
    <x v="3"/>
    <x v="7"/>
    <x v="9"/>
    <x v="3"/>
    <x v="0"/>
    <x v="1"/>
    <x v="5"/>
    <x v="0"/>
    <x v="2"/>
    <x v="1"/>
    <x v="1"/>
    <x v="24"/>
    <x v="30"/>
    <x v="10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0"/>
    <x v="3"/>
    <x v="3"/>
    <x v="3"/>
    <x v="3"/>
    <x v="4"/>
    <x v="2"/>
    <x v="2"/>
    <x v="2"/>
    <x v="3"/>
    <x v="6"/>
    <x v="1"/>
    <x v="1"/>
    <x v="1"/>
    <x v="1"/>
    <x v="1"/>
  </r>
  <r>
    <x v="1674"/>
    <x v="1"/>
    <x v="3"/>
    <x v="9"/>
    <x v="3"/>
    <x v="7"/>
    <x v="9"/>
    <x v="3"/>
    <x v="0"/>
    <x v="1"/>
    <x v="5"/>
    <x v="0"/>
    <x v="3"/>
    <x v="1"/>
    <x v="1"/>
    <x v="68"/>
    <x v="70"/>
    <x v="83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5"/>
    <x v="1"/>
    <x v="3"/>
    <x v="9"/>
    <x v="3"/>
    <x v="7"/>
    <x v="9"/>
    <x v="3"/>
    <x v="0"/>
    <x v="1"/>
    <x v="5"/>
    <x v="0"/>
    <x v="3"/>
    <x v="1"/>
    <x v="1"/>
    <x v="103"/>
    <x v="102"/>
    <x v="89"/>
    <x v="2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6"/>
    <x v="1"/>
    <x v="3"/>
    <x v="9"/>
    <x v="3"/>
    <x v="7"/>
    <x v="9"/>
    <x v="3"/>
    <x v="0"/>
    <x v="1"/>
    <x v="5"/>
    <x v="0"/>
    <x v="2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0"/>
    <x v="3"/>
    <x v="4"/>
    <x v="2"/>
    <x v="2"/>
    <x v="2"/>
    <x v="3"/>
    <x v="6"/>
    <x v="1"/>
    <x v="1"/>
    <x v="1"/>
    <x v="1"/>
    <x v="1"/>
  </r>
  <r>
    <x v="1677"/>
    <x v="4"/>
    <x v="1"/>
    <x v="11"/>
    <x v="9"/>
    <x v="1"/>
    <x v="3"/>
    <x v="1"/>
    <x v="1"/>
    <x v="0"/>
    <x v="5"/>
    <x v="0"/>
    <x v="0"/>
    <x v="0"/>
    <x v="2"/>
    <x v="105"/>
    <x v="106"/>
    <x v="17"/>
    <x v="9"/>
    <x v="0"/>
    <x v="46"/>
    <x v="45"/>
    <x v="53"/>
    <x v="50"/>
    <x v="47"/>
    <x v="1"/>
    <x v="0"/>
    <x v="3"/>
    <x v="2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8"/>
    <x v="4"/>
    <x v="1"/>
    <x v="11"/>
    <x v="9"/>
    <x v="1"/>
    <x v="3"/>
    <x v="1"/>
    <x v="1"/>
    <x v="0"/>
    <x v="5"/>
    <x v="0"/>
    <x v="1"/>
    <x v="0"/>
    <x v="2"/>
    <x v="105"/>
    <x v="106"/>
    <x v="17"/>
    <x v="11"/>
    <x v="0"/>
    <x v="46"/>
    <x v="45"/>
    <x v="53"/>
    <x v="50"/>
    <x v="47"/>
    <x v="14"/>
    <x v="12"/>
    <x v="4"/>
    <x v="6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9"/>
    <x v="4"/>
    <x v="1"/>
    <x v="11"/>
    <x v="9"/>
    <x v="1"/>
    <x v="3"/>
    <x v="1"/>
    <x v="1"/>
    <x v="0"/>
    <x v="5"/>
    <x v="0"/>
    <x v="0"/>
    <x v="0"/>
    <x v="2"/>
    <x v="102"/>
    <x v="105"/>
    <x v="98"/>
    <x v="3"/>
    <x v="0"/>
    <x v="46"/>
    <x v="45"/>
    <x v="53"/>
    <x v="0"/>
    <x v="47"/>
    <x v="14"/>
    <x v="12"/>
    <x v="12"/>
    <x v="2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0"/>
    <x v="4"/>
    <x v="1"/>
    <x v="11"/>
    <x v="9"/>
    <x v="1"/>
    <x v="3"/>
    <x v="1"/>
    <x v="1"/>
    <x v="0"/>
    <x v="5"/>
    <x v="0"/>
    <x v="1"/>
    <x v="0"/>
    <x v="2"/>
    <x v="102"/>
    <x v="105"/>
    <x v="98"/>
    <x v="3"/>
    <x v="0"/>
    <x v="46"/>
    <x v="45"/>
    <x v="53"/>
    <x v="50"/>
    <x v="47"/>
    <x v="14"/>
    <x v="12"/>
    <x v="0"/>
    <x v="2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1"/>
    <x v="4"/>
    <x v="1"/>
    <x v="11"/>
    <x v="9"/>
    <x v="1"/>
    <x v="3"/>
    <x v="1"/>
    <x v="1"/>
    <x v="0"/>
    <x v="5"/>
    <x v="0"/>
    <x v="0"/>
    <x v="0"/>
    <x v="2"/>
    <x v="5"/>
    <x v="0"/>
    <x v="150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2"/>
    <x v="4"/>
    <x v="1"/>
    <x v="11"/>
    <x v="9"/>
    <x v="1"/>
    <x v="3"/>
    <x v="1"/>
    <x v="1"/>
    <x v="0"/>
    <x v="5"/>
    <x v="0"/>
    <x v="1"/>
    <x v="0"/>
    <x v="2"/>
    <x v="5"/>
    <x v="0"/>
    <x v="150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3"/>
    <x v="4"/>
    <x v="1"/>
    <x v="11"/>
    <x v="9"/>
    <x v="1"/>
    <x v="3"/>
    <x v="1"/>
    <x v="1"/>
    <x v="0"/>
    <x v="5"/>
    <x v="0"/>
    <x v="0"/>
    <x v="0"/>
    <x v="2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4"/>
    <x v="4"/>
    <x v="1"/>
    <x v="11"/>
    <x v="9"/>
    <x v="1"/>
    <x v="3"/>
    <x v="1"/>
    <x v="1"/>
    <x v="0"/>
    <x v="5"/>
    <x v="0"/>
    <x v="3"/>
    <x v="0"/>
    <x v="2"/>
    <x v="102"/>
    <x v="105"/>
    <x v="98"/>
    <x v="5"/>
    <x v="0"/>
    <x v="46"/>
    <x v="45"/>
    <x v="53"/>
    <x v="0"/>
    <x v="47"/>
    <x v="14"/>
    <x v="12"/>
    <x v="2"/>
    <x v="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5"/>
    <x v="4"/>
    <x v="1"/>
    <x v="11"/>
    <x v="9"/>
    <x v="1"/>
    <x v="3"/>
    <x v="1"/>
    <x v="1"/>
    <x v="0"/>
    <x v="5"/>
    <x v="0"/>
    <x v="2"/>
    <x v="0"/>
    <x v="2"/>
    <x v="102"/>
    <x v="105"/>
    <x v="98"/>
    <x v="2"/>
    <x v="0"/>
    <x v="46"/>
    <x v="45"/>
    <x v="53"/>
    <x v="50"/>
    <x v="47"/>
    <x v="14"/>
    <x v="12"/>
    <x v="0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6"/>
    <x v="4"/>
    <x v="1"/>
    <x v="11"/>
    <x v="9"/>
    <x v="1"/>
    <x v="3"/>
    <x v="1"/>
    <x v="1"/>
    <x v="0"/>
    <x v="5"/>
    <x v="0"/>
    <x v="3"/>
    <x v="0"/>
    <x v="2"/>
    <x v="105"/>
    <x v="106"/>
    <x v="17"/>
    <x v="4"/>
    <x v="0"/>
    <x v="46"/>
    <x v="45"/>
    <x v="0"/>
    <x v="50"/>
    <x v="47"/>
    <x v="14"/>
    <x v="0"/>
    <x v="1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7"/>
    <x v="4"/>
    <x v="1"/>
    <x v="11"/>
    <x v="9"/>
    <x v="1"/>
    <x v="3"/>
    <x v="1"/>
    <x v="1"/>
    <x v="0"/>
    <x v="5"/>
    <x v="0"/>
    <x v="2"/>
    <x v="0"/>
    <x v="2"/>
    <x v="105"/>
    <x v="106"/>
    <x v="17"/>
    <x v="4"/>
    <x v="0"/>
    <x v="46"/>
    <x v="45"/>
    <x v="53"/>
    <x v="50"/>
    <x v="47"/>
    <x v="14"/>
    <x v="12"/>
    <x v="2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8"/>
    <x v="4"/>
    <x v="1"/>
    <x v="11"/>
    <x v="9"/>
    <x v="1"/>
    <x v="3"/>
    <x v="1"/>
    <x v="1"/>
    <x v="0"/>
    <x v="5"/>
    <x v="0"/>
    <x v="2"/>
    <x v="0"/>
    <x v="2"/>
    <x v="101"/>
    <x v="103"/>
    <x v="7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9"/>
    <x v="4"/>
    <x v="1"/>
    <x v="11"/>
    <x v="9"/>
    <x v="1"/>
    <x v="3"/>
    <x v="1"/>
    <x v="1"/>
    <x v="0"/>
    <x v="5"/>
    <x v="0"/>
    <x v="3"/>
    <x v="0"/>
    <x v="2"/>
    <x v="106"/>
    <x v="107"/>
    <x v="70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0"/>
    <x v="4"/>
    <x v="1"/>
    <x v="11"/>
    <x v="9"/>
    <x v="1"/>
    <x v="3"/>
    <x v="1"/>
    <x v="1"/>
    <x v="0"/>
    <x v="5"/>
    <x v="0"/>
    <x v="3"/>
    <x v="0"/>
    <x v="2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2"/>
    <x v="1"/>
    <x v="4"/>
    <x v="11"/>
    <x v="9"/>
    <x v="1"/>
    <x v="3"/>
    <x v="1"/>
    <x v="1"/>
    <x v="0"/>
    <x v="5"/>
    <x v="0"/>
    <x v="0"/>
    <x v="0"/>
    <x v="1"/>
    <x v="105"/>
    <x v="106"/>
    <x v="17"/>
    <x v="10"/>
    <x v="0"/>
    <x v="46"/>
    <x v="45"/>
    <x v="53"/>
    <x v="50"/>
    <x v="47"/>
    <x v="14"/>
    <x v="1"/>
    <x v="4"/>
    <x v="1"/>
    <x v="0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3"/>
    <x v="1"/>
    <x v="4"/>
    <x v="11"/>
    <x v="9"/>
    <x v="1"/>
    <x v="3"/>
    <x v="1"/>
    <x v="1"/>
    <x v="0"/>
    <x v="5"/>
    <x v="0"/>
    <x v="1"/>
    <x v="0"/>
    <x v="1"/>
    <x v="105"/>
    <x v="106"/>
    <x v="17"/>
    <x v="4"/>
    <x v="0"/>
    <x v="46"/>
    <x v="45"/>
    <x v="53"/>
    <x v="50"/>
    <x v="47"/>
    <x v="0"/>
    <x v="12"/>
    <x v="1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4"/>
    <x v="1"/>
    <x v="4"/>
    <x v="11"/>
    <x v="9"/>
    <x v="1"/>
    <x v="3"/>
    <x v="1"/>
    <x v="1"/>
    <x v="0"/>
    <x v="5"/>
    <x v="0"/>
    <x v="0"/>
    <x v="0"/>
    <x v="1"/>
    <x v="102"/>
    <x v="105"/>
    <x v="98"/>
    <x v="7"/>
    <x v="0"/>
    <x v="46"/>
    <x v="45"/>
    <x v="53"/>
    <x v="50"/>
    <x v="47"/>
    <x v="0"/>
    <x v="12"/>
    <x v="12"/>
    <x v="1"/>
    <x v="4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5"/>
    <x v="1"/>
    <x v="4"/>
    <x v="11"/>
    <x v="9"/>
    <x v="1"/>
    <x v="3"/>
    <x v="1"/>
    <x v="1"/>
    <x v="0"/>
    <x v="5"/>
    <x v="0"/>
    <x v="1"/>
    <x v="0"/>
    <x v="1"/>
    <x v="102"/>
    <x v="105"/>
    <x v="98"/>
    <x v="1"/>
    <x v="0"/>
    <x v="46"/>
    <x v="45"/>
    <x v="53"/>
    <x v="50"/>
    <x v="47"/>
    <x v="14"/>
    <x v="12"/>
    <x v="12"/>
    <x v="1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6"/>
    <x v="1"/>
    <x v="4"/>
    <x v="11"/>
    <x v="9"/>
    <x v="1"/>
    <x v="3"/>
    <x v="1"/>
    <x v="1"/>
    <x v="0"/>
    <x v="5"/>
    <x v="0"/>
    <x v="0"/>
    <x v="0"/>
    <x v="1"/>
    <x v="51"/>
    <x v="61"/>
    <x v="27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7"/>
    <x v="1"/>
    <x v="4"/>
    <x v="11"/>
    <x v="9"/>
    <x v="1"/>
    <x v="3"/>
    <x v="1"/>
    <x v="1"/>
    <x v="0"/>
    <x v="5"/>
    <x v="0"/>
    <x v="0"/>
    <x v="0"/>
    <x v="1"/>
    <x v="185"/>
    <x v="185"/>
    <x v="130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8"/>
    <x v="1"/>
    <x v="4"/>
    <x v="11"/>
    <x v="9"/>
    <x v="1"/>
    <x v="3"/>
    <x v="1"/>
    <x v="1"/>
    <x v="0"/>
    <x v="5"/>
    <x v="0"/>
    <x v="1"/>
    <x v="0"/>
    <x v="1"/>
    <x v="5"/>
    <x v="0"/>
    <x v="15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9"/>
    <x v="1"/>
    <x v="4"/>
    <x v="11"/>
    <x v="9"/>
    <x v="1"/>
    <x v="3"/>
    <x v="1"/>
    <x v="1"/>
    <x v="0"/>
    <x v="5"/>
    <x v="0"/>
    <x v="1"/>
    <x v="1"/>
    <x v="1"/>
    <x v="77"/>
    <x v="80"/>
    <x v="97"/>
    <x v="118"/>
    <x v="0"/>
    <x v="46"/>
    <x v="45"/>
    <x v="53"/>
    <x v="50"/>
    <x v="47"/>
    <x v="14"/>
    <x v="12"/>
    <x v="12"/>
    <x v="10"/>
    <x v="19"/>
    <x v="10"/>
    <x v="7"/>
    <x v="3"/>
    <x v="4"/>
    <x v="18"/>
    <x v="4"/>
    <x v="2"/>
    <x v="4"/>
    <x v="4"/>
    <x v="13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0"/>
    <x v="1"/>
    <x v="4"/>
    <x v="11"/>
    <x v="9"/>
    <x v="1"/>
    <x v="3"/>
    <x v="1"/>
    <x v="1"/>
    <x v="0"/>
    <x v="5"/>
    <x v="0"/>
    <x v="1"/>
    <x v="1"/>
    <x v="1"/>
    <x v="84"/>
    <x v="77"/>
    <x v="15"/>
    <x v="13"/>
    <x v="0"/>
    <x v="46"/>
    <x v="45"/>
    <x v="53"/>
    <x v="50"/>
    <x v="47"/>
    <x v="14"/>
    <x v="12"/>
    <x v="0"/>
    <x v="10"/>
    <x v="19"/>
    <x v="10"/>
    <x v="7"/>
    <x v="0"/>
    <x v="4"/>
    <x v="28"/>
    <x v="4"/>
    <x v="0"/>
    <x v="0"/>
    <x v="0"/>
    <x v="20"/>
    <x v="3"/>
    <x v="0"/>
    <x v="4"/>
    <x v="4"/>
    <x v="1"/>
    <x v="0"/>
    <x v="1"/>
    <x v="0"/>
    <x v="3"/>
    <x v="0"/>
    <x v="0"/>
    <x v="2"/>
    <x v="2"/>
    <x v="3"/>
    <x v="6"/>
    <x v="1"/>
    <x v="1"/>
    <x v="1"/>
    <x v="1"/>
    <x v="1"/>
  </r>
  <r>
    <x v="1751"/>
    <x v="1"/>
    <x v="4"/>
    <x v="11"/>
    <x v="9"/>
    <x v="1"/>
    <x v="3"/>
    <x v="1"/>
    <x v="1"/>
    <x v="0"/>
    <x v="5"/>
    <x v="0"/>
    <x v="0"/>
    <x v="1"/>
    <x v="1"/>
    <x v="77"/>
    <x v="80"/>
    <x v="97"/>
    <x v="56"/>
    <x v="0"/>
    <x v="46"/>
    <x v="45"/>
    <x v="53"/>
    <x v="50"/>
    <x v="47"/>
    <x v="14"/>
    <x v="12"/>
    <x v="12"/>
    <x v="10"/>
    <x v="19"/>
    <x v="10"/>
    <x v="7"/>
    <x v="3"/>
    <x v="4"/>
    <x v="11"/>
    <x v="4"/>
    <x v="2"/>
    <x v="4"/>
    <x v="4"/>
    <x v="1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2"/>
    <x v="1"/>
    <x v="4"/>
    <x v="11"/>
    <x v="9"/>
    <x v="1"/>
    <x v="3"/>
    <x v="1"/>
    <x v="1"/>
    <x v="0"/>
    <x v="5"/>
    <x v="0"/>
    <x v="0"/>
    <x v="1"/>
    <x v="1"/>
    <x v="84"/>
    <x v="77"/>
    <x v="15"/>
    <x v="13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0"/>
    <x v="4"/>
    <x v="1"/>
    <x v="20"/>
    <x v="3"/>
    <x v="0"/>
    <x v="0"/>
    <x v="4"/>
    <x v="7"/>
    <x v="1"/>
    <x v="0"/>
    <x v="0"/>
    <x v="3"/>
    <x v="1"/>
    <x v="2"/>
    <x v="2"/>
    <x v="2"/>
    <x v="3"/>
    <x v="6"/>
    <x v="1"/>
    <x v="1"/>
    <x v="1"/>
    <x v="1"/>
    <x v="1"/>
  </r>
  <r>
    <x v="1753"/>
    <x v="1"/>
    <x v="4"/>
    <x v="11"/>
    <x v="9"/>
    <x v="1"/>
    <x v="3"/>
    <x v="1"/>
    <x v="1"/>
    <x v="0"/>
    <x v="5"/>
    <x v="0"/>
    <x v="3"/>
    <x v="0"/>
    <x v="1"/>
    <x v="5"/>
    <x v="0"/>
    <x v="150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4"/>
    <x v="1"/>
    <x v="4"/>
    <x v="11"/>
    <x v="9"/>
    <x v="1"/>
    <x v="3"/>
    <x v="1"/>
    <x v="1"/>
    <x v="0"/>
    <x v="5"/>
    <x v="0"/>
    <x v="3"/>
    <x v="0"/>
    <x v="1"/>
    <x v="105"/>
    <x v="106"/>
    <x v="17"/>
    <x v="8"/>
    <x v="0"/>
    <x v="46"/>
    <x v="45"/>
    <x v="53"/>
    <x v="50"/>
    <x v="47"/>
    <x v="14"/>
    <x v="12"/>
    <x v="0"/>
    <x v="2"/>
    <x v="3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5"/>
    <x v="1"/>
    <x v="4"/>
    <x v="11"/>
    <x v="9"/>
    <x v="1"/>
    <x v="3"/>
    <x v="1"/>
    <x v="1"/>
    <x v="0"/>
    <x v="5"/>
    <x v="0"/>
    <x v="2"/>
    <x v="0"/>
    <x v="1"/>
    <x v="105"/>
    <x v="106"/>
    <x v="17"/>
    <x v="2"/>
    <x v="0"/>
    <x v="46"/>
    <x v="45"/>
    <x v="53"/>
    <x v="50"/>
    <x v="47"/>
    <x v="14"/>
    <x v="12"/>
    <x v="12"/>
    <x v="1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6"/>
    <x v="1"/>
    <x v="4"/>
    <x v="11"/>
    <x v="9"/>
    <x v="1"/>
    <x v="3"/>
    <x v="1"/>
    <x v="1"/>
    <x v="0"/>
    <x v="5"/>
    <x v="0"/>
    <x v="3"/>
    <x v="0"/>
    <x v="1"/>
    <x v="102"/>
    <x v="105"/>
    <x v="98"/>
    <x v="4"/>
    <x v="0"/>
    <x v="46"/>
    <x v="45"/>
    <x v="53"/>
    <x v="50"/>
    <x v="47"/>
    <x v="14"/>
    <x v="12"/>
    <x v="0"/>
    <x v="0"/>
    <x v="1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7"/>
    <x v="1"/>
    <x v="4"/>
    <x v="11"/>
    <x v="9"/>
    <x v="1"/>
    <x v="3"/>
    <x v="1"/>
    <x v="1"/>
    <x v="0"/>
    <x v="5"/>
    <x v="0"/>
    <x v="2"/>
    <x v="0"/>
    <x v="1"/>
    <x v="102"/>
    <x v="105"/>
    <x v="98"/>
    <x v="3"/>
    <x v="0"/>
    <x v="46"/>
    <x v="45"/>
    <x v="53"/>
    <x v="50"/>
    <x v="47"/>
    <x v="14"/>
    <x v="12"/>
    <x v="12"/>
    <x v="1"/>
    <x v="0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8"/>
    <x v="1"/>
    <x v="4"/>
    <x v="11"/>
    <x v="9"/>
    <x v="1"/>
    <x v="3"/>
    <x v="1"/>
    <x v="1"/>
    <x v="0"/>
    <x v="5"/>
    <x v="0"/>
    <x v="3"/>
    <x v="0"/>
    <x v="1"/>
    <x v="51"/>
    <x v="61"/>
    <x v="27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9"/>
    <x v="1"/>
    <x v="4"/>
    <x v="11"/>
    <x v="9"/>
    <x v="1"/>
    <x v="3"/>
    <x v="1"/>
    <x v="1"/>
    <x v="0"/>
    <x v="5"/>
    <x v="0"/>
    <x v="3"/>
    <x v="0"/>
    <x v="1"/>
    <x v="101"/>
    <x v="103"/>
    <x v="75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0"/>
    <x v="1"/>
    <x v="4"/>
    <x v="11"/>
    <x v="9"/>
    <x v="1"/>
    <x v="3"/>
    <x v="1"/>
    <x v="1"/>
    <x v="0"/>
    <x v="5"/>
    <x v="0"/>
    <x v="2"/>
    <x v="0"/>
    <x v="1"/>
    <x v="76"/>
    <x v="84"/>
    <x v="100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1"/>
    <x v="1"/>
    <x v="4"/>
    <x v="11"/>
    <x v="9"/>
    <x v="1"/>
    <x v="3"/>
    <x v="1"/>
    <x v="1"/>
    <x v="0"/>
    <x v="5"/>
    <x v="0"/>
    <x v="2"/>
    <x v="0"/>
    <x v="1"/>
    <x v="24"/>
    <x v="26"/>
    <x v="45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2"/>
    <x v="1"/>
    <x v="4"/>
    <x v="11"/>
    <x v="9"/>
    <x v="1"/>
    <x v="3"/>
    <x v="1"/>
    <x v="1"/>
    <x v="0"/>
    <x v="5"/>
    <x v="0"/>
    <x v="2"/>
    <x v="0"/>
    <x v="1"/>
    <x v="101"/>
    <x v="103"/>
    <x v="75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3"/>
    <x v="1"/>
    <x v="4"/>
    <x v="11"/>
    <x v="9"/>
    <x v="1"/>
    <x v="3"/>
    <x v="1"/>
    <x v="1"/>
    <x v="0"/>
    <x v="5"/>
    <x v="0"/>
    <x v="2"/>
    <x v="1"/>
    <x v="1"/>
    <x v="77"/>
    <x v="80"/>
    <x v="97"/>
    <x v="65"/>
    <x v="0"/>
    <x v="46"/>
    <x v="45"/>
    <x v="53"/>
    <x v="50"/>
    <x v="47"/>
    <x v="14"/>
    <x v="12"/>
    <x v="12"/>
    <x v="10"/>
    <x v="19"/>
    <x v="10"/>
    <x v="7"/>
    <x v="3"/>
    <x v="3"/>
    <x v="1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4"/>
    <x v="1"/>
    <x v="4"/>
    <x v="11"/>
    <x v="9"/>
    <x v="1"/>
    <x v="3"/>
    <x v="1"/>
    <x v="1"/>
    <x v="0"/>
    <x v="5"/>
    <x v="0"/>
    <x v="2"/>
    <x v="1"/>
    <x v="1"/>
    <x v="84"/>
    <x v="77"/>
    <x v="15"/>
    <x v="34"/>
    <x v="9"/>
    <x v="46"/>
    <x v="45"/>
    <x v="53"/>
    <x v="50"/>
    <x v="47"/>
    <x v="14"/>
    <x v="12"/>
    <x v="12"/>
    <x v="10"/>
    <x v="19"/>
    <x v="10"/>
    <x v="7"/>
    <x v="3"/>
    <x v="4"/>
    <x v="28"/>
    <x v="0"/>
    <x v="2"/>
    <x v="4"/>
    <x v="1"/>
    <x v="20"/>
    <x v="1"/>
    <x v="4"/>
    <x v="1"/>
    <x v="4"/>
    <x v="1"/>
    <x v="3"/>
    <x v="3"/>
    <x v="3"/>
    <x v="0"/>
    <x v="2"/>
    <x v="2"/>
    <x v="2"/>
    <x v="2"/>
    <x v="3"/>
    <x v="6"/>
    <x v="1"/>
    <x v="1"/>
    <x v="1"/>
    <x v="1"/>
    <x v="1"/>
  </r>
  <r>
    <x v="1765"/>
    <x v="1"/>
    <x v="4"/>
    <x v="11"/>
    <x v="9"/>
    <x v="1"/>
    <x v="3"/>
    <x v="1"/>
    <x v="1"/>
    <x v="0"/>
    <x v="5"/>
    <x v="0"/>
    <x v="2"/>
    <x v="1"/>
    <x v="1"/>
    <x v="48"/>
    <x v="44"/>
    <x v="91"/>
    <x v="14"/>
    <x v="7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6"/>
    <x v="1"/>
    <x v="4"/>
    <x v="11"/>
    <x v="9"/>
    <x v="1"/>
    <x v="3"/>
    <x v="1"/>
    <x v="1"/>
    <x v="0"/>
    <x v="5"/>
    <x v="0"/>
    <x v="2"/>
    <x v="1"/>
    <x v="1"/>
    <x v="138"/>
    <x v="149"/>
    <x v="47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0"/>
    <x v="3"/>
    <x v="3"/>
    <x v="3"/>
    <x v="3"/>
    <x v="4"/>
    <x v="2"/>
    <x v="2"/>
    <x v="2"/>
    <x v="3"/>
    <x v="6"/>
    <x v="1"/>
    <x v="1"/>
    <x v="1"/>
    <x v="1"/>
    <x v="1"/>
  </r>
  <r>
    <x v="1767"/>
    <x v="1"/>
    <x v="4"/>
    <x v="11"/>
    <x v="9"/>
    <x v="1"/>
    <x v="3"/>
    <x v="1"/>
    <x v="1"/>
    <x v="0"/>
    <x v="5"/>
    <x v="0"/>
    <x v="2"/>
    <x v="1"/>
    <x v="1"/>
    <x v="152"/>
    <x v="155"/>
    <x v="101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8"/>
    <x v="1"/>
    <x v="4"/>
    <x v="11"/>
    <x v="9"/>
    <x v="1"/>
    <x v="3"/>
    <x v="1"/>
    <x v="1"/>
    <x v="0"/>
    <x v="5"/>
    <x v="0"/>
    <x v="3"/>
    <x v="1"/>
    <x v="1"/>
    <x v="77"/>
    <x v="80"/>
    <x v="97"/>
    <x v="55"/>
    <x v="0"/>
    <x v="46"/>
    <x v="45"/>
    <x v="53"/>
    <x v="50"/>
    <x v="47"/>
    <x v="14"/>
    <x v="12"/>
    <x v="12"/>
    <x v="10"/>
    <x v="19"/>
    <x v="10"/>
    <x v="7"/>
    <x v="3"/>
    <x v="4"/>
    <x v="10"/>
    <x v="4"/>
    <x v="2"/>
    <x v="4"/>
    <x v="4"/>
    <x v="11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9"/>
    <x v="1"/>
    <x v="4"/>
    <x v="11"/>
    <x v="9"/>
    <x v="1"/>
    <x v="3"/>
    <x v="1"/>
    <x v="1"/>
    <x v="0"/>
    <x v="5"/>
    <x v="0"/>
    <x v="3"/>
    <x v="1"/>
    <x v="1"/>
    <x v="84"/>
    <x v="77"/>
    <x v="15"/>
    <x v="29"/>
    <x v="8"/>
    <x v="46"/>
    <x v="45"/>
    <x v="53"/>
    <x v="50"/>
    <x v="47"/>
    <x v="14"/>
    <x v="12"/>
    <x v="12"/>
    <x v="10"/>
    <x v="19"/>
    <x v="10"/>
    <x v="7"/>
    <x v="3"/>
    <x v="4"/>
    <x v="28"/>
    <x v="0"/>
    <x v="0"/>
    <x v="2"/>
    <x v="0"/>
    <x v="20"/>
    <x v="0"/>
    <x v="4"/>
    <x v="1"/>
    <x v="1"/>
    <x v="2"/>
    <x v="3"/>
    <x v="3"/>
    <x v="3"/>
    <x v="3"/>
    <x v="4"/>
    <x v="2"/>
    <x v="2"/>
    <x v="2"/>
    <x v="3"/>
    <x v="6"/>
    <x v="1"/>
    <x v="1"/>
    <x v="1"/>
    <x v="1"/>
    <x v="1"/>
  </r>
  <r>
    <x v="1770"/>
    <x v="1"/>
    <x v="4"/>
    <x v="11"/>
    <x v="9"/>
    <x v="1"/>
    <x v="3"/>
    <x v="1"/>
    <x v="1"/>
    <x v="0"/>
    <x v="5"/>
    <x v="0"/>
    <x v="3"/>
    <x v="1"/>
    <x v="1"/>
    <x v="48"/>
    <x v="44"/>
    <x v="91"/>
    <x v="9"/>
    <x v="5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1"/>
    <x v="1"/>
    <x v="4"/>
    <x v="11"/>
    <x v="9"/>
    <x v="1"/>
    <x v="3"/>
    <x v="1"/>
    <x v="1"/>
    <x v="0"/>
    <x v="5"/>
    <x v="0"/>
    <x v="3"/>
    <x v="1"/>
    <x v="1"/>
    <x v="114"/>
    <x v="124"/>
    <x v="10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4"/>
    <x v="2"/>
    <x v="1"/>
    <x v="4"/>
    <x v="8"/>
    <x v="10"/>
    <x v="1"/>
    <x v="0"/>
    <x v="2"/>
    <x v="4"/>
    <x v="11"/>
    <x v="0"/>
    <x v="0"/>
    <x v="1"/>
    <x v="1"/>
    <x v="77"/>
    <x v="80"/>
    <x v="97"/>
    <x v="137"/>
    <x v="0"/>
    <x v="46"/>
    <x v="45"/>
    <x v="53"/>
    <x v="50"/>
    <x v="47"/>
    <x v="14"/>
    <x v="12"/>
    <x v="12"/>
    <x v="10"/>
    <x v="7"/>
    <x v="10"/>
    <x v="7"/>
    <x v="3"/>
    <x v="4"/>
    <x v="25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5"/>
    <x v="2"/>
    <x v="1"/>
    <x v="4"/>
    <x v="8"/>
    <x v="10"/>
    <x v="1"/>
    <x v="0"/>
    <x v="2"/>
    <x v="4"/>
    <x v="11"/>
    <x v="0"/>
    <x v="0"/>
    <x v="1"/>
    <x v="1"/>
    <x v="48"/>
    <x v="44"/>
    <x v="91"/>
    <x v="33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4"/>
    <x v="1"/>
    <x v="1"/>
    <x v="1"/>
    <x v="1"/>
    <x v="1"/>
  </r>
  <r>
    <x v="1856"/>
    <x v="2"/>
    <x v="1"/>
    <x v="4"/>
    <x v="8"/>
    <x v="10"/>
    <x v="1"/>
    <x v="0"/>
    <x v="2"/>
    <x v="4"/>
    <x v="11"/>
    <x v="0"/>
    <x v="0"/>
    <x v="1"/>
    <x v="1"/>
    <x v="47"/>
    <x v="43"/>
    <x v="148"/>
    <x v="1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1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7"/>
    <x v="2"/>
    <x v="1"/>
    <x v="4"/>
    <x v="8"/>
    <x v="10"/>
    <x v="1"/>
    <x v="0"/>
    <x v="2"/>
    <x v="4"/>
    <x v="11"/>
    <x v="0"/>
    <x v="0"/>
    <x v="1"/>
    <x v="1"/>
    <x v="87"/>
    <x v="89"/>
    <x v="134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8"/>
    <x v="2"/>
    <x v="1"/>
    <x v="4"/>
    <x v="8"/>
    <x v="10"/>
    <x v="1"/>
    <x v="0"/>
    <x v="2"/>
    <x v="4"/>
    <x v="11"/>
    <x v="0"/>
    <x v="0"/>
    <x v="1"/>
    <x v="1"/>
    <x v="62"/>
    <x v="64"/>
    <x v="99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9"/>
    <x v="2"/>
    <x v="1"/>
    <x v="4"/>
    <x v="8"/>
    <x v="10"/>
    <x v="1"/>
    <x v="0"/>
    <x v="2"/>
    <x v="4"/>
    <x v="11"/>
    <x v="0"/>
    <x v="0"/>
    <x v="1"/>
    <x v="1"/>
    <x v="84"/>
    <x v="77"/>
    <x v="15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0"/>
    <x v="2"/>
    <x v="1"/>
    <x v="4"/>
    <x v="8"/>
    <x v="10"/>
    <x v="1"/>
    <x v="0"/>
    <x v="2"/>
    <x v="4"/>
    <x v="11"/>
    <x v="0"/>
    <x v="0"/>
    <x v="1"/>
    <x v="1"/>
    <x v="150"/>
    <x v="147"/>
    <x v="133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1"/>
    <x v="2"/>
    <x v="1"/>
    <x v="4"/>
    <x v="8"/>
    <x v="10"/>
    <x v="1"/>
    <x v="0"/>
    <x v="2"/>
    <x v="4"/>
    <x v="11"/>
    <x v="0"/>
    <x v="1"/>
    <x v="1"/>
    <x v="1"/>
    <x v="77"/>
    <x v="80"/>
    <x v="97"/>
    <x v="128"/>
    <x v="0"/>
    <x v="46"/>
    <x v="45"/>
    <x v="53"/>
    <x v="50"/>
    <x v="47"/>
    <x v="14"/>
    <x v="12"/>
    <x v="12"/>
    <x v="10"/>
    <x v="8"/>
    <x v="10"/>
    <x v="7"/>
    <x v="3"/>
    <x v="4"/>
    <x v="21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2"/>
    <x v="2"/>
    <x v="1"/>
    <x v="4"/>
    <x v="8"/>
    <x v="10"/>
    <x v="1"/>
    <x v="0"/>
    <x v="2"/>
    <x v="4"/>
    <x v="11"/>
    <x v="0"/>
    <x v="1"/>
    <x v="1"/>
    <x v="1"/>
    <x v="48"/>
    <x v="44"/>
    <x v="91"/>
    <x v="14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0"/>
    <x v="2"/>
    <x v="2"/>
    <x v="2"/>
    <x v="3"/>
    <x v="2"/>
    <x v="1"/>
    <x v="1"/>
    <x v="1"/>
    <x v="1"/>
    <x v="1"/>
  </r>
  <r>
    <x v="1863"/>
    <x v="2"/>
    <x v="1"/>
    <x v="4"/>
    <x v="8"/>
    <x v="10"/>
    <x v="1"/>
    <x v="0"/>
    <x v="2"/>
    <x v="4"/>
    <x v="11"/>
    <x v="0"/>
    <x v="1"/>
    <x v="1"/>
    <x v="1"/>
    <x v="111"/>
    <x v="125"/>
    <x v="15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4"/>
    <x v="2"/>
    <x v="1"/>
    <x v="4"/>
    <x v="8"/>
    <x v="10"/>
    <x v="1"/>
    <x v="0"/>
    <x v="2"/>
    <x v="4"/>
    <x v="11"/>
    <x v="0"/>
    <x v="1"/>
    <x v="1"/>
    <x v="1"/>
    <x v="47"/>
    <x v="43"/>
    <x v="148"/>
    <x v="2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5"/>
    <x v="2"/>
    <x v="1"/>
    <x v="4"/>
    <x v="8"/>
    <x v="10"/>
    <x v="1"/>
    <x v="0"/>
    <x v="2"/>
    <x v="4"/>
    <x v="11"/>
    <x v="0"/>
    <x v="1"/>
    <x v="1"/>
    <x v="1"/>
    <x v="152"/>
    <x v="155"/>
    <x v="101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6"/>
    <x v="2"/>
    <x v="1"/>
    <x v="4"/>
    <x v="8"/>
    <x v="10"/>
    <x v="1"/>
    <x v="0"/>
    <x v="2"/>
    <x v="4"/>
    <x v="11"/>
    <x v="0"/>
    <x v="1"/>
    <x v="1"/>
    <x v="1"/>
    <x v="97"/>
    <x v="100"/>
    <x v="43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7"/>
    <x v="2"/>
    <x v="1"/>
    <x v="4"/>
    <x v="8"/>
    <x v="10"/>
    <x v="1"/>
    <x v="0"/>
    <x v="2"/>
    <x v="4"/>
    <x v="11"/>
    <x v="0"/>
    <x v="2"/>
    <x v="1"/>
    <x v="1"/>
    <x v="77"/>
    <x v="80"/>
    <x v="97"/>
    <x v="78"/>
    <x v="0"/>
    <x v="46"/>
    <x v="45"/>
    <x v="53"/>
    <x v="50"/>
    <x v="47"/>
    <x v="14"/>
    <x v="12"/>
    <x v="12"/>
    <x v="10"/>
    <x v="3"/>
    <x v="10"/>
    <x v="7"/>
    <x v="3"/>
    <x v="4"/>
    <x v="19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8"/>
    <x v="2"/>
    <x v="1"/>
    <x v="4"/>
    <x v="8"/>
    <x v="10"/>
    <x v="1"/>
    <x v="0"/>
    <x v="2"/>
    <x v="4"/>
    <x v="11"/>
    <x v="0"/>
    <x v="2"/>
    <x v="1"/>
    <x v="1"/>
    <x v="84"/>
    <x v="77"/>
    <x v="15"/>
    <x v="3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0"/>
    <x v="0"/>
    <x v="4"/>
    <x v="7"/>
    <x v="3"/>
    <x v="0"/>
    <x v="3"/>
    <x v="3"/>
    <x v="4"/>
    <x v="2"/>
    <x v="2"/>
    <x v="2"/>
    <x v="3"/>
    <x v="6"/>
    <x v="1"/>
    <x v="1"/>
    <x v="1"/>
    <x v="1"/>
    <x v="1"/>
  </r>
  <r>
    <x v="1869"/>
    <x v="2"/>
    <x v="1"/>
    <x v="4"/>
    <x v="8"/>
    <x v="10"/>
    <x v="1"/>
    <x v="0"/>
    <x v="2"/>
    <x v="4"/>
    <x v="11"/>
    <x v="0"/>
    <x v="2"/>
    <x v="1"/>
    <x v="1"/>
    <x v="48"/>
    <x v="44"/>
    <x v="91"/>
    <x v="36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5"/>
    <x v="1"/>
    <x v="1"/>
    <x v="1"/>
    <x v="1"/>
    <x v="1"/>
  </r>
  <r>
    <x v="1870"/>
    <x v="2"/>
    <x v="1"/>
    <x v="4"/>
    <x v="8"/>
    <x v="10"/>
    <x v="1"/>
    <x v="0"/>
    <x v="2"/>
    <x v="4"/>
    <x v="11"/>
    <x v="0"/>
    <x v="2"/>
    <x v="1"/>
    <x v="1"/>
    <x v="127"/>
    <x v="112"/>
    <x v="30"/>
    <x v="142"/>
    <x v="0"/>
    <x v="45"/>
    <x v="2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1"/>
    <x v="2"/>
    <x v="1"/>
    <x v="4"/>
    <x v="8"/>
    <x v="10"/>
    <x v="1"/>
    <x v="0"/>
    <x v="2"/>
    <x v="4"/>
    <x v="11"/>
    <x v="0"/>
    <x v="2"/>
    <x v="1"/>
    <x v="1"/>
    <x v="72"/>
    <x v="76"/>
    <x v="0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2"/>
    <x v="2"/>
    <x v="1"/>
    <x v="4"/>
    <x v="8"/>
    <x v="10"/>
    <x v="1"/>
    <x v="0"/>
    <x v="2"/>
    <x v="4"/>
    <x v="11"/>
    <x v="0"/>
    <x v="2"/>
    <x v="1"/>
    <x v="1"/>
    <x v="94"/>
    <x v="96"/>
    <x v="13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3"/>
    <x v="2"/>
    <x v="1"/>
    <x v="4"/>
    <x v="8"/>
    <x v="10"/>
    <x v="1"/>
    <x v="0"/>
    <x v="2"/>
    <x v="4"/>
    <x v="11"/>
    <x v="0"/>
    <x v="2"/>
    <x v="1"/>
    <x v="1"/>
    <x v="87"/>
    <x v="89"/>
    <x v="134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4"/>
    <x v="2"/>
    <x v="1"/>
    <x v="4"/>
    <x v="8"/>
    <x v="10"/>
    <x v="1"/>
    <x v="0"/>
    <x v="2"/>
    <x v="4"/>
    <x v="11"/>
    <x v="0"/>
    <x v="2"/>
    <x v="1"/>
    <x v="1"/>
    <x v="111"/>
    <x v="125"/>
    <x v="15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0"/>
    <x v="2"/>
    <x v="2"/>
    <x v="2"/>
    <x v="3"/>
    <x v="6"/>
    <x v="1"/>
    <x v="1"/>
    <x v="1"/>
    <x v="1"/>
    <x v="1"/>
  </r>
  <r>
    <x v="1875"/>
    <x v="1"/>
    <x v="2"/>
    <x v="4"/>
    <x v="8"/>
    <x v="10"/>
    <x v="1"/>
    <x v="0"/>
    <x v="2"/>
    <x v="4"/>
    <x v="11"/>
    <x v="0"/>
    <x v="3"/>
    <x v="1"/>
    <x v="1"/>
    <x v="48"/>
    <x v="44"/>
    <x v="91"/>
    <x v="70"/>
    <x v="21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6"/>
    <x v="1"/>
    <x v="2"/>
    <x v="4"/>
    <x v="8"/>
    <x v="10"/>
    <x v="1"/>
    <x v="0"/>
    <x v="2"/>
    <x v="4"/>
    <x v="11"/>
    <x v="0"/>
    <x v="3"/>
    <x v="1"/>
    <x v="1"/>
    <x v="111"/>
    <x v="125"/>
    <x v="154"/>
    <x v="0"/>
    <x v="0"/>
    <x v="46"/>
    <x v="45"/>
    <x v="53"/>
    <x v="50"/>
    <x v="47"/>
    <x v="14"/>
    <x v="12"/>
    <x v="12"/>
    <x v="10"/>
    <x v="19"/>
    <x v="10"/>
    <x v="7"/>
    <x v="3"/>
    <x v="4"/>
    <x v="0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7"/>
    <x v="1"/>
    <x v="2"/>
    <x v="4"/>
    <x v="8"/>
    <x v="10"/>
    <x v="1"/>
    <x v="0"/>
    <x v="2"/>
    <x v="4"/>
    <x v="11"/>
    <x v="0"/>
    <x v="3"/>
    <x v="1"/>
    <x v="1"/>
    <x v="77"/>
    <x v="80"/>
    <x v="97"/>
    <x v="115"/>
    <x v="0"/>
    <x v="46"/>
    <x v="45"/>
    <x v="53"/>
    <x v="50"/>
    <x v="47"/>
    <x v="14"/>
    <x v="12"/>
    <x v="12"/>
    <x v="10"/>
    <x v="15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8"/>
    <x v="1"/>
    <x v="2"/>
    <x v="4"/>
    <x v="8"/>
    <x v="10"/>
    <x v="1"/>
    <x v="0"/>
    <x v="2"/>
    <x v="4"/>
    <x v="11"/>
    <x v="0"/>
    <x v="3"/>
    <x v="1"/>
    <x v="1"/>
    <x v="114"/>
    <x v="124"/>
    <x v="102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9"/>
    <x v="1"/>
    <x v="2"/>
    <x v="4"/>
    <x v="8"/>
    <x v="10"/>
    <x v="1"/>
    <x v="0"/>
    <x v="2"/>
    <x v="4"/>
    <x v="11"/>
    <x v="0"/>
    <x v="3"/>
    <x v="0"/>
    <x v="1"/>
    <x v="36"/>
    <x v="11"/>
    <x v="9"/>
    <x v="74"/>
    <x v="0"/>
    <x v="46"/>
    <x v="45"/>
    <x v="2"/>
    <x v="24"/>
    <x v="22"/>
    <x v="10"/>
    <x v="8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0"/>
    <x v="1"/>
    <x v="2"/>
    <x v="4"/>
    <x v="8"/>
    <x v="10"/>
    <x v="1"/>
    <x v="0"/>
    <x v="2"/>
    <x v="4"/>
    <x v="11"/>
    <x v="0"/>
    <x v="3"/>
    <x v="0"/>
    <x v="2"/>
    <x v="36"/>
    <x v="11"/>
    <x v="9"/>
    <x v="35"/>
    <x v="0"/>
    <x v="46"/>
    <x v="45"/>
    <x v="0"/>
    <x v="14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1"/>
    <x v="1"/>
    <x v="2"/>
    <x v="4"/>
    <x v="8"/>
    <x v="10"/>
    <x v="1"/>
    <x v="0"/>
    <x v="2"/>
    <x v="4"/>
    <x v="11"/>
    <x v="0"/>
    <x v="3"/>
    <x v="0"/>
    <x v="1"/>
    <x v="102"/>
    <x v="105"/>
    <x v="98"/>
    <x v="5"/>
    <x v="0"/>
    <x v="46"/>
    <x v="45"/>
    <x v="53"/>
    <x v="50"/>
    <x v="47"/>
    <x v="14"/>
    <x v="12"/>
    <x v="12"/>
    <x v="0"/>
    <x v="4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2"/>
    <x v="1"/>
    <x v="2"/>
    <x v="4"/>
    <x v="8"/>
    <x v="10"/>
    <x v="1"/>
    <x v="0"/>
    <x v="2"/>
    <x v="4"/>
    <x v="11"/>
    <x v="0"/>
    <x v="3"/>
    <x v="0"/>
    <x v="2"/>
    <x v="102"/>
    <x v="105"/>
    <x v="98"/>
    <x v="10"/>
    <x v="0"/>
    <x v="46"/>
    <x v="45"/>
    <x v="53"/>
    <x v="50"/>
    <x v="47"/>
    <x v="14"/>
    <x v="0"/>
    <x v="12"/>
    <x v="1"/>
    <x v="7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3"/>
    <x v="1"/>
    <x v="2"/>
    <x v="4"/>
    <x v="8"/>
    <x v="10"/>
    <x v="1"/>
    <x v="0"/>
    <x v="2"/>
    <x v="4"/>
    <x v="11"/>
    <x v="0"/>
    <x v="3"/>
    <x v="0"/>
    <x v="1"/>
    <x v="105"/>
    <x v="106"/>
    <x v="17"/>
    <x v="8"/>
    <x v="0"/>
    <x v="46"/>
    <x v="45"/>
    <x v="53"/>
    <x v="50"/>
    <x v="0"/>
    <x v="0"/>
    <x v="0"/>
    <x v="2"/>
    <x v="1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4"/>
    <x v="1"/>
    <x v="2"/>
    <x v="4"/>
    <x v="8"/>
    <x v="10"/>
    <x v="1"/>
    <x v="0"/>
    <x v="2"/>
    <x v="4"/>
    <x v="11"/>
    <x v="0"/>
    <x v="3"/>
    <x v="0"/>
    <x v="2"/>
    <x v="105"/>
    <x v="106"/>
    <x v="17"/>
    <x v="21"/>
    <x v="0"/>
    <x v="46"/>
    <x v="45"/>
    <x v="53"/>
    <x v="50"/>
    <x v="47"/>
    <x v="0"/>
    <x v="2"/>
    <x v="4"/>
    <x v="5"/>
    <x v="2"/>
    <x v="2"/>
    <x v="1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5"/>
    <x v="1"/>
    <x v="2"/>
    <x v="4"/>
    <x v="8"/>
    <x v="10"/>
    <x v="1"/>
    <x v="0"/>
    <x v="2"/>
    <x v="4"/>
    <x v="11"/>
    <x v="0"/>
    <x v="3"/>
    <x v="0"/>
    <x v="1"/>
    <x v="75"/>
    <x v="73"/>
    <x v="165"/>
    <x v="2"/>
    <x v="0"/>
    <x v="46"/>
    <x v="45"/>
    <x v="53"/>
    <x v="50"/>
    <x v="47"/>
    <x v="14"/>
    <x v="12"/>
    <x v="12"/>
    <x v="10"/>
    <x v="2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6"/>
    <x v="1"/>
    <x v="2"/>
    <x v="4"/>
    <x v="8"/>
    <x v="10"/>
    <x v="1"/>
    <x v="0"/>
    <x v="2"/>
    <x v="4"/>
    <x v="11"/>
    <x v="0"/>
    <x v="3"/>
    <x v="0"/>
    <x v="2"/>
    <x v="75"/>
    <x v="73"/>
    <x v="165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7"/>
    <x v="1"/>
    <x v="2"/>
    <x v="4"/>
    <x v="8"/>
    <x v="10"/>
    <x v="1"/>
    <x v="0"/>
    <x v="2"/>
    <x v="4"/>
    <x v="11"/>
    <x v="0"/>
    <x v="3"/>
    <x v="0"/>
    <x v="1"/>
    <x v="69"/>
    <x v="69"/>
    <x v="82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8"/>
    <x v="1"/>
    <x v="2"/>
    <x v="4"/>
    <x v="8"/>
    <x v="10"/>
    <x v="1"/>
    <x v="0"/>
    <x v="2"/>
    <x v="4"/>
    <x v="11"/>
    <x v="0"/>
    <x v="3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9"/>
    <x v="1"/>
    <x v="2"/>
    <x v="4"/>
    <x v="8"/>
    <x v="10"/>
    <x v="1"/>
    <x v="0"/>
    <x v="2"/>
    <x v="4"/>
    <x v="11"/>
    <x v="0"/>
    <x v="3"/>
    <x v="0"/>
    <x v="2"/>
    <x v="122"/>
    <x v="122"/>
    <x v="11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0"/>
    <x v="1"/>
    <x v="2"/>
    <x v="4"/>
    <x v="8"/>
    <x v="10"/>
    <x v="1"/>
    <x v="0"/>
    <x v="2"/>
    <x v="4"/>
    <x v="11"/>
    <x v="0"/>
    <x v="3"/>
    <x v="0"/>
    <x v="1"/>
    <x v="125"/>
    <x v="111"/>
    <x v="163"/>
    <x v="2"/>
    <x v="0"/>
    <x v="46"/>
    <x v="45"/>
    <x v="53"/>
    <x v="50"/>
    <x v="0"/>
    <x v="1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1"/>
    <x v="1"/>
    <x v="2"/>
    <x v="4"/>
    <x v="8"/>
    <x v="10"/>
    <x v="1"/>
    <x v="0"/>
    <x v="2"/>
    <x v="4"/>
    <x v="11"/>
    <x v="0"/>
    <x v="3"/>
    <x v="0"/>
    <x v="2"/>
    <x v="125"/>
    <x v="111"/>
    <x v="163"/>
    <x v="1"/>
    <x v="0"/>
    <x v="46"/>
    <x v="45"/>
    <x v="53"/>
    <x v="50"/>
    <x v="0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2"/>
    <x v="1"/>
    <x v="2"/>
    <x v="4"/>
    <x v="8"/>
    <x v="10"/>
    <x v="1"/>
    <x v="0"/>
    <x v="2"/>
    <x v="4"/>
    <x v="11"/>
    <x v="0"/>
    <x v="3"/>
    <x v="0"/>
    <x v="1"/>
    <x v="157"/>
    <x v="159"/>
    <x v="71"/>
    <x v="75"/>
    <x v="0"/>
    <x v="46"/>
    <x v="9"/>
    <x v="27"/>
    <x v="3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3"/>
    <x v="1"/>
    <x v="2"/>
    <x v="4"/>
    <x v="8"/>
    <x v="10"/>
    <x v="1"/>
    <x v="0"/>
    <x v="2"/>
    <x v="4"/>
    <x v="11"/>
    <x v="0"/>
    <x v="3"/>
    <x v="0"/>
    <x v="2"/>
    <x v="157"/>
    <x v="159"/>
    <x v="71"/>
    <x v="75"/>
    <x v="0"/>
    <x v="46"/>
    <x v="19"/>
    <x v="27"/>
    <x v="28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4"/>
    <x v="1"/>
    <x v="2"/>
    <x v="4"/>
    <x v="8"/>
    <x v="10"/>
    <x v="1"/>
    <x v="0"/>
    <x v="2"/>
    <x v="4"/>
    <x v="11"/>
    <x v="0"/>
    <x v="3"/>
    <x v="0"/>
    <x v="2"/>
    <x v="98"/>
    <x v="97"/>
    <x v="21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5"/>
    <x v="1"/>
    <x v="2"/>
    <x v="4"/>
    <x v="8"/>
    <x v="10"/>
    <x v="1"/>
    <x v="0"/>
    <x v="2"/>
    <x v="4"/>
    <x v="11"/>
    <x v="0"/>
    <x v="2"/>
    <x v="0"/>
    <x v="1"/>
    <x v="55"/>
    <x v="58"/>
    <x v="77"/>
    <x v="1"/>
    <x v="0"/>
    <x v="46"/>
    <x v="45"/>
    <x v="53"/>
    <x v="50"/>
    <x v="47"/>
    <x v="14"/>
    <x v="12"/>
    <x v="12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6"/>
    <x v="1"/>
    <x v="2"/>
    <x v="4"/>
    <x v="8"/>
    <x v="10"/>
    <x v="1"/>
    <x v="0"/>
    <x v="2"/>
    <x v="4"/>
    <x v="11"/>
    <x v="0"/>
    <x v="2"/>
    <x v="0"/>
    <x v="1"/>
    <x v="36"/>
    <x v="11"/>
    <x v="9"/>
    <x v="45"/>
    <x v="0"/>
    <x v="46"/>
    <x v="45"/>
    <x v="53"/>
    <x v="12"/>
    <x v="13"/>
    <x v="9"/>
    <x v="7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7"/>
    <x v="1"/>
    <x v="2"/>
    <x v="4"/>
    <x v="8"/>
    <x v="10"/>
    <x v="1"/>
    <x v="0"/>
    <x v="2"/>
    <x v="4"/>
    <x v="11"/>
    <x v="0"/>
    <x v="2"/>
    <x v="0"/>
    <x v="2"/>
    <x v="36"/>
    <x v="11"/>
    <x v="9"/>
    <x v="5"/>
    <x v="0"/>
    <x v="46"/>
    <x v="45"/>
    <x v="53"/>
    <x v="50"/>
    <x v="3"/>
    <x v="1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8"/>
    <x v="1"/>
    <x v="2"/>
    <x v="4"/>
    <x v="8"/>
    <x v="10"/>
    <x v="1"/>
    <x v="0"/>
    <x v="2"/>
    <x v="4"/>
    <x v="11"/>
    <x v="0"/>
    <x v="2"/>
    <x v="0"/>
    <x v="1"/>
    <x v="105"/>
    <x v="106"/>
    <x v="17"/>
    <x v="15"/>
    <x v="0"/>
    <x v="46"/>
    <x v="45"/>
    <x v="53"/>
    <x v="50"/>
    <x v="47"/>
    <x v="2"/>
    <x v="5"/>
    <x v="4"/>
    <x v="0"/>
    <x v="0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9"/>
    <x v="1"/>
    <x v="2"/>
    <x v="4"/>
    <x v="8"/>
    <x v="10"/>
    <x v="1"/>
    <x v="0"/>
    <x v="2"/>
    <x v="4"/>
    <x v="11"/>
    <x v="0"/>
    <x v="2"/>
    <x v="0"/>
    <x v="2"/>
    <x v="105"/>
    <x v="106"/>
    <x v="17"/>
    <x v="22"/>
    <x v="0"/>
    <x v="46"/>
    <x v="45"/>
    <x v="53"/>
    <x v="50"/>
    <x v="47"/>
    <x v="1"/>
    <x v="6"/>
    <x v="4"/>
    <x v="2"/>
    <x v="0"/>
    <x v="1"/>
    <x v="3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0"/>
    <x v="1"/>
    <x v="2"/>
    <x v="4"/>
    <x v="8"/>
    <x v="10"/>
    <x v="1"/>
    <x v="0"/>
    <x v="2"/>
    <x v="4"/>
    <x v="11"/>
    <x v="0"/>
    <x v="2"/>
    <x v="0"/>
    <x v="1"/>
    <x v="102"/>
    <x v="105"/>
    <x v="98"/>
    <x v="10"/>
    <x v="0"/>
    <x v="46"/>
    <x v="45"/>
    <x v="53"/>
    <x v="50"/>
    <x v="47"/>
    <x v="14"/>
    <x v="12"/>
    <x v="0"/>
    <x v="5"/>
    <x v="4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1"/>
    <x v="1"/>
    <x v="2"/>
    <x v="4"/>
    <x v="8"/>
    <x v="10"/>
    <x v="1"/>
    <x v="0"/>
    <x v="2"/>
    <x v="4"/>
    <x v="11"/>
    <x v="0"/>
    <x v="2"/>
    <x v="0"/>
    <x v="2"/>
    <x v="102"/>
    <x v="105"/>
    <x v="98"/>
    <x v="9"/>
    <x v="0"/>
    <x v="46"/>
    <x v="45"/>
    <x v="53"/>
    <x v="50"/>
    <x v="47"/>
    <x v="0"/>
    <x v="12"/>
    <x v="1"/>
    <x v="2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2"/>
    <x v="1"/>
    <x v="2"/>
    <x v="4"/>
    <x v="8"/>
    <x v="10"/>
    <x v="1"/>
    <x v="0"/>
    <x v="2"/>
    <x v="4"/>
    <x v="11"/>
    <x v="0"/>
    <x v="2"/>
    <x v="0"/>
    <x v="1"/>
    <x v="125"/>
    <x v="111"/>
    <x v="163"/>
    <x v="2"/>
    <x v="0"/>
    <x v="46"/>
    <x v="45"/>
    <x v="53"/>
    <x v="50"/>
    <x v="1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3"/>
    <x v="1"/>
    <x v="2"/>
    <x v="4"/>
    <x v="8"/>
    <x v="10"/>
    <x v="1"/>
    <x v="0"/>
    <x v="2"/>
    <x v="4"/>
    <x v="11"/>
    <x v="0"/>
    <x v="2"/>
    <x v="0"/>
    <x v="2"/>
    <x v="125"/>
    <x v="111"/>
    <x v="163"/>
    <x v="3"/>
    <x v="0"/>
    <x v="46"/>
    <x v="45"/>
    <x v="53"/>
    <x v="50"/>
    <x v="3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4"/>
    <x v="1"/>
    <x v="2"/>
    <x v="4"/>
    <x v="8"/>
    <x v="10"/>
    <x v="1"/>
    <x v="0"/>
    <x v="2"/>
    <x v="4"/>
    <x v="11"/>
    <x v="0"/>
    <x v="2"/>
    <x v="0"/>
    <x v="1"/>
    <x v="75"/>
    <x v="73"/>
    <x v="165"/>
    <x v="4"/>
    <x v="0"/>
    <x v="46"/>
    <x v="45"/>
    <x v="53"/>
    <x v="50"/>
    <x v="47"/>
    <x v="14"/>
    <x v="12"/>
    <x v="12"/>
    <x v="1"/>
    <x v="0"/>
    <x v="1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5"/>
    <x v="1"/>
    <x v="2"/>
    <x v="4"/>
    <x v="8"/>
    <x v="10"/>
    <x v="1"/>
    <x v="0"/>
    <x v="2"/>
    <x v="4"/>
    <x v="11"/>
    <x v="0"/>
    <x v="2"/>
    <x v="0"/>
    <x v="1"/>
    <x v="5"/>
    <x v="0"/>
    <x v="150"/>
    <x v="4"/>
    <x v="0"/>
    <x v="46"/>
    <x v="45"/>
    <x v="53"/>
    <x v="50"/>
    <x v="47"/>
    <x v="14"/>
    <x v="0"/>
    <x v="3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6"/>
    <x v="1"/>
    <x v="2"/>
    <x v="4"/>
    <x v="8"/>
    <x v="10"/>
    <x v="1"/>
    <x v="0"/>
    <x v="2"/>
    <x v="4"/>
    <x v="11"/>
    <x v="0"/>
    <x v="2"/>
    <x v="0"/>
    <x v="2"/>
    <x v="5"/>
    <x v="0"/>
    <x v="15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7"/>
    <x v="1"/>
    <x v="2"/>
    <x v="4"/>
    <x v="8"/>
    <x v="10"/>
    <x v="1"/>
    <x v="0"/>
    <x v="2"/>
    <x v="4"/>
    <x v="11"/>
    <x v="0"/>
    <x v="2"/>
    <x v="0"/>
    <x v="1"/>
    <x v="157"/>
    <x v="159"/>
    <x v="71"/>
    <x v="65"/>
    <x v="0"/>
    <x v="46"/>
    <x v="45"/>
    <x v="27"/>
    <x v="3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8"/>
    <x v="1"/>
    <x v="2"/>
    <x v="4"/>
    <x v="8"/>
    <x v="10"/>
    <x v="1"/>
    <x v="0"/>
    <x v="2"/>
    <x v="4"/>
    <x v="11"/>
    <x v="0"/>
    <x v="2"/>
    <x v="0"/>
    <x v="2"/>
    <x v="157"/>
    <x v="159"/>
    <x v="71"/>
    <x v="100"/>
    <x v="0"/>
    <x v="46"/>
    <x v="9"/>
    <x v="37"/>
    <x v="4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9"/>
    <x v="1"/>
    <x v="2"/>
    <x v="4"/>
    <x v="8"/>
    <x v="10"/>
    <x v="1"/>
    <x v="0"/>
    <x v="2"/>
    <x v="4"/>
    <x v="11"/>
    <x v="0"/>
    <x v="2"/>
    <x v="0"/>
    <x v="1"/>
    <x v="185"/>
    <x v="185"/>
    <x v="130"/>
    <x v="1"/>
    <x v="0"/>
    <x v="46"/>
    <x v="45"/>
    <x v="53"/>
    <x v="50"/>
    <x v="47"/>
    <x v="0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0"/>
    <x v="1"/>
    <x v="2"/>
    <x v="4"/>
    <x v="8"/>
    <x v="10"/>
    <x v="1"/>
    <x v="0"/>
    <x v="2"/>
    <x v="4"/>
    <x v="11"/>
    <x v="0"/>
    <x v="2"/>
    <x v="0"/>
    <x v="2"/>
    <x v="185"/>
    <x v="185"/>
    <x v="130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1"/>
    <x v="1"/>
    <x v="2"/>
    <x v="4"/>
    <x v="8"/>
    <x v="10"/>
    <x v="1"/>
    <x v="0"/>
    <x v="2"/>
    <x v="4"/>
    <x v="11"/>
    <x v="0"/>
    <x v="2"/>
    <x v="0"/>
    <x v="1"/>
    <x v="45"/>
    <x v="32"/>
    <x v="7"/>
    <x v="0"/>
    <x v="0"/>
    <x v="46"/>
    <x v="45"/>
    <x v="53"/>
    <x v="50"/>
    <x v="47"/>
    <x v="14"/>
    <x v="12"/>
    <x v="12"/>
    <x v="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2"/>
    <x v="1"/>
    <x v="2"/>
    <x v="4"/>
    <x v="8"/>
    <x v="10"/>
    <x v="1"/>
    <x v="0"/>
    <x v="2"/>
    <x v="4"/>
    <x v="11"/>
    <x v="0"/>
    <x v="2"/>
    <x v="0"/>
    <x v="2"/>
    <x v="45"/>
    <x v="32"/>
    <x v="7"/>
    <x v="2"/>
    <x v="0"/>
    <x v="46"/>
    <x v="45"/>
    <x v="53"/>
    <x v="50"/>
    <x v="47"/>
    <x v="14"/>
    <x v="12"/>
    <x v="0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3"/>
    <x v="1"/>
    <x v="2"/>
    <x v="4"/>
    <x v="8"/>
    <x v="10"/>
    <x v="1"/>
    <x v="0"/>
    <x v="2"/>
    <x v="4"/>
    <x v="11"/>
    <x v="0"/>
    <x v="2"/>
    <x v="0"/>
    <x v="2"/>
    <x v="30"/>
    <x v="31"/>
    <x v="81"/>
    <x v="1"/>
    <x v="0"/>
    <x v="46"/>
    <x v="45"/>
    <x v="53"/>
    <x v="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4"/>
    <x v="1"/>
    <x v="2"/>
    <x v="4"/>
    <x v="8"/>
    <x v="10"/>
    <x v="1"/>
    <x v="0"/>
    <x v="2"/>
    <x v="4"/>
    <x v="11"/>
    <x v="0"/>
    <x v="2"/>
    <x v="0"/>
    <x v="2"/>
    <x v="0"/>
    <x v="2"/>
    <x v="84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5"/>
    <x v="1"/>
    <x v="2"/>
    <x v="4"/>
    <x v="8"/>
    <x v="10"/>
    <x v="1"/>
    <x v="0"/>
    <x v="2"/>
    <x v="4"/>
    <x v="11"/>
    <x v="0"/>
    <x v="2"/>
    <x v="0"/>
    <x v="1"/>
    <x v="98"/>
    <x v="97"/>
    <x v="21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6"/>
    <x v="1"/>
    <x v="2"/>
    <x v="4"/>
    <x v="8"/>
    <x v="10"/>
    <x v="1"/>
    <x v="0"/>
    <x v="2"/>
    <x v="4"/>
    <x v="11"/>
    <x v="0"/>
    <x v="2"/>
    <x v="0"/>
    <x v="2"/>
    <x v="98"/>
    <x v="97"/>
    <x v="21"/>
    <x v="0"/>
    <x v="0"/>
    <x v="46"/>
    <x v="45"/>
    <x v="53"/>
    <x v="50"/>
    <x v="47"/>
    <x v="14"/>
    <x v="12"/>
    <x v="12"/>
    <x v="10"/>
    <x v="19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7"/>
    <x v="1"/>
    <x v="2"/>
    <x v="4"/>
    <x v="8"/>
    <x v="10"/>
    <x v="1"/>
    <x v="0"/>
    <x v="2"/>
    <x v="4"/>
    <x v="11"/>
    <x v="0"/>
    <x v="2"/>
    <x v="0"/>
    <x v="2"/>
    <x v="127"/>
    <x v="112"/>
    <x v="30"/>
    <x v="19"/>
    <x v="0"/>
    <x v="46"/>
    <x v="9"/>
    <x v="5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8"/>
    <x v="1"/>
    <x v="2"/>
    <x v="4"/>
    <x v="8"/>
    <x v="10"/>
    <x v="1"/>
    <x v="0"/>
    <x v="2"/>
    <x v="4"/>
    <x v="11"/>
    <x v="0"/>
    <x v="2"/>
    <x v="0"/>
    <x v="1"/>
    <x v="101"/>
    <x v="103"/>
    <x v="75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9"/>
    <x v="1"/>
    <x v="2"/>
    <x v="4"/>
    <x v="8"/>
    <x v="10"/>
    <x v="1"/>
    <x v="0"/>
    <x v="2"/>
    <x v="4"/>
    <x v="11"/>
    <x v="0"/>
    <x v="1"/>
    <x v="0"/>
    <x v="1"/>
    <x v="185"/>
    <x v="185"/>
    <x v="130"/>
    <x v="1"/>
    <x v="0"/>
    <x v="46"/>
    <x v="45"/>
    <x v="53"/>
    <x v="50"/>
    <x v="47"/>
    <x v="14"/>
    <x v="1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0"/>
    <x v="1"/>
    <x v="2"/>
    <x v="4"/>
    <x v="8"/>
    <x v="10"/>
    <x v="1"/>
    <x v="0"/>
    <x v="2"/>
    <x v="4"/>
    <x v="11"/>
    <x v="0"/>
    <x v="1"/>
    <x v="0"/>
    <x v="1"/>
    <x v="36"/>
    <x v="11"/>
    <x v="9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1"/>
    <x v="1"/>
    <x v="2"/>
    <x v="4"/>
    <x v="8"/>
    <x v="10"/>
    <x v="1"/>
    <x v="0"/>
    <x v="2"/>
    <x v="4"/>
    <x v="11"/>
    <x v="0"/>
    <x v="1"/>
    <x v="0"/>
    <x v="2"/>
    <x v="36"/>
    <x v="11"/>
    <x v="9"/>
    <x v="2"/>
    <x v="0"/>
    <x v="46"/>
    <x v="45"/>
    <x v="53"/>
    <x v="50"/>
    <x v="47"/>
    <x v="1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2"/>
    <x v="1"/>
    <x v="2"/>
    <x v="4"/>
    <x v="8"/>
    <x v="10"/>
    <x v="1"/>
    <x v="0"/>
    <x v="2"/>
    <x v="4"/>
    <x v="11"/>
    <x v="0"/>
    <x v="1"/>
    <x v="0"/>
    <x v="1"/>
    <x v="105"/>
    <x v="106"/>
    <x v="17"/>
    <x v="8"/>
    <x v="0"/>
    <x v="46"/>
    <x v="45"/>
    <x v="53"/>
    <x v="50"/>
    <x v="47"/>
    <x v="14"/>
    <x v="12"/>
    <x v="1"/>
    <x v="2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3"/>
    <x v="1"/>
    <x v="2"/>
    <x v="4"/>
    <x v="8"/>
    <x v="10"/>
    <x v="1"/>
    <x v="0"/>
    <x v="2"/>
    <x v="4"/>
    <x v="11"/>
    <x v="0"/>
    <x v="1"/>
    <x v="0"/>
    <x v="2"/>
    <x v="105"/>
    <x v="106"/>
    <x v="17"/>
    <x v="3"/>
    <x v="0"/>
    <x v="46"/>
    <x v="45"/>
    <x v="53"/>
    <x v="50"/>
    <x v="47"/>
    <x v="14"/>
    <x v="0"/>
    <x v="0"/>
    <x v="0"/>
    <x v="19"/>
    <x v="10"/>
    <x v="0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4"/>
    <x v="1"/>
    <x v="2"/>
    <x v="4"/>
    <x v="8"/>
    <x v="10"/>
    <x v="1"/>
    <x v="0"/>
    <x v="2"/>
    <x v="4"/>
    <x v="11"/>
    <x v="0"/>
    <x v="1"/>
    <x v="0"/>
    <x v="1"/>
    <x v="102"/>
    <x v="105"/>
    <x v="98"/>
    <x v="11"/>
    <x v="0"/>
    <x v="46"/>
    <x v="45"/>
    <x v="53"/>
    <x v="50"/>
    <x v="47"/>
    <x v="14"/>
    <x v="12"/>
    <x v="1"/>
    <x v="5"/>
    <x v="4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5"/>
    <x v="1"/>
    <x v="2"/>
    <x v="4"/>
    <x v="8"/>
    <x v="10"/>
    <x v="1"/>
    <x v="0"/>
    <x v="2"/>
    <x v="4"/>
    <x v="11"/>
    <x v="0"/>
    <x v="1"/>
    <x v="0"/>
    <x v="2"/>
    <x v="102"/>
    <x v="105"/>
    <x v="98"/>
    <x v="1"/>
    <x v="0"/>
    <x v="46"/>
    <x v="45"/>
    <x v="53"/>
    <x v="50"/>
    <x v="47"/>
    <x v="14"/>
    <x v="12"/>
    <x v="12"/>
    <x v="1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6"/>
    <x v="1"/>
    <x v="2"/>
    <x v="4"/>
    <x v="8"/>
    <x v="10"/>
    <x v="1"/>
    <x v="0"/>
    <x v="2"/>
    <x v="4"/>
    <x v="11"/>
    <x v="0"/>
    <x v="1"/>
    <x v="0"/>
    <x v="1"/>
    <x v="125"/>
    <x v="111"/>
    <x v="163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7"/>
    <x v="1"/>
    <x v="2"/>
    <x v="4"/>
    <x v="8"/>
    <x v="10"/>
    <x v="1"/>
    <x v="0"/>
    <x v="2"/>
    <x v="4"/>
    <x v="11"/>
    <x v="0"/>
    <x v="1"/>
    <x v="0"/>
    <x v="2"/>
    <x v="125"/>
    <x v="111"/>
    <x v="163"/>
    <x v="7"/>
    <x v="0"/>
    <x v="46"/>
    <x v="45"/>
    <x v="53"/>
    <x v="50"/>
    <x v="1"/>
    <x v="5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8"/>
    <x v="1"/>
    <x v="2"/>
    <x v="4"/>
    <x v="8"/>
    <x v="10"/>
    <x v="1"/>
    <x v="0"/>
    <x v="2"/>
    <x v="4"/>
    <x v="11"/>
    <x v="0"/>
    <x v="1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9"/>
    <x v="1"/>
    <x v="2"/>
    <x v="4"/>
    <x v="8"/>
    <x v="10"/>
    <x v="1"/>
    <x v="0"/>
    <x v="2"/>
    <x v="4"/>
    <x v="11"/>
    <x v="0"/>
    <x v="1"/>
    <x v="0"/>
    <x v="2"/>
    <x v="45"/>
    <x v="32"/>
    <x v="7"/>
    <x v="2"/>
    <x v="0"/>
    <x v="46"/>
    <x v="45"/>
    <x v="53"/>
    <x v="50"/>
    <x v="47"/>
    <x v="14"/>
    <x v="12"/>
    <x v="12"/>
    <x v="0"/>
    <x v="1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0"/>
    <x v="1"/>
    <x v="2"/>
    <x v="4"/>
    <x v="8"/>
    <x v="10"/>
    <x v="1"/>
    <x v="0"/>
    <x v="2"/>
    <x v="4"/>
    <x v="11"/>
    <x v="0"/>
    <x v="1"/>
    <x v="0"/>
    <x v="2"/>
    <x v="75"/>
    <x v="73"/>
    <x v="165"/>
    <x v="0"/>
    <x v="0"/>
    <x v="46"/>
    <x v="45"/>
    <x v="53"/>
    <x v="50"/>
    <x v="47"/>
    <x v="14"/>
    <x v="12"/>
    <x v="12"/>
    <x v="1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1"/>
    <x v="1"/>
    <x v="2"/>
    <x v="4"/>
    <x v="8"/>
    <x v="10"/>
    <x v="1"/>
    <x v="0"/>
    <x v="2"/>
    <x v="4"/>
    <x v="11"/>
    <x v="0"/>
    <x v="1"/>
    <x v="0"/>
    <x v="2"/>
    <x v="157"/>
    <x v="159"/>
    <x v="71"/>
    <x v="83"/>
    <x v="0"/>
    <x v="46"/>
    <x v="45"/>
    <x v="32"/>
    <x v="4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2"/>
    <x v="1"/>
    <x v="2"/>
    <x v="4"/>
    <x v="8"/>
    <x v="10"/>
    <x v="1"/>
    <x v="0"/>
    <x v="2"/>
    <x v="4"/>
    <x v="11"/>
    <x v="0"/>
    <x v="1"/>
    <x v="0"/>
    <x v="2"/>
    <x v="127"/>
    <x v="112"/>
    <x v="30"/>
    <x v="29"/>
    <x v="0"/>
    <x v="46"/>
    <x v="28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3"/>
    <x v="1"/>
    <x v="2"/>
    <x v="4"/>
    <x v="8"/>
    <x v="10"/>
    <x v="1"/>
    <x v="0"/>
    <x v="2"/>
    <x v="4"/>
    <x v="11"/>
    <x v="0"/>
    <x v="1"/>
    <x v="0"/>
    <x v="2"/>
    <x v="4"/>
    <x v="5"/>
    <x v="80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4"/>
    <x v="1"/>
    <x v="2"/>
    <x v="4"/>
    <x v="8"/>
    <x v="10"/>
    <x v="1"/>
    <x v="0"/>
    <x v="2"/>
    <x v="4"/>
    <x v="11"/>
    <x v="0"/>
    <x v="0"/>
    <x v="0"/>
    <x v="1"/>
    <x v="105"/>
    <x v="106"/>
    <x v="17"/>
    <x v="7"/>
    <x v="0"/>
    <x v="46"/>
    <x v="45"/>
    <x v="53"/>
    <x v="0"/>
    <x v="47"/>
    <x v="0"/>
    <x v="1"/>
    <x v="1"/>
    <x v="0"/>
    <x v="0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5"/>
    <x v="1"/>
    <x v="2"/>
    <x v="4"/>
    <x v="8"/>
    <x v="10"/>
    <x v="1"/>
    <x v="0"/>
    <x v="2"/>
    <x v="4"/>
    <x v="11"/>
    <x v="0"/>
    <x v="0"/>
    <x v="0"/>
    <x v="2"/>
    <x v="105"/>
    <x v="106"/>
    <x v="17"/>
    <x v="17"/>
    <x v="0"/>
    <x v="46"/>
    <x v="45"/>
    <x v="2"/>
    <x v="0"/>
    <x v="47"/>
    <x v="14"/>
    <x v="0"/>
    <x v="3"/>
    <x v="6"/>
    <x v="2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6"/>
    <x v="1"/>
    <x v="2"/>
    <x v="4"/>
    <x v="8"/>
    <x v="10"/>
    <x v="1"/>
    <x v="0"/>
    <x v="2"/>
    <x v="4"/>
    <x v="11"/>
    <x v="0"/>
    <x v="0"/>
    <x v="0"/>
    <x v="1"/>
    <x v="102"/>
    <x v="105"/>
    <x v="98"/>
    <x v="3"/>
    <x v="0"/>
    <x v="46"/>
    <x v="45"/>
    <x v="53"/>
    <x v="50"/>
    <x v="47"/>
    <x v="14"/>
    <x v="12"/>
    <x v="12"/>
    <x v="10"/>
    <x v="3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7"/>
    <x v="1"/>
    <x v="2"/>
    <x v="4"/>
    <x v="8"/>
    <x v="10"/>
    <x v="1"/>
    <x v="0"/>
    <x v="2"/>
    <x v="4"/>
    <x v="11"/>
    <x v="0"/>
    <x v="0"/>
    <x v="0"/>
    <x v="2"/>
    <x v="102"/>
    <x v="105"/>
    <x v="98"/>
    <x v="5"/>
    <x v="0"/>
    <x v="46"/>
    <x v="45"/>
    <x v="53"/>
    <x v="50"/>
    <x v="47"/>
    <x v="14"/>
    <x v="12"/>
    <x v="12"/>
    <x v="10"/>
    <x v="4"/>
    <x v="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8"/>
    <x v="1"/>
    <x v="2"/>
    <x v="4"/>
    <x v="8"/>
    <x v="10"/>
    <x v="1"/>
    <x v="0"/>
    <x v="2"/>
    <x v="4"/>
    <x v="11"/>
    <x v="0"/>
    <x v="0"/>
    <x v="0"/>
    <x v="1"/>
    <x v="157"/>
    <x v="159"/>
    <x v="71"/>
    <x v="83"/>
    <x v="0"/>
    <x v="46"/>
    <x v="45"/>
    <x v="27"/>
    <x v="4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9"/>
    <x v="1"/>
    <x v="2"/>
    <x v="4"/>
    <x v="8"/>
    <x v="10"/>
    <x v="1"/>
    <x v="0"/>
    <x v="2"/>
    <x v="4"/>
    <x v="11"/>
    <x v="0"/>
    <x v="0"/>
    <x v="0"/>
    <x v="1"/>
    <x v="5"/>
    <x v="0"/>
    <x v="150"/>
    <x v="0"/>
    <x v="0"/>
    <x v="46"/>
    <x v="45"/>
    <x v="53"/>
    <x v="50"/>
    <x v="47"/>
    <x v="14"/>
    <x v="12"/>
    <x v="0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0"/>
    <x v="1"/>
    <x v="2"/>
    <x v="4"/>
    <x v="8"/>
    <x v="10"/>
    <x v="1"/>
    <x v="0"/>
    <x v="2"/>
    <x v="4"/>
    <x v="11"/>
    <x v="0"/>
    <x v="0"/>
    <x v="0"/>
    <x v="2"/>
    <x v="5"/>
    <x v="0"/>
    <x v="15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1"/>
    <x v="1"/>
    <x v="2"/>
    <x v="4"/>
    <x v="8"/>
    <x v="10"/>
    <x v="1"/>
    <x v="0"/>
    <x v="2"/>
    <x v="4"/>
    <x v="11"/>
    <x v="0"/>
    <x v="0"/>
    <x v="0"/>
    <x v="1"/>
    <x v="122"/>
    <x v="122"/>
    <x v="113"/>
    <x v="0"/>
    <x v="0"/>
    <x v="46"/>
    <x v="45"/>
    <x v="53"/>
    <x v="50"/>
    <x v="47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2"/>
    <x v="1"/>
    <x v="2"/>
    <x v="4"/>
    <x v="8"/>
    <x v="10"/>
    <x v="1"/>
    <x v="0"/>
    <x v="2"/>
    <x v="4"/>
    <x v="11"/>
    <x v="0"/>
    <x v="0"/>
    <x v="0"/>
    <x v="2"/>
    <x v="122"/>
    <x v="122"/>
    <x v="113"/>
    <x v="2"/>
    <x v="0"/>
    <x v="46"/>
    <x v="45"/>
    <x v="53"/>
    <x v="50"/>
    <x v="1"/>
    <x v="14"/>
    <x v="0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3"/>
    <x v="1"/>
    <x v="2"/>
    <x v="4"/>
    <x v="8"/>
    <x v="10"/>
    <x v="1"/>
    <x v="0"/>
    <x v="2"/>
    <x v="4"/>
    <x v="11"/>
    <x v="0"/>
    <x v="0"/>
    <x v="0"/>
    <x v="1"/>
    <x v="98"/>
    <x v="97"/>
    <x v="21"/>
    <x v="0"/>
    <x v="0"/>
    <x v="46"/>
    <x v="45"/>
    <x v="53"/>
    <x v="50"/>
    <x v="47"/>
    <x v="0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4"/>
    <x v="1"/>
    <x v="2"/>
    <x v="4"/>
    <x v="8"/>
    <x v="10"/>
    <x v="1"/>
    <x v="0"/>
    <x v="2"/>
    <x v="4"/>
    <x v="11"/>
    <x v="0"/>
    <x v="0"/>
    <x v="0"/>
    <x v="2"/>
    <x v="125"/>
    <x v="111"/>
    <x v="163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5"/>
    <x v="1"/>
    <x v="3"/>
    <x v="9"/>
    <x v="3"/>
    <x v="7"/>
    <x v="9"/>
    <x v="3"/>
    <x v="0"/>
    <x v="1"/>
    <x v="5"/>
    <x v="0"/>
    <x v="0"/>
    <x v="1"/>
    <x v="1"/>
    <x v="48"/>
    <x v="44"/>
    <x v="91"/>
    <x v="56"/>
    <x v="18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6"/>
    <x v="1"/>
    <x v="3"/>
    <x v="9"/>
    <x v="3"/>
    <x v="7"/>
    <x v="9"/>
    <x v="3"/>
    <x v="0"/>
    <x v="1"/>
    <x v="5"/>
    <x v="0"/>
    <x v="0"/>
    <x v="1"/>
    <x v="1"/>
    <x v="77"/>
    <x v="80"/>
    <x v="97"/>
    <x v="6"/>
    <x v="0"/>
    <x v="46"/>
    <x v="45"/>
    <x v="53"/>
    <x v="50"/>
    <x v="47"/>
    <x v="14"/>
    <x v="12"/>
    <x v="12"/>
    <x v="10"/>
    <x v="19"/>
    <x v="10"/>
    <x v="7"/>
    <x v="3"/>
    <x v="4"/>
    <x v="3"/>
    <x v="4"/>
    <x v="2"/>
    <x v="4"/>
    <x v="4"/>
    <x v="2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7"/>
    <x v="1"/>
    <x v="3"/>
    <x v="9"/>
    <x v="3"/>
    <x v="7"/>
    <x v="9"/>
    <x v="3"/>
    <x v="0"/>
    <x v="1"/>
    <x v="5"/>
    <x v="0"/>
    <x v="0"/>
    <x v="1"/>
    <x v="1"/>
    <x v="87"/>
    <x v="89"/>
    <x v="134"/>
    <x v="0"/>
    <x v="0"/>
    <x v="4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0"/>
    <x v="2"/>
    <x v="2"/>
    <x v="3"/>
    <x v="6"/>
    <x v="1"/>
    <x v="1"/>
    <x v="1"/>
    <x v="1"/>
    <x v="1"/>
  </r>
  <r>
    <x v="1948"/>
    <x v="1"/>
    <x v="3"/>
    <x v="9"/>
    <x v="3"/>
    <x v="7"/>
    <x v="9"/>
    <x v="3"/>
    <x v="0"/>
    <x v="1"/>
    <x v="5"/>
    <x v="0"/>
    <x v="0"/>
    <x v="1"/>
    <x v="1"/>
    <x v="127"/>
    <x v="112"/>
    <x v="30"/>
    <x v="29"/>
    <x v="0"/>
    <x v="10"/>
    <x v="19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"/>
    <x v="4"/>
    <x v="1"/>
    <x v="1"/>
    <x v="1"/>
    <x v="0"/>
    <x v="4"/>
    <x v="1"/>
    <x v="1"/>
    <x v="0"/>
    <x v="4"/>
    <x v="0"/>
    <x v="3"/>
    <x v="2"/>
    <x v="0"/>
    <x v="63"/>
    <x v="66"/>
    <x v="52"/>
    <x v="14"/>
    <x v="0"/>
    <x v="46"/>
    <x v="45"/>
    <x v="53"/>
    <x v="1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"/>
    <x v="4"/>
    <x v="1"/>
    <x v="1"/>
    <x v="1"/>
    <x v="0"/>
    <x v="4"/>
    <x v="1"/>
    <x v="1"/>
    <x v="0"/>
    <x v="4"/>
    <x v="0"/>
    <x v="3"/>
    <x v="2"/>
    <x v="0"/>
    <x v="37"/>
    <x v="51"/>
    <x v="74"/>
    <x v="41"/>
    <x v="0"/>
    <x v="27"/>
    <x v="45"/>
    <x v="1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"/>
    <x v="4"/>
    <x v="1"/>
    <x v="1"/>
    <x v="1"/>
    <x v="0"/>
    <x v="4"/>
    <x v="1"/>
    <x v="1"/>
    <x v="0"/>
    <x v="4"/>
    <x v="0"/>
    <x v="2"/>
    <x v="2"/>
    <x v="0"/>
    <x v="81"/>
    <x v="79"/>
    <x v="0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"/>
    <x v="4"/>
    <x v="1"/>
    <x v="1"/>
    <x v="1"/>
    <x v="0"/>
    <x v="4"/>
    <x v="1"/>
    <x v="1"/>
    <x v="0"/>
    <x v="4"/>
    <x v="0"/>
    <x v="3"/>
    <x v="2"/>
    <x v="0"/>
    <x v="81"/>
    <x v="79"/>
    <x v="0"/>
    <x v="13"/>
    <x v="0"/>
    <x v="6"/>
    <x v="45"/>
    <x v="8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"/>
    <x v="4"/>
    <x v="1"/>
    <x v="1"/>
    <x v="1"/>
    <x v="0"/>
    <x v="4"/>
    <x v="1"/>
    <x v="1"/>
    <x v="0"/>
    <x v="4"/>
    <x v="0"/>
    <x v="2"/>
    <x v="2"/>
    <x v="0"/>
    <x v="52"/>
    <x v="60"/>
    <x v="132"/>
    <x v="5"/>
    <x v="0"/>
    <x v="46"/>
    <x v="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"/>
    <x v="4"/>
    <x v="1"/>
    <x v="1"/>
    <x v="1"/>
    <x v="0"/>
    <x v="4"/>
    <x v="1"/>
    <x v="1"/>
    <x v="0"/>
    <x v="4"/>
    <x v="0"/>
    <x v="3"/>
    <x v="2"/>
    <x v="0"/>
    <x v="52"/>
    <x v="60"/>
    <x v="132"/>
    <x v="14"/>
    <x v="0"/>
    <x v="46"/>
    <x v="45"/>
    <x v="53"/>
    <x v="1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"/>
    <x v="4"/>
    <x v="1"/>
    <x v="1"/>
    <x v="1"/>
    <x v="0"/>
    <x v="4"/>
    <x v="1"/>
    <x v="1"/>
    <x v="0"/>
    <x v="4"/>
    <x v="0"/>
    <x v="1"/>
    <x v="2"/>
    <x v="0"/>
    <x v="3"/>
    <x v="1"/>
    <x v="26"/>
    <x v="13"/>
    <x v="0"/>
    <x v="46"/>
    <x v="45"/>
    <x v="4"/>
    <x v="5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"/>
    <x v="4"/>
    <x v="1"/>
    <x v="1"/>
    <x v="1"/>
    <x v="0"/>
    <x v="4"/>
    <x v="1"/>
    <x v="1"/>
    <x v="0"/>
    <x v="4"/>
    <x v="0"/>
    <x v="1"/>
    <x v="2"/>
    <x v="0"/>
    <x v="66"/>
    <x v="63"/>
    <x v="32"/>
    <x v="148"/>
    <x v="0"/>
    <x v="40"/>
    <x v="40"/>
    <x v="37"/>
    <x v="41"/>
    <x v="4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"/>
    <x v="4"/>
    <x v="1"/>
    <x v="1"/>
    <x v="1"/>
    <x v="0"/>
    <x v="4"/>
    <x v="1"/>
    <x v="1"/>
    <x v="0"/>
    <x v="4"/>
    <x v="0"/>
    <x v="0"/>
    <x v="2"/>
    <x v="0"/>
    <x v="66"/>
    <x v="63"/>
    <x v="32"/>
    <x v="133"/>
    <x v="0"/>
    <x v="15"/>
    <x v="40"/>
    <x v="10"/>
    <x v="41"/>
    <x v="4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"/>
    <x v="4"/>
    <x v="1"/>
    <x v="1"/>
    <x v="1"/>
    <x v="0"/>
    <x v="4"/>
    <x v="1"/>
    <x v="1"/>
    <x v="0"/>
    <x v="4"/>
    <x v="0"/>
    <x v="2"/>
    <x v="2"/>
    <x v="0"/>
    <x v="66"/>
    <x v="63"/>
    <x v="32"/>
    <x v="134"/>
    <x v="0"/>
    <x v="40"/>
    <x v="34"/>
    <x v="37"/>
    <x v="9"/>
    <x v="2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"/>
    <x v="4"/>
    <x v="1"/>
    <x v="1"/>
    <x v="1"/>
    <x v="0"/>
    <x v="4"/>
    <x v="1"/>
    <x v="1"/>
    <x v="0"/>
    <x v="4"/>
    <x v="0"/>
    <x v="3"/>
    <x v="2"/>
    <x v="0"/>
    <x v="66"/>
    <x v="63"/>
    <x v="32"/>
    <x v="123"/>
    <x v="0"/>
    <x v="10"/>
    <x v="38"/>
    <x v="36"/>
    <x v="37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"/>
    <x v="4"/>
    <x v="1"/>
    <x v="1"/>
    <x v="1"/>
    <x v="0"/>
    <x v="4"/>
    <x v="1"/>
    <x v="1"/>
    <x v="0"/>
    <x v="4"/>
    <x v="0"/>
    <x v="1"/>
    <x v="2"/>
    <x v="0"/>
    <x v="115"/>
    <x v="121"/>
    <x v="37"/>
    <x v="88"/>
    <x v="0"/>
    <x v="46"/>
    <x v="25"/>
    <x v="31"/>
    <x v="50"/>
    <x v="3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"/>
    <x v="4"/>
    <x v="1"/>
    <x v="1"/>
    <x v="1"/>
    <x v="0"/>
    <x v="4"/>
    <x v="1"/>
    <x v="1"/>
    <x v="0"/>
    <x v="4"/>
    <x v="0"/>
    <x v="0"/>
    <x v="2"/>
    <x v="0"/>
    <x v="115"/>
    <x v="121"/>
    <x v="37"/>
    <x v="116"/>
    <x v="0"/>
    <x v="18"/>
    <x v="24"/>
    <x v="37"/>
    <x v="23"/>
    <x v="1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9"/>
    <x v="4"/>
    <x v="1"/>
    <x v="1"/>
    <x v="1"/>
    <x v="0"/>
    <x v="4"/>
    <x v="1"/>
    <x v="1"/>
    <x v="0"/>
    <x v="4"/>
    <x v="0"/>
    <x v="2"/>
    <x v="2"/>
    <x v="0"/>
    <x v="115"/>
    <x v="121"/>
    <x v="37"/>
    <x v="102"/>
    <x v="0"/>
    <x v="15"/>
    <x v="31"/>
    <x v="6"/>
    <x v="41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0"/>
    <x v="4"/>
    <x v="1"/>
    <x v="1"/>
    <x v="1"/>
    <x v="0"/>
    <x v="4"/>
    <x v="1"/>
    <x v="1"/>
    <x v="0"/>
    <x v="4"/>
    <x v="0"/>
    <x v="3"/>
    <x v="2"/>
    <x v="0"/>
    <x v="115"/>
    <x v="121"/>
    <x v="37"/>
    <x v="100"/>
    <x v="0"/>
    <x v="46"/>
    <x v="31"/>
    <x v="18"/>
    <x v="6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1"/>
    <x v="4"/>
    <x v="1"/>
    <x v="1"/>
    <x v="1"/>
    <x v="0"/>
    <x v="4"/>
    <x v="1"/>
    <x v="1"/>
    <x v="0"/>
    <x v="4"/>
    <x v="0"/>
    <x v="1"/>
    <x v="2"/>
    <x v="0"/>
    <x v="153"/>
    <x v="146"/>
    <x v="162"/>
    <x v="5"/>
    <x v="0"/>
    <x v="46"/>
    <x v="45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2"/>
    <x v="4"/>
    <x v="1"/>
    <x v="1"/>
    <x v="1"/>
    <x v="0"/>
    <x v="4"/>
    <x v="1"/>
    <x v="1"/>
    <x v="0"/>
    <x v="4"/>
    <x v="0"/>
    <x v="1"/>
    <x v="2"/>
    <x v="0"/>
    <x v="188"/>
    <x v="190"/>
    <x v="0"/>
    <x v="36"/>
    <x v="0"/>
    <x v="4"/>
    <x v="21"/>
    <x v="53"/>
    <x v="8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3"/>
    <x v="4"/>
    <x v="1"/>
    <x v="1"/>
    <x v="1"/>
    <x v="0"/>
    <x v="4"/>
    <x v="1"/>
    <x v="1"/>
    <x v="0"/>
    <x v="4"/>
    <x v="0"/>
    <x v="0"/>
    <x v="2"/>
    <x v="0"/>
    <x v="188"/>
    <x v="190"/>
    <x v="0"/>
    <x v="35"/>
    <x v="0"/>
    <x v="46"/>
    <x v="45"/>
    <x v="18"/>
    <x v="1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4"/>
    <x v="4"/>
    <x v="1"/>
    <x v="1"/>
    <x v="1"/>
    <x v="0"/>
    <x v="4"/>
    <x v="1"/>
    <x v="1"/>
    <x v="0"/>
    <x v="4"/>
    <x v="0"/>
    <x v="2"/>
    <x v="2"/>
    <x v="0"/>
    <x v="188"/>
    <x v="190"/>
    <x v="0"/>
    <x v="25"/>
    <x v="0"/>
    <x v="6"/>
    <x v="45"/>
    <x v="5"/>
    <x v="50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5"/>
    <x v="4"/>
    <x v="1"/>
    <x v="1"/>
    <x v="1"/>
    <x v="0"/>
    <x v="4"/>
    <x v="1"/>
    <x v="1"/>
    <x v="0"/>
    <x v="4"/>
    <x v="0"/>
    <x v="3"/>
    <x v="2"/>
    <x v="0"/>
    <x v="188"/>
    <x v="190"/>
    <x v="0"/>
    <x v="29"/>
    <x v="0"/>
    <x v="4"/>
    <x v="6"/>
    <x v="9"/>
    <x v="3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6"/>
    <x v="4"/>
    <x v="1"/>
    <x v="1"/>
    <x v="1"/>
    <x v="0"/>
    <x v="4"/>
    <x v="1"/>
    <x v="1"/>
    <x v="0"/>
    <x v="4"/>
    <x v="0"/>
    <x v="1"/>
    <x v="2"/>
    <x v="0"/>
    <x v="65"/>
    <x v="68"/>
    <x v="0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7"/>
    <x v="4"/>
    <x v="1"/>
    <x v="1"/>
    <x v="1"/>
    <x v="0"/>
    <x v="4"/>
    <x v="1"/>
    <x v="1"/>
    <x v="0"/>
    <x v="4"/>
    <x v="0"/>
    <x v="3"/>
    <x v="2"/>
    <x v="0"/>
    <x v="65"/>
    <x v="68"/>
    <x v="0"/>
    <x v="7"/>
    <x v="0"/>
    <x v="8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8"/>
    <x v="4"/>
    <x v="1"/>
    <x v="1"/>
    <x v="1"/>
    <x v="0"/>
    <x v="4"/>
    <x v="1"/>
    <x v="1"/>
    <x v="0"/>
    <x v="4"/>
    <x v="0"/>
    <x v="0"/>
    <x v="2"/>
    <x v="0"/>
    <x v="16"/>
    <x v="12"/>
    <x v="143"/>
    <x v="9"/>
    <x v="0"/>
    <x v="46"/>
    <x v="45"/>
    <x v="1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39"/>
    <x v="4"/>
    <x v="1"/>
    <x v="1"/>
    <x v="1"/>
    <x v="0"/>
    <x v="4"/>
    <x v="1"/>
    <x v="1"/>
    <x v="0"/>
    <x v="4"/>
    <x v="0"/>
    <x v="0"/>
    <x v="2"/>
    <x v="0"/>
    <x v="18"/>
    <x v="15"/>
    <x v="54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0"/>
    <x v="4"/>
    <x v="1"/>
    <x v="1"/>
    <x v="1"/>
    <x v="0"/>
    <x v="4"/>
    <x v="1"/>
    <x v="1"/>
    <x v="0"/>
    <x v="4"/>
    <x v="0"/>
    <x v="2"/>
    <x v="2"/>
    <x v="0"/>
    <x v="18"/>
    <x v="15"/>
    <x v="54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1"/>
    <x v="4"/>
    <x v="1"/>
    <x v="1"/>
    <x v="1"/>
    <x v="0"/>
    <x v="4"/>
    <x v="1"/>
    <x v="1"/>
    <x v="0"/>
    <x v="4"/>
    <x v="0"/>
    <x v="1"/>
    <x v="2"/>
    <x v="0"/>
    <x v="7"/>
    <x v="6"/>
    <x v="153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"/>
    <x v="4"/>
    <x v="1"/>
    <x v="1"/>
    <x v="1"/>
    <x v="0"/>
    <x v="4"/>
    <x v="1"/>
    <x v="1"/>
    <x v="0"/>
    <x v="4"/>
    <x v="0"/>
    <x v="0"/>
    <x v="2"/>
    <x v="0"/>
    <x v="7"/>
    <x v="6"/>
    <x v="153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"/>
    <x v="4"/>
    <x v="1"/>
    <x v="1"/>
    <x v="1"/>
    <x v="0"/>
    <x v="4"/>
    <x v="1"/>
    <x v="1"/>
    <x v="0"/>
    <x v="4"/>
    <x v="0"/>
    <x v="2"/>
    <x v="2"/>
    <x v="0"/>
    <x v="7"/>
    <x v="6"/>
    <x v="153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"/>
    <x v="4"/>
    <x v="1"/>
    <x v="1"/>
    <x v="1"/>
    <x v="0"/>
    <x v="4"/>
    <x v="1"/>
    <x v="1"/>
    <x v="0"/>
    <x v="4"/>
    <x v="0"/>
    <x v="3"/>
    <x v="2"/>
    <x v="0"/>
    <x v="7"/>
    <x v="6"/>
    <x v="153"/>
    <x v="9"/>
    <x v="0"/>
    <x v="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"/>
    <x v="4"/>
    <x v="1"/>
    <x v="1"/>
    <x v="1"/>
    <x v="0"/>
    <x v="4"/>
    <x v="1"/>
    <x v="1"/>
    <x v="0"/>
    <x v="4"/>
    <x v="0"/>
    <x v="1"/>
    <x v="2"/>
    <x v="0"/>
    <x v="93"/>
    <x v="94"/>
    <x v="38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"/>
    <x v="4"/>
    <x v="1"/>
    <x v="1"/>
    <x v="1"/>
    <x v="0"/>
    <x v="4"/>
    <x v="1"/>
    <x v="1"/>
    <x v="0"/>
    <x v="4"/>
    <x v="0"/>
    <x v="1"/>
    <x v="2"/>
    <x v="0"/>
    <x v="110"/>
    <x v="126"/>
    <x v="33"/>
    <x v="23"/>
    <x v="0"/>
    <x v="6"/>
    <x v="45"/>
    <x v="4"/>
    <x v="3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"/>
    <x v="4"/>
    <x v="1"/>
    <x v="1"/>
    <x v="1"/>
    <x v="0"/>
    <x v="4"/>
    <x v="1"/>
    <x v="1"/>
    <x v="0"/>
    <x v="4"/>
    <x v="0"/>
    <x v="0"/>
    <x v="2"/>
    <x v="0"/>
    <x v="110"/>
    <x v="126"/>
    <x v="33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"/>
    <x v="4"/>
    <x v="1"/>
    <x v="1"/>
    <x v="1"/>
    <x v="0"/>
    <x v="4"/>
    <x v="1"/>
    <x v="1"/>
    <x v="0"/>
    <x v="4"/>
    <x v="0"/>
    <x v="2"/>
    <x v="2"/>
    <x v="0"/>
    <x v="110"/>
    <x v="126"/>
    <x v="33"/>
    <x v="15"/>
    <x v="0"/>
    <x v="46"/>
    <x v="45"/>
    <x v="53"/>
    <x v="3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"/>
    <x v="4"/>
    <x v="1"/>
    <x v="1"/>
    <x v="1"/>
    <x v="0"/>
    <x v="4"/>
    <x v="1"/>
    <x v="1"/>
    <x v="0"/>
    <x v="4"/>
    <x v="0"/>
    <x v="3"/>
    <x v="2"/>
    <x v="0"/>
    <x v="110"/>
    <x v="126"/>
    <x v="33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"/>
    <x v="4"/>
    <x v="1"/>
    <x v="1"/>
    <x v="1"/>
    <x v="0"/>
    <x v="4"/>
    <x v="1"/>
    <x v="1"/>
    <x v="0"/>
    <x v="4"/>
    <x v="0"/>
    <x v="1"/>
    <x v="2"/>
    <x v="0"/>
    <x v="131"/>
    <x v="118"/>
    <x v="117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"/>
    <x v="4"/>
    <x v="1"/>
    <x v="1"/>
    <x v="1"/>
    <x v="0"/>
    <x v="4"/>
    <x v="1"/>
    <x v="1"/>
    <x v="0"/>
    <x v="4"/>
    <x v="0"/>
    <x v="0"/>
    <x v="2"/>
    <x v="0"/>
    <x v="131"/>
    <x v="118"/>
    <x v="117"/>
    <x v="7"/>
    <x v="0"/>
    <x v="2"/>
    <x v="45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"/>
    <x v="4"/>
    <x v="1"/>
    <x v="1"/>
    <x v="1"/>
    <x v="0"/>
    <x v="4"/>
    <x v="1"/>
    <x v="1"/>
    <x v="0"/>
    <x v="4"/>
    <x v="0"/>
    <x v="2"/>
    <x v="2"/>
    <x v="0"/>
    <x v="131"/>
    <x v="118"/>
    <x v="117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"/>
    <x v="4"/>
    <x v="1"/>
    <x v="1"/>
    <x v="1"/>
    <x v="0"/>
    <x v="4"/>
    <x v="1"/>
    <x v="1"/>
    <x v="0"/>
    <x v="4"/>
    <x v="0"/>
    <x v="3"/>
    <x v="2"/>
    <x v="0"/>
    <x v="131"/>
    <x v="118"/>
    <x v="117"/>
    <x v="19"/>
    <x v="0"/>
    <x v="46"/>
    <x v="13"/>
    <x v="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"/>
    <x v="4"/>
    <x v="1"/>
    <x v="1"/>
    <x v="1"/>
    <x v="0"/>
    <x v="4"/>
    <x v="1"/>
    <x v="1"/>
    <x v="0"/>
    <x v="4"/>
    <x v="0"/>
    <x v="1"/>
    <x v="2"/>
    <x v="0"/>
    <x v="118"/>
    <x v="128"/>
    <x v="116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"/>
    <x v="4"/>
    <x v="1"/>
    <x v="1"/>
    <x v="1"/>
    <x v="0"/>
    <x v="4"/>
    <x v="1"/>
    <x v="1"/>
    <x v="0"/>
    <x v="4"/>
    <x v="0"/>
    <x v="0"/>
    <x v="2"/>
    <x v="0"/>
    <x v="117"/>
    <x v="127"/>
    <x v="0"/>
    <x v="7"/>
    <x v="0"/>
    <x v="8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"/>
    <x v="4"/>
    <x v="1"/>
    <x v="1"/>
    <x v="1"/>
    <x v="0"/>
    <x v="4"/>
    <x v="1"/>
    <x v="1"/>
    <x v="0"/>
    <x v="4"/>
    <x v="0"/>
    <x v="1"/>
    <x v="2"/>
    <x v="0"/>
    <x v="144"/>
    <x v="154"/>
    <x v="104"/>
    <x v="10"/>
    <x v="0"/>
    <x v="3"/>
    <x v="45"/>
    <x v="2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"/>
    <x v="4"/>
    <x v="1"/>
    <x v="1"/>
    <x v="1"/>
    <x v="0"/>
    <x v="4"/>
    <x v="1"/>
    <x v="1"/>
    <x v="0"/>
    <x v="4"/>
    <x v="0"/>
    <x v="0"/>
    <x v="2"/>
    <x v="0"/>
    <x v="144"/>
    <x v="154"/>
    <x v="104"/>
    <x v="17"/>
    <x v="0"/>
    <x v="18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"/>
    <x v="4"/>
    <x v="1"/>
    <x v="1"/>
    <x v="1"/>
    <x v="0"/>
    <x v="4"/>
    <x v="1"/>
    <x v="1"/>
    <x v="0"/>
    <x v="4"/>
    <x v="0"/>
    <x v="2"/>
    <x v="2"/>
    <x v="0"/>
    <x v="144"/>
    <x v="154"/>
    <x v="104"/>
    <x v="8"/>
    <x v="0"/>
    <x v="46"/>
    <x v="1"/>
    <x v="53"/>
    <x v="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"/>
    <x v="4"/>
    <x v="1"/>
    <x v="1"/>
    <x v="1"/>
    <x v="0"/>
    <x v="4"/>
    <x v="1"/>
    <x v="1"/>
    <x v="0"/>
    <x v="4"/>
    <x v="0"/>
    <x v="3"/>
    <x v="2"/>
    <x v="0"/>
    <x v="144"/>
    <x v="154"/>
    <x v="104"/>
    <x v="13"/>
    <x v="0"/>
    <x v="10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"/>
    <x v="4"/>
    <x v="1"/>
    <x v="1"/>
    <x v="1"/>
    <x v="0"/>
    <x v="4"/>
    <x v="1"/>
    <x v="1"/>
    <x v="0"/>
    <x v="4"/>
    <x v="0"/>
    <x v="0"/>
    <x v="2"/>
    <x v="0"/>
    <x v="159"/>
    <x v="157"/>
    <x v="18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"/>
    <x v="4"/>
    <x v="1"/>
    <x v="1"/>
    <x v="1"/>
    <x v="0"/>
    <x v="4"/>
    <x v="1"/>
    <x v="1"/>
    <x v="0"/>
    <x v="4"/>
    <x v="0"/>
    <x v="2"/>
    <x v="2"/>
    <x v="0"/>
    <x v="159"/>
    <x v="157"/>
    <x v="18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"/>
    <x v="4"/>
    <x v="1"/>
    <x v="1"/>
    <x v="1"/>
    <x v="0"/>
    <x v="4"/>
    <x v="1"/>
    <x v="1"/>
    <x v="0"/>
    <x v="4"/>
    <x v="0"/>
    <x v="3"/>
    <x v="2"/>
    <x v="0"/>
    <x v="159"/>
    <x v="157"/>
    <x v="18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"/>
    <x v="4"/>
    <x v="1"/>
    <x v="1"/>
    <x v="1"/>
    <x v="0"/>
    <x v="4"/>
    <x v="1"/>
    <x v="1"/>
    <x v="0"/>
    <x v="4"/>
    <x v="0"/>
    <x v="1"/>
    <x v="2"/>
    <x v="0"/>
    <x v="79"/>
    <x v="82"/>
    <x v="107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"/>
    <x v="4"/>
    <x v="1"/>
    <x v="1"/>
    <x v="1"/>
    <x v="0"/>
    <x v="4"/>
    <x v="1"/>
    <x v="1"/>
    <x v="0"/>
    <x v="4"/>
    <x v="0"/>
    <x v="0"/>
    <x v="2"/>
    <x v="0"/>
    <x v="79"/>
    <x v="82"/>
    <x v="107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"/>
    <x v="4"/>
    <x v="1"/>
    <x v="1"/>
    <x v="1"/>
    <x v="0"/>
    <x v="4"/>
    <x v="1"/>
    <x v="1"/>
    <x v="0"/>
    <x v="4"/>
    <x v="0"/>
    <x v="2"/>
    <x v="2"/>
    <x v="0"/>
    <x v="79"/>
    <x v="82"/>
    <x v="107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6"/>
    <x v="4"/>
    <x v="1"/>
    <x v="1"/>
    <x v="1"/>
    <x v="0"/>
    <x v="4"/>
    <x v="1"/>
    <x v="1"/>
    <x v="0"/>
    <x v="4"/>
    <x v="0"/>
    <x v="3"/>
    <x v="2"/>
    <x v="0"/>
    <x v="79"/>
    <x v="82"/>
    <x v="107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7"/>
    <x v="4"/>
    <x v="1"/>
    <x v="1"/>
    <x v="1"/>
    <x v="0"/>
    <x v="4"/>
    <x v="1"/>
    <x v="1"/>
    <x v="0"/>
    <x v="4"/>
    <x v="0"/>
    <x v="1"/>
    <x v="2"/>
    <x v="0"/>
    <x v="184"/>
    <x v="184"/>
    <x v="138"/>
    <x v="13"/>
    <x v="0"/>
    <x v="5"/>
    <x v="0"/>
    <x v="8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8"/>
    <x v="4"/>
    <x v="1"/>
    <x v="1"/>
    <x v="1"/>
    <x v="0"/>
    <x v="4"/>
    <x v="1"/>
    <x v="1"/>
    <x v="0"/>
    <x v="4"/>
    <x v="0"/>
    <x v="0"/>
    <x v="2"/>
    <x v="0"/>
    <x v="184"/>
    <x v="184"/>
    <x v="138"/>
    <x v="12"/>
    <x v="0"/>
    <x v="46"/>
    <x v="7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9"/>
    <x v="4"/>
    <x v="1"/>
    <x v="1"/>
    <x v="1"/>
    <x v="0"/>
    <x v="4"/>
    <x v="1"/>
    <x v="1"/>
    <x v="0"/>
    <x v="4"/>
    <x v="0"/>
    <x v="2"/>
    <x v="2"/>
    <x v="0"/>
    <x v="184"/>
    <x v="184"/>
    <x v="138"/>
    <x v="8"/>
    <x v="0"/>
    <x v="46"/>
    <x v="3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0"/>
    <x v="4"/>
    <x v="1"/>
    <x v="1"/>
    <x v="1"/>
    <x v="0"/>
    <x v="4"/>
    <x v="1"/>
    <x v="1"/>
    <x v="0"/>
    <x v="4"/>
    <x v="0"/>
    <x v="3"/>
    <x v="2"/>
    <x v="0"/>
    <x v="184"/>
    <x v="184"/>
    <x v="138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1"/>
    <x v="4"/>
    <x v="1"/>
    <x v="1"/>
    <x v="1"/>
    <x v="0"/>
    <x v="4"/>
    <x v="1"/>
    <x v="1"/>
    <x v="0"/>
    <x v="4"/>
    <x v="0"/>
    <x v="1"/>
    <x v="2"/>
    <x v="0"/>
    <x v="163"/>
    <x v="165"/>
    <x v="39"/>
    <x v="89"/>
    <x v="0"/>
    <x v="22"/>
    <x v="26"/>
    <x v="12"/>
    <x v="3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2"/>
    <x v="4"/>
    <x v="1"/>
    <x v="1"/>
    <x v="1"/>
    <x v="0"/>
    <x v="4"/>
    <x v="1"/>
    <x v="1"/>
    <x v="0"/>
    <x v="4"/>
    <x v="0"/>
    <x v="0"/>
    <x v="2"/>
    <x v="0"/>
    <x v="163"/>
    <x v="165"/>
    <x v="39"/>
    <x v="54"/>
    <x v="0"/>
    <x v="16"/>
    <x v="1"/>
    <x v="25"/>
    <x v="2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"/>
    <x v="4"/>
    <x v="1"/>
    <x v="1"/>
    <x v="1"/>
    <x v="0"/>
    <x v="4"/>
    <x v="1"/>
    <x v="1"/>
    <x v="0"/>
    <x v="4"/>
    <x v="0"/>
    <x v="2"/>
    <x v="2"/>
    <x v="0"/>
    <x v="163"/>
    <x v="165"/>
    <x v="39"/>
    <x v="82"/>
    <x v="0"/>
    <x v="15"/>
    <x v="15"/>
    <x v="32"/>
    <x v="8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"/>
    <x v="4"/>
    <x v="1"/>
    <x v="1"/>
    <x v="1"/>
    <x v="0"/>
    <x v="4"/>
    <x v="1"/>
    <x v="1"/>
    <x v="0"/>
    <x v="4"/>
    <x v="0"/>
    <x v="3"/>
    <x v="2"/>
    <x v="0"/>
    <x v="163"/>
    <x v="165"/>
    <x v="39"/>
    <x v="101"/>
    <x v="0"/>
    <x v="12"/>
    <x v="15"/>
    <x v="22"/>
    <x v="13"/>
    <x v="4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"/>
    <x v="4"/>
    <x v="1"/>
    <x v="1"/>
    <x v="1"/>
    <x v="0"/>
    <x v="4"/>
    <x v="1"/>
    <x v="1"/>
    <x v="0"/>
    <x v="4"/>
    <x v="0"/>
    <x v="1"/>
    <x v="2"/>
    <x v="0"/>
    <x v="120"/>
    <x v="117"/>
    <x v="95"/>
    <x v="9"/>
    <x v="0"/>
    <x v="46"/>
    <x v="4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"/>
    <x v="4"/>
    <x v="1"/>
    <x v="1"/>
    <x v="1"/>
    <x v="0"/>
    <x v="4"/>
    <x v="1"/>
    <x v="1"/>
    <x v="0"/>
    <x v="4"/>
    <x v="0"/>
    <x v="2"/>
    <x v="2"/>
    <x v="0"/>
    <x v="120"/>
    <x v="117"/>
    <x v="95"/>
    <x v="13"/>
    <x v="0"/>
    <x v="5"/>
    <x v="45"/>
    <x v="6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"/>
    <x v="4"/>
    <x v="1"/>
    <x v="1"/>
    <x v="1"/>
    <x v="0"/>
    <x v="4"/>
    <x v="1"/>
    <x v="1"/>
    <x v="0"/>
    <x v="4"/>
    <x v="0"/>
    <x v="3"/>
    <x v="2"/>
    <x v="0"/>
    <x v="120"/>
    <x v="117"/>
    <x v="95"/>
    <x v="18"/>
    <x v="0"/>
    <x v="3"/>
    <x v="45"/>
    <x v="8"/>
    <x v="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"/>
    <x v="4"/>
    <x v="1"/>
    <x v="1"/>
    <x v="1"/>
    <x v="0"/>
    <x v="4"/>
    <x v="1"/>
    <x v="1"/>
    <x v="0"/>
    <x v="4"/>
    <x v="0"/>
    <x v="1"/>
    <x v="2"/>
    <x v="0"/>
    <x v="177"/>
    <x v="179"/>
    <x v="124"/>
    <x v="18"/>
    <x v="0"/>
    <x v="9"/>
    <x v="45"/>
    <x v="53"/>
    <x v="3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"/>
    <x v="4"/>
    <x v="1"/>
    <x v="1"/>
    <x v="1"/>
    <x v="0"/>
    <x v="4"/>
    <x v="1"/>
    <x v="1"/>
    <x v="0"/>
    <x v="4"/>
    <x v="0"/>
    <x v="0"/>
    <x v="2"/>
    <x v="0"/>
    <x v="177"/>
    <x v="179"/>
    <x v="124"/>
    <x v="16"/>
    <x v="0"/>
    <x v="6"/>
    <x v="45"/>
    <x v="5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0"/>
    <x v="4"/>
    <x v="1"/>
    <x v="1"/>
    <x v="1"/>
    <x v="0"/>
    <x v="4"/>
    <x v="1"/>
    <x v="1"/>
    <x v="0"/>
    <x v="4"/>
    <x v="0"/>
    <x v="2"/>
    <x v="2"/>
    <x v="0"/>
    <x v="177"/>
    <x v="179"/>
    <x v="124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1"/>
    <x v="4"/>
    <x v="1"/>
    <x v="1"/>
    <x v="1"/>
    <x v="0"/>
    <x v="4"/>
    <x v="1"/>
    <x v="1"/>
    <x v="0"/>
    <x v="4"/>
    <x v="0"/>
    <x v="3"/>
    <x v="2"/>
    <x v="0"/>
    <x v="177"/>
    <x v="179"/>
    <x v="124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2"/>
    <x v="4"/>
    <x v="1"/>
    <x v="1"/>
    <x v="1"/>
    <x v="0"/>
    <x v="4"/>
    <x v="1"/>
    <x v="1"/>
    <x v="0"/>
    <x v="4"/>
    <x v="0"/>
    <x v="0"/>
    <x v="2"/>
    <x v="0"/>
    <x v="171"/>
    <x v="173"/>
    <x v="156"/>
    <x v="19"/>
    <x v="0"/>
    <x v="46"/>
    <x v="45"/>
    <x v="53"/>
    <x v="50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3"/>
    <x v="4"/>
    <x v="1"/>
    <x v="1"/>
    <x v="1"/>
    <x v="0"/>
    <x v="4"/>
    <x v="1"/>
    <x v="1"/>
    <x v="0"/>
    <x v="4"/>
    <x v="0"/>
    <x v="2"/>
    <x v="2"/>
    <x v="0"/>
    <x v="171"/>
    <x v="173"/>
    <x v="156"/>
    <x v="42"/>
    <x v="0"/>
    <x v="46"/>
    <x v="21"/>
    <x v="53"/>
    <x v="50"/>
    <x v="2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4"/>
    <x v="4"/>
    <x v="1"/>
    <x v="1"/>
    <x v="1"/>
    <x v="0"/>
    <x v="4"/>
    <x v="1"/>
    <x v="1"/>
    <x v="0"/>
    <x v="4"/>
    <x v="0"/>
    <x v="3"/>
    <x v="2"/>
    <x v="0"/>
    <x v="171"/>
    <x v="173"/>
    <x v="156"/>
    <x v="37"/>
    <x v="0"/>
    <x v="14"/>
    <x v="2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5"/>
    <x v="4"/>
    <x v="1"/>
    <x v="1"/>
    <x v="1"/>
    <x v="0"/>
    <x v="4"/>
    <x v="1"/>
    <x v="1"/>
    <x v="0"/>
    <x v="4"/>
    <x v="0"/>
    <x v="1"/>
    <x v="2"/>
    <x v="0"/>
    <x v="180"/>
    <x v="181"/>
    <x v="51"/>
    <x v="25"/>
    <x v="0"/>
    <x v="15"/>
    <x v="4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"/>
    <x v="4"/>
    <x v="1"/>
    <x v="1"/>
    <x v="1"/>
    <x v="0"/>
    <x v="4"/>
    <x v="1"/>
    <x v="1"/>
    <x v="0"/>
    <x v="4"/>
    <x v="0"/>
    <x v="0"/>
    <x v="2"/>
    <x v="0"/>
    <x v="180"/>
    <x v="181"/>
    <x v="51"/>
    <x v="59"/>
    <x v="0"/>
    <x v="46"/>
    <x v="34"/>
    <x v="18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"/>
    <x v="4"/>
    <x v="1"/>
    <x v="1"/>
    <x v="1"/>
    <x v="0"/>
    <x v="4"/>
    <x v="1"/>
    <x v="1"/>
    <x v="0"/>
    <x v="4"/>
    <x v="0"/>
    <x v="2"/>
    <x v="2"/>
    <x v="0"/>
    <x v="180"/>
    <x v="181"/>
    <x v="51"/>
    <x v="29"/>
    <x v="0"/>
    <x v="20"/>
    <x v="45"/>
    <x v="53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"/>
    <x v="4"/>
    <x v="1"/>
    <x v="1"/>
    <x v="1"/>
    <x v="0"/>
    <x v="4"/>
    <x v="1"/>
    <x v="1"/>
    <x v="0"/>
    <x v="4"/>
    <x v="0"/>
    <x v="1"/>
    <x v="2"/>
    <x v="0"/>
    <x v="182"/>
    <x v="183"/>
    <x v="53"/>
    <x v="33"/>
    <x v="0"/>
    <x v="46"/>
    <x v="5"/>
    <x v="10"/>
    <x v="50"/>
    <x v="1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"/>
    <x v="4"/>
    <x v="1"/>
    <x v="1"/>
    <x v="1"/>
    <x v="0"/>
    <x v="4"/>
    <x v="1"/>
    <x v="1"/>
    <x v="0"/>
    <x v="4"/>
    <x v="0"/>
    <x v="2"/>
    <x v="2"/>
    <x v="0"/>
    <x v="182"/>
    <x v="183"/>
    <x v="53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"/>
    <x v="4"/>
    <x v="1"/>
    <x v="1"/>
    <x v="1"/>
    <x v="0"/>
    <x v="4"/>
    <x v="1"/>
    <x v="1"/>
    <x v="0"/>
    <x v="4"/>
    <x v="0"/>
    <x v="3"/>
    <x v="2"/>
    <x v="0"/>
    <x v="182"/>
    <x v="183"/>
    <x v="53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"/>
    <x v="4"/>
    <x v="1"/>
    <x v="1"/>
    <x v="1"/>
    <x v="0"/>
    <x v="4"/>
    <x v="1"/>
    <x v="1"/>
    <x v="0"/>
    <x v="4"/>
    <x v="0"/>
    <x v="1"/>
    <x v="2"/>
    <x v="0"/>
    <x v="73"/>
    <x v="75"/>
    <x v="64"/>
    <x v="20"/>
    <x v="0"/>
    <x v="46"/>
    <x v="45"/>
    <x v="15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"/>
    <x v="4"/>
    <x v="1"/>
    <x v="1"/>
    <x v="1"/>
    <x v="0"/>
    <x v="4"/>
    <x v="1"/>
    <x v="1"/>
    <x v="0"/>
    <x v="4"/>
    <x v="0"/>
    <x v="2"/>
    <x v="2"/>
    <x v="0"/>
    <x v="73"/>
    <x v="75"/>
    <x v="64"/>
    <x v="7"/>
    <x v="0"/>
    <x v="46"/>
    <x v="45"/>
    <x v="53"/>
    <x v="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"/>
    <x v="4"/>
    <x v="1"/>
    <x v="1"/>
    <x v="1"/>
    <x v="0"/>
    <x v="4"/>
    <x v="1"/>
    <x v="1"/>
    <x v="0"/>
    <x v="4"/>
    <x v="0"/>
    <x v="2"/>
    <x v="2"/>
    <x v="0"/>
    <x v="83"/>
    <x v="78"/>
    <x v="109"/>
    <x v="4"/>
    <x v="0"/>
    <x v="46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"/>
    <x v="4"/>
    <x v="1"/>
    <x v="1"/>
    <x v="1"/>
    <x v="0"/>
    <x v="4"/>
    <x v="1"/>
    <x v="1"/>
    <x v="0"/>
    <x v="4"/>
    <x v="0"/>
    <x v="3"/>
    <x v="2"/>
    <x v="0"/>
    <x v="83"/>
    <x v="78"/>
    <x v="109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"/>
    <x v="4"/>
    <x v="1"/>
    <x v="1"/>
    <x v="1"/>
    <x v="0"/>
    <x v="4"/>
    <x v="1"/>
    <x v="1"/>
    <x v="0"/>
    <x v="4"/>
    <x v="0"/>
    <x v="2"/>
    <x v="2"/>
    <x v="0"/>
    <x v="21"/>
    <x v="29"/>
    <x v="0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"/>
    <x v="0"/>
    <x v="2"/>
    <x v="6"/>
    <x v="7"/>
    <x v="3"/>
    <x v="6"/>
    <x v="0"/>
    <x v="1"/>
    <x v="0"/>
    <x v="6"/>
    <x v="0"/>
    <x v="0"/>
    <x v="2"/>
    <x v="0"/>
    <x v="66"/>
    <x v="63"/>
    <x v="32"/>
    <x v="29"/>
    <x v="0"/>
    <x v="5"/>
    <x v="45"/>
    <x v="53"/>
    <x v="19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"/>
    <x v="0"/>
    <x v="2"/>
    <x v="6"/>
    <x v="7"/>
    <x v="3"/>
    <x v="6"/>
    <x v="0"/>
    <x v="1"/>
    <x v="0"/>
    <x v="6"/>
    <x v="0"/>
    <x v="1"/>
    <x v="2"/>
    <x v="0"/>
    <x v="66"/>
    <x v="63"/>
    <x v="32"/>
    <x v="121"/>
    <x v="0"/>
    <x v="20"/>
    <x v="31"/>
    <x v="24"/>
    <x v="39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"/>
    <x v="0"/>
    <x v="2"/>
    <x v="6"/>
    <x v="7"/>
    <x v="3"/>
    <x v="6"/>
    <x v="0"/>
    <x v="1"/>
    <x v="0"/>
    <x v="6"/>
    <x v="0"/>
    <x v="2"/>
    <x v="2"/>
    <x v="0"/>
    <x v="66"/>
    <x v="63"/>
    <x v="32"/>
    <x v="30"/>
    <x v="0"/>
    <x v="4"/>
    <x v="19"/>
    <x v="53"/>
    <x v="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"/>
    <x v="0"/>
    <x v="2"/>
    <x v="6"/>
    <x v="7"/>
    <x v="3"/>
    <x v="6"/>
    <x v="0"/>
    <x v="1"/>
    <x v="0"/>
    <x v="6"/>
    <x v="0"/>
    <x v="3"/>
    <x v="2"/>
    <x v="0"/>
    <x v="66"/>
    <x v="63"/>
    <x v="32"/>
    <x v="32"/>
    <x v="0"/>
    <x v="18"/>
    <x v="1"/>
    <x v="7"/>
    <x v="2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"/>
    <x v="0"/>
    <x v="2"/>
    <x v="6"/>
    <x v="7"/>
    <x v="3"/>
    <x v="6"/>
    <x v="0"/>
    <x v="1"/>
    <x v="0"/>
    <x v="6"/>
    <x v="0"/>
    <x v="0"/>
    <x v="2"/>
    <x v="0"/>
    <x v="188"/>
    <x v="190"/>
    <x v="0"/>
    <x v="19"/>
    <x v="0"/>
    <x v="4"/>
    <x v="1"/>
    <x v="2"/>
    <x v="50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"/>
    <x v="0"/>
    <x v="2"/>
    <x v="6"/>
    <x v="7"/>
    <x v="3"/>
    <x v="6"/>
    <x v="0"/>
    <x v="1"/>
    <x v="0"/>
    <x v="6"/>
    <x v="0"/>
    <x v="1"/>
    <x v="2"/>
    <x v="0"/>
    <x v="188"/>
    <x v="190"/>
    <x v="0"/>
    <x v="8"/>
    <x v="0"/>
    <x v="3"/>
    <x v="0"/>
    <x v="2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"/>
    <x v="0"/>
    <x v="2"/>
    <x v="6"/>
    <x v="7"/>
    <x v="3"/>
    <x v="6"/>
    <x v="0"/>
    <x v="1"/>
    <x v="0"/>
    <x v="6"/>
    <x v="0"/>
    <x v="2"/>
    <x v="2"/>
    <x v="0"/>
    <x v="188"/>
    <x v="190"/>
    <x v="0"/>
    <x v="22"/>
    <x v="0"/>
    <x v="46"/>
    <x v="7"/>
    <x v="8"/>
    <x v="2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"/>
    <x v="0"/>
    <x v="2"/>
    <x v="6"/>
    <x v="7"/>
    <x v="3"/>
    <x v="6"/>
    <x v="0"/>
    <x v="1"/>
    <x v="0"/>
    <x v="6"/>
    <x v="0"/>
    <x v="3"/>
    <x v="2"/>
    <x v="0"/>
    <x v="188"/>
    <x v="190"/>
    <x v="0"/>
    <x v="12"/>
    <x v="0"/>
    <x v="2"/>
    <x v="45"/>
    <x v="53"/>
    <x v="5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4"/>
    <x v="0"/>
    <x v="2"/>
    <x v="6"/>
    <x v="7"/>
    <x v="3"/>
    <x v="6"/>
    <x v="0"/>
    <x v="1"/>
    <x v="0"/>
    <x v="6"/>
    <x v="0"/>
    <x v="0"/>
    <x v="2"/>
    <x v="0"/>
    <x v="154"/>
    <x v="144"/>
    <x v="34"/>
    <x v="12"/>
    <x v="0"/>
    <x v="2"/>
    <x v="1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5"/>
    <x v="0"/>
    <x v="2"/>
    <x v="6"/>
    <x v="7"/>
    <x v="3"/>
    <x v="6"/>
    <x v="0"/>
    <x v="1"/>
    <x v="0"/>
    <x v="6"/>
    <x v="0"/>
    <x v="0"/>
    <x v="2"/>
    <x v="0"/>
    <x v="146"/>
    <x v="141"/>
    <x v="20"/>
    <x v="18"/>
    <x v="0"/>
    <x v="11"/>
    <x v="7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6"/>
    <x v="0"/>
    <x v="2"/>
    <x v="6"/>
    <x v="7"/>
    <x v="3"/>
    <x v="6"/>
    <x v="0"/>
    <x v="1"/>
    <x v="0"/>
    <x v="6"/>
    <x v="0"/>
    <x v="1"/>
    <x v="2"/>
    <x v="0"/>
    <x v="146"/>
    <x v="141"/>
    <x v="20"/>
    <x v="8"/>
    <x v="0"/>
    <x v="4"/>
    <x v="45"/>
    <x v="53"/>
    <x v="2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7"/>
    <x v="0"/>
    <x v="2"/>
    <x v="6"/>
    <x v="7"/>
    <x v="3"/>
    <x v="6"/>
    <x v="0"/>
    <x v="1"/>
    <x v="0"/>
    <x v="6"/>
    <x v="0"/>
    <x v="2"/>
    <x v="2"/>
    <x v="0"/>
    <x v="146"/>
    <x v="141"/>
    <x v="20"/>
    <x v="39"/>
    <x v="0"/>
    <x v="26"/>
    <x v="45"/>
    <x v="0"/>
    <x v="4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8"/>
    <x v="0"/>
    <x v="2"/>
    <x v="6"/>
    <x v="7"/>
    <x v="3"/>
    <x v="6"/>
    <x v="0"/>
    <x v="1"/>
    <x v="0"/>
    <x v="6"/>
    <x v="0"/>
    <x v="3"/>
    <x v="2"/>
    <x v="0"/>
    <x v="146"/>
    <x v="141"/>
    <x v="20"/>
    <x v="10"/>
    <x v="0"/>
    <x v="46"/>
    <x v="4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"/>
    <x v="0"/>
    <x v="2"/>
    <x v="6"/>
    <x v="7"/>
    <x v="3"/>
    <x v="6"/>
    <x v="0"/>
    <x v="1"/>
    <x v="0"/>
    <x v="6"/>
    <x v="0"/>
    <x v="0"/>
    <x v="2"/>
    <x v="0"/>
    <x v="142"/>
    <x v="150"/>
    <x v="19"/>
    <x v="40"/>
    <x v="0"/>
    <x v="2"/>
    <x v="9"/>
    <x v="53"/>
    <x v="28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"/>
    <x v="0"/>
    <x v="2"/>
    <x v="6"/>
    <x v="7"/>
    <x v="3"/>
    <x v="6"/>
    <x v="0"/>
    <x v="1"/>
    <x v="0"/>
    <x v="6"/>
    <x v="0"/>
    <x v="1"/>
    <x v="2"/>
    <x v="0"/>
    <x v="142"/>
    <x v="150"/>
    <x v="19"/>
    <x v="6"/>
    <x v="0"/>
    <x v="7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"/>
    <x v="0"/>
    <x v="2"/>
    <x v="6"/>
    <x v="7"/>
    <x v="3"/>
    <x v="6"/>
    <x v="0"/>
    <x v="1"/>
    <x v="0"/>
    <x v="6"/>
    <x v="0"/>
    <x v="2"/>
    <x v="2"/>
    <x v="0"/>
    <x v="142"/>
    <x v="150"/>
    <x v="19"/>
    <x v="10"/>
    <x v="0"/>
    <x v="5"/>
    <x v="45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"/>
    <x v="0"/>
    <x v="2"/>
    <x v="6"/>
    <x v="7"/>
    <x v="3"/>
    <x v="6"/>
    <x v="0"/>
    <x v="1"/>
    <x v="0"/>
    <x v="6"/>
    <x v="0"/>
    <x v="3"/>
    <x v="2"/>
    <x v="0"/>
    <x v="142"/>
    <x v="150"/>
    <x v="19"/>
    <x v="62"/>
    <x v="0"/>
    <x v="25"/>
    <x v="45"/>
    <x v="53"/>
    <x v="34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"/>
    <x v="0"/>
    <x v="2"/>
    <x v="6"/>
    <x v="7"/>
    <x v="3"/>
    <x v="6"/>
    <x v="0"/>
    <x v="1"/>
    <x v="0"/>
    <x v="6"/>
    <x v="0"/>
    <x v="0"/>
    <x v="2"/>
    <x v="0"/>
    <x v="44"/>
    <x v="42"/>
    <x v="122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"/>
    <x v="0"/>
    <x v="2"/>
    <x v="6"/>
    <x v="7"/>
    <x v="3"/>
    <x v="6"/>
    <x v="0"/>
    <x v="1"/>
    <x v="0"/>
    <x v="6"/>
    <x v="0"/>
    <x v="0"/>
    <x v="2"/>
    <x v="0"/>
    <x v="151"/>
    <x v="142"/>
    <x v="0"/>
    <x v="6"/>
    <x v="0"/>
    <x v="46"/>
    <x v="45"/>
    <x v="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5"/>
    <x v="0"/>
    <x v="2"/>
    <x v="6"/>
    <x v="7"/>
    <x v="3"/>
    <x v="6"/>
    <x v="0"/>
    <x v="1"/>
    <x v="0"/>
    <x v="6"/>
    <x v="0"/>
    <x v="1"/>
    <x v="2"/>
    <x v="0"/>
    <x v="151"/>
    <x v="142"/>
    <x v="0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6"/>
    <x v="0"/>
    <x v="2"/>
    <x v="6"/>
    <x v="7"/>
    <x v="3"/>
    <x v="6"/>
    <x v="0"/>
    <x v="1"/>
    <x v="0"/>
    <x v="6"/>
    <x v="0"/>
    <x v="2"/>
    <x v="2"/>
    <x v="0"/>
    <x v="151"/>
    <x v="142"/>
    <x v="0"/>
    <x v="25"/>
    <x v="0"/>
    <x v="46"/>
    <x v="45"/>
    <x v="5"/>
    <x v="50"/>
    <x v="2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"/>
    <x v="0"/>
    <x v="2"/>
    <x v="6"/>
    <x v="7"/>
    <x v="3"/>
    <x v="6"/>
    <x v="0"/>
    <x v="1"/>
    <x v="0"/>
    <x v="6"/>
    <x v="0"/>
    <x v="0"/>
    <x v="2"/>
    <x v="0"/>
    <x v="37"/>
    <x v="51"/>
    <x v="74"/>
    <x v="16"/>
    <x v="0"/>
    <x v="46"/>
    <x v="45"/>
    <x v="14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"/>
    <x v="0"/>
    <x v="2"/>
    <x v="6"/>
    <x v="7"/>
    <x v="3"/>
    <x v="6"/>
    <x v="0"/>
    <x v="1"/>
    <x v="0"/>
    <x v="6"/>
    <x v="0"/>
    <x v="1"/>
    <x v="2"/>
    <x v="0"/>
    <x v="37"/>
    <x v="51"/>
    <x v="74"/>
    <x v="15"/>
    <x v="0"/>
    <x v="46"/>
    <x v="45"/>
    <x v="53"/>
    <x v="50"/>
    <x v="1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"/>
    <x v="0"/>
    <x v="2"/>
    <x v="6"/>
    <x v="7"/>
    <x v="3"/>
    <x v="6"/>
    <x v="0"/>
    <x v="1"/>
    <x v="0"/>
    <x v="6"/>
    <x v="0"/>
    <x v="2"/>
    <x v="2"/>
    <x v="0"/>
    <x v="37"/>
    <x v="51"/>
    <x v="74"/>
    <x v="28"/>
    <x v="0"/>
    <x v="4"/>
    <x v="2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"/>
    <x v="0"/>
    <x v="2"/>
    <x v="6"/>
    <x v="7"/>
    <x v="3"/>
    <x v="6"/>
    <x v="0"/>
    <x v="1"/>
    <x v="0"/>
    <x v="6"/>
    <x v="0"/>
    <x v="3"/>
    <x v="2"/>
    <x v="0"/>
    <x v="37"/>
    <x v="51"/>
    <x v="74"/>
    <x v="16"/>
    <x v="0"/>
    <x v="46"/>
    <x v="45"/>
    <x v="8"/>
    <x v="4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"/>
    <x v="0"/>
    <x v="2"/>
    <x v="6"/>
    <x v="7"/>
    <x v="3"/>
    <x v="6"/>
    <x v="0"/>
    <x v="1"/>
    <x v="0"/>
    <x v="6"/>
    <x v="0"/>
    <x v="1"/>
    <x v="2"/>
    <x v="0"/>
    <x v="38"/>
    <x v="50"/>
    <x v="90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"/>
    <x v="0"/>
    <x v="2"/>
    <x v="6"/>
    <x v="7"/>
    <x v="3"/>
    <x v="6"/>
    <x v="0"/>
    <x v="1"/>
    <x v="0"/>
    <x v="6"/>
    <x v="0"/>
    <x v="3"/>
    <x v="2"/>
    <x v="0"/>
    <x v="38"/>
    <x v="50"/>
    <x v="90"/>
    <x v="31"/>
    <x v="0"/>
    <x v="46"/>
    <x v="45"/>
    <x v="2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"/>
    <x v="0"/>
    <x v="2"/>
    <x v="6"/>
    <x v="7"/>
    <x v="3"/>
    <x v="6"/>
    <x v="0"/>
    <x v="1"/>
    <x v="0"/>
    <x v="6"/>
    <x v="0"/>
    <x v="2"/>
    <x v="2"/>
    <x v="0"/>
    <x v="3"/>
    <x v="1"/>
    <x v="26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"/>
    <x v="0"/>
    <x v="2"/>
    <x v="6"/>
    <x v="7"/>
    <x v="3"/>
    <x v="6"/>
    <x v="0"/>
    <x v="1"/>
    <x v="0"/>
    <x v="6"/>
    <x v="0"/>
    <x v="2"/>
    <x v="2"/>
    <x v="0"/>
    <x v="145"/>
    <x v="140"/>
    <x v="40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"/>
    <x v="0"/>
    <x v="2"/>
    <x v="6"/>
    <x v="7"/>
    <x v="3"/>
    <x v="6"/>
    <x v="0"/>
    <x v="1"/>
    <x v="0"/>
    <x v="6"/>
    <x v="0"/>
    <x v="2"/>
    <x v="2"/>
    <x v="0"/>
    <x v="56"/>
    <x v="56"/>
    <x v="86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6"/>
    <x v="0"/>
    <x v="2"/>
    <x v="6"/>
    <x v="7"/>
    <x v="3"/>
    <x v="6"/>
    <x v="0"/>
    <x v="1"/>
    <x v="0"/>
    <x v="6"/>
    <x v="0"/>
    <x v="3"/>
    <x v="2"/>
    <x v="0"/>
    <x v="56"/>
    <x v="56"/>
    <x v="86"/>
    <x v="3"/>
    <x v="0"/>
    <x v="46"/>
    <x v="1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7"/>
    <x v="0"/>
    <x v="2"/>
    <x v="6"/>
    <x v="7"/>
    <x v="3"/>
    <x v="6"/>
    <x v="0"/>
    <x v="1"/>
    <x v="0"/>
    <x v="6"/>
    <x v="0"/>
    <x v="3"/>
    <x v="2"/>
    <x v="0"/>
    <x v="129"/>
    <x v="108"/>
    <x v="141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8"/>
    <x v="0"/>
    <x v="2"/>
    <x v="6"/>
    <x v="7"/>
    <x v="3"/>
    <x v="6"/>
    <x v="0"/>
    <x v="1"/>
    <x v="0"/>
    <x v="6"/>
    <x v="0"/>
    <x v="1"/>
    <x v="2"/>
    <x v="0"/>
    <x v="162"/>
    <x v="175"/>
    <x v="48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9"/>
    <x v="0"/>
    <x v="2"/>
    <x v="6"/>
    <x v="7"/>
    <x v="3"/>
    <x v="6"/>
    <x v="0"/>
    <x v="1"/>
    <x v="0"/>
    <x v="6"/>
    <x v="0"/>
    <x v="1"/>
    <x v="2"/>
    <x v="0"/>
    <x v="176"/>
    <x v="178"/>
    <x v="66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0"/>
    <x v="0"/>
    <x v="2"/>
    <x v="6"/>
    <x v="7"/>
    <x v="3"/>
    <x v="6"/>
    <x v="0"/>
    <x v="1"/>
    <x v="0"/>
    <x v="6"/>
    <x v="0"/>
    <x v="2"/>
    <x v="2"/>
    <x v="0"/>
    <x v="176"/>
    <x v="178"/>
    <x v="66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1"/>
    <x v="0"/>
    <x v="2"/>
    <x v="6"/>
    <x v="7"/>
    <x v="3"/>
    <x v="6"/>
    <x v="0"/>
    <x v="1"/>
    <x v="0"/>
    <x v="6"/>
    <x v="0"/>
    <x v="1"/>
    <x v="2"/>
    <x v="0"/>
    <x v="175"/>
    <x v="177"/>
    <x v="50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2"/>
    <x v="0"/>
    <x v="2"/>
    <x v="6"/>
    <x v="7"/>
    <x v="3"/>
    <x v="6"/>
    <x v="0"/>
    <x v="1"/>
    <x v="0"/>
    <x v="6"/>
    <x v="0"/>
    <x v="0"/>
    <x v="2"/>
    <x v="0"/>
    <x v="172"/>
    <x v="174"/>
    <x v="158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3"/>
    <x v="0"/>
    <x v="2"/>
    <x v="6"/>
    <x v="7"/>
    <x v="3"/>
    <x v="6"/>
    <x v="0"/>
    <x v="1"/>
    <x v="0"/>
    <x v="6"/>
    <x v="0"/>
    <x v="1"/>
    <x v="2"/>
    <x v="0"/>
    <x v="172"/>
    <x v="174"/>
    <x v="158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4"/>
    <x v="0"/>
    <x v="2"/>
    <x v="6"/>
    <x v="7"/>
    <x v="3"/>
    <x v="6"/>
    <x v="0"/>
    <x v="1"/>
    <x v="0"/>
    <x v="6"/>
    <x v="0"/>
    <x v="0"/>
    <x v="2"/>
    <x v="0"/>
    <x v="163"/>
    <x v="165"/>
    <x v="39"/>
    <x v="18"/>
    <x v="0"/>
    <x v="5"/>
    <x v="1"/>
    <x v="53"/>
    <x v="2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5"/>
    <x v="0"/>
    <x v="2"/>
    <x v="6"/>
    <x v="7"/>
    <x v="3"/>
    <x v="6"/>
    <x v="0"/>
    <x v="1"/>
    <x v="0"/>
    <x v="6"/>
    <x v="0"/>
    <x v="1"/>
    <x v="2"/>
    <x v="0"/>
    <x v="163"/>
    <x v="165"/>
    <x v="39"/>
    <x v="17"/>
    <x v="0"/>
    <x v="4"/>
    <x v="6"/>
    <x v="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6"/>
    <x v="0"/>
    <x v="2"/>
    <x v="6"/>
    <x v="7"/>
    <x v="3"/>
    <x v="6"/>
    <x v="0"/>
    <x v="1"/>
    <x v="0"/>
    <x v="6"/>
    <x v="0"/>
    <x v="2"/>
    <x v="2"/>
    <x v="0"/>
    <x v="163"/>
    <x v="165"/>
    <x v="39"/>
    <x v="39"/>
    <x v="0"/>
    <x v="6"/>
    <x v="9"/>
    <x v="53"/>
    <x v="50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7"/>
    <x v="0"/>
    <x v="2"/>
    <x v="6"/>
    <x v="7"/>
    <x v="3"/>
    <x v="6"/>
    <x v="0"/>
    <x v="1"/>
    <x v="0"/>
    <x v="6"/>
    <x v="0"/>
    <x v="3"/>
    <x v="2"/>
    <x v="0"/>
    <x v="163"/>
    <x v="165"/>
    <x v="39"/>
    <x v="24"/>
    <x v="0"/>
    <x v="13"/>
    <x v="0"/>
    <x v="53"/>
    <x v="7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8"/>
    <x v="0"/>
    <x v="2"/>
    <x v="6"/>
    <x v="7"/>
    <x v="3"/>
    <x v="6"/>
    <x v="0"/>
    <x v="1"/>
    <x v="0"/>
    <x v="6"/>
    <x v="0"/>
    <x v="0"/>
    <x v="2"/>
    <x v="0"/>
    <x v="120"/>
    <x v="117"/>
    <x v="95"/>
    <x v="19"/>
    <x v="0"/>
    <x v="46"/>
    <x v="0"/>
    <x v="9"/>
    <x v="6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99"/>
    <x v="0"/>
    <x v="2"/>
    <x v="6"/>
    <x v="7"/>
    <x v="3"/>
    <x v="6"/>
    <x v="0"/>
    <x v="1"/>
    <x v="0"/>
    <x v="6"/>
    <x v="0"/>
    <x v="1"/>
    <x v="2"/>
    <x v="0"/>
    <x v="120"/>
    <x v="117"/>
    <x v="95"/>
    <x v="3"/>
    <x v="0"/>
    <x v="1"/>
    <x v="1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0"/>
    <x v="0"/>
    <x v="2"/>
    <x v="6"/>
    <x v="7"/>
    <x v="3"/>
    <x v="6"/>
    <x v="0"/>
    <x v="1"/>
    <x v="0"/>
    <x v="6"/>
    <x v="0"/>
    <x v="2"/>
    <x v="2"/>
    <x v="0"/>
    <x v="120"/>
    <x v="117"/>
    <x v="95"/>
    <x v="8"/>
    <x v="0"/>
    <x v="46"/>
    <x v="3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1"/>
    <x v="0"/>
    <x v="2"/>
    <x v="6"/>
    <x v="7"/>
    <x v="3"/>
    <x v="6"/>
    <x v="0"/>
    <x v="1"/>
    <x v="0"/>
    <x v="6"/>
    <x v="0"/>
    <x v="3"/>
    <x v="2"/>
    <x v="0"/>
    <x v="120"/>
    <x v="117"/>
    <x v="95"/>
    <x v="10"/>
    <x v="0"/>
    <x v="4"/>
    <x v="45"/>
    <x v="53"/>
    <x v="2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2"/>
    <x v="0"/>
    <x v="2"/>
    <x v="6"/>
    <x v="7"/>
    <x v="3"/>
    <x v="6"/>
    <x v="0"/>
    <x v="1"/>
    <x v="0"/>
    <x v="6"/>
    <x v="0"/>
    <x v="0"/>
    <x v="2"/>
    <x v="0"/>
    <x v="182"/>
    <x v="183"/>
    <x v="53"/>
    <x v="12"/>
    <x v="0"/>
    <x v="2"/>
    <x v="5"/>
    <x v="53"/>
    <x v="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3"/>
    <x v="0"/>
    <x v="2"/>
    <x v="6"/>
    <x v="7"/>
    <x v="3"/>
    <x v="6"/>
    <x v="0"/>
    <x v="1"/>
    <x v="0"/>
    <x v="6"/>
    <x v="0"/>
    <x v="1"/>
    <x v="2"/>
    <x v="0"/>
    <x v="182"/>
    <x v="183"/>
    <x v="53"/>
    <x v="24"/>
    <x v="0"/>
    <x v="8"/>
    <x v="2"/>
    <x v="4"/>
    <x v="7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4"/>
    <x v="0"/>
    <x v="2"/>
    <x v="6"/>
    <x v="7"/>
    <x v="3"/>
    <x v="6"/>
    <x v="0"/>
    <x v="1"/>
    <x v="0"/>
    <x v="6"/>
    <x v="0"/>
    <x v="2"/>
    <x v="2"/>
    <x v="0"/>
    <x v="182"/>
    <x v="183"/>
    <x v="53"/>
    <x v="8"/>
    <x v="0"/>
    <x v="46"/>
    <x v="3"/>
    <x v="53"/>
    <x v="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5"/>
    <x v="0"/>
    <x v="2"/>
    <x v="6"/>
    <x v="7"/>
    <x v="3"/>
    <x v="6"/>
    <x v="0"/>
    <x v="1"/>
    <x v="0"/>
    <x v="6"/>
    <x v="0"/>
    <x v="3"/>
    <x v="2"/>
    <x v="0"/>
    <x v="182"/>
    <x v="183"/>
    <x v="53"/>
    <x v="4"/>
    <x v="0"/>
    <x v="3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6"/>
    <x v="0"/>
    <x v="2"/>
    <x v="6"/>
    <x v="7"/>
    <x v="3"/>
    <x v="6"/>
    <x v="0"/>
    <x v="1"/>
    <x v="0"/>
    <x v="6"/>
    <x v="0"/>
    <x v="0"/>
    <x v="2"/>
    <x v="0"/>
    <x v="184"/>
    <x v="184"/>
    <x v="138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7"/>
    <x v="0"/>
    <x v="2"/>
    <x v="6"/>
    <x v="7"/>
    <x v="3"/>
    <x v="6"/>
    <x v="0"/>
    <x v="1"/>
    <x v="0"/>
    <x v="6"/>
    <x v="0"/>
    <x v="1"/>
    <x v="2"/>
    <x v="0"/>
    <x v="184"/>
    <x v="184"/>
    <x v="138"/>
    <x v="3"/>
    <x v="0"/>
    <x v="3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8"/>
    <x v="0"/>
    <x v="2"/>
    <x v="6"/>
    <x v="7"/>
    <x v="3"/>
    <x v="6"/>
    <x v="0"/>
    <x v="1"/>
    <x v="0"/>
    <x v="6"/>
    <x v="0"/>
    <x v="2"/>
    <x v="2"/>
    <x v="0"/>
    <x v="184"/>
    <x v="184"/>
    <x v="138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09"/>
    <x v="0"/>
    <x v="2"/>
    <x v="6"/>
    <x v="7"/>
    <x v="3"/>
    <x v="6"/>
    <x v="0"/>
    <x v="1"/>
    <x v="0"/>
    <x v="6"/>
    <x v="0"/>
    <x v="3"/>
    <x v="2"/>
    <x v="0"/>
    <x v="184"/>
    <x v="184"/>
    <x v="138"/>
    <x v="2"/>
    <x v="0"/>
    <x v="2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0"/>
    <x v="0"/>
    <x v="2"/>
    <x v="6"/>
    <x v="7"/>
    <x v="3"/>
    <x v="6"/>
    <x v="0"/>
    <x v="1"/>
    <x v="0"/>
    <x v="6"/>
    <x v="0"/>
    <x v="0"/>
    <x v="2"/>
    <x v="0"/>
    <x v="177"/>
    <x v="179"/>
    <x v="124"/>
    <x v="7"/>
    <x v="0"/>
    <x v="1"/>
    <x v="3"/>
    <x v="53"/>
    <x v="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1"/>
    <x v="0"/>
    <x v="2"/>
    <x v="6"/>
    <x v="7"/>
    <x v="3"/>
    <x v="6"/>
    <x v="0"/>
    <x v="1"/>
    <x v="0"/>
    <x v="6"/>
    <x v="0"/>
    <x v="1"/>
    <x v="2"/>
    <x v="0"/>
    <x v="177"/>
    <x v="179"/>
    <x v="124"/>
    <x v="16"/>
    <x v="0"/>
    <x v="3"/>
    <x v="1"/>
    <x v="7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2"/>
    <x v="0"/>
    <x v="2"/>
    <x v="6"/>
    <x v="7"/>
    <x v="3"/>
    <x v="6"/>
    <x v="0"/>
    <x v="1"/>
    <x v="0"/>
    <x v="6"/>
    <x v="0"/>
    <x v="2"/>
    <x v="2"/>
    <x v="0"/>
    <x v="177"/>
    <x v="179"/>
    <x v="124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3"/>
    <x v="0"/>
    <x v="2"/>
    <x v="6"/>
    <x v="7"/>
    <x v="3"/>
    <x v="6"/>
    <x v="0"/>
    <x v="1"/>
    <x v="0"/>
    <x v="6"/>
    <x v="0"/>
    <x v="3"/>
    <x v="2"/>
    <x v="0"/>
    <x v="177"/>
    <x v="179"/>
    <x v="124"/>
    <x v="11"/>
    <x v="0"/>
    <x v="5"/>
    <x v="45"/>
    <x v="0"/>
    <x v="3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4"/>
    <x v="0"/>
    <x v="2"/>
    <x v="6"/>
    <x v="7"/>
    <x v="3"/>
    <x v="6"/>
    <x v="0"/>
    <x v="1"/>
    <x v="0"/>
    <x v="6"/>
    <x v="0"/>
    <x v="0"/>
    <x v="2"/>
    <x v="0"/>
    <x v="171"/>
    <x v="173"/>
    <x v="156"/>
    <x v="90"/>
    <x v="0"/>
    <x v="12"/>
    <x v="29"/>
    <x v="17"/>
    <x v="17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5"/>
    <x v="0"/>
    <x v="2"/>
    <x v="6"/>
    <x v="7"/>
    <x v="3"/>
    <x v="6"/>
    <x v="0"/>
    <x v="1"/>
    <x v="0"/>
    <x v="6"/>
    <x v="0"/>
    <x v="1"/>
    <x v="2"/>
    <x v="0"/>
    <x v="171"/>
    <x v="173"/>
    <x v="156"/>
    <x v="52"/>
    <x v="0"/>
    <x v="20"/>
    <x v="45"/>
    <x v="6"/>
    <x v="24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6"/>
    <x v="0"/>
    <x v="2"/>
    <x v="6"/>
    <x v="7"/>
    <x v="3"/>
    <x v="6"/>
    <x v="0"/>
    <x v="1"/>
    <x v="0"/>
    <x v="6"/>
    <x v="0"/>
    <x v="2"/>
    <x v="2"/>
    <x v="0"/>
    <x v="171"/>
    <x v="173"/>
    <x v="156"/>
    <x v="65"/>
    <x v="0"/>
    <x v="46"/>
    <x v="16"/>
    <x v="25"/>
    <x v="21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7"/>
    <x v="0"/>
    <x v="2"/>
    <x v="6"/>
    <x v="7"/>
    <x v="3"/>
    <x v="6"/>
    <x v="0"/>
    <x v="1"/>
    <x v="0"/>
    <x v="6"/>
    <x v="0"/>
    <x v="3"/>
    <x v="2"/>
    <x v="0"/>
    <x v="171"/>
    <x v="173"/>
    <x v="156"/>
    <x v="38"/>
    <x v="0"/>
    <x v="16"/>
    <x v="45"/>
    <x v="4"/>
    <x v="1"/>
    <x v="1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8"/>
    <x v="0"/>
    <x v="2"/>
    <x v="6"/>
    <x v="7"/>
    <x v="3"/>
    <x v="6"/>
    <x v="0"/>
    <x v="1"/>
    <x v="0"/>
    <x v="6"/>
    <x v="0"/>
    <x v="1"/>
    <x v="2"/>
    <x v="0"/>
    <x v="9"/>
    <x v="7"/>
    <x v="10"/>
    <x v="10"/>
    <x v="0"/>
    <x v="46"/>
    <x v="45"/>
    <x v="53"/>
    <x v="50"/>
    <x v="1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19"/>
    <x v="0"/>
    <x v="2"/>
    <x v="6"/>
    <x v="7"/>
    <x v="3"/>
    <x v="6"/>
    <x v="0"/>
    <x v="1"/>
    <x v="0"/>
    <x v="6"/>
    <x v="0"/>
    <x v="2"/>
    <x v="2"/>
    <x v="0"/>
    <x v="9"/>
    <x v="7"/>
    <x v="10"/>
    <x v="5"/>
    <x v="0"/>
    <x v="3"/>
    <x v="1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0"/>
    <x v="0"/>
    <x v="2"/>
    <x v="6"/>
    <x v="7"/>
    <x v="3"/>
    <x v="6"/>
    <x v="0"/>
    <x v="1"/>
    <x v="0"/>
    <x v="6"/>
    <x v="0"/>
    <x v="3"/>
    <x v="2"/>
    <x v="0"/>
    <x v="9"/>
    <x v="7"/>
    <x v="10"/>
    <x v="9"/>
    <x v="0"/>
    <x v="46"/>
    <x v="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1"/>
    <x v="0"/>
    <x v="2"/>
    <x v="6"/>
    <x v="7"/>
    <x v="3"/>
    <x v="6"/>
    <x v="0"/>
    <x v="1"/>
    <x v="0"/>
    <x v="6"/>
    <x v="0"/>
    <x v="0"/>
    <x v="2"/>
    <x v="0"/>
    <x v="139"/>
    <x v="139"/>
    <x v="112"/>
    <x v="46"/>
    <x v="0"/>
    <x v="14"/>
    <x v="45"/>
    <x v="15"/>
    <x v="1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2"/>
    <x v="0"/>
    <x v="2"/>
    <x v="6"/>
    <x v="7"/>
    <x v="3"/>
    <x v="6"/>
    <x v="0"/>
    <x v="1"/>
    <x v="0"/>
    <x v="6"/>
    <x v="0"/>
    <x v="1"/>
    <x v="2"/>
    <x v="0"/>
    <x v="139"/>
    <x v="139"/>
    <x v="112"/>
    <x v="56"/>
    <x v="0"/>
    <x v="46"/>
    <x v="23"/>
    <x v="29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3"/>
    <x v="0"/>
    <x v="2"/>
    <x v="6"/>
    <x v="7"/>
    <x v="3"/>
    <x v="6"/>
    <x v="0"/>
    <x v="1"/>
    <x v="0"/>
    <x v="6"/>
    <x v="0"/>
    <x v="2"/>
    <x v="2"/>
    <x v="0"/>
    <x v="139"/>
    <x v="139"/>
    <x v="112"/>
    <x v="37"/>
    <x v="0"/>
    <x v="34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4"/>
    <x v="0"/>
    <x v="2"/>
    <x v="6"/>
    <x v="7"/>
    <x v="3"/>
    <x v="6"/>
    <x v="0"/>
    <x v="1"/>
    <x v="0"/>
    <x v="6"/>
    <x v="0"/>
    <x v="3"/>
    <x v="2"/>
    <x v="0"/>
    <x v="139"/>
    <x v="139"/>
    <x v="112"/>
    <x v="110"/>
    <x v="0"/>
    <x v="46"/>
    <x v="36"/>
    <x v="32"/>
    <x v="22"/>
    <x v="1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5"/>
    <x v="0"/>
    <x v="2"/>
    <x v="6"/>
    <x v="7"/>
    <x v="3"/>
    <x v="6"/>
    <x v="0"/>
    <x v="1"/>
    <x v="0"/>
    <x v="6"/>
    <x v="0"/>
    <x v="0"/>
    <x v="2"/>
    <x v="0"/>
    <x v="164"/>
    <x v="166"/>
    <x v="46"/>
    <x v="8"/>
    <x v="0"/>
    <x v="46"/>
    <x v="45"/>
    <x v="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6"/>
    <x v="0"/>
    <x v="2"/>
    <x v="6"/>
    <x v="7"/>
    <x v="3"/>
    <x v="6"/>
    <x v="0"/>
    <x v="1"/>
    <x v="0"/>
    <x v="6"/>
    <x v="0"/>
    <x v="1"/>
    <x v="2"/>
    <x v="0"/>
    <x v="164"/>
    <x v="166"/>
    <x v="46"/>
    <x v="7"/>
    <x v="0"/>
    <x v="46"/>
    <x v="2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7"/>
    <x v="0"/>
    <x v="2"/>
    <x v="6"/>
    <x v="7"/>
    <x v="3"/>
    <x v="6"/>
    <x v="0"/>
    <x v="1"/>
    <x v="0"/>
    <x v="6"/>
    <x v="0"/>
    <x v="3"/>
    <x v="2"/>
    <x v="0"/>
    <x v="78"/>
    <x v="81"/>
    <x v="111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8"/>
    <x v="0"/>
    <x v="2"/>
    <x v="6"/>
    <x v="7"/>
    <x v="3"/>
    <x v="6"/>
    <x v="0"/>
    <x v="1"/>
    <x v="0"/>
    <x v="6"/>
    <x v="0"/>
    <x v="0"/>
    <x v="2"/>
    <x v="0"/>
    <x v="147"/>
    <x v="152"/>
    <x v="119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29"/>
    <x v="0"/>
    <x v="2"/>
    <x v="6"/>
    <x v="7"/>
    <x v="3"/>
    <x v="6"/>
    <x v="0"/>
    <x v="1"/>
    <x v="0"/>
    <x v="6"/>
    <x v="0"/>
    <x v="1"/>
    <x v="2"/>
    <x v="0"/>
    <x v="147"/>
    <x v="152"/>
    <x v="119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0"/>
    <x v="0"/>
    <x v="2"/>
    <x v="6"/>
    <x v="7"/>
    <x v="3"/>
    <x v="6"/>
    <x v="0"/>
    <x v="1"/>
    <x v="0"/>
    <x v="6"/>
    <x v="0"/>
    <x v="3"/>
    <x v="2"/>
    <x v="0"/>
    <x v="147"/>
    <x v="152"/>
    <x v="119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1"/>
    <x v="0"/>
    <x v="2"/>
    <x v="6"/>
    <x v="7"/>
    <x v="3"/>
    <x v="6"/>
    <x v="0"/>
    <x v="1"/>
    <x v="0"/>
    <x v="6"/>
    <x v="0"/>
    <x v="3"/>
    <x v="2"/>
    <x v="0"/>
    <x v="64"/>
    <x v="62"/>
    <x v="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2"/>
    <x v="0"/>
    <x v="2"/>
    <x v="6"/>
    <x v="7"/>
    <x v="3"/>
    <x v="6"/>
    <x v="0"/>
    <x v="1"/>
    <x v="0"/>
    <x v="6"/>
    <x v="0"/>
    <x v="0"/>
    <x v="2"/>
    <x v="0"/>
    <x v="63"/>
    <x v="66"/>
    <x v="52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3"/>
    <x v="0"/>
    <x v="2"/>
    <x v="6"/>
    <x v="7"/>
    <x v="3"/>
    <x v="6"/>
    <x v="0"/>
    <x v="1"/>
    <x v="0"/>
    <x v="6"/>
    <x v="0"/>
    <x v="3"/>
    <x v="2"/>
    <x v="0"/>
    <x v="168"/>
    <x v="171"/>
    <x v="59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4"/>
    <x v="0"/>
    <x v="2"/>
    <x v="6"/>
    <x v="7"/>
    <x v="3"/>
    <x v="6"/>
    <x v="0"/>
    <x v="1"/>
    <x v="0"/>
    <x v="6"/>
    <x v="0"/>
    <x v="0"/>
    <x v="2"/>
    <x v="0"/>
    <x v="170"/>
    <x v="172"/>
    <x v="106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5"/>
    <x v="0"/>
    <x v="2"/>
    <x v="6"/>
    <x v="7"/>
    <x v="3"/>
    <x v="6"/>
    <x v="0"/>
    <x v="1"/>
    <x v="0"/>
    <x v="6"/>
    <x v="0"/>
    <x v="1"/>
    <x v="2"/>
    <x v="0"/>
    <x v="170"/>
    <x v="172"/>
    <x v="106"/>
    <x v="21"/>
    <x v="0"/>
    <x v="46"/>
    <x v="45"/>
    <x v="53"/>
    <x v="50"/>
    <x v="2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6"/>
    <x v="0"/>
    <x v="2"/>
    <x v="6"/>
    <x v="7"/>
    <x v="3"/>
    <x v="6"/>
    <x v="0"/>
    <x v="1"/>
    <x v="0"/>
    <x v="6"/>
    <x v="0"/>
    <x v="2"/>
    <x v="2"/>
    <x v="0"/>
    <x v="116"/>
    <x v="131"/>
    <x v="36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7"/>
    <x v="0"/>
    <x v="2"/>
    <x v="6"/>
    <x v="7"/>
    <x v="3"/>
    <x v="6"/>
    <x v="0"/>
    <x v="1"/>
    <x v="0"/>
    <x v="6"/>
    <x v="0"/>
    <x v="0"/>
    <x v="2"/>
    <x v="0"/>
    <x v="83"/>
    <x v="78"/>
    <x v="109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8"/>
    <x v="0"/>
    <x v="2"/>
    <x v="6"/>
    <x v="7"/>
    <x v="3"/>
    <x v="6"/>
    <x v="0"/>
    <x v="1"/>
    <x v="0"/>
    <x v="6"/>
    <x v="0"/>
    <x v="2"/>
    <x v="2"/>
    <x v="0"/>
    <x v="83"/>
    <x v="78"/>
    <x v="109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39"/>
    <x v="0"/>
    <x v="2"/>
    <x v="6"/>
    <x v="7"/>
    <x v="3"/>
    <x v="6"/>
    <x v="0"/>
    <x v="1"/>
    <x v="0"/>
    <x v="6"/>
    <x v="0"/>
    <x v="3"/>
    <x v="2"/>
    <x v="0"/>
    <x v="121"/>
    <x v="119"/>
    <x v="0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0"/>
    <x v="0"/>
    <x v="2"/>
    <x v="6"/>
    <x v="7"/>
    <x v="3"/>
    <x v="6"/>
    <x v="0"/>
    <x v="1"/>
    <x v="0"/>
    <x v="6"/>
    <x v="0"/>
    <x v="3"/>
    <x v="2"/>
    <x v="0"/>
    <x v="110"/>
    <x v="126"/>
    <x v="33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1"/>
    <x v="0"/>
    <x v="2"/>
    <x v="6"/>
    <x v="7"/>
    <x v="3"/>
    <x v="6"/>
    <x v="0"/>
    <x v="1"/>
    <x v="0"/>
    <x v="6"/>
    <x v="0"/>
    <x v="0"/>
    <x v="2"/>
    <x v="0"/>
    <x v="136"/>
    <x v="138"/>
    <x v="0"/>
    <x v="13"/>
    <x v="0"/>
    <x v="5"/>
    <x v="2"/>
    <x v="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2"/>
    <x v="0"/>
    <x v="2"/>
    <x v="6"/>
    <x v="7"/>
    <x v="3"/>
    <x v="6"/>
    <x v="0"/>
    <x v="1"/>
    <x v="0"/>
    <x v="6"/>
    <x v="0"/>
    <x v="1"/>
    <x v="2"/>
    <x v="0"/>
    <x v="136"/>
    <x v="138"/>
    <x v="0"/>
    <x v="10"/>
    <x v="0"/>
    <x v="46"/>
    <x v="0"/>
    <x v="53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3"/>
    <x v="0"/>
    <x v="2"/>
    <x v="6"/>
    <x v="7"/>
    <x v="3"/>
    <x v="6"/>
    <x v="0"/>
    <x v="1"/>
    <x v="0"/>
    <x v="6"/>
    <x v="0"/>
    <x v="2"/>
    <x v="2"/>
    <x v="0"/>
    <x v="136"/>
    <x v="138"/>
    <x v="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4"/>
    <x v="0"/>
    <x v="2"/>
    <x v="6"/>
    <x v="7"/>
    <x v="3"/>
    <x v="6"/>
    <x v="0"/>
    <x v="1"/>
    <x v="0"/>
    <x v="6"/>
    <x v="0"/>
    <x v="3"/>
    <x v="2"/>
    <x v="0"/>
    <x v="136"/>
    <x v="138"/>
    <x v="0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5"/>
    <x v="0"/>
    <x v="2"/>
    <x v="6"/>
    <x v="7"/>
    <x v="3"/>
    <x v="6"/>
    <x v="0"/>
    <x v="1"/>
    <x v="0"/>
    <x v="6"/>
    <x v="0"/>
    <x v="0"/>
    <x v="2"/>
    <x v="0"/>
    <x v="53"/>
    <x v="54"/>
    <x v="68"/>
    <x v="1"/>
    <x v="0"/>
    <x v="1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6"/>
    <x v="0"/>
    <x v="2"/>
    <x v="6"/>
    <x v="7"/>
    <x v="3"/>
    <x v="6"/>
    <x v="0"/>
    <x v="1"/>
    <x v="0"/>
    <x v="6"/>
    <x v="0"/>
    <x v="3"/>
    <x v="2"/>
    <x v="0"/>
    <x v="53"/>
    <x v="54"/>
    <x v="68"/>
    <x v="1"/>
    <x v="0"/>
    <x v="1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7"/>
    <x v="0"/>
    <x v="2"/>
    <x v="6"/>
    <x v="7"/>
    <x v="3"/>
    <x v="6"/>
    <x v="0"/>
    <x v="1"/>
    <x v="0"/>
    <x v="6"/>
    <x v="0"/>
    <x v="0"/>
    <x v="2"/>
    <x v="0"/>
    <x v="89"/>
    <x v="93"/>
    <x v="0"/>
    <x v="6"/>
    <x v="0"/>
    <x v="46"/>
    <x v="0"/>
    <x v="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8"/>
    <x v="0"/>
    <x v="2"/>
    <x v="6"/>
    <x v="7"/>
    <x v="3"/>
    <x v="6"/>
    <x v="0"/>
    <x v="1"/>
    <x v="0"/>
    <x v="6"/>
    <x v="0"/>
    <x v="0"/>
    <x v="2"/>
    <x v="0"/>
    <x v="96"/>
    <x v="101"/>
    <x v="0"/>
    <x v="7"/>
    <x v="0"/>
    <x v="46"/>
    <x v="45"/>
    <x v="4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49"/>
    <x v="0"/>
    <x v="2"/>
    <x v="6"/>
    <x v="7"/>
    <x v="3"/>
    <x v="6"/>
    <x v="0"/>
    <x v="1"/>
    <x v="0"/>
    <x v="6"/>
    <x v="0"/>
    <x v="1"/>
    <x v="2"/>
    <x v="0"/>
    <x v="96"/>
    <x v="101"/>
    <x v="0"/>
    <x v="3"/>
    <x v="0"/>
    <x v="46"/>
    <x v="1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0"/>
    <x v="0"/>
    <x v="2"/>
    <x v="6"/>
    <x v="7"/>
    <x v="3"/>
    <x v="6"/>
    <x v="0"/>
    <x v="1"/>
    <x v="0"/>
    <x v="6"/>
    <x v="0"/>
    <x v="2"/>
    <x v="2"/>
    <x v="0"/>
    <x v="96"/>
    <x v="101"/>
    <x v="0"/>
    <x v="36"/>
    <x v="0"/>
    <x v="8"/>
    <x v="4"/>
    <x v="19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1"/>
    <x v="0"/>
    <x v="2"/>
    <x v="6"/>
    <x v="7"/>
    <x v="3"/>
    <x v="6"/>
    <x v="0"/>
    <x v="1"/>
    <x v="0"/>
    <x v="6"/>
    <x v="0"/>
    <x v="3"/>
    <x v="2"/>
    <x v="0"/>
    <x v="96"/>
    <x v="101"/>
    <x v="0"/>
    <x v="8"/>
    <x v="0"/>
    <x v="46"/>
    <x v="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2"/>
    <x v="0"/>
    <x v="2"/>
    <x v="6"/>
    <x v="7"/>
    <x v="3"/>
    <x v="6"/>
    <x v="0"/>
    <x v="1"/>
    <x v="0"/>
    <x v="6"/>
    <x v="0"/>
    <x v="1"/>
    <x v="2"/>
    <x v="0"/>
    <x v="159"/>
    <x v="157"/>
    <x v="18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3"/>
    <x v="0"/>
    <x v="2"/>
    <x v="6"/>
    <x v="7"/>
    <x v="3"/>
    <x v="6"/>
    <x v="0"/>
    <x v="1"/>
    <x v="0"/>
    <x v="6"/>
    <x v="0"/>
    <x v="1"/>
    <x v="2"/>
    <x v="0"/>
    <x v="144"/>
    <x v="154"/>
    <x v="104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4"/>
    <x v="0"/>
    <x v="2"/>
    <x v="6"/>
    <x v="7"/>
    <x v="3"/>
    <x v="6"/>
    <x v="0"/>
    <x v="1"/>
    <x v="0"/>
    <x v="6"/>
    <x v="0"/>
    <x v="2"/>
    <x v="2"/>
    <x v="0"/>
    <x v="144"/>
    <x v="154"/>
    <x v="104"/>
    <x v="6"/>
    <x v="0"/>
    <x v="46"/>
    <x v="1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5"/>
    <x v="0"/>
    <x v="2"/>
    <x v="6"/>
    <x v="7"/>
    <x v="3"/>
    <x v="6"/>
    <x v="0"/>
    <x v="1"/>
    <x v="0"/>
    <x v="6"/>
    <x v="0"/>
    <x v="1"/>
    <x v="2"/>
    <x v="0"/>
    <x v="166"/>
    <x v="168"/>
    <x v="55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6"/>
    <x v="0"/>
    <x v="2"/>
    <x v="6"/>
    <x v="7"/>
    <x v="3"/>
    <x v="6"/>
    <x v="0"/>
    <x v="1"/>
    <x v="0"/>
    <x v="6"/>
    <x v="0"/>
    <x v="3"/>
    <x v="2"/>
    <x v="0"/>
    <x v="85"/>
    <x v="85"/>
    <x v="147"/>
    <x v="14"/>
    <x v="0"/>
    <x v="46"/>
    <x v="45"/>
    <x v="1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7"/>
    <x v="0"/>
    <x v="2"/>
    <x v="6"/>
    <x v="7"/>
    <x v="3"/>
    <x v="6"/>
    <x v="0"/>
    <x v="1"/>
    <x v="0"/>
    <x v="6"/>
    <x v="0"/>
    <x v="1"/>
    <x v="2"/>
    <x v="0"/>
    <x v="7"/>
    <x v="6"/>
    <x v="153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8"/>
    <x v="0"/>
    <x v="2"/>
    <x v="6"/>
    <x v="7"/>
    <x v="3"/>
    <x v="6"/>
    <x v="0"/>
    <x v="1"/>
    <x v="0"/>
    <x v="6"/>
    <x v="0"/>
    <x v="2"/>
    <x v="2"/>
    <x v="0"/>
    <x v="1"/>
    <x v="4"/>
    <x v="2"/>
    <x v="7"/>
    <x v="0"/>
    <x v="2"/>
    <x v="45"/>
    <x v="4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59"/>
    <x v="0"/>
    <x v="2"/>
    <x v="6"/>
    <x v="7"/>
    <x v="3"/>
    <x v="6"/>
    <x v="0"/>
    <x v="1"/>
    <x v="0"/>
    <x v="6"/>
    <x v="0"/>
    <x v="3"/>
    <x v="2"/>
    <x v="0"/>
    <x v="1"/>
    <x v="4"/>
    <x v="2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0"/>
    <x v="0"/>
    <x v="2"/>
    <x v="6"/>
    <x v="7"/>
    <x v="3"/>
    <x v="6"/>
    <x v="0"/>
    <x v="1"/>
    <x v="0"/>
    <x v="6"/>
    <x v="0"/>
    <x v="1"/>
    <x v="2"/>
    <x v="0"/>
    <x v="10"/>
    <x v="22"/>
    <x v="0"/>
    <x v="4"/>
    <x v="0"/>
    <x v="46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1"/>
    <x v="0"/>
    <x v="2"/>
    <x v="6"/>
    <x v="7"/>
    <x v="3"/>
    <x v="6"/>
    <x v="0"/>
    <x v="1"/>
    <x v="0"/>
    <x v="6"/>
    <x v="0"/>
    <x v="3"/>
    <x v="2"/>
    <x v="0"/>
    <x v="10"/>
    <x v="22"/>
    <x v="0"/>
    <x v="15"/>
    <x v="0"/>
    <x v="2"/>
    <x v="45"/>
    <x v="10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2"/>
    <x v="0"/>
    <x v="2"/>
    <x v="6"/>
    <x v="7"/>
    <x v="3"/>
    <x v="6"/>
    <x v="0"/>
    <x v="1"/>
    <x v="0"/>
    <x v="6"/>
    <x v="0"/>
    <x v="0"/>
    <x v="2"/>
    <x v="0"/>
    <x v="49"/>
    <x v="23"/>
    <x v="149"/>
    <x v="18"/>
    <x v="0"/>
    <x v="14"/>
    <x v="45"/>
    <x v="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3"/>
    <x v="0"/>
    <x v="2"/>
    <x v="6"/>
    <x v="7"/>
    <x v="3"/>
    <x v="6"/>
    <x v="0"/>
    <x v="1"/>
    <x v="0"/>
    <x v="6"/>
    <x v="0"/>
    <x v="1"/>
    <x v="2"/>
    <x v="0"/>
    <x v="49"/>
    <x v="23"/>
    <x v="149"/>
    <x v="9"/>
    <x v="0"/>
    <x v="5"/>
    <x v="2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4"/>
    <x v="0"/>
    <x v="2"/>
    <x v="6"/>
    <x v="7"/>
    <x v="3"/>
    <x v="6"/>
    <x v="0"/>
    <x v="1"/>
    <x v="0"/>
    <x v="6"/>
    <x v="0"/>
    <x v="2"/>
    <x v="2"/>
    <x v="0"/>
    <x v="49"/>
    <x v="23"/>
    <x v="149"/>
    <x v="19"/>
    <x v="0"/>
    <x v="3"/>
    <x v="45"/>
    <x v="53"/>
    <x v="1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5"/>
    <x v="0"/>
    <x v="2"/>
    <x v="6"/>
    <x v="7"/>
    <x v="3"/>
    <x v="6"/>
    <x v="0"/>
    <x v="1"/>
    <x v="0"/>
    <x v="6"/>
    <x v="0"/>
    <x v="3"/>
    <x v="2"/>
    <x v="0"/>
    <x v="49"/>
    <x v="23"/>
    <x v="149"/>
    <x v="10"/>
    <x v="0"/>
    <x v="3"/>
    <x v="2"/>
    <x v="2"/>
    <x v="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6"/>
    <x v="0"/>
    <x v="2"/>
    <x v="6"/>
    <x v="7"/>
    <x v="3"/>
    <x v="6"/>
    <x v="0"/>
    <x v="1"/>
    <x v="0"/>
    <x v="6"/>
    <x v="0"/>
    <x v="0"/>
    <x v="2"/>
    <x v="0"/>
    <x v="41"/>
    <x v="19"/>
    <x v="115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7"/>
    <x v="0"/>
    <x v="2"/>
    <x v="6"/>
    <x v="7"/>
    <x v="3"/>
    <x v="6"/>
    <x v="0"/>
    <x v="1"/>
    <x v="0"/>
    <x v="6"/>
    <x v="0"/>
    <x v="1"/>
    <x v="2"/>
    <x v="0"/>
    <x v="41"/>
    <x v="19"/>
    <x v="115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8"/>
    <x v="0"/>
    <x v="2"/>
    <x v="6"/>
    <x v="7"/>
    <x v="3"/>
    <x v="6"/>
    <x v="0"/>
    <x v="1"/>
    <x v="0"/>
    <x v="6"/>
    <x v="0"/>
    <x v="2"/>
    <x v="2"/>
    <x v="0"/>
    <x v="41"/>
    <x v="19"/>
    <x v="115"/>
    <x v="3"/>
    <x v="0"/>
    <x v="2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69"/>
    <x v="0"/>
    <x v="2"/>
    <x v="6"/>
    <x v="7"/>
    <x v="3"/>
    <x v="6"/>
    <x v="0"/>
    <x v="1"/>
    <x v="0"/>
    <x v="6"/>
    <x v="0"/>
    <x v="3"/>
    <x v="2"/>
    <x v="0"/>
    <x v="41"/>
    <x v="19"/>
    <x v="115"/>
    <x v="5"/>
    <x v="0"/>
    <x v="3"/>
    <x v="1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0"/>
    <x v="0"/>
    <x v="2"/>
    <x v="6"/>
    <x v="7"/>
    <x v="3"/>
    <x v="6"/>
    <x v="0"/>
    <x v="1"/>
    <x v="0"/>
    <x v="6"/>
    <x v="0"/>
    <x v="0"/>
    <x v="2"/>
    <x v="0"/>
    <x v="42"/>
    <x v="20"/>
    <x v="24"/>
    <x v="2"/>
    <x v="0"/>
    <x v="2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1"/>
    <x v="0"/>
    <x v="2"/>
    <x v="6"/>
    <x v="7"/>
    <x v="3"/>
    <x v="6"/>
    <x v="0"/>
    <x v="1"/>
    <x v="0"/>
    <x v="6"/>
    <x v="0"/>
    <x v="1"/>
    <x v="2"/>
    <x v="0"/>
    <x v="42"/>
    <x v="20"/>
    <x v="24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2"/>
    <x v="0"/>
    <x v="2"/>
    <x v="6"/>
    <x v="7"/>
    <x v="3"/>
    <x v="6"/>
    <x v="0"/>
    <x v="1"/>
    <x v="0"/>
    <x v="6"/>
    <x v="0"/>
    <x v="0"/>
    <x v="2"/>
    <x v="0"/>
    <x v="34"/>
    <x v="41"/>
    <x v="0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3"/>
    <x v="0"/>
    <x v="2"/>
    <x v="6"/>
    <x v="7"/>
    <x v="3"/>
    <x v="6"/>
    <x v="0"/>
    <x v="1"/>
    <x v="0"/>
    <x v="6"/>
    <x v="0"/>
    <x v="3"/>
    <x v="2"/>
    <x v="0"/>
    <x v="34"/>
    <x v="41"/>
    <x v="0"/>
    <x v="2"/>
    <x v="0"/>
    <x v="46"/>
    <x v="45"/>
    <x v="53"/>
    <x v="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4"/>
    <x v="0"/>
    <x v="2"/>
    <x v="6"/>
    <x v="7"/>
    <x v="3"/>
    <x v="6"/>
    <x v="0"/>
    <x v="1"/>
    <x v="0"/>
    <x v="6"/>
    <x v="0"/>
    <x v="0"/>
    <x v="2"/>
    <x v="0"/>
    <x v="18"/>
    <x v="15"/>
    <x v="54"/>
    <x v="14"/>
    <x v="0"/>
    <x v="46"/>
    <x v="3"/>
    <x v="11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5"/>
    <x v="0"/>
    <x v="2"/>
    <x v="6"/>
    <x v="7"/>
    <x v="3"/>
    <x v="6"/>
    <x v="0"/>
    <x v="1"/>
    <x v="0"/>
    <x v="6"/>
    <x v="0"/>
    <x v="1"/>
    <x v="2"/>
    <x v="0"/>
    <x v="18"/>
    <x v="15"/>
    <x v="54"/>
    <x v="16"/>
    <x v="0"/>
    <x v="46"/>
    <x v="3"/>
    <x v="7"/>
    <x v="3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6"/>
    <x v="0"/>
    <x v="2"/>
    <x v="6"/>
    <x v="7"/>
    <x v="3"/>
    <x v="6"/>
    <x v="0"/>
    <x v="1"/>
    <x v="0"/>
    <x v="6"/>
    <x v="0"/>
    <x v="2"/>
    <x v="2"/>
    <x v="0"/>
    <x v="18"/>
    <x v="15"/>
    <x v="5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7"/>
    <x v="0"/>
    <x v="2"/>
    <x v="6"/>
    <x v="7"/>
    <x v="3"/>
    <x v="6"/>
    <x v="0"/>
    <x v="1"/>
    <x v="0"/>
    <x v="6"/>
    <x v="0"/>
    <x v="3"/>
    <x v="2"/>
    <x v="0"/>
    <x v="18"/>
    <x v="15"/>
    <x v="54"/>
    <x v="4"/>
    <x v="0"/>
    <x v="46"/>
    <x v="45"/>
    <x v="0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8"/>
    <x v="0"/>
    <x v="2"/>
    <x v="6"/>
    <x v="7"/>
    <x v="3"/>
    <x v="6"/>
    <x v="0"/>
    <x v="1"/>
    <x v="0"/>
    <x v="6"/>
    <x v="0"/>
    <x v="0"/>
    <x v="2"/>
    <x v="0"/>
    <x v="13"/>
    <x v="14"/>
    <x v="22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79"/>
    <x v="0"/>
    <x v="2"/>
    <x v="6"/>
    <x v="7"/>
    <x v="3"/>
    <x v="6"/>
    <x v="0"/>
    <x v="1"/>
    <x v="0"/>
    <x v="6"/>
    <x v="0"/>
    <x v="2"/>
    <x v="2"/>
    <x v="0"/>
    <x v="13"/>
    <x v="14"/>
    <x v="22"/>
    <x v="11"/>
    <x v="0"/>
    <x v="46"/>
    <x v="45"/>
    <x v="1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0"/>
    <x v="0"/>
    <x v="2"/>
    <x v="6"/>
    <x v="7"/>
    <x v="3"/>
    <x v="6"/>
    <x v="0"/>
    <x v="1"/>
    <x v="0"/>
    <x v="6"/>
    <x v="0"/>
    <x v="3"/>
    <x v="2"/>
    <x v="0"/>
    <x v="13"/>
    <x v="14"/>
    <x v="22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1"/>
    <x v="0"/>
    <x v="2"/>
    <x v="6"/>
    <x v="7"/>
    <x v="3"/>
    <x v="6"/>
    <x v="0"/>
    <x v="1"/>
    <x v="0"/>
    <x v="6"/>
    <x v="0"/>
    <x v="0"/>
    <x v="2"/>
    <x v="0"/>
    <x v="11"/>
    <x v="27"/>
    <x v="6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2"/>
    <x v="0"/>
    <x v="2"/>
    <x v="6"/>
    <x v="7"/>
    <x v="3"/>
    <x v="6"/>
    <x v="0"/>
    <x v="1"/>
    <x v="0"/>
    <x v="6"/>
    <x v="0"/>
    <x v="1"/>
    <x v="2"/>
    <x v="0"/>
    <x v="11"/>
    <x v="27"/>
    <x v="65"/>
    <x v="3"/>
    <x v="0"/>
    <x v="46"/>
    <x v="45"/>
    <x v="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3"/>
    <x v="0"/>
    <x v="2"/>
    <x v="6"/>
    <x v="7"/>
    <x v="3"/>
    <x v="6"/>
    <x v="0"/>
    <x v="1"/>
    <x v="0"/>
    <x v="6"/>
    <x v="0"/>
    <x v="2"/>
    <x v="2"/>
    <x v="0"/>
    <x v="11"/>
    <x v="27"/>
    <x v="65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4"/>
    <x v="0"/>
    <x v="2"/>
    <x v="6"/>
    <x v="7"/>
    <x v="3"/>
    <x v="6"/>
    <x v="0"/>
    <x v="1"/>
    <x v="0"/>
    <x v="6"/>
    <x v="0"/>
    <x v="1"/>
    <x v="2"/>
    <x v="0"/>
    <x v="28"/>
    <x v="18"/>
    <x v="7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5"/>
    <x v="0"/>
    <x v="2"/>
    <x v="6"/>
    <x v="7"/>
    <x v="3"/>
    <x v="6"/>
    <x v="0"/>
    <x v="1"/>
    <x v="0"/>
    <x v="6"/>
    <x v="0"/>
    <x v="2"/>
    <x v="2"/>
    <x v="0"/>
    <x v="25"/>
    <x v="34"/>
    <x v="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286"/>
    <x v="0"/>
    <x v="2"/>
    <x v="6"/>
    <x v="7"/>
    <x v="3"/>
    <x v="6"/>
    <x v="0"/>
    <x v="1"/>
    <x v="0"/>
    <x v="6"/>
    <x v="0"/>
    <x v="3"/>
    <x v="2"/>
    <x v="0"/>
    <x v="43"/>
    <x v="21"/>
    <x v="121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8"/>
    <x v="0"/>
    <x v="2"/>
    <x v="8"/>
    <x v="10"/>
    <x v="2"/>
    <x v="5"/>
    <x v="0"/>
    <x v="1"/>
    <x v="1"/>
    <x v="2"/>
    <x v="0"/>
    <x v="0"/>
    <x v="2"/>
    <x v="0"/>
    <x v="3"/>
    <x v="1"/>
    <x v="26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29"/>
    <x v="0"/>
    <x v="2"/>
    <x v="8"/>
    <x v="10"/>
    <x v="2"/>
    <x v="5"/>
    <x v="0"/>
    <x v="1"/>
    <x v="1"/>
    <x v="2"/>
    <x v="0"/>
    <x v="2"/>
    <x v="2"/>
    <x v="0"/>
    <x v="3"/>
    <x v="1"/>
    <x v="26"/>
    <x v="9"/>
    <x v="0"/>
    <x v="46"/>
    <x v="45"/>
    <x v="53"/>
    <x v="5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0"/>
    <x v="0"/>
    <x v="2"/>
    <x v="8"/>
    <x v="10"/>
    <x v="2"/>
    <x v="5"/>
    <x v="0"/>
    <x v="1"/>
    <x v="1"/>
    <x v="2"/>
    <x v="0"/>
    <x v="3"/>
    <x v="2"/>
    <x v="0"/>
    <x v="3"/>
    <x v="1"/>
    <x v="26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1"/>
    <x v="0"/>
    <x v="2"/>
    <x v="8"/>
    <x v="10"/>
    <x v="2"/>
    <x v="5"/>
    <x v="0"/>
    <x v="1"/>
    <x v="1"/>
    <x v="2"/>
    <x v="0"/>
    <x v="0"/>
    <x v="2"/>
    <x v="0"/>
    <x v="66"/>
    <x v="63"/>
    <x v="32"/>
    <x v="8"/>
    <x v="0"/>
    <x v="46"/>
    <x v="45"/>
    <x v="3"/>
    <x v="2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2"/>
    <x v="0"/>
    <x v="2"/>
    <x v="8"/>
    <x v="10"/>
    <x v="2"/>
    <x v="5"/>
    <x v="0"/>
    <x v="1"/>
    <x v="1"/>
    <x v="2"/>
    <x v="0"/>
    <x v="1"/>
    <x v="2"/>
    <x v="0"/>
    <x v="66"/>
    <x v="63"/>
    <x v="32"/>
    <x v="97"/>
    <x v="0"/>
    <x v="2"/>
    <x v="31"/>
    <x v="32"/>
    <x v="17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3"/>
    <x v="0"/>
    <x v="2"/>
    <x v="8"/>
    <x v="10"/>
    <x v="2"/>
    <x v="5"/>
    <x v="0"/>
    <x v="1"/>
    <x v="1"/>
    <x v="2"/>
    <x v="0"/>
    <x v="2"/>
    <x v="2"/>
    <x v="0"/>
    <x v="66"/>
    <x v="63"/>
    <x v="32"/>
    <x v="87"/>
    <x v="0"/>
    <x v="4"/>
    <x v="31"/>
    <x v="10"/>
    <x v="17"/>
    <x v="2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4"/>
    <x v="0"/>
    <x v="2"/>
    <x v="8"/>
    <x v="10"/>
    <x v="2"/>
    <x v="5"/>
    <x v="0"/>
    <x v="1"/>
    <x v="1"/>
    <x v="2"/>
    <x v="0"/>
    <x v="3"/>
    <x v="2"/>
    <x v="0"/>
    <x v="66"/>
    <x v="63"/>
    <x v="32"/>
    <x v="27"/>
    <x v="0"/>
    <x v="46"/>
    <x v="45"/>
    <x v="10"/>
    <x v="2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5"/>
    <x v="0"/>
    <x v="2"/>
    <x v="8"/>
    <x v="10"/>
    <x v="2"/>
    <x v="5"/>
    <x v="0"/>
    <x v="1"/>
    <x v="1"/>
    <x v="2"/>
    <x v="0"/>
    <x v="0"/>
    <x v="2"/>
    <x v="0"/>
    <x v="16"/>
    <x v="12"/>
    <x v="143"/>
    <x v="15"/>
    <x v="0"/>
    <x v="46"/>
    <x v="45"/>
    <x v="53"/>
    <x v="5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6"/>
    <x v="0"/>
    <x v="2"/>
    <x v="8"/>
    <x v="10"/>
    <x v="2"/>
    <x v="5"/>
    <x v="0"/>
    <x v="1"/>
    <x v="1"/>
    <x v="2"/>
    <x v="0"/>
    <x v="0"/>
    <x v="2"/>
    <x v="0"/>
    <x v="188"/>
    <x v="190"/>
    <x v="0"/>
    <x v="12"/>
    <x v="0"/>
    <x v="46"/>
    <x v="2"/>
    <x v="2"/>
    <x v="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7"/>
    <x v="0"/>
    <x v="2"/>
    <x v="8"/>
    <x v="10"/>
    <x v="2"/>
    <x v="5"/>
    <x v="0"/>
    <x v="1"/>
    <x v="1"/>
    <x v="2"/>
    <x v="0"/>
    <x v="1"/>
    <x v="2"/>
    <x v="0"/>
    <x v="188"/>
    <x v="190"/>
    <x v="0"/>
    <x v="14"/>
    <x v="0"/>
    <x v="4"/>
    <x v="9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8"/>
    <x v="0"/>
    <x v="2"/>
    <x v="8"/>
    <x v="10"/>
    <x v="2"/>
    <x v="5"/>
    <x v="0"/>
    <x v="1"/>
    <x v="1"/>
    <x v="2"/>
    <x v="0"/>
    <x v="2"/>
    <x v="2"/>
    <x v="0"/>
    <x v="188"/>
    <x v="190"/>
    <x v="0"/>
    <x v="15"/>
    <x v="0"/>
    <x v="46"/>
    <x v="45"/>
    <x v="6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39"/>
    <x v="0"/>
    <x v="2"/>
    <x v="8"/>
    <x v="10"/>
    <x v="2"/>
    <x v="5"/>
    <x v="0"/>
    <x v="1"/>
    <x v="1"/>
    <x v="2"/>
    <x v="0"/>
    <x v="3"/>
    <x v="2"/>
    <x v="0"/>
    <x v="188"/>
    <x v="190"/>
    <x v="0"/>
    <x v="16"/>
    <x v="0"/>
    <x v="2"/>
    <x v="2"/>
    <x v="7"/>
    <x v="2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0"/>
    <x v="0"/>
    <x v="2"/>
    <x v="8"/>
    <x v="10"/>
    <x v="2"/>
    <x v="5"/>
    <x v="0"/>
    <x v="1"/>
    <x v="1"/>
    <x v="2"/>
    <x v="0"/>
    <x v="0"/>
    <x v="2"/>
    <x v="0"/>
    <x v="154"/>
    <x v="144"/>
    <x v="34"/>
    <x v="27"/>
    <x v="0"/>
    <x v="46"/>
    <x v="45"/>
    <x v="19"/>
    <x v="6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1"/>
    <x v="0"/>
    <x v="2"/>
    <x v="8"/>
    <x v="10"/>
    <x v="2"/>
    <x v="5"/>
    <x v="0"/>
    <x v="1"/>
    <x v="1"/>
    <x v="2"/>
    <x v="0"/>
    <x v="1"/>
    <x v="2"/>
    <x v="0"/>
    <x v="154"/>
    <x v="144"/>
    <x v="34"/>
    <x v="13"/>
    <x v="0"/>
    <x v="2"/>
    <x v="7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2"/>
    <x v="0"/>
    <x v="2"/>
    <x v="8"/>
    <x v="10"/>
    <x v="2"/>
    <x v="5"/>
    <x v="0"/>
    <x v="1"/>
    <x v="1"/>
    <x v="2"/>
    <x v="0"/>
    <x v="3"/>
    <x v="2"/>
    <x v="0"/>
    <x v="154"/>
    <x v="144"/>
    <x v="34"/>
    <x v="10"/>
    <x v="0"/>
    <x v="5"/>
    <x v="45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3"/>
    <x v="0"/>
    <x v="2"/>
    <x v="8"/>
    <x v="10"/>
    <x v="2"/>
    <x v="5"/>
    <x v="0"/>
    <x v="1"/>
    <x v="1"/>
    <x v="2"/>
    <x v="0"/>
    <x v="0"/>
    <x v="2"/>
    <x v="0"/>
    <x v="146"/>
    <x v="141"/>
    <x v="20"/>
    <x v="20"/>
    <x v="0"/>
    <x v="18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4"/>
    <x v="0"/>
    <x v="2"/>
    <x v="8"/>
    <x v="10"/>
    <x v="2"/>
    <x v="5"/>
    <x v="0"/>
    <x v="1"/>
    <x v="1"/>
    <x v="2"/>
    <x v="0"/>
    <x v="1"/>
    <x v="2"/>
    <x v="0"/>
    <x v="146"/>
    <x v="141"/>
    <x v="20"/>
    <x v="26"/>
    <x v="0"/>
    <x v="8"/>
    <x v="18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5"/>
    <x v="0"/>
    <x v="2"/>
    <x v="8"/>
    <x v="10"/>
    <x v="2"/>
    <x v="5"/>
    <x v="0"/>
    <x v="1"/>
    <x v="1"/>
    <x v="2"/>
    <x v="0"/>
    <x v="3"/>
    <x v="2"/>
    <x v="0"/>
    <x v="146"/>
    <x v="141"/>
    <x v="20"/>
    <x v="15"/>
    <x v="0"/>
    <x v="6"/>
    <x v="45"/>
    <x v="6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6"/>
    <x v="0"/>
    <x v="2"/>
    <x v="8"/>
    <x v="10"/>
    <x v="2"/>
    <x v="5"/>
    <x v="0"/>
    <x v="1"/>
    <x v="1"/>
    <x v="2"/>
    <x v="0"/>
    <x v="0"/>
    <x v="2"/>
    <x v="0"/>
    <x v="38"/>
    <x v="50"/>
    <x v="90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7"/>
    <x v="0"/>
    <x v="2"/>
    <x v="8"/>
    <x v="10"/>
    <x v="2"/>
    <x v="5"/>
    <x v="0"/>
    <x v="1"/>
    <x v="1"/>
    <x v="2"/>
    <x v="0"/>
    <x v="2"/>
    <x v="2"/>
    <x v="0"/>
    <x v="38"/>
    <x v="50"/>
    <x v="90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8"/>
    <x v="0"/>
    <x v="2"/>
    <x v="8"/>
    <x v="10"/>
    <x v="2"/>
    <x v="5"/>
    <x v="0"/>
    <x v="1"/>
    <x v="1"/>
    <x v="2"/>
    <x v="0"/>
    <x v="0"/>
    <x v="2"/>
    <x v="0"/>
    <x v="37"/>
    <x v="51"/>
    <x v="74"/>
    <x v="33"/>
    <x v="0"/>
    <x v="11"/>
    <x v="7"/>
    <x v="53"/>
    <x v="7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49"/>
    <x v="0"/>
    <x v="2"/>
    <x v="8"/>
    <x v="10"/>
    <x v="2"/>
    <x v="5"/>
    <x v="0"/>
    <x v="1"/>
    <x v="1"/>
    <x v="2"/>
    <x v="0"/>
    <x v="1"/>
    <x v="2"/>
    <x v="0"/>
    <x v="37"/>
    <x v="51"/>
    <x v="74"/>
    <x v="27"/>
    <x v="0"/>
    <x v="6"/>
    <x v="45"/>
    <x v="10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0"/>
    <x v="0"/>
    <x v="2"/>
    <x v="8"/>
    <x v="10"/>
    <x v="2"/>
    <x v="5"/>
    <x v="0"/>
    <x v="1"/>
    <x v="1"/>
    <x v="2"/>
    <x v="0"/>
    <x v="2"/>
    <x v="2"/>
    <x v="0"/>
    <x v="37"/>
    <x v="51"/>
    <x v="74"/>
    <x v="41"/>
    <x v="0"/>
    <x v="46"/>
    <x v="12"/>
    <x v="53"/>
    <x v="4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1"/>
    <x v="0"/>
    <x v="2"/>
    <x v="8"/>
    <x v="10"/>
    <x v="2"/>
    <x v="5"/>
    <x v="0"/>
    <x v="1"/>
    <x v="1"/>
    <x v="2"/>
    <x v="0"/>
    <x v="3"/>
    <x v="2"/>
    <x v="0"/>
    <x v="37"/>
    <x v="51"/>
    <x v="74"/>
    <x v="28"/>
    <x v="0"/>
    <x v="4"/>
    <x v="45"/>
    <x v="53"/>
    <x v="50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2"/>
    <x v="0"/>
    <x v="2"/>
    <x v="8"/>
    <x v="10"/>
    <x v="2"/>
    <x v="5"/>
    <x v="0"/>
    <x v="1"/>
    <x v="1"/>
    <x v="2"/>
    <x v="0"/>
    <x v="0"/>
    <x v="2"/>
    <x v="0"/>
    <x v="56"/>
    <x v="56"/>
    <x v="86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3"/>
    <x v="0"/>
    <x v="2"/>
    <x v="8"/>
    <x v="10"/>
    <x v="2"/>
    <x v="5"/>
    <x v="0"/>
    <x v="1"/>
    <x v="1"/>
    <x v="2"/>
    <x v="0"/>
    <x v="2"/>
    <x v="2"/>
    <x v="0"/>
    <x v="56"/>
    <x v="56"/>
    <x v="86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4"/>
    <x v="0"/>
    <x v="2"/>
    <x v="8"/>
    <x v="10"/>
    <x v="2"/>
    <x v="5"/>
    <x v="0"/>
    <x v="1"/>
    <x v="1"/>
    <x v="2"/>
    <x v="0"/>
    <x v="0"/>
    <x v="2"/>
    <x v="0"/>
    <x v="151"/>
    <x v="142"/>
    <x v="0"/>
    <x v="7"/>
    <x v="0"/>
    <x v="46"/>
    <x v="45"/>
    <x v="8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5"/>
    <x v="0"/>
    <x v="2"/>
    <x v="8"/>
    <x v="10"/>
    <x v="2"/>
    <x v="5"/>
    <x v="0"/>
    <x v="1"/>
    <x v="1"/>
    <x v="2"/>
    <x v="0"/>
    <x v="2"/>
    <x v="2"/>
    <x v="0"/>
    <x v="151"/>
    <x v="142"/>
    <x v="0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6"/>
    <x v="0"/>
    <x v="2"/>
    <x v="8"/>
    <x v="10"/>
    <x v="2"/>
    <x v="5"/>
    <x v="0"/>
    <x v="1"/>
    <x v="1"/>
    <x v="2"/>
    <x v="0"/>
    <x v="3"/>
    <x v="2"/>
    <x v="0"/>
    <x v="151"/>
    <x v="142"/>
    <x v="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7"/>
    <x v="0"/>
    <x v="2"/>
    <x v="8"/>
    <x v="10"/>
    <x v="2"/>
    <x v="5"/>
    <x v="0"/>
    <x v="1"/>
    <x v="1"/>
    <x v="2"/>
    <x v="0"/>
    <x v="0"/>
    <x v="2"/>
    <x v="0"/>
    <x v="177"/>
    <x v="179"/>
    <x v="12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8"/>
    <x v="0"/>
    <x v="2"/>
    <x v="8"/>
    <x v="10"/>
    <x v="2"/>
    <x v="5"/>
    <x v="0"/>
    <x v="1"/>
    <x v="1"/>
    <x v="2"/>
    <x v="0"/>
    <x v="1"/>
    <x v="2"/>
    <x v="0"/>
    <x v="177"/>
    <x v="179"/>
    <x v="124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59"/>
    <x v="0"/>
    <x v="2"/>
    <x v="8"/>
    <x v="10"/>
    <x v="2"/>
    <x v="5"/>
    <x v="0"/>
    <x v="1"/>
    <x v="1"/>
    <x v="2"/>
    <x v="0"/>
    <x v="2"/>
    <x v="2"/>
    <x v="0"/>
    <x v="177"/>
    <x v="179"/>
    <x v="124"/>
    <x v="4"/>
    <x v="0"/>
    <x v="46"/>
    <x v="45"/>
    <x v="0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0"/>
    <x v="0"/>
    <x v="2"/>
    <x v="8"/>
    <x v="10"/>
    <x v="2"/>
    <x v="5"/>
    <x v="0"/>
    <x v="1"/>
    <x v="1"/>
    <x v="2"/>
    <x v="0"/>
    <x v="3"/>
    <x v="2"/>
    <x v="0"/>
    <x v="177"/>
    <x v="179"/>
    <x v="124"/>
    <x v="1"/>
    <x v="0"/>
    <x v="1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1"/>
    <x v="0"/>
    <x v="2"/>
    <x v="8"/>
    <x v="10"/>
    <x v="2"/>
    <x v="5"/>
    <x v="0"/>
    <x v="1"/>
    <x v="1"/>
    <x v="2"/>
    <x v="0"/>
    <x v="0"/>
    <x v="2"/>
    <x v="0"/>
    <x v="139"/>
    <x v="139"/>
    <x v="112"/>
    <x v="65"/>
    <x v="0"/>
    <x v="20"/>
    <x v="18"/>
    <x v="53"/>
    <x v="50"/>
    <x v="3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2"/>
    <x v="0"/>
    <x v="2"/>
    <x v="8"/>
    <x v="10"/>
    <x v="2"/>
    <x v="5"/>
    <x v="0"/>
    <x v="1"/>
    <x v="1"/>
    <x v="2"/>
    <x v="0"/>
    <x v="1"/>
    <x v="2"/>
    <x v="0"/>
    <x v="139"/>
    <x v="139"/>
    <x v="112"/>
    <x v="17"/>
    <x v="0"/>
    <x v="18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3"/>
    <x v="0"/>
    <x v="2"/>
    <x v="8"/>
    <x v="10"/>
    <x v="2"/>
    <x v="5"/>
    <x v="0"/>
    <x v="1"/>
    <x v="1"/>
    <x v="2"/>
    <x v="0"/>
    <x v="2"/>
    <x v="2"/>
    <x v="0"/>
    <x v="139"/>
    <x v="139"/>
    <x v="112"/>
    <x v="29"/>
    <x v="0"/>
    <x v="46"/>
    <x v="9"/>
    <x v="3"/>
    <x v="11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4"/>
    <x v="0"/>
    <x v="2"/>
    <x v="8"/>
    <x v="10"/>
    <x v="2"/>
    <x v="5"/>
    <x v="0"/>
    <x v="1"/>
    <x v="1"/>
    <x v="2"/>
    <x v="0"/>
    <x v="3"/>
    <x v="2"/>
    <x v="0"/>
    <x v="139"/>
    <x v="139"/>
    <x v="112"/>
    <x v="19"/>
    <x v="0"/>
    <x v="46"/>
    <x v="45"/>
    <x v="53"/>
    <x v="50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5"/>
    <x v="0"/>
    <x v="2"/>
    <x v="8"/>
    <x v="10"/>
    <x v="2"/>
    <x v="5"/>
    <x v="0"/>
    <x v="1"/>
    <x v="1"/>
    <x v="2"/>
    <x v="0"/>
    <x v="0"/>
    <x v="2"/>
    <x v="0"/>
    <x v="182"/>
    <x v="183"/>
    <x v="53"/>
    <x v="8"/>
    <x v="0"/>
    <x v="46"/>
    <x v="2"/>
    <x v="5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6"/>
    <x v="0"/>
    <x v="2"/>
    <x v="8"/>
    <x v="10"/>
    <x v="2"/>
    <x v="5"/>
    <x v="0"/>
    <x v="1"/>
    <x v="1"/>
    <x v="2"/>
    <x v="0"/>
    <x v="1"/>
    <x v="2"/>
    <x v="0"/>
    <x v="182"/>
    <x v="183"/>
    <x v="53"/>
    <x v="14"/>
    <x v="0"/>
    <x v="46"/>
    <x v="3"/>
    <x v="5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7"/>
    <x v="0"/>
    <x v="2"/>
    <x v="8"/>
    <x v="10"/>
    <x v="2"/>
    <x v="5"/>
    <x v="0"/>
    <x v="1"/>
    <x v="1"/>
    <x v="2"/>
    <x v="0"/>
    <x v="2"/>
    <x v="2"/>
    <x v="0"/>
    <x v="182"/>
    <x v="183"/>
    <x v="53"/>
    <x v="5"/>
    <x v="0"/>
    <x v="3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8"/>
    <x v="0"/>
    <x v="2"/>
    <x v="8"/>
    <x v="10"/>
    <x v="2"/>
    <x v="5"/>
    <x v="0"/>
    <x v="1"/>
    <x v="1"/>
    <x v="2"/>
    <x v="0"/>
    <x v="3"/>
    <x v="2"/>
    <x v="0"/>
    <x v="182"/>
    <x v="183"/>
    <x v="53"/>
    <x v="2"/>
    <x v="0"/>
    <x v="46"/>
    <x v="45"/>
    <x v="53"/>
    <x v="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69"/>
    <x v="0"/>
    <x v="2"/>
    <x v="8"/>
    <x v="10"/>
    <x v="2"/>
    <x v="5"/>
    <x v="0"/>
    <x v="1"/>
    <x v="1"/>
    <x v="2"/>
    <x v="0"/>
    <x v="0"/>
    <x v="2"/>
    <x v="0"/>
    <x v="184"/>
    <x v="184"/>
    <x v="138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0"/>
    <x v="0"/>
    <x v="2"/>
    <x v="8"/>
    <x v="10"/>
    <x v="2"/>
    <x v="5"/>
    <x v="0"/>
    <x v="1"/>
    <x v="1"/>
    <x v="2"/>
    <x v="0"/>
    <x v="2"/>
    <x v="2"/>
    <x v="0"/>
    <x v="184"/>
    <x v="184"/>
    <x v="138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1"/>
    <x v="0"/>
    <x v="2"/>
    <x v="8"/>
    <x v="10"/>
    <x v="2"/>
    <x v="5"/>
    <x v="0"/>
    <x v="1"/>
    <x v="1"/>
    <x v="2"/>
    <x v="0"/>
    <x v="3"/>
    <x v="2"/>
    <x v="0"/>
    <x v="184"/>
    <x v="184"/>
    <x v="138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2"/>
    <x v="0"/>
    <x v="2"/>
    <x v="8"/>
    <x v="10"/>
    <x v="2"/>
    <x v="5"/>
    <x v="0"/>
    <x v="1"/>
    <x v="1"/>
    <x v="2"/>
    <x v="0"/>
    <x v="0"/>
    <x v="2"/>
    <x v="0"/>
    <x v="163"/>
    <x v="165"/>
    <x v="39"/>
    <x v="25"/>
    <x v="0"/>
    <x v="3"/>
    <x v="5"/>
    <x v="8"/>
    <x v="4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3"/>
    <x v="0"/>
    <x v="2"/>
    <x v="8"/>
    <x v="10"/>
    <x v="2"/>
    <x v="5"/>
    <x v="0"/>
    <x v="1"/>
    <x v="1"/>
    <x v="2"/>
    <x v="0"/>
    <x v="1"/>
    <x v="2"/>
    <x v="0"/>
    <x v="163"/>
    <x v="165"/>
    <x v="39"/>
    <x v="29"/>
    <x v="0"/>
    <x v="2"/>
    <x v="1"/>
    <x v="12"/>
    <x v="1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4"/>
    <x v="0"/>
    <x v="2"/>
    <x v="8"/>
    <x v="10"/>
    <x v="2"/>
    <x v="5"/>
    <x v="0"/>
    <x v="1"/>
    <x v="1"/>
    <x v="2"/>
    <x v="0"/>
    <x v="2"/>
    <x v="2"/>
    <x v="0"/>
    <x v="163"/>
    <x v="165"/>
    <x v="39"/>
    <x v="83"/>
    <x v="0"/>
    <x v="31"/>
    <x v="19"/>
    <x v="19"/>
    <x v="11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5"/>
    <x v="0"/>
    <x v="2"/>
    <x v="8"/>
    <x v="10"/>
    <x v="2"/>
    <x v="5"/>
    <x v="0"/>
    <x v="1"/>
    <x v="1"/>
    <x v="2"/>
    <x v="0"/>
    <x v="3"/>
    <x v="2"/>
    <x v="0"/>
    <x v="163"/>
    <x v="165"/>
    <x v="39"/>
    <x v="22"/>
    <x v="0"/>
    <x v="1"/>
    <x v="0"/>
    <x v="12"/>
    <x v="50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6"/>
    <x v="0"/>
    <x v="2"/>
    <x v="8"/>
    <x v="10"/>
    <x v="2"/>
    <x v="5"/>
    <x v="0"/>
    <x v="1"/>
    <x v="1"/>
    <x v="2"/>
    <x v="0"/>
    <x v="0"/>
    <x v="2"/>
    <x v="0"/>
    <x v="120"/>
    <x v="117"/>
    <x v="95"/>
    <x v="18"/>
    <x v="0"/>
    <x v="3"/>
    <x v="3"/>
    <x v="4"/>
    <x v="50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7"/>
    <x v="0"/>
    <x v="2"/>
    <x v="8"/>
    <x v="10"/>
    <x v="2"/>
    <x v="5"/>
    <x v="0"/>
    <x v="1"/>
    <x v="1"/>
    <x v="2"/>
    <x v="0"/>
    <x v="1"/>
    <x v="2"/>
    <x v="0"/>
    <x v="120"/>
    <x v="117"/>
    <x v="95"/>
    <x v="86"/>
    <x v="0"/>
    <x v="1"/>
    <x v="17"/>
    <x v="7"/>
    <x v="31"/>
    <x v="3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8"/>
    <x v="0"/>
    <x v="2"/>
    <x v="8"/>
    <x v="10"/>
    <x v="2"/>
    <x v="5"/>
    <x v="0"/>
    <x v="1"/>
    <x v="1"/>
    <x v="2"/>
    <x v="0"/>
    <x v="2"/>
    <x v="2"/>
    <x v="0"/>
    <x v="120"/>
    <x v="117"/>
    <x v="95"/>
    <x v="34"/>
    <x v="0"/>
    <x v="5"/>
    <x v="17"/>
    <x v="0"/>
    <x v="5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79"/>
    <x v="0"/>
    <x v="2"/>
    <x v="8"/>
    <x v="10"/>
    <x v="2"/>
    <x v="5"/>
    <x v="0"/>
    <x v="1"/>
    <x v="1"/>
    <x v="2"/>
    <x v="0"/>
    <x v="3"/>
    <x v="2"/>
    <x v="0"/>
    <x v="120"/>
    <x v="117"/>
    <x v="95"/>
    <x v="43"/>
    <x v="0"/>
    <x v="1"/>
    <x v="27"/>
    <x v="10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0"/>
    <x v="0"/>
    <x v="2"/>
    <x v="8"/>
    <x v="10"/>
    <x v="2"/>
    <x v="5"/>
    <x v="0"/>
    <x v="1"/>
    <x v="1"/>
    <x v="2"/>
    <x v="0"/>
    <x v="0"/>
    <x v="2"/>
    <x v="0"/>
    <x v="9"/>
    <x v="7"/>
    <x v="10"/>
    <x v="5"/>
    <x v="0"/>
    <x v="2"/>
    <x v="0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1"/>
    <x v="0"/>
    <x v="2"/>
    <x v="8"/>
    <x v="10"/>
    <x v="2"/>
    <x v="5"/>
    <x v="0"/>
    <x v="1"/>
    <x v="1"/>
    <x v="2"/>
    <x v="0"/>
    <x v="1"/>
    <x v="2"/>
    <x v="0"/>
    <x v="9"/>
    <x v="7"/>
    <x v="10"/>
    <x v="8"/>
    <x v="0"/>
    <x v="3"/>
    <x v="0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2"/>
    <x v="0"/>
    <x v="2"/>
    <x v="8"/>
    <x v="10"/>
    <x v="2"/>
    <x v="5"/>
    <x v="0"/>
    <x v="1"/>
    <x v="1"/>
    <x v="2"/>
    <x v="0"/>
    <x v="2"/>
    <x v="2"/>
    <x v="0"/>
    <x v="9"/>
    <x v="7"/>
    <x v="10"/>
    <x v="5"/>
    <x v="0"/>
    <x v="46"/>
    <x v="45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3"/>
    <x v="0"/>
    <x v="2"/>
    <x v="8"/>
    <x v="10"/>
    <x v="2"/>
    <x v="5"/>
    <x v="0"/>
    <x v="1"/>
    <x v="1"/>
    <x v="2"/>
    <x v="0"/>
    <x v="3"/>
    <x v="2"/>
    <x v="0"/>
    <x v="9"/>
    <x v="7"/>
    <x v="10"/>
    <x v="4"/>
    <x v="0"/>
    <x v="46"/>
    <x v="45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4"/>
    <x v="0"/>
    <x v="2"/>
    <x v="8"/>
    <x v="10"/>
    <x v="2"/>
    <x v="5"/>
    <x v="0"/>
    <x v="1"/>
    <x v="1"/>
    <x v="2"/>
    <x v="0"/>
    <x v="0"/>
    <x v="2"/>
    <x v="0"/>
    <x v="171"/>
    <x v="173"/>
    <x v="156"/>
    <x v="97"/>
    <x v="0"/>
    <x v="20"/>
    <x v="14"/>
    <x v="25"/>
    <x v="37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5"/>
    <x v="0"/>
    <x v="2"/>
    <x v="8"/>
    <x v="10"/>
    <x v="2"/>
    <x v="5"/>
    <x v="0"/>
    <x v="1"/>
    <x v="1"/>
    <x v="2"/>
    <x v="0"/>
    <x v="1"/>
    <x v="2"/>
    <x v="0"/>
    <x v="171"/>
    <x v="173"/>
    <x v="156"/>
    <x v="68"/>
    <x v="0"/>
    <x v="21"/>
    <x v="28"/>
    <x v="15"/>
    <x v="3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6"/>
    <x v="0"/>
    <x v="2"/>
    <x v="8"/>
    <x v="10"/>
    <x v="2"/>
    <x v="5"/>
    <x v="0"/>
    <x v="1"/>
    <x v="1"/>
    <x v="2"/>
    <x v="0"/>
    <x v="2"/>
    <x v="2"/>
    <x v="0"/>
    <x v="171"/>
    <x v="173"/>
    <x v="156"/>
    <x v="46"/>
    <x v="0"/>
    <x v="3"/>
    <x v="5"/>
    <x v="2"/>
    <x v="7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7"/>
    <x v="0"/>
    <x v="2"/>
    <x v="8"/>
    <x v="10"/>
    <x v="2"/>
    <x v="5"/>
    <x v="0"/>
    <x v="1"/>
    <x v="1"/>
    <x v="2"/>
    <x v="0"/>
    <x v="3"/>
    <x v="2"/>
    <x v="0"/>
    <x v="171"/>
    <x v="173"/>
    <x v="156"/>
    <x v="113"/>
    <x v="0"/>
    <x v="36"/>
    <x v="19"/>
    <x v="12"/>
    <x v="38"/>
    <x v="1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8"/>
    <x v="0"/>
    <x v="2"/>
    <x v="8"/>
    <x v="10"/>
    <x v="2"/>
    <x v="5"/>
    <x v="0"/>
    <x v="1"/>
    <x v="1"/>
    <x v="2"/>
    <x v="0"/>
    <x v="0"/>
    <x v="2"/>
    <x v="0"/>
    <x v="172"/>
    <x v="174"/>
    <x v="158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89"/>
    <x v="0"/>
    <x v="2"/>
    <x v="8"/>
    <x v="10"/>
    <x v="2"/>
    <x v="5"/>
    <x v="0"/>
    <x v="1"/>
    <x v="1"/>
    <x v="2"/>
    <x v="0"/>
    <x v="0"/>
    <x v="2"/>
    <x v="0"/>
    <x v="83"/>
    <x v="78"/>
    <x v="109"/>
    <x v="2"/>
    <x v="0"/>
    <x v="1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0"/>
    <x v="0"/>
    <x v="2"/>
    <x v="8"/>
    <x v="10"/>
    <x v="2"/>
    <x v="5"/>
    <x v="0"/>
    <x v="1"/>
    <x v="1"/>
    <x v="2"/>
    <x v="0"/>
    <x v="1"/>
    <x v="2"/>
    <x v="0"/>
    <x v="83"/>
    <x v="78"/>
    <x v="109"/>
    <x v="3"/>
    <x v="0"/>
    <x v="46"/>
    <x v="45"/>
    <x v="0"/>
    <x v="1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1"/>
    <x v="0"/>
    <x v="2"/>
    <x v="8"/>
    <x v="10"/>
    <x v="2"/>
    <x v="5"/>
    <x v="0"/>
    <x v="1"/>
    <x v="1"/>
    <x v="2"/>
    <x v="0"/>
    <x v="2"/>
    <x v="2"/>
    <x v="0"/>
    <x v="83"/>
    <x v="78"/>
    <x v="109"/>
    <x v="1"/>
    <x v="0"/>
    <x v="1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2"/>
    <x v="0"/>
    <x v="2"/>
    <x v="8"/>
    <x v="10"/>
    <x v="2"/>
    <x v="5"/>
    <x v="0"/>
    <x v="1"/>
    <x v="1"/>
    <x v="2"/>
    <x v="0"/>
    <x v="3"/>
    <x v="2"/>
    <x v="0"/>
    <x v="83"/>
    <x v="78"/>
    <x v="109"/>
    <x v="4"/>
    <x v="0"/>
    <x v="46"/>
    <x v="45"/>
    <x v="0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3"/>
    <x v="0"/>
    <x v="2"/>
    <x v="8"/>
    <x v="10"/>
    <x v="2"/>
    <x v="5"/>
    <x v="0"/>
    <x v="1"/>
    <x v="1"/>
    <x v="2"/>
    <x v="0"/>
    <x v="0"/>
    <x v="2"/>
    <x v="0"/>
    <x v="96"/>
    <x v="101"/>
    <x v="0"/>
    <x v="18"/>
    <x v="0"/>
    <x v="1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4"/>
    <x v="0"/>
    <x v="2"/>
    <x v="8"/>
    <x v="10"/>
    <x v="2"/>
    <x v="5"/>
    <x v="0"/>
    <x v="1"/>
    <x v="1"/>
    <x v="2"/>
    <x v="0"/>
    <x v="1"/>
    <x v="2"/>
    <x v="0"/>
    <x v="96"/>
    <x v="101"/>
    <x v="0"/>
    <x v="6"/>
    <x v="0"/>
    <x v="46"/>
    <x v="6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5"/>
    <x v="0"/>
    <x v="2"/>
    <x v="8"/>
    <x v="10"/>
    <x v="2"/>
    <x v="5"/>
    <x v="0"/>
    <x v="1"/>
    <x v="1"/>
    <x v="2"/>
    <x v="0"/>
    <x v="2"/>
    <x v="2"/>
    <x v="0"/>
    <x v="96"/>
    <x v="101"/>
    <x v="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6"/>
    <x v="0"/>
    <x v="2"/>
    <x v="8"/>
    <x v="10"/>
    <x v="2"/>
    <x v="5"/>
    <x v="0"/>
    <x v="1"/>
    <x v="1"/>
    <x v="2"/>
    <x v="0"/>
    <x v="0"/>
    <x v="2"/>
    <x v="0"/>
    <x v="164"/>
    <x v="166"/>
    <x v="46"/>
    <x v="24"/>
    <x v="0"/>
    <x v="10"/>
    <x v="1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7"/>
    <x v="0"/>
    <x v="2"/>
    <x v="8"/>
    <x v="10"/>
    <x v="2"/>
    <x v="5"/>
    <x v="0"/>
    <x v="1"/>
    <x v="1"/>
    <x v="2"/>
    <x v="0"/>
    <x v="2"/>
    <x v="2"/>
    <x v="0"/>
    <x v="164"/>
    <x v="166"/>
    <x v="46"/>
    <x v="24"/>
    <x v="0"/>
    <x v="46"/>
    <x v="45"/>
    <x v="5"/>
    <x v="9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8"/>
    <x v="0"/>
    <x v="2"/>
    <x v="8"/>
    <x v="10"/>
    <x v="2"/>
    <x v="5"/>
    <x v="0"/>
    <x v="1"/>
    <x v="1"/>
    <x v="2"/>
    <x v="0"/>
    <x v="3"/>
    <x v="2"/>
    <x v="0"/>
    <x v="164"/>
    <x v="166"/>
    <x v="46"/>
    <x v="69"/>
    <x v="0"/>
    <x v="15"/>
    <x v="40"/>
    <x v="53"/>
    <x v="50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499"/>
    <x v="0"/>
    <x v="2"/>
    <x v="8"/>
    <x v="10"/>
    <x v="2"/>
    <x v="5"/>
    <x v="0"/>
    <x v="1"/>
    <x v="1"/>
    <x v="2"/>
    <x v="0"/>
    <x v="0"/>
    <x v="2"/>
    <x v="0"/>
    <x v="166"/>
    <x v="168"/>
    <x v="55"/>
    <x v="6"/>
    <x v="0"/>
    <x v="46"/>
    <x v="4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0"/>
    <x v="0"/>
    <x v="2"/>
    <x v="8"/>
    <x v="10"/>
    <x v="2"/>
    <x v="5"/>
    <x v="0"/>
    <x v="1"/>
    <x v="1"/>
    <x v="2"/>
    <x v="0"/>
    <x v="3"/>
    <x v="2"/>
    <x v="0"/>
    <x v="166"/>
    <x v="168"/>
    <x v="55"/>
    <x v="18"/>
    <x v="0"/>
    <x v="46"/>
    <x v="2"/>
    <x v="4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1"/>
    <x v="0"/>
    <x v="2"/>
    <x v="8"/>
    <x v="10"/>
    <x v="2"/>
    <x v="5"/>
    <x v="0"/>
    <x v="1"/>
    <x v="1"/>
    <x v="2"/>
    <x v="0"/>
    <x v="0"/>
    <x v="2"/>
    <x v="0"/>
    <x v="110"/>
    <x v="126"/>
    <x v="33"/>
    <x v="4"/>
    <x v="0"/>
    <x v="46"/>
    <x v="45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2"/>
    <x v="0"/>
    <x v="2"/>
    <x v="8"/>
    <x v="10"/>
    <x v="2"/>
    <x v="5"/>
    <x v="0"/>
    <x v="1"/>
    <x v="1"/>
    <x v="2"/>
    <x v="0"/>
    <x v="2"/>
    <x v="2"/>
    <x v="0"/>
    <x v="110"/>
    <x v="126"/>
    <x v="33"/>
    <x v="10"/>
    <x v="0"/>
    <x v="46"/>
    <x v="45"/>
    <x v="5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3"/>
    <x v="0"/>
    <x v="2"/>
    <x v="8"/>
    <x v="10"/>
    <x v="2"/>
    <x v="5"/>
    <x v="0"/>
    <x v="1"/>
    <x v="1"/>
    <x v="2"/>
    <x v="0"/>
    <x v="0"/>
    <x v="2"/>
    <x v="0"/>
    <x v="28"/>
    <x v="18"/>
    <x v="76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4"/>
    <x v="0"/>
    <x v="2"/>
    <x v="8"/>
    <x v="10"/>
    <x v="2"/>
    <x v="5"/>
    <x v="0"/>
    <x v="1"/>
    <x v="1"/>
    <x v="2"/>
    <x v="0"/>
    <x v="0"/>
    <x v="2"/>
    <x v="0"/>
    <x v="11"/>
    <x v="27"/>
    <x v="65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5"/>
    <x v="0"/>
    <x v="2"/>
    <x v="8"/>
    <x v="10"/>
    <x v="2"/>
    <x v="5"/>
    <x v="0"/>
    <x v="1"/>
    <x v="1"/>
    <x v="2"/>
    <x v="0"/>
    <x v="0"/>
    <x v="2"/>
    <x v="0"/>
    <x v="41"/>
    <x v="19"/>
    <x v="115"/>
    <x v="1"/>
    <x v="0"/>
    <x v="46"/>
    <x v="45"/>
    <x v="0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6"/>
    <x v="0"/>
    <x v="2"/>
    <x v="8"/>
    <x v="10"/>
    <x v="2"/>
    <x v="5"/>
    <x v="0"/>
    <x v="1"/>
    <x v="1"/>
    <x v="2"/>
    <x v="0"/>
    <x v="1"/>
    <x v="2"/>
    <x v="0"/>
    <x v="41"/>
    <x v="19"/>
    <x v="11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7"/>
    <x v="0"/>
    <x v="2"/>
    <x v="8"/>
    <x v="10"/>
    <x v="2"/>
    <x v="5"/>
    <x v="0"/>
    <x v="1"/>
    <x v="1"/>
    <x v="2"/>
    <x v="0"/>
    <x v="3"/>
    <x v="2"/>
    <x v="0"/>
    <x v="41"/>
    <x v="19"/>
    <x v="115"/>
    <x v="7"/>
    <x v="0"/>
    <x v="1"/>
    <x v="45"/>
    <x v="0"/>
    <x v="1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8"/>
    <x v="0"/>
    <x v="2"/>
    <x v="8"/>
    <x v="10"/>
    <x v="2"/>
    <x v="5"/>
    <x v="0"/>
    <x v="1"/>
    <x v="1"/>
    <x v="2"/>
    <x v="0"/>
    <x v="0"/>
    <x v="2"/>
    <x v="0"/>
    <x v="174"/>
    <x v="176"/>
    <x v="11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09"/>
    <x v="0"/>
    <x v="2"/>
    <x v="8"/>
    <x v="10"/>
    <x v="2"/>
    <x v="5"/>
    <x v="0"/>
    <x v="1"/>
    <x v="1"/>
    <x v="2"/>
    <x v="0"/>
    <x v="1"/>
    <x v="2"/>
    <x v="0"/>
    <x v="174"/>
    <x v="176"/>
    <x v="11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0"/>
    <x v="0"/>
    <x v="2"/>
    <x v="8"/>
    <x v="10"/>
    <x v="2"/>
    <x v="5"/>
    <x v="0"/>
    <x v="1"/>
    <x v="1"/>
    <x v="2"/>
    <x v="0"/>
    <x v="0"/>
    <x v="2"/>
    <x v="0"/>
    <x v="29"/>
    <x v="49"/>
    <x v="166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1"/>
    <x v="0"/>
    <x v="2"/>
    <x v="8"/>
    <x v="10"/>
    <x v="2"/>
    <x v="5"/>
    <x v="0"/>
    <x v="1"/>
    <x v="1"/>
    <x v="2"/>
    <x v="0"/>
    <x v="0"/>
    <x v="2"/>
    <x v="0"/>
    <x v="92"/>
    <x v="92"/>
    <x v="25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2"/>
    <x v="0"/>
    <x v="2"/>
    <x v="8"/>
    <x v="10"/>
    <x v="2"/>
    <x v="5"/>
    <x v="0"/>
    <x v="1"/>
    <x v="1"/>
    <x v="2"/>
    <x v="0"/>
    <x v="2"/>
    <x v="2"/>
    <x v="0"/>
    <x v="92"/>
    <x v="92"/>
    <x v="25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3"/>
    <x v="0"/>
    <x v="2"/>
    <x v="8"/>
    <x v="10"/>
    <x v="2"/>
    <x v="5"/>
    <x v="0"/>
    <x v="1"/>
    <x v="1"/>
    <x v="2"/>
    <x v="0"/>
    <x v="0"/>
    <x v="2"/>
    <x v="0"/>
    <x v="169"/>
    <x v="170"/>
    <x v="58"/>
    <x v="13"/>
    <x v="0"/>
    <x v="46"/>
    <x v="45"/>
    <x v="53"/>
    <x v="2"/>
    <x v="1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4"/>
    <x v="0"/>
    <x v="2"/>
    <x v="8"/>
    <x v="10"/>
    <x v="2"/>
    <x v="5"/>
    <x v="0"/>
    <x v="1"/>
    <x v="1"/>
    <x v="2"/>
    <x v="0"/>
    <x v="1"/>
    <x v="2"/>
    <x v="0"/>
    <x v="169"/>
    <x v="170"/>
    <x v="58"/>
    <x v="10"/>
    <x v="0"/>
    <x v="1"/>
    <x v="4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5"/>
    <x v="0"/>
    <x v="2"/>
    <x v="8"/>
    <x v="10"/>
    <x v="2"/>
    <x v="5"/>
    <x v="0"/>
    <x v="1"/>
    <x v="1"/>
    <x v="2"/>
    <x v="0"/>
    <x v="2"/>
    <x v="2"/>
    <x v="0"/>
    <x v="169"/>
    <x v="170"/>
    <x v="58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6"/>
    <x v="0"/>
    <x v="2"/>
    <x v="8"/>
    <x v="10"/>
    <x v="2"/>
    <x v="5"/>
    <x v="0"/>
    <x v="1"/>
    <x v="1"/>
    <x v="2"/>
    <x v="0"/>
    <x v="3"/>
    <x v="2"/>
    <x v="0"/>
    <x v="169"/>
    <x v="170"/>
    <x v="58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7"/>
    <x v="0"/>
    <x v="2"/>
    <x v="8"/>
    <x v="10"/>
    <x v="2"/>
    <x v="5"/>
    <x v="0"/>
    <x v="1"/>
    <x v="1"/>
    <x v="2"/>
    <x v="0"/>
    <x v="0"/>
    <x v="2"/>
    <x v="0"/>
    <x v="147"/>
    <x v="152"/>
    <x v="119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8"/>
    <x v="0"/>
    <x v="2"/>
    <x v="8"/>
    <x v="10"/>
    <x v="2"/>
    <x v="5"/>
    <x v="0"/>
    <x v="1"/>
    <x v="1"/>
    <x v="2"/>
    <x v="0"/>
    <x v="2"/>
    <x v="2"/>
    <x v="0"/>
    <x v="147"/>
    <x v="152"/>
    <x v="119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19"/>
    <x v="0"/>
    <x v="2"/>
    <x v="8"/>
    <x v="10"/>
    <x v="2"/>
    <x v="5"/>
    <x v="0"/>
    <x v="1"/>
    <x v="1"/>
    <x v="2"/>
    <x v="0"/>
    <x v="3"/>
    <x v="2"/>
    <x v="0"/>
    <x v="147"/>
    <x v="152"/>
    <x v="119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0"/>
    <x v="0"/>
    <x v="2"/>
    <x v="8"/>
    <x v="10"/>
    <x v="2"/>
    <x v="5"/>
    <x v="0"/>
    <x v="1"/>
    <x v="1"/>
    <x v="2"/>
    <x v="0"/>
    <x v="0"/>
    <x v="2"/>
    <x v="0"/>
    <x v="82"/>
    <x v="86"/>
    <x v="57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1"/>
    <x v="0"/>
    <x v="2"/>
    <x v="8"/>
    <x v="10"/>
    <x v="2"/>
    <x v="5"/>
    <x v="0"/>
    <x v="1"/>
    <x v="1"/>
    <x v="2"/>
    <x v="0"/>
    <x v="0"/>
    <x v="2"/>
    <x v="0"/>
    <x v="115"/>
    <x v="121"/>
    <x v="37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2"/>
    <x v="0"/>
    <x v="2"/>
    <x v="8"/>
    <x v="10"/>
    <x v="2"/>
    <x v="5"/>
    <x v="0"/>
    <x v="1"/>
    <x v="1"/>
    <x v="2"/>
    <x v="0"/>
    <x v="1"/>
    <x v="2"/>
    <x v="0"/>
    <x v="115"/>
    <x v="121"/>
    <x v="37"/>
    <x v="6"/>
    <x v="0"/>
    <x v="46"/>
    <x v="45"/>
    <x v="53"/>
    <x v="50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3"/>
    <x v="0"/>
    <x v="2"/>
    <x v="8"/>
    <x v="10"/>
    <x v="2"/>
    <x v="5"/>
    <x v="0"/>
    <x v="1"/>
    <x v="1"/>
    <x v="2"/>
    <x v="0"/>
    <x v="2"/>
    <x v="2"/>
    <x v="0"/>
    <x v="115"/>
    <x v="121"/>
    <x v="37"/>
    <x v="21"/>
    <x v="0"/>
    <x v="18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4"/>
    <x v="0"/>
    <x v="2"/>
    <x v="8"/>
    <x v="10"/>
    <x v="2"/>
    <x v="5"/>
    <x v="0"/>
    <x v="1"/>
    <x v="1"/>
    <x v="2"/>
    <x v="0"/>
    <x v="0"/>
    <x v="2"/>
    <x v="0"/>
    <x v="64"/>
    <x v="62"/>
    <x v="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5"/>
    <x v="0"/>
    <x v="2"/>
    <x v="8"/>
    <x v="10"/>
    <x v="2"/>
    <x v="5"/>
    <x v="0"/>
    <x v="1"/>
    <x v="1"/>
    <x v="2"/>
    <x v="0"/>
    <x v="3"/>
    <x v="2"/>
    <x v="0"/>
    <x v="64"/>
    <x v="62"/>
    <x v="0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6"/>
    <x v="0"/>
    <x v="2"/>
    <x v="8"/>
    <x v="10"/>
    <x v="2"/>
    <x v="5"/>
    <x v="0"/>
    <x v="1"/>
    <x v="1"/>
    <x v="2"/>
    <x v="0"/>
    <x v="0"/>
    <x v="2"/>
    <x v="0"/>
    <x v="63"/>
    <x v="66"/>
    <x v="52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7"/>
    <x v="0"/>
    <x v="2"/>
    <x v="8"/>
    <x v="10"/>
    <x v="2"/>
    <x v="5"/>
    <x v="0"/>
    <x v="1"/>
    <x v="1"/>
    <x v="2"/>
    <x v="0"/>
    <x v="3"/>
    <x v="2"/>
    <x v="0"/>
    <x v="181"/>
    <x v="164"/>
    <x v="0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8"/>
    <x v="0"/>
    <x v="2"/>
    <x v="8"/>
    <x v="10"/>
    <x v="2"/>
    <x v="5"/>
    <x v="0"/>
    <x v="1"/>
    <x v="1"/>
    <x v="2"/>
    <x v="0"/>
    <x v="0"/>
    <x v="2"/>
    <x v="0"/>
    <x v="136"/>
    <x v="138"/>
    <x v="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29"/>
    <x v="0"/>
    <x v="2"/>
    <x v="8"/>
    <x v="10"/>
    <x v="2"/>
    <x v="5"/>
    <x v="0"/>
    <x v="1"/>
    <x v="1"/>
    <x v="2"/>
    <x v="0"/>
    <x v="2"/>
    <x v="2"/>
    <x v="0"/>
    <x v="136"/>
    <x v="138"/>
    <x v="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0"/>
    <x v="0"/>
    <x v="2"/>
    <x v="8"/>
    <x v="10"/>
    <x v="2"/>
    <x v="5"/>
    <x v="0"/>
    <x v="1"/>
    <x v="1"/>
    <x v="2"/>
    <x v="0"/>
    <x v="3"/>
    <x v="2"/>
    <x v="0"/>
    <x v="167"/>
    <x v="169"/>
    <x v="56"/>
    <x v="4"/>
    <x v="0"/>
    <x v="46"/>
    <x v="45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1"/>
    <x v="0"/>
    <x v="2"/>
    <x v="8"/>
    <x v="10"/>
    <x v="2"/>
    <x v="5"/>
    <x v="0"/>
    <x v="1"/>
    <x v="1"/>
    <x v="2"/>
    <x v="0"/>
    <x v="1"/>
    <x v="2"/>
    <x v="0"/>
    <x v="176"/>
    <x v="178"/>
    <x v="6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2"/>
    <x v="0"/>
    <x v="2"/>
    <x v="8"/>
    <x v="10"/>
    <x v="2"/>
    <x v="5"/>
    <x v="0"/>
    <x v="1"/>
    <x v="1"/>
    <x v="2"/>
    <x v="0"/>
    <x v="3"/>
    <x v="2"/>
    <x v="0"/>
    <x v="34"/>
    <x v="41"/>
    <x v="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3"/>
    <x v="0"/>
    <x v="2"/>
    <x v="8"/>
    <x v="10"/>
    <x v="2"/>
    <x v="5"/>
    <x v="0"/>
    <x v="1"/>
    <x v="1"/>
    <x v="2"/>
    <x v="0"/>
    <x v="1"/>
    <x v="2"/>
    <x v="0"/>
    <x v="18"/>
    <x v="15"/>
    <x v="54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4"/>
    <x v="0"/>
    <x v="2"/>
    <x v="8"/>
    <x v="10"/>
    <x v="2"/>
    <x v="5"/>
    <x v="0"/>
    <x v="1"/>
    <x v="1"/>
    <x v="2"/>
    <x v="0"/>
    <x v="3"/>
    <x v="2"/>
    <x v="0"/>
    <x v="29"/>
    <x v="49"/>
    <x v="166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5"/>
    <x v="0"/>
    <x v="2"/>
    <x v="8"/>
    <x v="10"/>
    <x v="2"/>
    <x v="5"/>
    <x v="0"/>
    <x v="1"/>
    <x v="1"/>
    <x v="2"/>
    <x v="0"/>
    <x v="1"/>
    <x v="2"/>
    <x v="0"/>
    <x v="79"/>
    <x v="82"/>
    <x v="107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6"/>
    <x v="0"/>
    <x v="2"/>
    <x v="8"/>
    <x v="10"/>
    <x v="2"/>
    <x v="5"/>
    <x v="0"/>
    <x v="1"/>
    <x v="1"/>
    <x v="2"/>
    <x v="0"/>
    <x v="3"/>
    <x v="2"/>
    <x v="0"/>
    <x v="13"/>
    <x v="14"/>
    <x v="22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7"/>
    <x v="0"/>
    <x v="2"/>
    <x v="8"/>
    <x v="10"/>
    <x v="2"/>
    <x v="5"/>
    <x v="0"/>
    <x v="1"/>
    <x v="1"/>
    <x v="2"/>
    <x v="0"/>
    <x v="1"/>
    <x v="2"/>
    <x v="0"/>
    <x v="165"/>
    <x v="167"/>
    <x v="49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8"/>
    <x v="0"/>
    <x v="2"/>
    <x v="8"/>
    <x v="10"/>
    <x v="2"/>
    <x v="5"/>
    <x v="0"/>
    <x v="1"/>
    <x v="1"/>
    <x v="2"/>
    <x v="0"/>
    <x v="2"/>
    <x v="2"/>
    <x v="0"/>
    <x v="165"/>
    <x v="167"/>
    <x v="49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39"/>
    <x v="0"/>
    <x v="2"/>
    <x v="8"/>
    <x v="10"/>
    <x v="2"/>
    <x v="5"/>
    <x v="0"/>
    <x v="1"/>
    <x v="1"/>
    <x v="2"/>
    <x v="0"/>
    <x v="2"/>
    <x v="2"/>
    <x v="0"/>
    <x v="25"/>
    <x v="34"/>
    <x v="0"/>
    <x v="2"/>
    <x v="0"/>
    <x v="1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0"/>
    <x v="0"/>
    <x v="2"/>
    <x v="8"/>
    <x v="10"/>
    <x v="2"/>
    <x v="5"/>
    <x v="0"/>
    <x v="1"/>
    <x v="1"/>
    <x v="2"/>
    <x v="0"/>
    <x v="2"/>
    <x v="2"/>
    <x v="0"/>
    <x v="46"/>
    <x v="35"/>
    <x v="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1"/>
    <x v="0"/>
    <x v="2"/>
    <x v="8"/>
    <x v="10"/>
    <x v="2"/>
    <x v="5"/>
    <x v="0"/>
    <x v="1"/>
    <x v="1"/>
    <x v="2"/>
    <x v="0"/>
    <x v="2"/>
    <x v="2"/>
    <x v="0"/>
    <x v="70"/>
    <x v="71"/>
    <x v="0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2"/>
    <x v="0"/>
    <x v="2"/>
    <x v="8"/>
    <x v="10"/>
    <x v="2"/>
    <x v="5"/>
    <x v="0"/>
    <x v="1"/>
    <x v="1"/>
    <x v="2"/>
    <x v="0"/>
    <x v="2"/>
    <x v="2"/>
    <x v="0"/>
    <x v="95"/>
    <x v="95"/>
    <x v="92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3"/>
    <x v="0"/>
    <x v="2"/>
    <x v="8"/>
    <x v="10"/>
    <x v="2"/>
    <x v="5"/>
    <x v="0"/>
    <x v="1"/>
    <x v="1"/>
    <x v="2"/>
    <x v="0"/>
    <x v="2"/>
    <x v="2"/>
    <x v="0"/>
    <x v="49"/>
    <x v="23"/>
    <x v="149"/>
    <x v="7"/>
    <x v="0"/>
    <x v="46"/>
    <x v="45"/>
    <x v="8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4"/>
    <x v="0"/>
    <x v="2"/>
    <x v="8"/>
    <x v="10"/>
    <x v="2"/>
    <x v="5"/>
    <x v="0"/>
    <x v="1"/>
    <x v="1"/>
    <x v="2"/>
    <x v="0"/>
    <x v="2"/>
    <x v="2"/>
    <x v="0"/>
    <x v="33"/>
    <x v="37"/>
    <x v="29"/>
    <x v="22"/>
    <x v="0"/>
    <x v="46"/>
    <x v="45"/>
    <x v="21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5"/>
    <x v="0"/>
    <x v="2"/>
    <x v="8"/>
    <x v="10"/>
    <x v="2"/>
    <x v="5"/>
    <x v="0"/>
    <x v="1"/>
    <x v="1"/>
    <x v="2"/>
    <x v="0"/>
    <x v="2"/>
    <x v="2"/>
    <x v="0"/>
    <x v="71"/>
    <x v="74"/>
    <x v="96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6"/>
    <x v="0"/>
    <x v="2"/>
    <x v="8"/>
    <x v="10"/>
    <x v="2"/>
    <x v="5"/>
    <x v="0"/>
    <x v="1"/>
    <x v="1"/>
    <x v="2"/>
    <x v="0"/>
    <x v="2"/>
    <x v="2"/>
    <x v="0"/>
    <x v="129"/>
    <x v="108"/>
    <x v="141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7"/>
    <x v="0"/>
    <x v="2"/>
    <x v="8"/>
    <x v="10"/>
    <x v="2"/>
    <x v="5"/>
    <x v="0"/>
    <x v="1"/>
    <x v="1"/>
    <x v="2"/>
    <x v="0"/>
    <x v="3"/>
    <x v="2"/>
    <x v="0"/>
    <x v="129"/>
    <x v="108"/>
    <x v="141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8"/>
    <x v="0"/>
    <x v="1"/>
    <x v="7"/>
    <x v="6"/>
    <x v="4"/>
    <x v="7"/>
    <x v="3"/>
    <x v="5"/>
    <x v="2"/>
    <x v="0"/>
    <x v="0"/>
    <x v="1"/>
    <x v="2"/>
    <x v="0"/>
    <x v="66"/>
    <x v="63"/>
    <x v="32"/>
    <x v="33"/>
    <x v="0"/>
    <x v="46"/>
    <x v="28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49"/>
    <x v="0"/>
    <x v="1"/>
    <x v="7"/>
    <x v="6"/>
    <x v="4"/>
    <x v="7"/>
    <x v="3"/>
    <x v="5"/>
    <x v="2"/>
    <x v="0"/>
    <x v="0"/>
    <x v="0"/>
    <x v="2"/>
    <x v="0"/>
    <x v="66"/>
    <x v="63"/>
    <x v="32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0"/>
    <x v="0"/>
    <x v="1"/>
    <x v="7"/>
    <x v="6"/>
    <x v="4"/>
    <x v="7"/>
    <x v="3"/>
    <x v="5"/>
    <x v="2"/>
    <x v="0"/>
    <x v="0"/>
    <x v="3"/>
    <x v="2"/>
    <x v="0"/>
    <x v="66"/>
    <x v="63"/>
    <x v="32"/>
    <x v="19"/>
    <x v="0"/>
    <x v="46"/>
    <x v="19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1"/>
    <x v="0"/>
    <x v="1"/>
    <x v="7"/>
    <x v="6"/>
    <x v="4"/>
    <x v="7"/>
    <x v="3"/>
    <x v="5"/>
    <x v="2"/>
    <x v="0"/>
    <x v="0"/>
    <x v="1"/>
    <x v="2"/>
    <x v="0"/>
    <x v="16"/>
    <x v="12"/>
    <x v="143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2"/>
    <x v="0"/>
    <x v="1"/>
    <x v="7"/>
    <x v="6"/>
    <x v="4"/>
    <x v="7"/>
    <x v="3"/>
    <x v="5"/>
    <x v="2"/>
    <x v="0"/>
    <x v="0"/>
    <x v="3"/>
    <x v="2"/>
    <x v="0"/>
    <x v="16"/>
    <x v="12"/>
    <x v="143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3"/>
    <x v="0"/>
    <x v="1"/>
    <x v="7"/>
    <x v="6"/>
    <x v="4"/>
    <x v="7"/>
    <x v="3"/>
    <x v="5"/>
    <x v="2"/>
    <x v="0"/>
    <x v="0"/>
    <x v="1"/>
    <x v="2"/>
    <x v="0"/>
    <x v="37"/>
    <x v="51"/>
    <x v="74"/>
    <x v="70"/>
    <x v="0"/>
    <x v="21"/>
    <x v="45"/>
    <x v="53"/>
    <x v="2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4"/>
    <x v="0"/>
    <x v="1"/>
    <x v="7"/>
    <x v="6"/>
    <x v="4"/>
    <x v="7"/>
    <x v="3"/>
    <x v="5"/>
    <x v="2"/>
    <x v="0"/>
    <x v="0"/>
    <x v="0"/>
    <x v="2"/>
    <x v="0"/>
    <x v="37"/>
    <x v="51"/>
    <x v="74"/>
    <x v="52"/>
    <x v="0"/>
    <x v="46"/>
    <x v="20"/>
    <x v="53"/>
    <x v="3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5"/>
    <x v="0"/>
    <x v="1"/>
    <x v="7"/>
    <x v="6"/>
    <x v="4"/>
    <x v="7"/>
    <x v="3"/>
    <x v="5"/>
    <x v="2"/>
    <x v="0"/>
    <x v="0"/>
    <x v="2"/>
    <x v="2"/>
    <x v="0"/>
    <x v="37"/>
    <x v="51"/>
    <x v="74"/>
    <x v="56"/>
    <x v="0"/>
    <x v="46"/>
    <x v="45"/>
    <x v="31"/>
    <x v="2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6"/>
    <x v="0"/>
    <x v="1"/>
    <x v="7"/>
    <x v="6"/>
    <x v="4"/>
    <x v="7"/>
    <x v="3"/>
    <x v="5"/>
    <x v="2"/>
    <x v="0"/>
    <x v="0"/>
    <x v="3"/>
    <x v="2"/>
    <x v="0"/>
    <x v="37"/>
    <x v="51"/>
    <x v="74"/>
    <x v="64"/>
    <x v="0"/>
    <x v="36"/>
    <x v="45"/>
    <x v="53"/>
    <x v="2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7"/>
    <x v="0"/>
    <x v="1"/>
    <x v="7"/>
    <x v="6"/>
    <x v="4"/>
    <x v="7"/>
    <x v="3"/>
    <x v="5"/>
    <x v="2"/>
    <x v="0"/>
    <x v="0"/>
    <x v="1"/>
    <x v="2"/>
    <x v="0"/>
    <x v="190"/>
    <x v="191"/>
    <x v="0"/>
    <x v="18"/>
    <x v="0"/>
    <x v="2"/>
    <x v="3"/>
    <x v="1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8"/>
    <x v="0"/>
    <x v="1"/>
    <x v="7"/>
    <x v="6"/>
    <x v="4"/>
    <x v="7"/>
    <x v="3"/>
    <x v="5"/>
    <x v="2"/>
    <x v="0"/>
    <x v="0"/>
    <x v="0"/>
    <x v="2"/>
    <x v="0"/>
    <x v="190"/>
    <x v="191"/>
    <x v="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59"/>
    <x v="0"/>
    <x v="1"/>
    <x v="7"/>
    <x v="6"/>
    <x v="4"/>
    <x v="7"/>
    <x v="3"/>
    <x v="5"/>
    <x v="2"/>
    <x v="0"/>
    <x v="0"/>
    <x v="2"/>
    <x v="2"/>
    <x v="0"/>
    <x v="190"/>
    <x v="191"/>
    <x v="0"/>
    <x v="2"/>
    <x v="0"/>
    <x v="46"/>
    <x v="0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0"/>
    <x v="0"/>
    <x v="1"/>
    <x v="7"/>
    <x v="6"/>
    <x v="4"/>
    <x v="7"/>
    <x v="3"/>
    <x v="5"/>
    <x v="2"/>
    <x v="0"/>
    <x v="0"/>
    <x v="3"/>
    <x v="2"/>
    <x v="0"/>
    <x v="190"/>
    <x v="191"/>
    <x v="0"/>
    <x v="22"/>
    <x v="0"/>
    <x v="46"/>
    <x v="16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1"/>
    <x v="0"/>
    <x v="1"/>
    <x v="7"/>
    <x v="6"/>
    <x v="4"/>
    <x v="7"/>
    <x v="3"/>
    <x v="5"/>
    <x v="2"/>
    <x v="0"/>
    <x v="0"/>
    <x v="1"/>
    <x v="2"/>
    <x v="0"/>
    <x v="81"/>
    <x v="79"/>
    <x v="0"/>
    <x v="30"/>
    <x v="0"/>
    <x v="24"/>
    <x v="45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2"/>
    <x v="0"/>
    <x v="1"/>
    <x v="7"/>
    <x v="6"/>
    <x v="4"/>
    <x v="7"/>
    <x v="3"/>
    <x v="5"/>
    <x v="2"/>
    <x v="0"/>
    <x v="0"/>
    <x v="0"/>
    <x v="2"/>
    <x v="0"/>
    <x v="81"/>
    <x v="79"/>
    <x v="0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3"/>
    <x v="0"/>
    <x v="1"/>
    <x v="7"/>
    <x v="6"/>
    <x v="4"/>
    <x v="7"/>
    <x v="3"/>
    <x v="5"/>
    <x v="2"/>
    <x v="0"/>
    <x v="0"/>
    <x v="2"/>
    <x v="2"/>
    <x v="0"/>
    <x v="81"/>
    <x v="79"/>
    <x v="0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4"/>
    <x v="0"/>
    <x v="1"/>
    <x v="7"/>
    <x v="6"/>
    <x v="4"/>
    <x v="7"/>
    <x v="3"/>
    <x v="5"/>
    <x v="2"/>
    <x v="0"/>
    <x v="0"/>
    <x v="3"/>
    <x v="2"/>
    <x v="0"/>
    <x v="81"/>
    <x v="79"/>
    <x v="0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5"/>
    <x v="0"/>
    <x v="1"/>
    <x v="7"/>
    <x v="6"/>
    <x v="4"/>
    <x v="7"/>
    <x v="3"/>
    <x v="5"/>
    <x v="2"/>
    <x v="0"/>
    <x v="0"/>
    <x v="0"/>
    <x v="2"/>
    <x v="0"/>
    <x v="142"/>
    <x v="150"/>
    <x v="19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6"/>
    <x v="0"/>
    <x v="1"/>
    <x v="7"/>
    <x v="6"/>
    <x v="4"/>
    <x v="7"/>
    <x v="3"/>
    <x v="5"/>
    <x v="2"/>
    <x v="0"/>
    <x v="0"/>
    <x v="2"/>
    <x v="2"/>
    <x v="0"/>
    <x v="142"/>
    <x v="150"/>
    <x v="19"/>
    <x v="47"/>
    <x v="0"/>
    <x v="40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7"/>
    <x v="0"/>
    <x v="1"/>
    <x v="7"/>
    <x v="6"/>
    <x v="4"/>
    <x v="7"/>
    <x v="3"/>
    <x v="5"/>
    <x v="2"/>
    <x v="0"/>
    <x v="0"/>
    <x v="1"/>
    <x v="2"/>
    <x v="0"/>
    <x v="29"/>
    <x v="49"/>
    <x v="166"/>
    <x v="8"/>
    <x v="0"/>
    <x v="4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8"/>
    <x v="0"/>
    <x v="1"/>
    <x v="7"/>
    <x v="6"/>
    <x v="4"/>
    <x v="7"/>
    <x v="3"/>
    <x v="5"/>
    <x v="2"/>
    <x v="0"/>
    <x v="0"/>
    <x v="3"/>
    <x v="2"/>
    <x v="0"/>
    <x v="29"/>
    <x v="49"/>
    <x v="166"/>
    <x v="7"/>
    <x v="0"/>
    <x v="46"/>
    <x v="45"/>
    <x v="53"/>
    <x v="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69"/>
    <x v="0"/>
    <x v="1"/>
    <x v="7"/>
    <x v="6"/>
    <x v="4"/>
    <x v="7"/>
    <x v="3"/>
    <x v="5"/>
    <x v="2"/>
    <x v="0"/>
    <x v="0"/>
    <x v="1"/>
    <x v="2"/>
    <x v="0"/>
    <x v="14"/>
    <x v="24"/>
    <x v="87"/>
    <x v="9"/>
    <x v="0"/>
    <x v="46"/>
    <x v="1"/>
    <x v="53"/>
    <x v="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0"/>
    <x v="0"/>
    <x v="1"/>
    <x v="7"/>
    <x v="6"/>
    <x v="4"/>
    <x v="7"/>
    <x v="3"/>
    <x v="5"/>
    <x v="2"/>
    <x v="0"/>
    <x v="0"/>
    <x v="0"/>
    <x v="2"/>
    <x v="0"/>
    <x v="14"/>
    <x v="24"/>
    <x v="87"/>
    <x v="20"/>
    <x v="0"/>
    <x v="14"/>
    <x v="45"/>
    <x v="2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1"/>
    <x v="0"/>
    <x v="1"/>
    <x v="7"/>
    <x v="6"/>
    <x v="4"/>
    <x v="7"/>
    <x v="3"/>
    <x v="5"/>
    <x v="2"/>
    <x v="0"/>
    <x v="0"/>
    <x v="2"/>
    <x v="2"/>
    <x v="0"/>
    <x v="14"/>
    <x v="24"/>
    <x v="87"/>
    <x v="5"/>
    <x v="0"/>
    <x v="46"/>
    <x v="1"/>
    <x v="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2"/>
    <x v="0"/>
    <x v="1"/>
    <x v="7"/>
    <x v="6"/>
    <x v="4"/>
    <x v="7"/>
    <x v="3"/>
    <x v="5"/>
    <x v="2"/>
    <x v="0"/>
    <x v="0"/>
    <x v="3"/>
    <x v="2"/>
    <x v="0"/>
    <x v="14"/>
    <x v="24"/>
    <x v="87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3"/>
    <x v="0"/>
    <x v="1"/>
    <x v="7"/>
    <x v="6"/>
    <x v="4"/>
    <x v="7"/>
    <x v="3"/>
    <x v="5"/>
    <x v="2"/>
    <x v="0"/>
    <x v="0"/>
    <x v="1"/>
    <x v="2"/>
    <x v="0"/>
    <x v="146"/>
    <x v="141"/>
    <x v="2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4"/>
    <x v="0"/>
    <x v="1"/>
    <x v="7"/>
    <x v="6"/>
    <x v="4"/>
    <x v="7"/>
    <x v="3"/>
    <x v="5"/>
    <x v="2"/>
    <x v="0"/>
    <x v="0"/>
    <x v="2"/>
    <x v="2"/>
    <x v="0"/>
    <x v="146"/>
    <x v="141"/>
    <x v="2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5"/>
    <x v="0"/>
    <x v="1"/>
    <x v="7"/>
    <x v="6"/>
    <x v="4"/>
    <x v="7"/>
    <x v="3"/>
    <x v="5"/>
    <x v="2"/>
    <x v="0"/>
    <x v="0"/>
    <x v="1"/>
    <x v="2"/>
    <x v="0"/>
    <x v="18"/>
    <x v="15"/>
    <x v="54"/>
    <x v="37"/>
    <x v="0"/>
    <x v="6"/>
    <x v="7"/>
    <x v="53"/>
    <x v="2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6"/>
    <x v="0"/>
    <x v="1"/>
    <x v="7"/>
    <x v="6"/>
    <x v="4"/>
    <x v="7"/>
    <x v="3"/>
    <x v="5"/>
    <x v="2"/>
    <x v="0"/>
    <x v="0"/>
    <x v="0"/>
    <x v="2"/>
    <x v="0"/>
    <x v="18"/>
    <x v="15"/>
    <x v="54"/>
    <x v="44"/>
    <x v="0"/>
    <x v="20"/>
    <x v="17"/>
    <x v="2"/>
    <x v="2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7"/>
    <x v="0"/>
    <x v="1"/>
    <x v="7"/>
    <x v="6"/>
    <x v="4"/>
    <x v="7"/>
    <x v="3"/>
    <x v="5"/>
    <x v="2"/>
    <x v="0"/>
    <x v="0"/>
    <x v="2"/>
    <x v="2"/>
    <x v="0"/>
    <x v="18"/>
    <x v="15"/>
    <x v="54"/>
    <x v="33"/>
    <x v="0"/>
    <x v="46"/>
    <x v="8"/>
    <x v="3"/>
    <x v="19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8"/>
    <x v="0"/>
    <x v="1"/>
    <x v="7"/>
    <x v="6"/>
    <x v="4"/>
    <x v="7"/>
    <x v="3"/>
    <x v="5"/>
    <x v="2"/>
    <x v="0"/>
    <x v="0"/>
    <x v="3"/>
    <x v="2"/>
    <x v="0"/>
    <x v="18"/>
    <x v="15"/>
    <x v="54"/>
    <x v="9"/>
    <x v="0"/>
    <x v="46"/>
    <x v="45"/>
    <x v="0"/>
    <x v="2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79"/>
    <x v="0"/>
    <x v="1"/>
    <x v="7"/>
    <x v="6"/>
    <x v="4"/>
    <x v="7"/>
    <x v="3"/>
    <x v="5"/>
    <x v="2"/>
    <x v="0"/>
    <x v="0"/>
    <x v="1"/>
    <x v="2"/>
    <x v="0"/>
    <x v="49"/>
    <x v="23"/>
    <x v="149"/>
    <x v="3"/>
    <x v="0"/>
    <x v="2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0"/>
    <x v="0"/>
    <x v="1"/>
    <x v="7"/>
    <x v="6"/>
    <x v="4"/>
    <x v="7"/>
    <x v="3"/>
    <x v="5"/>
    <x v="2"/>
    <x v="0"/>
    <x v="0"/>
    <x v="0"/>
    <x v="2"/>
    <x v="0"/>
    <x v="49"/>
    <x v="23"/>
    <x v="149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1"/>
    <x v="0"/>
    <x v="1"/>
    <x v="7"/>
    <x v="6"/>
    <x v="4"/>
    <x v="7"/>
    <x v="3"/>
    <x v="5"/>
    <x v="2"/>
    <x v="0"/>
    <x v="0"/>
    <x v="2"/>
    <x v="2"/>
    <x v="0"/>
    <x v="49"/>
    <x v="23"/>
    <x v="149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2"/>
    <x v="0"/>
    <x v="1"/>
    <x v="7"/>
    <x v="6"/>
    <x v="4"/>
    <x v="7"/>
    <x v="3"/>
    <x v="5"/>
    <x v="2"/>
    <x v="0"/>
    <x v="0"/>
    <x v="3"/>
    <x v="2"/>
    <x v="0"/>
    <x v="49"/>
    <x v="23"/>
    <x v="149"/>
    <x v="5"/>
    <x v="0"/>
    <x v="2"/>
    <x v="45"/>
    <x v="2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3"/>
    <x v="0"/>
    <x v="1"/>
    <x v="7"/>
    <x v="6"/>
    <x v="4"/>
    <x v="7"/>
    <x v="3"/>
    <x v="5"/>
    <x v="2"/>
    <x v="0"/>
    <x v="0"/>
    <x v="1"/>
    <x v="2"/>
    <x v="0"/>
    <x v="13"/>
    <x v="14"/>
    <x v="22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4"/>
    <x v="0"/>
    <x v="1"/>
    <x v="7"/>
    <x v="6"/>
    <x v="4"/>
    <x v="7"/>
    <x v="3"/>
    <x v="5"/>
    <x v="2"/>
    <x v="0"/>
    <x v="0"/>
    <x v="0"/>
    <x v="2"/>
    <x v="0"/>
    <x v="13"/>
    <x v="14"/>
    <x v="22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5"/>
    <x v="0"/>
    <x v="1"/>
    <x v="7"/>
    <x v="6"/>
    <x v="4"/>
    <x v="7"/>
    <x v="3"/>
    <x v="5"/>
    <x v="2"/>
    <x v="0"/>
    <x v="0"/>
    <x v="2"/>
    <x v="2"/>
    <x v="0"/>
    <x v="13"/>
    <x v="14"/>
    <x v="22"/>
    <x v="2"/>
    <x v="0"/>
    <x v="46"/>
    <x v="0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6"/>
    <x v="0"/>
    <x v="1"/>
    <x v="7"/>
    <x v="6"/>
    <x v="4"/>
    <x v="7"/>
    <x v="3"/>
    <x v="5"/>
    <x v="2"/>
    <x v="0"/>
    <x v="0"/>
    <x v="3"/>
    <x v="2"/>
    <x v="0"/>
    <x v="13"/>
    <x v="14"/>
    <x v="22"/>
    <x v="15"/>
    <x v="0"/>
    <x v="46"/>
    <x v="45"/>
    <x v="53"/>
    <x v="5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7"/>
    <x v="0"/>
    <x v="1"/>
    <x v="7"/>
    <x v="6"/>
    <x v="4"/>
    <x v="7"/>
    <x v="3"/>
    <x v="5"/>
    <x v="2"/>
    <x v="0"/>
    <x v="0"/>
    <x v="1"/>
    <x v="2"/>
    <x v="0"/>
    <x v="23"/>
    <x v="17"/>
    <x v="1"/>
    <x v="6"/>
    <x v="0"/>
    <x v="46"/>
    <x v="45"/>
    <x v="7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8"/>
    <x v="0"/>
    <x v="1"/>
    <x v="7"/>
    <x v="6"/>
    <x v="4"/>
    <x v="7"/>
    <x v="3"/>
    <x v="5"/>
    <x v="2"/>
    <x v="0"/>
    <x v="0"/>
    <x v="1"/>
    <x v="2"/>
    <x v="0"/>
    <x v="65"/>
    <x v="68"/>
    <x v="0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89"/>
    <x v="0"/>
    <x v="1"/>
    <x v="7"/>
    <x v="6"/>
    <x v="4"/>
    <x v="7"/>
    <x v="3"/>
    <x v="5"/>
    <x v="2"/>
    <x v="0"/>
    <x v="0"/>
    <x v="1"/>
    <x v="2"/>
    <x v="0"/>
    <x v="145"/>
    <x v="140"/>
    <x v="40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0"/>
    <x v="0"/>
    <x v="1"/>
    <x v="7"/>
    <x v="6"/>
    <x v="4"/>
    <x v="7"/>
    <x v="3"/>
    <x v="5"/>
    <x v="2"/>
    <x v="0"/>
    <x v="0"/>
    <x v="1"/>
    <x v="2"/>
    <x v="0"/>
    <x v="154"/>
    <x v="144"/>
    <x v="34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1"/>
    <x v="0"/>
    <x v="1"/>
    <x v="7"/>
    <x v="6"/>
    <x v="4"/>
    <x v="7"/>
    <x v="3"/>
    <x v="5"/>
    <x v="2"/>
    <x v="0"/>
    <x v="0"/>
    <x v="0"/>
    <x v="2"/>
    <x v="0"/>
    <x v="154"/>
    <x v="144"/>
    <x v="34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2"/>
    <x v="0"/>
    <x v="1"/>
    <x v="7"/>
    <x v="6"/>
    <x v="4"/>
    <x v="7"/>
    <x v="3"/>
    <x v="5"/>
    <x v="2"/>
    <x v="0"/>
    <x v="0"/>
    <x v="2"/>
    <x v="2"/>
    <x v="0"/>
    <x v="154"/>
    <x v="144"/>
    <x v="34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3"/>
    <x v="0"/>
    <x v="1"/>
    <x v="7"/>
    <x v="6"/>
    <x v="4"/>
    <x v="7"/>
    <x v="3"/>
    <x v="5"/>
    <x v="2"/>
    <x v="0"/>
    <x v="0"/>
    <x v="3"/>
    <x v="2"/>
    <x v="0"/>
    <x v="154"/>
    <x v="144"/>
    <x v="34"/>
    <x v="14"/>
    <x v="0"/>
    <x v="46"/>
    <x v="45"/>
    <x v="4"/>
    <x v="6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4"/>
    <x v="0"/>
    <x v="1"/>
    <x v="7"/>
    <x v="6"/>
    <x v="4"/>
    <x v="7"/>
    <x v="3"/>
    <x v="5"/>
    <x v="2"/>
    <x v="0"/>
    <x v="0"/>
    <x v="1"/>
    <x v="2"/>
    <x v="0"/>
    <x v="27"/>
    <x v="36"/>
    <x v="28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5"/>
    <x v="0"/>
    <x v="1"/>
    <x v="7"/>
    <x v="6"/>
    <x v="4"/>
    <x v="7"/>
    <x v="3"/>
    <x v="5"/>
    <x v="2"/>
    <x v="0"/>
    <x v="0"/>
    <x v="1"/>
    <x v="2"/>
    <x v="0"/>
    <x v="163"/>
    <x v="165"/>
    <x v="39"/>
    <x v="14"/>
    <x v="0"/>
    <x v="5"/>
    <x v="4"/>
    <x v="4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6"/>
    <x v="0"/>
    <x v="1"/>
    <x v="7"/>
    <x v="6"/>
    <x v="4"/>
    <x v="7"/>
    <x v="3"/>
    <x v="5"/>
    <x v="2"/>
    <x v="0"/>
    <x v="0"/>
    <x v="0"/>
    <x v="2"/>
    <x v="0"/>
    <x v="163"/>
    <x v="165"/>
    <x v="39"/>
    <x v="7"/>
    <x v="0"/>
    <x v="1"/>
    <x v="45"/>
    <x v="53"/>
    <x v="3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7"/>
    <x v="0"/>
    <x v="1"/>
    <x v="7"/>
    <x v="6"/>
    <x v="4"/>
    <x v="7"/>
    <x v="3"/>
    <x v="5"/>
    <x v="2"/>
    <x v="0"/>
    <x v="0"/>
    <x v="2"/>
    <x v="2"/>
    <x v="0"/>
    <x v="163"/>
    <x v="165"/>
    <x v="39"/>
    <x v="29"/>
    <x v="0"/>
    <x v="28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8"/>
    <x v="0"/>
    <x v="1"/>
    <x v="7"/>
    <x v="6"/>
    <x v="4"/>
    <x v="7"/>
    <x v="3"/>
    <x v="5"/>
    <x v="2"/>
    <x v="0"/>
    <x v="0"/>
    <x v="3"/>
    <x v="2"/>
    <x v="0"/>
    <x v="163"/>
    <x v="165"/>
    <x v="39"/>
    <x v="25"/>
    <x v="0"/>
    <x v="46"/>
    <x v="19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599"/>
    <x v="0"/>
    <x v="1"/>
    <x v="7"/>
    <x v="6"/>
    <x v="4"/>
    <x v="7"/>
    <x v="3"/>
    <x v="5"/>
    <x v="2"/>
    <x v="0"/>
    <x v="0"/>
    <x v="1"/>
    <x v="2"/>
    <x v="0"/>
    <x v="120"/>
    <x v="117"/>
    <x v="95"/>
    <x v="16"/>
    <x v="0"/>
    <x v="7"/>
    <x v="1"/>
    <x v="4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0"/>
    <x v="0"/>
    <x v="1"/>
    <x v="7"/>
    <x v="6"/>
    <x v="4"/>
    <x v="7"/>
    <x v="3"/>
    <x v="5"/>
    <x v="2"/>
    <x v="0"/>
    <x v="0"/>
    <x v="0"/>
    <x v="2"/>
    <x v="0"/>
    <x v="120"/>
    <x v="117"/>
    <x v="95"/>
    <x v="1"/>
    <x v="0"/>
    <x v="1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1"/>
    <x v="0"/>
    <x v="1"/>
    <x v="7"/>
    <x v="6"/>
    <x v="4"/>
    <x v="7"/>
    <x v="3"/>
    <x v="5"/>
    <x v="2"/>
    <x v="0"/>
    <x v="0"/>
    <x v="2"/>
    <x v="2"/>
    <x v="0"/>
    <x v="120"/>
    <x v="117"/>
    <x v="95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2"/>
    <x v="0"/>
    <x v="1"/>
    <x v="7"/>
    <x v="6"/>
    <x v="4"/>
    <x v="7"/>
    <x v="3"/>
    <x v="5"/>
    <x v="2"/>
    <x v="0"/>
    <x v="0"/>
    <x v="3"/>
    <x v="2"/>
    <x v="0"/>
    <x v="120"/>
    <x v="117"/>
    <x v="95"/>
    <x v="13"/>
    <x v="0"/>
    <x v="46"/>
    <x v="11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3"/>
    <x v="0"/>
    <x v="1"/>
    <x v="7"/>
    <x v="6"/>
    <x v="4"/>
    <x v="7"/>
    <x v="3"/>
    <x v="5"/>
    <x v="2"/>
    <x v="0"/>
    <x v="0"/>
    <x v="1"/>
    <x v="2"/>
    <x v="0"/>
    <x v="9"/>
    <x v="7"/>
    <x v="10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4"/>
    <x v="0"/>
    <x v="1"/>
    <x v="7"/>
    <x v="6"/>
    <x v="4"/>
    <x v="7"/>
    <x v="3"/>
    <x v="5"/>
    <x v="2"/>
    <x v="0"/>
    <x v="0"/>
    <x v="0"/>
    <x v="2"/>
    <x v="0"/>
    <x v="9"/>
    <x v="7"/>
    <x v="1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5"/>
    <x v="0"/>
    <x v="1"/>
    <x v="7"/>
    <x v="6"/>
    <x v="4"/>
    <x v="7"/>
    <x v="3"/>
    <x v="5"/>
    <x v="2"/>
    <x v="0"/>
    <x v="0"/>
    <x v="2"/>
    <x v="2"/>
    <x v="0"/>
    <x v="9"/>
    <x v="7"/>
    <x v="10"/>
    <x v="9"/>
    <x v="0"/>
    <x v="10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6"/>
    <x v="0"/>
    <x v="1"/>
    <x v="7"/>
    <x v="6"/>
    <x v="4"/>
    <x v="7"/>
    <x v="3"/>
    <x v="5"/>
    <x v="2"/>
    <x v="0"/>
    <x v="0"/>
    <x v="3"/>
    <x v="2"/>
    <x v="0"/>
    <x v="9"/>
    <x v="7"/>
    <x v="10"/>
    <x v="4"/>
    <x v="0"/>
    <x v="46"/>
    <x v="2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7"/>
    <x v="0"/>
    <x v="1"/>
    <x v="7"/>
    <x v="6"/>
    <x v="4"/>
    <x v="7"/>
    <x v="3"/>
    <x v="5"/>
    <x v="2"/>
    <x v="0"/>
    <x v="0"/>
    <x v="1"/>
    <x v="2"/>
    <x v="0"/>
    <x v="182"/>
    <x v="183"/>
    <x v="53"/>
    <x v="11"/>
    <x v="0"/>
    <x v="5"/>
    <x v="45"/>
    <x v="5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8"/>
    <x v="0"/>
    <x v="1"/>
    <x v="7"/>
    <x v="6"/>
    <x v="4"/>
    <x v="7"/>
    <x v="3"/>
    <x v="5"/>
    <x v="2"/>
    <x v="0"/>
    <x v="0"/>
    <x v="0"/>
    <x v="2"/>
    <x v="0"/>
    <x v="182"/>
    <x v="183"/>
    <x v="53"/>
    <x v="4"/>
    <x v="0"/>
    <x v="3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09"/>
    <x v="0"/>
    <x v="1"/>
    <x v="7"/>
    <x v="6"/>
    <x v="4"/>
    <x v="7"/>
    <x v="3"/>
    <x v="5"/>
    <x v="2"/>
    <x v="0"/>
    <x v="0"/>
    <x v="2"/>
    <x v="2"/>
    <x v="0"/>
    <x v="182"/>
    <x v="183"/>
    <x v="53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0"/>
    <x v="0"/>
    <x v="1"/>
    <x v="7"/>
    <x v="6"/>
    <x v="4"/>
    <x v="7"/>
    <x v="3"/>
    <x v="5"/>
    <x v="2"/>
    <x v="0"/>
    <x v="0"/>
    <x v="3"/>
    <x v="2"/>
    <x v="0"/>
    <x v="182"/>
    <x v="183"/>
    <x v="53"/>
    <x v="6"/>
    <x v="0"/>
    <x v="46"/>
    <x v="3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1"/>
    <x v="0"/>
    <x v="1"/>
    <x v="7"/>
    <x v="6"/>
    <x v="4"/>
    <x v="7"/>
    <x v="3"/>
    <x v="5"/>
    <x v="2"/>
    <x v="0"/>
    <x v="0"/>
    <x v="1"/>
    <x v="2"/>
    <x v="0"/>
    <x v="184"/>
    <x v="184"/>
    <x v="138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2"/>
    <x v="0"/>
    <x v="1"/>
    <x v="7"/>
    <x v="6"/>
    <x v="4"/>
    <x v="7"/>
    <x v="3"/>
    <x v="5"/>
    <x v="2"/>
    <x v="0"/>
    <x v="0"/>
    <x v="3"/>
    <x v="2"/>
    <x v="0"/>
    <x v="184"/>
    <x v="184"/>
    <x v="138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3"/>
    <x v="0"/>
    <x v="1"/>
    <x v="7"/>
    <x v="6"/>
    <x v="4"/>
    <x v="7"/>
    <x v="3"/>
    <x v="5"/>
    <x v="2"/>
    <x v="0"/>
    <x v="0"/>
    <x v="1"/>
    <x v="2"/>
    <x v="0"/>
    <x v="171"/>
    <x v="173"/>
    <x v="156"/>
    <x v="62"/>
    <x v="0"/>
    <x v="23"/>
    <x v="17"/>
    <x v="2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4"/>
    <x v="0"/>
    <x v="1"/>
    <x v="7"/>
    <x v="6"/>
    <x v="4"/>
    <x v="7"/>
    <x v="3"/>
    <x v="5"/>
    <x v="2"/>
    <x v="0"/>
    <x v="0"/>
    <x v="0"/>
    <x v="2"/>
    <x v="0"/>
    <x v="171"/>
    <x v="173"/>
    <x v="156"/>
    <x v="109"/>
    <x v="0"/>
    <x v="30"/>
    <x v="14"/>
    <x v="53"/>
    <x v="37"/>
    <x v="3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5"/>
    <x v="0"/>
    <x v="1"/>
    <x v="7"/>
    <x v="6"/>
    <x v="4"/>
    <x v="7"/>
    <x v="3"/>
    <x v="5"/>
    <x v="2"/>
    <x v="0"/>
    <x v="0"/>
    <x v="2"/>
    <x v="2"/>
    <x v="0"/>
    <x v="171"/>
    <x v="173"/>
    <x v="156"/>
    <x v="34"/>
    <x v="0"/>
    <x v="46"/>
    <x v="11"/>
    <x v="53"/>
    <x v="50"/>
    <x v="2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6"/>
    <x v="0"/>
    <x v="1"/>
    <x v="7"/>
    <x v="6"/>
    <x v="4"/>
    <x v="7"/>
    <x v="3"/>
    <x v="5"/>
    <x v="2"/>
    <x v="0"/>
    <x v="0"/>
    <x v="3"/>
    <x v="2"/>
    <x v="0"/>
    <x v="171"/>
    <x v="173"/>
    <x v="156"/>
    <x v="20"/>
    <x v="0"/>
    <x v="46"/>
    <x v="45"/>
    <x v="53"/>
    <x v="2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7"/>
    <x v="0"/>
    <x v="1"/>
    <x v="7"/>
    <x v="6"/>
    <x v="4"/>
    <x v="7"/>
    <x v="3"/>
    <x v="5"/>
    <x v="2"/>
    <x v="0"/>
    <x v="0"/>
    <x v="1"/>
    <x v="2"/>
    <x v="0"/>
    <x v="139"/>
    <x v="139"/>
    <x v="112"/>
    <x v="9"/>
    <x v="0"/>
    <x v="46"/>
    <x v="9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8"/>
    <x v="0"/>
    <x v="1"/>
    <x v="7"/>
    <x v="6"/>
    <x v="4"/>
    <x v="7"/>
    <x v="3"/>
    <x v="5"/>
    <x v="2"/>
    <x v="0"/>
    <x v="0"/>
    <x v="0"/>
    <x v="2"/>
    <x v="0"/>
    <x v="139"/>
    <x v="139"/>
    <x v="112"/>
    <x v="20"/>
    <x v="0"/>
    <x v="46"/>
    <x v="1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19"/>
    <x v="0"/>
    <x v="1"/>
    <x v="7"/>
    <x v="6"/>
    <x v="4"/>
    <x v="7"/>
    <x v="3"/>
    <x v="5"/>
    <x v="2"/>
    <x v="0"/>
    <x v="0"/>
    <x v="2"/>
    <x v="2"/>
    <x v="0"/>
    <x v="139"/>
    <x v="139"/>
    <x v="112"/>
    <x v="79"/>
    <x v="0"/>
    <x v="46"/>
    <x v="27"/>
    <x v="53"/>
    <x v="37"/>
    <x v="1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0"/>
    <x v="0"/>
    <x v="1"/>
    <x v="7"/>
    <x v="6"/>
    <x v="4"/>
    <x v="7"/>
    <x v="3"/>
    <x v="5"/>
    <x v="2"/>
    <x v="0"/>
    <x v="0"/>
    <x v="3"/>
    <x v="2"/>
    <x v="0"/>
    <x v="139"/>
    <x v="139"/>
    <x v="112"/>
    <x v="48"/>
    <x v="0"/>
    <x v="38"/>
    <x v="45"/>
    <x v="2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1"/>
    <x v="0"/>
    <x v="1"/>
    <x v="7"/>
    <x v="6"/>
    <x v="4"/>
    <x v="7"/>
    <x v="3"/>
    <x v="5"/>
    <x v="2"/>
    <x v="0"/>
    <x v="0"/>
    <x v="1"/>
    <x v="2"/>
    <x v="0"/>
    <x v="160"/>
    <x v="162"/>
    <x v="157"/>
    <x v="70"/>
    <x v="0"/>
    <x v="46"/>
    <x v="45"/>
    <x v="53"/>
    <x v="24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2"/>
    <x v="0"/>
    <x v="1"/>
    <x v="7"/>
    <x v="6"/>
    <x v="4"/>
    <x v="7"/>
    <x v="3"/>
    <x v="5"/>
    <x v="2"/>
    <x v="0"/>
    <x v="0"/>
    <x v="2"/>
    <x v="2"/>
    <x v="0"/>
    <x v="160"/>
    <x v="162"/>
    <x v="157"/>
    <x v="56"/>
    <x v="0"/>
    <x v="46"/>
    <x v="45"/>
    <x v="37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3"/>
    <x v="0"/>
    <x v="1"/>
    <x v="7"/>
    <x v="6"/>
    <x v="4"/>
    <x v="7"/>
    <x v="3"/>
    <x v="5"/>
    <x v="2"/>
    <x v="0"/>
    <x v="0"/>
    <x v="3"/>
    <x v="2"/>
    <x v="0"/>
    <x v="160"/>
    <x v="162"/>
    <x v="157"/>
    <x v="72"/>
    <x v="0"/>
    <x v="3"/>
    <x v="45"/>
    <x v="33"/>
    <x v="50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4"/>
    <x v="0"/>
    <x v="1"/>
    <x v="7"/>
    <x v="6"/>
    <x v="4"/>
    <x v="7"/>
    <x v="3"/>
    <x v="5"/>
    <x v="2"/>
    <x v="0"/>
    <x v="0"/>
    <x v="0"/>
    <x v="2"/>
    <x v="0"/>
    <x v="151"/>
    <x v="142"/>
    <x v="0"/>
    <x v="4"/>
    <x v="0"/>
    <x v="46"/>
    <x v="45"/>
    <x v="0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5"/>
    <x v="0"/>
    <x v="1"/>
    <x v="7"/>
    <x v="6"/>
    <x v="4"/>
    <x v="7"/>
    <x v="3"/>
    <x v="5"/>
    <x v="2"/>
    <x v="0"/>
    <x v="0"/>
    <x v="3"/>
    <x v="2"/>
    <x v="0"/>
    <x v="151"/>
    <x v="142"/>
    <x v="0"/>
    <x v="22"/>
    <x v="0"/>
    <x v="46"/>
    <x v="2"/>
    <x v="10"/>
    <x v="3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6"/>
    <x v="0"/>
    <x v="1"/>
    <x v="7"/>
    <x v="6"/>
    <x v="4"/>
    <x v="7"/>
    <x v="3"/>
    <x v="5"/>
    <x v="2"/>
    <x v="0"/>
    <x v="0"/>
    <x v="1"/>
    <x v="2"/>
    <x v="0"/>
    <x v="96"/>
    <x v="101"/>
    <x v="0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7"/>
    <x v="0"/>
    <x v="1"/>
    <x v="7"/>
    <x v="6"/>
    <x v="4"/>
    <x v="7"/>
    <x v="3"/>
    <x v="5"/>
    <x v="2"/>
    <x v="0"/>
    <x v="0"/>
    <x v="0"/>
    <x v="2"/>
    <x v="0"/>
    <x v="96"/>
    <x v="101"/>
    <x v="0"/>
    <x v="4"/>
    <x v="0"/>
    <x v="46"/>
    <x v="45"/>
    <x v="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8"/>
    <x v="0"/>
    <x v="1"/>
    <x v="7"/>
    <x v="6"/>
    <x v="4"/>
    <x v="7"/>
    <x v="3"/>
    <x v="5"/>
    <x v="2"/>
    <x v="0"/>
    <x v="0"/>
    <x v="2"/>
    <x v="2"/>
    <x v="0"/>
    <x v="96"/>
    <x v="101"/>
    <x v="0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29"/>
    <x v="0"/>
    <x v="1"/>
    <x v="7"/>
    <x v="6"/>
    <x v="4"/>
    <x v="7"/>
    <x v="3"/>
    <x v="5"/>
    <x v="2"/>
    <x v="0"/>
    <x v="0"/>
    <x v="3"/>
    <x v="2"/>
    <x v="0"/>
    <x v="96"/>
    <x v="101"/>
    <x v="0"/>
    <x v="5"/>
    <x v="0"/>
    <x v="46"/>
    <x v="45"/>
    <x v="4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0"/>
    <x v="0"/>
    <x v="1"/>
    <x v="7"/>
    <x v="6"/>
    <x v="4"/>
    <x v="7"/>
    <x v="3"/>
    <x v="5"/>
    <x v="2"/>
    <x v="0"/>
    <x v="0"/>
    <x v="0"/>
    <x v="2"/>
    <x v="0"/>
    <x v="85"/>
    <x v="85"/>
    <x v="147"/>
    <x v="45"/>
    <x v="0"/>
    <x v="46"/>
    <x v="45"/>
    <x v="3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1"/>
    <x v="0"/>
    <x v="1"/>
    <x v="7"/>
    <x v="6"/>
    <x v="4"/>
    <x v="7"/>
    <x v="3"/>
    <x v="5"/>
    <x v="2"/>
    <x v="0"/>
    <x v="0"/>
    <x v="2"/>
    <x v="2"/>
    <x v="0"/>
    <x v="110"/>
    <x v="126"/>
    <x v="33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2"/>
    <x v="0"/>
    <x v="1"/>
    <x v="7"/>
    <x v="6"/>
    <x v="4"/>
    <x v="7"/>
    <x v="3"/>
    <x v="5"/>
    <x v="2"/>
    <x v="0"/>
    <x v="0"/>
    <x v="3"/>
    <x v="2"/>
    <x v="0"/>
    <x v="83"/>
    <x v="78"/>
    <x v="109"/>
    <x v="3"/>
    <x v="0"/>
    <x v="46"/>
    <x v="0"/>
    <x v="0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3"/>
    <x v="0"/>
    <x v="1"/>
    <x v="7"/>
    <x v="6"/>
    <x v="4"/>
    <x v="7"/>
    <x v="3"/>
    <x v="5"/>
    <x v="2"/>
    <x v="0"/>
    <x v="0"/>
    <x v="1"/>
    <x v="2"/>
    <x v="0"/>
    <x v="159"/>
    <x v="157"/>
    <x v="18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4"/>
    <x v="0"/>
    <x v="1"/>
    <x v="7"/>
    <x v="6"/>
    <x v="4"/>
    <x v="7"/>
    <x v="3"/>
    <x v="5"/>
    <x v="2"/>
    <x v="0"/>
    <x v="0"/>
    <x v="0"/>
    <x v="2"/>
    <x v="0"/>
    <x v="88"/>
    <x v="87"/>
    <x v="6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5"/>
    <x v="0"/>
    <x v="1"/>
    <x v="7"/>
    <x v="6"/>
    <x v="4"/>
    <x v="7"/>
    <x v="3"/>
    <x v="5"/>
    <x v="2"/>
    <x v="0"/>
    <x v="0"/>
    <x v="2"/>
    <x v="2"/>
    <x v="0"/>
    <x v="88"/>
    <x v="87"/>
    <x v="6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6"/>
    <x v="0"/>
    <x v="1"/>
    <x v="7"/>
    <x v="6"/>
    <x v="4"/>
    <x v="7"/>
    <x v="3"/>
    <x v="5"/>
    <x v="2"/>
    <x v="0"/>
    <x v="0"/>
    <x v="0"/>
    <x v="2"/>
    <x v="0"/>
    <x v="89"/>
    <x v="93"/>
    <x v="0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7"/>
    <x v="0"/>
    <x v="1"/>
    <x v="7"/>
    <x v="6"/>
    <x v="4"/>
    <x v="7"/>
    <x v="3"/>
    <x v="5"/>
    <x v="2"/>
    <x v="0"/>
    <x v="0"/>
    <x v="2"/>
    <x v="2"/>
    <x v="0"/>
    <x v="89"/>
    <x v="93"/>
    <x v="0"/>
    <x v="4"/>
    <x v="0"/>
    <x v="46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8"/>
    <x v="0"/>
    <x v="1"/>
    <x v="7"/>
    <x v="6"/>
    <x v="4"/>
    <x v="7"/>
    <x v="3"/>
    <x v="5"/>
    <x v="2"/>
    <x v="0"/>
    <x v="0"/>
    <x v="1"/>
    <x v="2"/>
    <x v="0"/>
    <x v="22"/>
    <x v="40"/>
    <x v="67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39"/>
    <x v="0"/>
    <x v="1"/>
    <x v="7"/>
    <x v="6"/>
    <x v="4"/>
    <x v="7"/>
    <x v="3"/>
    <x v="5"/>
    <x v="2"/>
    <x v="0"/>
    <x v="0"/>
    <x v="0"/>
    <x v="2"/>
    <x v="0"/>
    <x v="44"/>
    <x v="42"/>
    <x v="122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0"/>
    <x v="0"/>
    <x v="1"/>
    <x v="7"/>
    <x v="6"/>
    <x v="4"/>
    <x v="7"/>
    <x v="3"/>
    <x v="5"/>
    <x v="2"/>
    <x v="0"/>
    <x v="0"/>
    <x v="0"/>
    <x v="2"/>
    <x v="0"/>
    <x v="56"/>
    <x v="56"/>
    <x v="86"/>
    <x v="13"/>
    <x v="0"/>
    <x v="5"/>
    <x v="45"/>
    <x v="3"/>
    <x v="4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1"/>
    <x v="0"/>
    <x v="1"/>
    <x v="7"/>
    <x v="6"/>
    <x v="4"/>
    <x v="7"/>
    <x v="3"/>
    <x v="5"/>
    <x v="2"/>
    <x v="0"/>
    <x v="0"/>
    <x v="2"/>
    <x v="2"/>
    <x v="0"/>
    <x v="56"/>
    <x v="56"/>
    <x v="86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2"/>
    <x v="0"/>
    <x v="1"/>
    <x v="7"/>
    <x v="6"/>
    <x v="4"/>
    <x v="7"/>
    <x v="3"/>
    <x v="5"/>
    <x v="2"/>
    <x v="0"/>
    <x v="0"/>
    <x v="3"/>
    <x v="2"/>
    <x v="0"/>
    <x v="56"/>
    <x v="56"/>
    <x v="86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3"/>
    <x v="0"/>
    <x v="1"/>
    <x v="7"/>
    <x v="6"/>
    <x v="4"/>
    <x v="7"/>
    <x v="3"/>
    <x v="5"/>
    <x v="2"/>
    <x v="0"/>
    <x v="0"/>
    <x v="0"/>
    <x v="2"/>
    <x v="0"/>
    <x v="189"/>
    <x v="189"/>
    <x v="137"/>
    <x v="9"/>
    <x v="0"/>
    <x v="46"/>
    <x v="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4"/>
    <x v="0"/>
    <x v="1"/>
    <x v="7"/>
    <x v="6"/>
    <x v="4"/>
    <x v="7"/>
    <x v="3"/>
    <x v="5"/>
    <x v="2"/>
    <x v="0"/>
    <x v="0"/>
    <x v="3"/>
    <x v="2"/>
    <x v="0"/>
    <x v="189"/>
    <x v="189"/>
    <x v="137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5"/>
    <x v="0"/>
    <x v="1"/>
    <x v="7"/>
    <x v="6"/>
    <x v="4"/>
    <x v="7"/>
    <x v="3"/>
    <x v="5"/>
    <x v="2"/>
    <x v="0"/>
    <x v="0"/>
    <x v="0"/>
    <x v="2"/>
    <x v="0"/>
    <x v="41"/>
    <x v="19"/>
    <x v="11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6"/>
    <x v="0"/>
    <x v="1"/>
    <x v="7"/>
    <x v="6"/>
    <x v="4"/>
    <x v="7"/>
    <x v="3"/>
    <x v="5"/>
    <x v="2"/>
    <x v="0"/>
    <x v="0"/>
    <x v="2"/>
    <x v="2"/>
    <x v="0"/>
    <x v="41"/>
    <x v="19"/>
    <x v="11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7"/>
    <x v="0"/>
    <x v="1"/>
    <x v="7"/>
    <x v="6"/>
    <x v="4"/>
    <x v="7"/>
    <x v="3"/>
    <x v="5"/>
    <x v="2"/>
    <x v="0"/>
    <x v="0"/>
    <x v="3"/>
    <x v="2"/>
    <x v="0"/>
    <x v="41"/>
    <x v="19"/>
    <x v="11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8"/>
    <x v="0"/>
    <x v="1"/>
    <x v="7"/>
    <x v="6"/>
    <x v="4"/>
    <x v="7"/>
    <x v="3"/>
    <x v="5"/>
    <x v="2"/>
    <x v="0"/>
    <x v="0"/>
    <x v="0"/>
    <x v="2"/>
    <x v="0"/>
    <x v="42"/>
    <x v="20"/>
    <x v="24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49"/>
    <x v="0"/>
    <x v="1"/>
    <x v="7"/>
    <x v="6"/>
    <x v="4"/>
    <x v="7"/>
    <x v="3"/>
    <x v="5"/>
    <x v="2"/>
    <x v="0"/>
    <x v="0"/>
    <x v="3"/>
    <x v="2"/>
    <x v="0"/>
    <x v="147"/>
    <x v="152"/>
    <x v="119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0"/>
    <x v="0"/>
    <x v="1"/>
    <x v="7"/>
    <x v="6"/>
    <x v="4"/>
    <x v="7"/>
    <x v="3"/>
    <x v="5"/>
    <x v="2"/>
    <x v="0"/>
    <x v="0"/>
    <x v="2"/>
    <x v="2"/>
    <x v="0"/>
    <x v="38"/>
    <x v="50"/>
    <x v="90"/>
    <x v="15"/>
    <x v="0"/>
    <x v="46"/>
    <x v="45"/>
    <x v="53"/>
    <x v="1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1"/>
    <x v="0"/>
    <x v="1"/>
    <x v="7"/>
    <x v="6"/>
    <x v="4"/>
    <x v="7"/>
    <x v="3"/>
    <x v="5"/>
    <x v="2"/>
    <x v="0"/>
    <x v="0"/>
    <x v="2"/>
    <x v="2"/>
    <x v="0"/>
    <x v="11"/>
    <x v="27"/>
    <x v="65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2"/>
    <x v="0"/>
    <x v="1"/>
    <x v="7"/>
    <x v="6"/>
    <x v="4"/>
    <x v="7"/>
    <x v="3"/>
    <x v="5"/>
    <x v="2"/>
    <x v="0"/>
    <x v="0"/>
    <x v="2"/>
    <x v="2"/>
    <x v="0"/>
    <x v="64"/>
    <x v="62"/>
    <x v="0"/>
    <x v="3"/>
    <x v="0"/>
    <x v="46"/>
    <x v="45"/>
    <x v="0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3"/>
    <x v="0"/>
    <x v="1"/>
    <x v="7"/>
    <x v="6"/>
    <x v="4"/>
    <x v="7"/>
    <x v="3"/>
    <x v="5"/>
    <x v="2"/>
    <x v="0"/>
    <x v="0"/>
    <x v="3"/>
    <x v="2"/>
    <x v="0"/>
    <x v="64"/>
    <x v="62"/>
    <x v="0"/>
    <x v="4"/>
    <x v="0"/>
    <x v="46"/>
    <x v="45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4"/>
    <x v="0"/>
    <x v="1"/>
    <x v="7"/>
    <x v="6"/>
    <x v="4"/>
    <x v="7"/>
    <x v="3"/>
    <x v="5"/>
    <x v="2"/>
    <x v="0"/>
    <x v="0"/>
    <x v="3"/>
    <x v="2"/>
    <x v="0"/>
    <x v="175"/>
    <x v="177"/>
    <x v="5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5"/>
    <x v="0"/>
    <x v="1"/>
    <x v="7"/>
    <x v="6"/>
    <x v="4"/>
    <x v="7"/>
    <x v="3"/>
    <x v="5"/>
    <x v="2"/>
    <x v="0"/>
    <x v="0"/>
    <x v="3"/>
    <x v="2"/>
    <x v="0"/>
    <x v="177"/>
    <x v="179"/>
    <x v="124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6"/>
    <x v="0"/>
    <x v="1"/>
    <x v="7"/>
    <x v="6"/>
    <x v="4"/>
    <x v="7"/>
    <x v="3"/>
    <x v="5"/>
    <x v="2"/>
    <x v="0"/>
    <x v="0"/>
    <x v="3"/>
    <x v="2"/>
    <x v="0"/>
    <x v="67"/>
    <x v="65"/>
    <x v="125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657"/>
    <x v="0"/>
    <x v="1"/>
    <x v="7"/>
    <x v="6"/>
    <x v="4"/>
    <x v="7"/>
    <x v="3"/>
    <x v="5"/>
    <x v="2"/>
    <x v="0"/>
    <x v="0"/>
    <x v="3"/>
    <x v="2"/>
    <x v="0"/>
    <x v="10"/>
    <x v="22"/>
    <x v="0"/>
    <x v="10"/>
    <x v="0"/>
    <x v="46"/>
    <x v="45"/>
    <x v="53"/>
    <x v="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4"/>
    <x v="0"/>
    <x v="1"/>
    <x v="5"/>
    <x v="11"/>
    <x v="6"/>
    <x v="0"/>
    <x v="2"/>
    <x v="3"/>
    <x v="2"/>
    <x v="10"/>
    <x v="0"/>
    <x v="1"/>
    <x v="2"/>
    <x v="0"/>
    <x v="66"/>
    <x v="63"/>
    <x v="32"/>
    <x v="53"/>
    <x v="0"/>
    <x v="12"/>
    <x v="24"/>
    <x v="3"/>
    <x v="50"/>
    <x v="1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5"/>
    <x v="0"/>
    <x v="1"/>
    <x v="5"/>
    <x v="11"/>
    <x v="6"/>
    <x v="0"/>
    <x v="2"/>
    <x v="3"/>
    <x v="2"/>
    <x v="10"/>
    <x v="0"/>
    <x v="0"/>
    <x v="2"/>
    <x v="0"/>
    <x v="66"/>
    <x v="63"/>
    <x v="32"/>
    <x v="31"/>
    <x v="0"/>
    <x v="23"/>
    <x v="7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6"/>
    <x v="0"/>
    <x v="1"/>
    <x v="5"/>
    <x v="11"/>
    <x v="6"/>
    <x v="0"/>
    <x v="2"/>
    <x v="3"/>
    <x v="2"/>
    <x v="10"/>
    <x v="0"/>
    <x v="2"/>
    <x v="2"/>
    <x v="0"/>
    <x v="66"/>
    <x v="63"/>
    <x v="32"/>
    <x v="99"/>
    <x v="0"/>
    <x v="24"/>
    <x v="28"/>
    <x v="14"/>
    <x v="28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7"/>
    <x v="0"/>
    <x v="1"/>
    <x v="5"/>
    <x v="11"/>
    <x v="6"/>
    <x v="0"/>
    <x v="2"/>
    <x v="3"/>
    <x v="2"/>
    <x v="10"/>
    <x v="0"/>
    <x v="3"/>
    <x v="2"/>
    <x v="0"/>
    <x v="66"/>
    <x v="63"/>
    <x v="32"/>
    <x v="55"/>
    <x v="0"/>
    <x v="21"/>
    <x v="21"/>
    <x v="53"/>
    <x v="1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8"/>
    <x v="0"/>
    <x v="1"/>
    <x v="5"/>
    <x v="11"/>
    <x v="6"/>
    <x v="0"/>
    <x v="2"/>
    <x v="3"/>
    <x v="2"/>
    <x v="10"/>
    <x v="0"/>
    <x v="1"/>
    <x v="2"/>
    <x v="0"/>
    <x v="37"/>
    <x v="51"/>
    <x v="74"/>
    <x v="5"/>
    <x v="0"/>
    <x v="46"/>
    <x v="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39"/>
    <x v="0"/>
    <x v="1"/>
    <x v="5"/>
    <x v="11"/>
    <x v="6"/>
    <x v="0"/>
    <x v="2"/>
    <x v="3"/>
    <x v="2"/>
    <x v="10"/>
    <x v="0"/>
    <x v="3"/>
    <x v="2"/>
    <x v="0"/>
    <x v="37"/>
    <x v="51"/>
    <x v="74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0"/>
    <x v="0"/>
    <x v="1"/>
    <x v="5"/>
    <x v="11"/>
    <x v="6"/>
    <x v="0"/>
    <x v="2"/>
    <x v="3"/>
    <x v="2"/>
    <x v="10"/>
    <x v="0"/>
    <x v="1"/>
    <x v="2"/>
    <x v="0"/>
    <x v="188"/>
    <x v="190"/>
    <x v="0"/>
    <x v="8"/>
    <x v="0"/>
    <x v="2"/>
    <x v="2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1"/>
    <x v="0"/>
    <x v="1"/>
    <x v="5"/>
    <x v="11"/>
    <x v="6"/>
    <x v="0"/>
    <x v="2"/>
    <x v="3"/>
    <x v="2"/>
    <x v="10"/>
    <x v="0"/>
    <x v="0"/>
    <x v="2"/>
    <x v="0"/>
    <x v="188"/>
    <x v="190"/>
    <x v="0"/>
    <x v="14"/>
    <x v="0"/>
    <x v="3"/>
    <x v="6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2"/>
    <x v="0"/>
    <x v="1"/>
    <x v="5"/>
    <x v="11"/>
    <x v="6"/>
    <x v="0"/>
    <x v="2"/>
    <x v="3"/>
    <x v="2"/>
    <x v="10"/>
    <x v="0"/>
    <x v="2"/>
    <x v="2"/>
    <x v="0"/>
    <x v="188"/>
    <x v="190"/>
    <x v="0"/>
    <x v="19"/>
    <x v="0"/>
    <x v="46"/>
    <x v="4"/>
    <x v="3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3"/>
    <x v="0"/>
    <x v="1"/>
    <x v="5"/>
    <x v="11"/>
    <x v="6"/>
    <x v="0"/>
    <x v="2"/>
    <x v="3"/>
    <x v="2"/>
    <x v="10"/>
    <x v="0"/>
    <x v="3"/>
    <x v="2"/>
    <x v="0"/>
    <x v="188"/>
    <x v="190"/>
    <x v="0"/>
    <x v="19"/>
    <x v="0"/>
    <x v="46"/>
    <x v="5"/>
    <x v="2"/>
    <x v="50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4"/>
    <x v="0"/>
    <x v="1"/>
    <x v="5"/>
    <x v="11"/>
    <x v="6"/>
    <x v="0"/>
    <x v="2"/>
    <x v="3"/>
    <x v="2"/>
    <x v="10"/>
    <x v="0"/>
    <x v="1"/>
    <x v="2"/>
    <x v="0"/>
    <x v="115"/>
    <x v="121"/>
    <x v="37"/>
    <x v="96"/>
    <x v="0"/>
    <x v="20"/>
    <x v="1"/>
    <x v="20"/>
    <x v="41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5"/>
    <x v="0"/>
    <x v="1"/>
    <x v="5"/>
    <x v="11"/>
    <x v="6"/>
    <x v="0"/>
    <x v="2"/>
    <x v="3"/>
    <x v="2"/>
    <x v="10"/>
    <x v="0"/>
    <x v="0"/>
    <x v="2"/>
    <x v="0"/>
    <x v="115"/>
    <x v="121"/>
    <x v="37"/>
    <x v="108"/>
    <x v="0"/>
    <x v="46"/>
    <x v="45"/>
    <x v="34"/>
    <x v="24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6"/>
    <x v="0"/>
    <x v="1"/>
    <x v="5"/>
    <x v="11"/>
    <x v="6"/>
    <x v="0"/>
    <x v="2"/>
    <x v="3"/>
    <x v="2"/>
    <x v="10"/>
    <x v="0"/>
    <x v="2"/>
    <x v="2"/>
    <x v="0"/>
    <x v="115"/>
    <x v="121"/>
    <x v="37"/>
    <x v="83"/>
    <x v="0"/>
    <x v="10"/>
    <x v="45"/>
    <x v="15"/>
    <x v="19"/>
    <x v="4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7"/>
    <x v="0"/>
    <x v="1"/>
    <x v="5"/>
    <x v="11"/>
    <x v="6"/>
    <x v="0"/>
    <x v="2"/>
    <x v="3"/>
    <x v="2"/>
    <x v="10"/>
    <x v="0"/>
    <x v="3"/>
    <x v="2"/>
    <x v="0"/>
    <x v="115"/>
    <x v="121"/>
    <x v="37"/>
    <x v="123"/>
    <x v="0"/>
    <x v="10"/>
    <x v="27"/>
    <x v="37"/>
    <x v="33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8"/>
    <x v="0"/>
    <x v="1"/>
    <x v="5"/>
    <x v="11"/>
    <x v="6"/>
    <x v="0"/>
    <x v="2"/>
    <x v="3"/>
    <x v="2"/>
    <x v="10"/>
    <x v="0"/>
    <x v="3"/>
    <x v="2"/>
    <x v="0"/>
    <x v="29"/>
    <x v="49"/>
    <x v="166"/>
    <x v="9"/>
    <x v="0"/>
    <x v="10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49"/>
    <x v="0"/>
    <x v="1"/>
    <x v="5"/>
    <x v="11"/>
    <x v="6"/>
    <x v="0"/>
    <x v="2"/>
    <x v="3"/>
    <x v="2"/>
    <x v="10"/>
    <x v="0"/>
    <x v="2"/>
    <x v="2"/>
    <x v="0"/>
    <x v="155"/>
    <x v="145"/>
    <x v="144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0"/>
    <x v="0"/>
    <x v="1"/>
    <x v="5"/>
    <x v="11"/>
    <x v="6"/>
    <x v="0"/>
    <x v="2"/>
    <x v="3"/>
    <x v="2"/>
    <x v="10"/>
    <x v="0"/>
    <x v="3"/>
    <x v="2"/>
    <x v="0"/>
    <x v="155"/>
    <x v="145"/>
    <x v="144"/>
    <x v="6"/>
    <x v="0"/>
    <x v="46"/>
    <x v="45"/>
    <x v="53"/>
    <x v="50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1"/>
    <x v="0"/>
    <x v="1"/>
    <x v="5"/>
    <x v="11"/>
    <x v="6"/>
    <x v="0"/>
    <x v="2"/>
    <x v="3"/>
    <x v="2"/>
    <x v="10"/>
    <x v="0"/>
    <x v="3"/>
    <x v="2"/>
    <x v="0"/>
    <x v="142"/>
    <x v="150"/>
    <x v="19"/>
    <x v="7"/>
    <x v="0"/>
    <x v="46"/>
    <x v="7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2"/>
    <x v="0"/>
    <x v="1"/>
    <x v="5"/>
    <x v="11"/>
    <x v="6"/>
    <x v="0"/>
    <x v="2"/>
    <x v="3"/>
    <x v="2"/>
    <x v="10"/>
    <x v="0"/>
    <x v="2"/>
    <x v="2"/>
    <x v="0"/>
    <x v="144"/>
    <x v="154"/>
    <x v="104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3"/>
    <x v="0"/>
    <x v="1"/>
    <x v="5"/>
    <x v="11"/>
    <x v="6"/>
    <x v="0"/>
    <x v="2"/>
    <x v="3"/>
    <x v="2"/>
    <x v="10"/>
    <x v="0"/>
    <x v="2"/>
    <x v="2"/>
    <x v="0"/>
    <x v="175"/>
    <x v="177"/>
    <x v="50"/>
    <x v="1"/>
    <x v="0"/>
    <x v="46"/>
    <x v="45"/>
    <x v="0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4"/>
    <x v="0"/>
    <x v="1"/>
    <x v="5"/>
    <x v="11"/>
    <x v="6"/>
    <x v="0"/>
    <x v="2"/>
    <x v="3"/>
    <x v="2"/>
    <x v="10"/>
    <x v="0"/>
    <x v="0"/>
    <x v="2"/>
    <x v="0"/>
    <x v="179"/>
    <x v="180"/>
    <x v="72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5"/>
    <x v="0"/>
    <x v="1"/>
    <x v="5"/>
    <x v="11"/>
    <x v="6"/>
    <x v="0"/>
    <x v="2"/>
    <x v="3"/>
    <x v="2"/>
    <x v="10"/>
    <x v="0"/>
    <x v="0"/>
    <x v="2"/>
    <x v="0"/>
    <x v="31"/>
    <x v="46"/>
    <x v="131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6"/>
    <x v="0"/>
    <x v="1"/>
    <x v="5"/>
    <x v="11"/>
    <x v="6"/>
    <x v="0"/>
    <x v="2"/>
    <x v="3"/>
    <x v="2"/>
    <x v="10"/>
    <x v="0"/>
    <x v="0"/>
    <x v="2"/>
    <x v="0"/>
    <x v="177"/>
    <x v="179"/>
    <x v="124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7"/>
    <x v="0"/>
    <x v="1"/>
    <x v="5"/>
    <x v="11"/>
    <x v="6"/>
    <x v="0"/>
    <x v="2"/>
    <x v="3"/>
    <x v="2"/>
    <x v="10"/>
    <x v="0"/>
    <x v="3"/>
    <x v="2"/>
    <x v="0"/>
    <x v="177"/>
    <x v="179"/>
    <x v="12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8"/>
    <x v="0"/>
    <x v="1"/>
    <x v="5"/>
    <x v="11"/>
    <x v="6"/>
    <x v="0"/>
    <x v="2"/>
    <x v="3"/>
    <x v="2"/>
    <x v="10"/>
    <x v="0"/>
    <x v="1"/>
    <x v="2"/>
    <x v="0"/>
    <x v="50"/>
    <x v="47"/>
    <x v="140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59"/>
    <x v="0"/>
    <x v="1"/>
    <x v="5"/>
    <x v="11"/>
    <x v="6"/>
    <x v="0"/>
    <x v="2"/>
    <x v="3"/>
    <x v="2"/>
    <x v="10"/>
    <x v="0"/>
    <x v="1"/>
    <x v="2"/>
    <x v="0"/>
    <x v="176"/>
    <x v="178"/>
    <x v="66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0"/>
    <x v="0"/>
    <x v="1"/>
    <x v="5"/>
    <x v="11"/>
    <x v="6"/>
    <x v="0"/>
    <x v="2"/>
    <x v="3"/>
    <x v="2"/>
    <x v="10"/>
    <x v="0"/>
    <x v="2"/>
    <x v="2"/>
    <x v="0"/>
    <x v="176"/>
    <x v="178"/>
    <x v="66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1"/>
    <x v="0"/>
    <x v="1"/>
    <x v="5"/>
    <x v="11"/>
    <x v="6"/>
    <x v="0"/>
    <x v="2"/>
    <x v="3"/>
    <x v="2"/>
    <x v="10"/>
    <x v="0"/>
    <x v="3"/>
    <x v="2"/>
    <x v="0"/>
    <x v="176"/>
    <x v="178"/>
    <x v="6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2"/>
    <x v="0"/>
    <x v="1"/>
    <x v="5"/>
    <x v="11"/>
    <x v="6"/>
    <x v="0"/>
    <x v="2"/>
    <x v="3"/>
    <x v="2"/>
    <x v="10"/>
    <x v="0"/>
    <x v="1"/>
    <x v="2"/>
    <x v="0"/>
    <x v="163"/>
    <x v="165"/>
    <x v="39"/>
    <x v="127"/>
    <x v="0"/>
    <x v="18"/>
    <x v="24"/>
    <x v="35"/>
    <x v="32"/>
    <x v="3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3"/>
    <x v="0"/>
    <x v="1"/>
    <x v="5"/>
    <x v="11"/>
    <x v="6"/>
    <x v="0"/>
    <x v="2"/>
    <x v="3"/>
    <x v="2"/>
    <x v="10"/>
    <x v="0"/>
    <x v="0"/>
    <x v="2"/>
    <x v="0"/>
    <x v="163"/>
    <x v="165"/>
    <x v="39"/>
    <x v="133"/>
    <x v="0"/>
    <x v="28"/>
    <x v="35"/>
    <x v="32"/>
    <x v="35"/>
    <x v="2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4"/>
    <x v="0"/>
    <x v="1"/>
    <x v="5"/>
    <x v="11"/>
    <x v="6"/>
    <x v="0"/>
    <x v="2"/>
    <x v="3"/>
    <x v="2"/>
    <x v="10"/>
    <x v="0"/>
    <x v="2"/>
    <x v="2"/>
    <x v="0"/>
    <x v="163"/>
    <x v="165"/>
    <x v="39"/>
    <x v="85"/>
    <x v="0"/>
    <x v="13"/>
    <x v="4"/>
    <x v="30"/>
    <x v="14"/>
    <x v="2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5"/>
    <x v="0"/>
    <x v="1"/>
    <x v="5"/>
    <x v="11"/>
    <x v="6"/>
    <x v="0"/>
    <x v="2"/>
    <x v="3"/>
    <x v="2"/>
    <x v="10"/>
    <x v="0"/>
    <x v="3"/>
    <x v="2"/>
    <x v="0"/>
    <x v="163"/>
    <x v="165"/>
    <x v="39"/>
    <x v="106"/>
    <x v="0"/>
    <x v="33"/>
    <x v="22"/>
    <x v="28"/>
    <x v="15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6"/>
    <x v="0"/>
    <x v="1"/>
    <x v="5"/>
    <x v="11"/>
    <x v="6"/>
    <x v="0"/>
    <x v="2"/>
    <x v="3"/>
    <x v="2"/>
    <x v="10"/>
    <x v="0"/>
    <x v="1"/>
    <x v="2"/>
    <x v="0"/>
    <x v="160"/>
    <x v="162"/>
    <x v="157"/>
    <x v="19"/>
    <x v="0"/>
    <x v="10"/>
    <x v="7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7"/>
    <x v="0"/>
    <x v="1"/>
    <x v="5"/>
    <x v="11"/>
    <x v="6"/>
    <x v="0"/>
    <x v="2"/>
    <x v="3"/>
    <x v="2"/>
    <x v="10"/>
    <x v="0"/>
    <x v="0"/>
    <x v="2"/>
    <x v="0"/>
    <x v="160"/>
    <x v="162"/>
    <x v="157"/>
    <x v="23"/>
    <x v="0"/>
    <x v="2"/>
    <x v="45"/>
    <x v="53"/>
    <x v="1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8"/>
    <x v="0"/>
    <x v="1"/>
    <x v="5"/>
    <x v="11"/>
    <x v="6"/>
    <x v="0"/>
    <x v="2"/>
    <x v="3"/>
    <x v="2"/>
    <x v="10"/>
    <x v="0"/>
    <x v="2"/>
    <x v="2"/>
    <x v="0"/>
    <x v="160"/>
    <x v="162"/>
    <x v="157"/>
    <x v="72"/>
    <x v="0"/>
    <x v="30"/>
    <x v="13"/>
    <x v="7"/>
    <x v="19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69"/>
    <x v="0"/>
    <x v="1"/>
    <x v="5"/>
    <x v="11"/>
    <x v="6"/>
    <x v="0"/>
    <x v="2"/>
    <x v="3"/>
    <x v="2"/>
    <x v="10"/>
    <x v="0"/>
    <x v="3"/>
    <x v="2"/>
    <x v="0"/>
    <x v="160"/>
    <x v="162"/>
    <x v="157"/>
    <x v="48"/>
    <x v="0"/>
    <x v="1"/>
    <x v="11"/>
    <x v="53"/>
    <x v="14"/>
    <x v="2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0"/>
    <x v="0"/>
    <x v="1"/>
    <x v="5"/>
    <x v="11"/>
    <x v="6"/>
    <x v="0"/>
    <x v="2"/>
    <x v="3"/>
    <x v="2"/>
    <x v="10"/>
    <x v="0"/>
    <x v="1"/>
    <x v="2"/>
    <x v="0"/>
    <x v="120"/>
    <x v="117"/>
    <x v="95"/>
    <x v="27"/>
    <x v="0"/>
    <x v="6"/>
    <x v="8"/>
    <x v="0"/>
    <x v="6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1"/>
    <x v="0"/>
    <x v="1"/>
    <x v="5"/>
    <x v="11"/>
    <x v="6"/>
    <x v="0"/>
    <x v="2"/>
    <x v="3"/>
    <x v="2"/>
    <x v="10"/>
    <x v="0"/>
    <x v="0"/>
    <x v="2"/>
    <x v="0"/>
    <x v="120"/>
    <x v="117"/>
    <x v="95"/>
    <x v="18"/>
    <x v="0"/>
    <x v="1"/>
    <x v="6"/>
    <x v="4"/>
    <x v="1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2"/>
    <x v="0"/>
    <x v="1"/>
    <x v="5"/>
    <x v="11"/>
    <x v="6"/>
    <x v="0"/>
    <x v="2"/>
    <x v="3"/>
    <x v="2"/>
    <x v="10"/>
    <x v="0"/>
    <x v="2"/>
    <x v="2"/>
    <x v="0"/>
    <x v="120"/>
    <x v="117"/>
    <x v="95"/>
    <x v="24"/>
    <x v="0"/>
    <x v="2"/>
    <x v="1"/>
    <x v="6"/>
    <x v="3"/>
    <x v="1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3"/>
    <x v="0"/>
    <x v="1"/>
    <x v="5"/>
    <x v="11"/>
    <x v="6"/>
    <x v="0"/>
    <x v="2"/>
    <x v="3"/>
    <x v="2"/>
    <x v="10"/>
    <x v="0"/>
    <x v="3"/>
    <x v="2"/>
    <x v="0"/>
    <x v="120"/>
    <x v="117"/>
    <x v="95"/>
    <x v="25"/>
    <x v="0"/>
    <x v="5"/>
    <x v="4"/>
    <x v="10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4"/>
    <x v="0"/>
    <x v="1"/>
    <x v="5"/>
    <x v="11"/>
    <x v="6"/>
    <x v="0"/>
    <x v="2"/>
    <x v="3"/>
    <x v="2"/>
    <x v="10"/>
    <x v="0"/>
    <x v="1"/>
    <x v="2"/>
    <x v="0"/>
    <x v="9"/>
    <x v="7"/>
    <x v="10"/>
    <x v="7"/>
    <x v="0"/>
    <x v="4"/>
    <x v="0"/>
    <x v="2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5"/>
    <x v="0"/>
    <x v="1"/>
    <x v="5"/>
    <x v="11"/>
    <x v="6"/>
    <x v="0"/>
    <x v="2"/>
    <x v="3"/>
    <x v="2"/>
    <x v="10"/>
    <x v="0"/>
    <x v="0"/>
    <x v="2"/>
    <x v="0"/>
    <x v="9"/>
    <x v="7"/>
    <x v="10"/>
    <x v="3"/>
    <x v="0"/>
    <x v="46"/>
    <x v="45"/>
    <x v="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6"/>
    <x v="0"/>
    <x v="1"/>
    <x v="5"/>
    <x v="11"/>
    <x v="6"/>
    <x v="0"/>
    <x v="2"/>
    <x v="3"/>
    <x v="2"/>
    <x v="10"/>
    <x v="0"/>
    <x v="2"/>
    <x v="2"/>
    <x v="0"/>
    <x v="9"/>
    <x v="7"/>
    <x v="1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7"/>
    <x v="0"/>
    <x v="1"/>
    <x v="5"/>
    <x v="11"/>
    <x v="6"/>
    <x v="0"/>
    <x v="2"/>
    <x v="3"/>
    <x v="2"/>
    <x v="10"/>
    <x v="0"/>
    <x v="3"/>
    <x v="2"/>
    <x v="0"/>
    <x v="9"/>
    <x v="7"/>
    <x v="10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8"/>
    <x v="0"/>
    <x v="1"/>
    <x v="5"/>
    <x v="11"/>
    <x v="6"/>
    <x v="0"/>
    <x v="2"/>
    <x v="3"/>
    <x v="2"/>
    <x v="10"/>
    <x v="0"/>
    <x v="1"/>
    <x v="2"/>
    <x v="0"/>
    <x v="182"/>
    <x v="183"/>
    <x v="53"/>
    <x v="16"/>
    <x v="0"/>
    <x v="2"/>
    <x v="4"/>
    <x v="53"/>
    <x v="7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79"/>
    <x v="0"/>
    <x v="1"/>
    <x v="5"/>
    <x v="11"/>
    <x v="6"/>
    <x v="0"/>
    <x v="2"/>
    <x v="3"/>
    <x v="2"/>
    <x v="10"/>
    <x v="0"/>
    <x v="0"/>
    <x v="2"/>
    <x v="0"/>
    <x v="182"/>
    <x v="183"/>
    <x v="53"/>
    <x v="14"/>
    <x v="0"/>
    <x v="9"/>
    <x v="0"/>
    <x v="0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0"/>
    <x v="0"/>
    <x v="1"/>
    <x v="5"/>
    <x v="11"/>
    <x v="6"/>
    <x v="0"/>
    <x v="2"/>
    <x v="3"/>
    <x v="2"/>
    <x v="10"/>
    <x v="0"/>
    <x v="2"/>
    <x v="2"/>
    <x v="0"/>
    <x v="182"/>
    <x v="183"/>
    <x v="53"/>
    <x v="6"/>
    <x v="0"/>
    <x v="3"/>
    <x v="0"/>
    <x v="2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1"/>
    <x v="0"/>
    <x v="1"/>
    <x v="5"/>
    <x v="11"/>
    <x v="6"/>
    <x v="0"/>
    <x v="2"/>
    <x v="3"/>
    <x v="2"/>
    <x v="10"/>
    <x v="0"/>
    <x v="3"/>
    <x v="2"/>
    <x v="0"/>
    <x v="182"/>
    <x v="183"/>
    <x v="53"/>
    <x v="30"/>
    <x v="0"/>
    <x v="2"/>
    <x v="6"/>
    <x v="5"/>
    <x v="12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2"/>
    <x v="0"/>
    <x v="1"/>
    <x v="5"/>
    <x v="11"/>
    <x v="6"/>
    <x v="0"/>
    <x v="2"/>
    <x v="3"/>
    <x v="2"/>
    <x v="10"/>
    <x v="0"/>
    <x v="1"/>
    <x v="2"/>
    <x v="0"/>
    <x v="184"/>
    <x v="184"/>
    <x v="138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3"/>
    <x v="0"/>
    <x v="1"/>
    <x v="5"/>
    <x v="11"/>
    <x v="6"/>
    <x v="0"/>
    <x v="2"/>
    <x v="3"/>
    <x v="2"/>
    <x v="10"/>
    <x v="0"/>
    <x v="0"/>
    <x v="2"/>
    <x v="0"/>
    <x v="184"/>
    <x v="184"/>
    <x v="138"/>
    <x v="2"/>
    <x v="0"/>
    <x v="1"/>
    <x v="45"/>
    <x v="0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4"/>
    <x v="0"/>
    <x v="1"/>
    <x v="5"/>
    <x v="11"/>
    <x v="6"/>
    <x v="0"/>
    <x v="2"/>
    <x v="3"/>
    <x v="2"/>
    <x v="10"/>
    <x v="0"/>
    <x v="1"/>
    <x v="2"/>
    <x v="0"/>
    <x v="139"/>
    <x v="139"/>
    <x v="112"/>
    <x v="3"/>
    <x v="0"/>
    <x v="3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5"/>
    <x v="0"/>
    <x v="1"/>
    <x v="5"/>
    <x v="11"/>
    <x v="6"/>
    <x v="0"/>
    <x v="2"/>
    <x v="3"/>
    <x v="2"/>
    <x v="10"/>
    <x v="0"/>
    <x v="0"/>
    <x v="2"/>
    <x v="0"/>
    <x v="139"/>
    <x v="139"/>
    <x v="112"/>
    <x v="1"/>
    <x v="0"/>
    <x v="46"/>
    <x v="45"/>
    <x v="53"/>
    <x v="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6"/>
    <x v="0"/>
    <x v="1"/>
    <x v="5"/>
    <x v="11"/>
    <x v="6"/>
    <x v="0"/>
    <x v="2"/>
    <x v="3"/>
    <x v="2"/>
    <x v="10"/>
    <x v="0"/>
    <x v="1"/>
    <x v="2"/>
    <x v="0"/>
    <x v="95"/>
    <x v="95"/>
    <x v="92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7"/>
    <x v="0"/>
    <x v="1"/>
    <x v="5"/>
    <x v="11"/>
    <x v="6"/>
    <x v="0"/>
    <x v="2"/>
    <x v="3"/>
    <x v="2"/>
    <x v="10"/>
    <x v="0"/>
    <x v="3"/>
    <x v="2"/>
    <x v="0"/>
    <x v="95"/>
    <x v="95"/>
    <x v="92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8"/>
    <x v="0"/>
    <x v="1"/>
    <x v="5"/>
    <x v="11"/>
    <x v="6"/>
    <x v="0"/>
    <x v="2"/>
    <x v="3"/>
    <x v="2"/>
    <x v="10"/>
    <x v="0"/>
    <x v="1"/>
    <x v="2"/>
    <x v="0"/>
    <x v="79"/>
    <x v="82"/>
    <x v="107"/>
    <x v="3"/>
    <x v="0"/>
    <x v="46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89"/>
    <x v="0"/>
    <x v="1"/>
    <x v="5"/>
    <x v="11"/>
    <x v="6"/>
    <x v="0"/>
    <x v="2"/>
    <x v="3"/>
    <x v="2"/>
    <x v="10"/>
    <x v="0"/>
    <x v="0"/>
    <x v="2"/>
    <x v="0"/>
    <x v="79"/>
    <x v="82"/>
    <x v="107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0"/>
    <x v="0"/>
    <x v="1"/>
    <x v="5"/>
    <x v="11"/>
    <x v="6"/>
    <x v="0"/>
    <x v="2"/>
    <x v="3"/>
    <x v="2"/>
    <x v="10"/>
    <x v="0"/>
    <x v="2"/>
    <x v="2"/>
    <x v="0"/>
    <x v="79"/>
    <x v="82"/>
    <x v="107"/>
    <x v="4"/>
    <x v="0"/>
    <x v="46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1"/>
    <x v="0"/>
    <x v="1"/>
    <x v="5"/>
    <x v="11"/>
    <x v="6"/>
    <x v="0"/>
    <x v="2"/>
    <x v="3"/>
    <x v="2"/>
    <x v="10"/>
    <x v="0"/>
    <x v="1"/>
    <x v="2"/>
    <x v="0"/>
    <x v="183"/>
    <x v="182"/>
    <x v="114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2"/>
    <x v="0"/>
    <x v="1"/>
    <x v="5"/>
    <x v="11"/>
    <x v="6"/>
    <x v="0"/>
    <x v="2"/>
    <x v="3"/>
    <x v="2"/>
    <x v="10"/>
    <x v="0"/>
    <x v="0"/>
    <x v="2"/>
    <x v="0"/>
    <x v="136"/>
    <x v="138"/>
    <x v="0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3"/>
    <x v="0"/>
    <x v="1"/>
    <x v="5"/>
    <x v="11"/>
    <x v="6"/>
    <x v="0"/>
    <x v="2"/>
    <x v="3"/>
    <x v="2"/>
    <x v="10"/>
    <x v="0"/>
    <x v="3"/>
    <x v="2"/>
    <x v="0"/>
    <x v="136"/>
    <x v="138"/>
    <x v="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4"/>
    <x v="0"/>
    <x v="1"/>
    <x v="5"/>
    <x v="11"/>
    <x v="6"/>
    <x v="0"/>
    <x v="2"/>
    <x v="3"/>
    <x v="2"/>
    <x v="10"/>
    <x v="0"/>
    <x v="0"/>
    <x v="2"/>
    <x v="0"/>
    <x v="172"/>
    <x v="174"/>
    <x v="158"/>
    <x v="1"/>
    <x v="0"/>
    <x v="1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5"/>
    <x v="0"/>
    <x v="1"/>
    <x v="5"/>
    <x v="11"/>
    <x v="6"/>
    <x v="0"/>
    <x v="2"/>
    <x v="3"/>
    <x v="2"/>
    <x v="10"/>
    <x v="0"/>
    <x v="2"/>
    <x v="2"/>
    <x v="0"/>
    <x v="170"/>
    <x v="172"/>
    <x v="106"/>
    <x v="23"/>
    <x v="0"/>
    <x v="46"/>
    <x v="2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6"/>
    <x v="0"/>
    <x v="1"/>
    <x v="5"/>
    <x v="11"/>
    <x v="6"/>
    <x v="0"/>
    <x v="2"/>
    <x v="3"/>
    <x v="2"/>
    <x v="10"/>
    <x v="0"/>
    <x v="3"/>
    <x v="2"/>
    <x v="0"/>
    <x v="174"/>
    <x v="176"/>
    <x v="11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797"/>
    <x v="0"/>
    <x v="1"/>
    <x v="5"/>
    <x v="11"/>
    <x v="6"/>
    <x v="0"/>
    <x v="2"/>
    <x v="3"/>
    <x v="2"/>
    <x v="10"/>
    <x v="0"/>
    <x v="3"/>
    <x v="2"/>
    <x v="0"/>
    <x v="165"/>
    <x v="167"/>
    <x v="49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7"/>
    <x v="0"/>
    <x v="1"/>
    <x v="3"/>
    <x v="5"/>
    <x v="11"/>
    <x v="2"/>
    <x v="2"/>
    <x v="1"/>
    <x v="3"/>
    <x v="3"/>
    <x v="0"/>
    <x v="2"/>
    <x v="2"/>
    <x v="0"/>
    <x v="66"/>
    <x v="63"/>
    <x v="32"/>
    <x v="42"/>
    <x v="0"/>
    <x v="10"/>
    <x v="6"/>
    <x v="53"/>
    <x v="50"/>
    <x v="2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8"/>
    <x v="0"/>
    <x v="1"/>
    <x v="3"/>
    <x v="5"/>
    <x v="11"/>
    <x v="2"/>
    <x v="2"/>
    <x v="1"/>
    <x v="3"/>
    <x v="3"/>
    <x v="0"/>
    <x v="3"/>
    <x v="2"/>
    <x v="0"/>
    <x v="66"/>
    <x v="63"/>
    <x v="32"/>
    <x v="28"/>
    <x v="0"/>
    <x v="12"/>
    <x v="45"/>
    <x v="2"/>
    <x v="50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69"/>
    <x v="0"/>
    <x v="1"/>
    <x v="3"/>
    <x v="5"/>
    <x v="11"/>
    <x v="2"/>
    <x v="2"/>
    <x v="1"/>
    <x v="3"/>
    <x v="3"/>
    <x v="0"/>
    <x v="1"/>
    <x v="2"/>
    <x v="0"/>
    <x v="190"/>
    <x v="191"/>
    <x v="0"/>
    <x v="25"/>
    <x v="0"/>
    <x v="7"/>
    <x v="4"/>
    <x v="4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0"/>
    <x v="0"/>
    <x v="1"/>
    <x v="3"/>
    <x v="5"/>
    <x v="11"/>
    <x v="2"/>
    <x v="2"/>
    <x v="1"/>
    <x v="3"/>
    <x v="3"/>
    <x v="0"/>
    <x v="0"/>
    <x v="2"/>
    <x v="0"/>
    <x v="190"/>
    <x v="191"/>
    <x v="0"/>
    <x v="29"/>
    <x v="0"/>
    <x v="46"/>
    <x v="24"/>
    <x v="53"/>
    <x v="1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1"/>
    <x v="0"/>
    <x v="1"/>
    <x v="3"/>
    <x v="5"/>
    <x v="11"/>
    <x v="2"/>
    <x v="2"/>
    <x v="1"/>
    <x v="3"/>
    <x v="3"/>
    <x v="0"/>
    <x v="2"/>
    <x v="2"/>
    <x v="0"/>
    <x v="190"/>
    <x v="191"/>
    <x v="0"/>
    <x v="7"/>
    <x v="0"/>
    <x v="46"/>
    <x v="0"/>
    <x v="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2"/>
    <x v="0"/>
    <x v="1"/>
    <x v="3"/>
    <x v="5"/>
    <x v="11"/>
    <x v="2"/>
    <x v="2"/>
    <x v="1"/>
    <x v="3"/>
    <x v="3"/>
    <x v="0"/>
    <x v="3"/>
    <x v="2"/>
    <x v="0"/>
    <x v="190"/>
    <x v="191"/>
    <x v="0"/>
    <x v="11"/>
    <x v="0"/>
    <x v="46"/>
    <x v="3"/>
    <x v="0"/>
    <x v="3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3"/>
    <x v="0"/>
    <x v="1"/>
    <x v="3"/>
    <x v="5"/>
    <x v="11"/>
    <x v="2"/>
    <x v="2"/>
    <x v="1"/>
    <x v="3"/>
    <x v="3"/>
    <x v="0"/>
    <x v="1"/>
    <x v="2"/>
    <x v="0"/>
    <x v="37"/>
    <x v="51"/>
    <x v="74"/>
    <x v="27"/>
    <x v="0"/>
    <x v="18"/>
    <x v="45"/>
    <x v="4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4"/>
    <x v="0"/>
    <x v="1"/>
    <x v="3"/>
    <x v="5"/>
    <x v="11"/>
    <x v="2"/>
    <x v="2"/>
    <x v="1"/>
    <x v="3"/>
    <x v="3"/>
    <x v="0"/>
    <x v="0"/>
    <x v="2"/>
    <x v="0"/>
    <x v="37"/>
    <x v="51"/>
    <x v="74"/>
    <x v="40"/>
    <x v="0"/>
    <x v="4"/>
    <x v="2"/>
    <x v="53"/>
    <x v="14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5"/>
    <x v="0"/>
    <x v="1"/>
    <x v="3"/>
    <x v="5"/>
    <x v="11"/>
    <x v="2"/>
    <x v="2"/>
    <x v="1"/>
    <x v="3"/>
    <x v="3"/>
    <x v="0"/>
    <x v="2"/>
    <x v="2"/>
    <x v="0"/>
    <x v="37"/>
    <x v="51"/>
    <x v="74"/>
    <x v="69"/>
    <x v="0"/>
    <x v="46"/>
    <x v="23"/>
    <x v="53"/>
    <x v="4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6"/>
    <x v="0"/>
    <x v="1"/>
    <x v="3"/>
    <x v="5"/>
    <x v="11"/>
    <x v="2"/>
    <x v="2"/>
    <x v="1"/>
    <x v="3"/>
    <x v="3"/>
    <x v="0"/>
    <x v="3"/>
    <x v="2"/>
    <x v="0"/>
    <x v="37"/>
    <x v="51"/>
    <x v="74"/>
    <x v="18"/>
    <x v="0"/>
    <x v="1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7"/>
    <x v="0"/>
    <x v="1"/>
    <x v="3"/>
    <x v="5"/>
    <x v="11"/>
    <x v="2"/>
    <x v="2"/>
    <x v="1"/>
    <x v="3"/>
    <x v="3"/>
    <x v="0"/>
    <x v="1"/>
    <x v="2"/>
    <x v="0"/>
    <x v="151"/>
    <x v="142"/>
    <x v="0"/>
    <x v="21"/>
    <x v="0"/>
    <x v="20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8"/>
    <x v="0"/>
    <x v="1"/>
    <x v="3"/>
    <x v="5"/>
    <x v="11"/>
    <x v="2"/>
    <x v="2"/>
    <x v="1"/>
    <x v="3"/>
    <x v="3"/>
    <x v="0"/>
    <x v="0"/>
    <x v="2"/>
    <x v="0"/>
    <x v="151"/>
    <x v="142"/>
    <x v="0"/>
    <x v="8"/>
    <x v="0"/>
    <x v="46"/>
    <x v="4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79"/>
    <x v="0"/>
    <x v="1"/>
    <x v="3"/>
    <x v="5"/>
    <x v="11"/>
    <x v="2"/>
    <x v="2"/>
    <x v="1"/>
    <x v="3"/>
    <x v="3"/>
    <x v="0"/>
    <x v="2"/>
    <x v="2"/>
    <x v="0"/>
    <x v="151"/>
    <x v="142"/>
    <x v="0"/>
    <x v="15"/>
    <x v="0"/>
    <x v="1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0"/>
    <x v="0"/>
    <x v="1"/>
    <x v="3"/>
    <x v="5"/>
    <x v="11"/>
    <x v="2"/>
    <x v="2"/>
    <x v="1"/>
    <x v="3"/>
    <x v="3"/>
    <x v="0"/>
    <x v="3"/>
    <x v="2"/>
    <x v="0"/>
    <x v="151"/>
    <x v="142"/>
    <x v="0"/>
    <x v="4"/>
    <x v="0"/>
    <x v="2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1"/>
    <x v="0"/>
    <x v="1"/>
    <x v="3"/>
    <x v="5"/>
    <x v="11"/>
    <x v="2"/>
    <x v="2"/>
    <x v="1"/>
    <x v="3"/>
    <x v="3"/>
    <x v="0"/>
    <x v="1"/>
    <x v="2"/>
    <x v="0"/>
    <x v="142"/>
    <x v="150"/>
    <x v="19"/>
    <x v="47"/>
    <x v="0"/>
    <x v="6"/>
    <x v="24"/>
    <x v="14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2"/>
    <x v="0"/>
    <x v="1"/>
    <x v="3"/>
    <x v="5"/>
    <x v="11"/>
    <x v="2"/>
    <x v="2"/>
    <x v="1"/>
    <x v="3"/>
    <x v="3"/>
    <x v="0"/>
    <x v="0"/>
    <x v="2"/>
    <x v="0"/>
    <x v="142"/>
    <x v="150"/>
    <x v="19"/>
    <x v="30"/>
    <x v="0"/>
    <x v="17"/>
    <x v="9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3"/>
    <x v="0"/>
    <x v="1"/>
    <x v="3"/>
    <x v="5"/>
    <x v="11"/>
    <x v="2"/>
    <x v="2"/>
    <x v="1"/>
    <x v="3"/>
    <x v="3"/>
    <x v="0"/>
    <x v="2"/>
    <x v="2"/>
    <x v="0"/>
    <x v="142"/>
    <x v="150"/>
    <x v="19"/>
    <x v="17"/>
    <x v="0"/>
    <x v="8"/>
    <x v="9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4"/>
    <x v="0"/>
    <x v="1"/>
    <x v="3"/>
    <x v="5"/>
    <x v="11"/>
    <x v="2"/>
    <x v="2"/>
    <x v="1"/>
    <x v="3"/>
    <x v="3"/>
    <x v="0"/>
    <x v="3"/>
    <x v="2"/>
    <x v="0"/>
    <x v="142"/>
    <x v="150"/>
    <x v="19"/>
    <x v="125"/>
    <x v="0"/>
    <x v="21"/>
    <x v="29"/>
    <x v="24"/>
    <x v="37"/>
    <x v="3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5"/>
    <x v="0"/>
    <x v="1"/>
    <x v="3"/>
    <x v="5"/>
    <x v="11"/>
    <x v="2"/>
    <x v="2"/>
    <x v="1"/>
    <x v="3"/>
    <x v="3"/>
    <x v="0"/>
    <x v="1"/>
    <x v="2"/>
    <x v="0"/>
    <x v="166"/>
    <x v="168"/>
    <x v="55"/>
    <x v="44"/>
    <x v="0"/>
    <x v="20"/>
    <x v="8"/>
    <x v="5"/>
    <x v="9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6"/>
    <x v="0"/>
    <x v="1"/>
    <x v="3"/>
    <x v="5"/>
    <x v="11"/>
    <x v="2"/>
    <x v="2"/>
    <x v="1"/>
    <x v="3"/>
    <x v="3"/>
    <x v="0"/>
    <x v="0"/>
    <x v="2"/>
    <x v="0"/>
    <x v="166"/>
    <x v="168"/>
    <x v="55"/>
    <x v="23"/>
    <x v="0"/>
    <x v="15"/>
    <x v="2"/>
    <x v="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7"/>
    <x v="0"/>
    <x v="1"/>
    <x v="3"/>
    <x v="5"/>
    <x v="11"/>
    <x v="2"/>
    <x v="2"/>
    <x v="1"/>
    <x v="3"/>
    <x v="3"/>
    <x v="0"/>
    <x v="2"/>
    <x v="2"/>
    <x v="0"/>
    <x v="166"/>
    <x v="168"/>
    <x v="55"/>
    <x v="25"/>
    <x v="0"/>
    <x v="2"/>
    <x v="8"/>
    <x v="8"/>
    <x v="50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8"/>
    <x v="0"/>
    <x v="1"/>
    <x v="3"/>
    <x v="5"/>
    <x v="11"/>
    <x v="2"/>
    <x v="2"/>
    <x v="1"/>
    <x v="3"/>
    <x v="3"/>
    <x v="0"/>
    <x v="3"/>
    <x v="2"/>
    <x v="0"/>
    <x v="166"/>
    <x v="168"/>
    <x v="55"/>
    <x v="19"/>
    <x v="0"/>
    <x v="3"/>
    <x v="1"/>
    <x v="8"/>
    <x v="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89"/>
    <x v="0"/>
    <x v="1"/>
    <x v="3"/>
    <x v="5"/>
    <x v="11"/>
    <x v="2"/>
    <x v="2"/>
    <x v="1"/>
    <x v="3"/>
    <x v="3"/>
    <x v="0"/>
    <x v="1"/>
    <x v="2"/>
    <x v="0"/>
    <x v="82"/>
    <x v="86"/>
    <x v="57"/>
    <x v="16"/>
    <x v="0"/>
    <x v="17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0"/>
    <x v="0"/>
    <x v="1"/>
    <x v="3"/>
    <x v="5"/>
    <x v="11"/>
    <x v="2"/>
    <x v="2"/>
    <x v="1"/>
    <x v="3"/>
    <x v="3"/>
    <x v="0"/>
    <x v="0"/>
    <x v="2"/>
    <x v="0"/>
    <x v="82"/>
    <x v="86"/>
    <x v="57"/>
    <x v="5"/>
    <x v="0"/>
    <x v="4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1"/>
    <x v="0"/>
    <x v="1"/>
    <x v="3"/>
    <x v="5"/>
    <x v="11"/>
    <x v="2"/>
    <x v="2"/>
    <x v="1"/>
    <x v="3"/>
    <x v="3"/>
    <x v="0"/>
    <x v="3"/>
    <x v="2"/>
    <x v="0"/>
    <x v="82"/>
    <x v="86"/>
    <x v="57"/>
    <x v="9"/>
    <x v="0"/>
    <x v="3"/>
    <x v="2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2"/>
    <x v="0"/>
    <x v="1"/>
    <x v="3"/>
    <x v="5"/>
    <x v="11"/>
    <x v="2"/>
    <x v="2"/>
    <x v="1"/>
    <x v="3"/>
    <x v="3"/>
    <x v="0"/>
    <x v="1"/>
    <x v="2"/>
    <x v="0"/>
    <x v="1"/>
    <x v="4"/>
    <x v="2"/>
    <x v="5"/>
    <x v="0"/>
    <x v="5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3"/>
    <x v="0"/>
    <x v="1"/>
    <x v="3"/>
    <x v="5"/>
    <x v="11"/>
    <x v="2"/>
    <x v="2"/>
    <x v="1"/>
    <x v="3"/>
    <x v="3"/>
    <x v="0"/>
    <x v="0"/>
    <x v="2"/>
    <x v="0"/>
    <x v="1"/>
    <x v="4"/>
    <x v="2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4"/>
    <x v="0"/>
    <x v="1"/>
    <x v="3"/>
    <x v="5"/>
    <x v="11"/>
    <x v="2"/>
    <x v="2"/>
    <x v="1"/>
    <x v="3"/>
    <x v="3"/>
    <x v="0"/>
    <x v="2"/>
    <x v="2"/>
    <x v="0"/>
    <x v="1"/>
    <x v="4"/>
    <x v="2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5"/>
    <x v="0"/>
    <x v="1"/>
    <x v="3"/>
    <x v="5"/>
    <x v="11"/>
    <x v="2"/>
    <x v="2"/>
    <x v="1"/>
    <x v="3"/>
    <x v="3"/>
    <x v="0"/>
    <x v="3"/>
    <x v="2"/>
    <x v="0"/>
    <x v="1"/>
    <x v="4"/>
    <x v="2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6"/>
    <x v="0"/>
    <x v="1"/>
    <x v="3"/>
    <x v="5"/>
    <x v="11"/>
    <x v="2"/>
    <x v="2"/>
    <x v="1"/>
    <x v="3"/>
    <x v="3"/>
    <x v="0"/>
    <x v="1"/>
    <x v="2"/>
    <x v="0"/>
    <x v="146"/>
    <x v="141"/>
    <x v="20"/>
    <x v="5"/>
    <x v="0"/>
    <x v="46"/>
    <x v="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7"/>
    <x v="0"/>
    <x v="1"/>
    <x v="3"/>
    <x v="5"/>
    <x v="11"/>
    <x v="2"/>
    <x v="2"/>
    <x v="1"/>
    <x v="3"/>
    <x v="3"/>
    <x v="0"/>
    <x v="0"/>
    <x v="2"/>
    <x v="0"/>
    <x v="146"/>
    <x v="141"/>
    <x v="20"/>
    <x v="14"/>
    <x v="0"/>
    <x v="5"/>
    <x v="45"/>
    <x v="1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8"/>
    <x v="0"/>
    <x v="1"/>
    <x v="3"/>
    <x v="5"/>
    <x v="11"/>
    <x v="2"/>
    <x v="2"/>
    <x v="1"/>
    <x v="3"/>
    <x v="3"/>
    <x v="0"/>
    <x v="1"/>
    <x v="2"/>
    <x v="0"/>
    <x v="145"/>
    <x v="140"/>
    <x v="40"/>
    <x v="33"/>
    <x v="0"/>
    <x v="46"/>
    <x v="23"/>
    <x v="1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899"/>
    <x v="0"/>
    <x v="1"/>
    <x v="3"/>
    <x v="5"/>
    <x v="11"/>
    <x v="2"/>
    <x v="2"/>
    <x v="1"/>
    <x v="3"/>
    <x v="3"/>
    <x v="0"/>
    <x v="2"/>
    <x v="2"/>
    <x v="0"/>
    <x v="145"/>
    <x v="140"/>
    <x v="40"/>
    <x v="28"/>
    <x v="0"/>
    <x v="46"/>
    <x v="5"/>
    <x v="53"/>
    <x v="17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0"/>
    <x v="0"/>
    <x v="1"/>
    <x v="3"/>
    <x v="5"/>
    <x v="11"/>
    <x v="2"/>
    <x v="2"/>
    <x v="1"/>
    <x v="3"/>
    <x v="3"/>
    <x v="0"/>
    <x v="3"/>
    <x v="2"/>
    <x v="0"/>
    <x v="145"/>
    <x v="140"/>
    <x v="40"/>
    <x v="9"/>
    <x v="0"/>
    <x v="46"/>
    <x v="4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1"/>
    <x v="0"/>
    <x v="1"/>
    <x v="3"/>
    <x v="5"/>
    <x v="11"/>
    <x v="2"/>
    <x v="2"/>
    <x v="1"/>
    <x v="3"/>
    <x v="3"/>
    <x v="0"/>
    <x v="1"/>
    <x v="2"/>
    <x v="0"/>
    <x v="154"/>
    <x v="144"/>
    <x v="34"/>
    <x v="16"/>
    <x v="0"/>
    <x v="46"/>
    <x v="45"/>
    <x v="53"/>
    <x v="9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2"/>
    <x v="0"/>
    <x v="1"/>
    <x v="3"/>
    <x v="5"/>
    <x v="11"/>
    <x v="2"/>
    <x v="2"/>
    <x v="1"/>
    <x v="3"/>
    <x v="3"/>
    <x v="0"/>
    <x v="1"/>
    <x v="2"/>
    <x v="0"/>
    <x v="141"/>
    <x v="143"/>
    <x v="0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3"/>
    <x v="0"/>
    <x v="1"/>
    <x v="3"/>
    <x v="5"/>
    <x v="11"/>
    <x v="2"/>
    <x v="2"/>
    <x v="1"/>
    <x v="3"/>
    <x v="3"/>
    <x v="0"/>
    <x v="1"/>
    <x v="2"/>
    <x v="0"/>
    <x v="27"/>
    <x v="36"/>
    <x v="28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4"/>
    <x v="0"/>
    <x v="1"/>
    <x v="3"/>
    <x v="5"/>
    <x v="11"/>
    <x v="2"/>
    <x v="2"/>
    <x v="1"/>
    <x v="3"/>
    <x v="3"/>
    <x v="0"/>
    <x v="0"/>
    <x v="2"/>
    <x v="0"/>
    <x v="29"/>
    <x v="49"/>
    <x v="166"/>
    <x v="8"/>
    <x v="0"/>
    <x v="46"/>
    <x v="3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5"/>
    <x v="0"/>
    <x v="1"/>
    <x v="3"/>
    <x v="5"/>
    <x v="11"/>
    <x v="2"/>
    <x v="2"/>
    <x v="1"/>
    <x v="3"/>
    <x v="3"/>
    <x v="0"/>
    <x v="2"/>
    <x v="2"/>
    <x v="0"/>
    <x v="29"/>
    <x v="49"/>
    <x v="166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6"/>
    <x v="0"/>
    <x v="1"/>
    <x v="3"/>
    <x v="5"/>
    <x v="11"/>
    <x v="2"/>
    <x v="2"/>
    <x v="1"/>
    <x v="3"/>
    <x v="3"/>
    <x v="0"/>
    <x v="2"/>
    <x v="2"/>
    <x v="0"/>
    <x v="155"/>
    <x v="145"/>
    <x v="144"/>
    <x v="3"/>
    <x v="0"/>
    <x v="46"/>
    <x v="45"/>
    <x v="53"/>
    <x v="1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7"/>
    <x v="0"/>
    <x v="1"/>
    <x v="3"/>
    <x v="5"/>
    <x v="11"/>
    <x v="2"/>
    <x v="2"/>
    <x v="1"/>
    <x v="3"/>
    <x v="3"/>
    <x v="0"/>
    <x v="2"/>
    <x v="2"/>
    <x v="0"/>
    <x v="9"/>
    <x v="7"/>
    <x v="10"/>
    <x v="4"/>
    <x v="0"/>
    <x v="46"/>
    <x v="0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8"/>
    <x v="0"/>
    <x v="1"/>
    <x v="3"/>
    <x v="5"/>
    <x v="11"/>
    <x v="2"/>
    <x v="2"/>
    <x v="1"/>
    <x v="3"/>
    <x v="3"/>
    <x v="0"/>
    <x v="3"/>
    <x v="2"/>
    <x v="0"/>
    <x v="9"/>
    <x v="7"/>
    <x v="10"/>
    <x v="5"/>
    <x v="0"/>
    <x v="46"/>
    <x v="45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09"/>
    <x v="0"/>
    <x v="1"/>
    <x v="3"/>
    <x v="5"/>
    <x v="11"/>
    <x v="2"/>
    <x v="2"/>
    <x v="1"/>
    <x v="3"/>
    <x v="3"/>
    <x v="0"/>
    <x v="1"/>
    <x v="2"/>
    <x v="0"/>
    <x v="160"/>
    <x v="162"/>
    <x v="157"/>
    <x v="106"/>
    <x v="0"/>
    <x v="27"/>
    <x v="9"/>
    <x v="19"/>
    <x v="27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0"/>
    <x v="0"/>
    <x v="1"/>
    <x v="3"/>
    <x v="5"/>
    <x v="11"/>
    <x v="2"/>
    <x v="2"/>
    <x v="1"/>
    <x v="3"/>
    <x v="3"/>
    <x v="0"/>
    <x v="0"/>
    <x v="2"/>
    <x v="0"/>
    <x v="160"/>
    <x v="162"/>
    <x v="157"/>
    <x v="115"/>
    <x v="0"/>
    <x v="36"/>
    <x v="21"/>
    <x v="25"/>
    <x v="21"/>
    <x v="1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1"/>
    <x v="0"/>
    <x v="1"/>
    <x v="3"/>
    <x v="5"/>
    <x v="11"/>
    <x v="2"/>
    <x v="2"/>
    <x v="1"/>
    <x v="3"/>
    <x v="3"/>
    <x v="0"/>
    <x v="2"/>
    <x v="2"/>
    <x v="0"/>
    <x v="160"/>
    <x v="162"/>
    <x v="157"/>
    <x v="38"/>
    <x v="0"/>
    <x v="14"/>
    <x v="45"/>
    <x v="11"/>
    <x v="4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2"/>
    <x v="0"/>
    <x v="1"/>
    <x v="3"/>
    <x v="5"/>
    <x v="11"/>
    <x v="2"/>
    <x v="2"/>
    <x v="1"/>
    <x v="3"/>
    <x v="3"/>
    <x v="0"/>
    <x v="3"/>
    <x v="2"/>
    <x v="0"/>
    <x v="160"/>
    <x v="162"/>
    <x v="157"/>
    <x v="33"/>
    <x v="0"/>
    <x v="12"/>
    <x v="13"/>
    <x v="6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3"/>
    <x v="0"/>
    <x v="1"/>
    <x v="3"/>
    <x v="5"/>
    <x v="11"/>
    <x v="2"/>
    <x v="2"/>
    <x v="1"/>
    <x v="3"/>
    <x v="3"/>
    <x v="0"/>
    <x v="1"/>
    <x v="2"/>
    <x v="0"/>
    <x v="120"/>
    <x v="117"/>
    <x v="95"/>
    <x v="25"/>
    <x v="0"/>
    <x v="6"/>
    <x v="15"/>
    <x v="2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4"/>
    <x v="0"/>
    <x v="1"/>
    <x v="3"/>
    <x v="5"/>
    <x v="11"/>
    <x v="2"/>
    <x v="2"/>
    <x v="1"/>
    <x v="3"/>
    <x v="3"/>
    <x v="0"/>
    <x v="0"/>
    <x v="2"/>
    <x v="0"/>
    <x v="120"/>
    <x v="117"/>
    <x v="95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5"/>
    <x v="0"/>
    <x v="1"/>
    <x v="3"/>
    <x v="5"/>
    <x v="11"/>
    <x v="2"/>
    <x v="2"/>
    <x v="1"/>
    <x v="3"/>
    <x v="3"/>
    <x v="0"/>
    <x v="2"/>
    <x v="2"/>
    <x v="0"/>
    <x v="120"/>
    <x v="117"/>
    <x v="95"/>
    <x v="58"/>
    <x v="0"/>
    <x v="6"/>
    <x v="19"/>
    <x v="6"/>
    <x v="9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6"/>
    <x v="0"/>
    <x v="1"/>
    <x v="3"/>
    <x v="5"/>
    <x v="11"/>
    <x v="2"/>
    <x v="2"/>
    <x v="1"/>
    <x v="3"/>
    <x v="3"/>
    <x v="0"/>
    <x v="3"/>
    <x v="2"/>
    <x v="0"/>
    <x v="120"/>
    <x v="117"/>
    <x v="95"/>
    <x v="41"/>
    <x v="0"/>
    <x v="18"/>
    <x v="1"/>
    <x v="0"/>
    <x v="17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7"/>
    <x v="0"/>
    <x v="1"/>
    <x v="3"/>
    <x v="5"/>
    <x v="11"/>
    <x v="2"/>
    <x v="2"/>
    <x v="1"/>
    <x v="3"/>
    <x v="3"/>
    <x v="0"/>
    <x v="1"/>
    <x v="2"/>
    <x v="0"/>
    <x v="163"/>
    <x v="165"/>
    <x v="39"/>
    <x v="18"/>
    <x v="0"/>
    <x v="4"/>
    <x v="9"/>
    <x v="0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8"/>
    <x v="0"/>
    <x v="1"/>
    <x v="3"/>
    <x v="5"/>
    <x v="11"/>
    <x v="2"/>
    <x v="2"/>
    <x v="1"/>
    <x v="3"/>
    <x v="3"/>
    <x v="0"/>
    <x v="0"/>
    <x v="2"/>
    <x v="0"/>
    <x v="163"/>
    <x v="165"/>
    <x v="39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19"/>
    <x v="0"/>
    <x v="1"/>
    <x v="3"/>
    <x v="5"/>
    <x v="11"/>
    <x v="2"/>
    <x v="2"/>
    <x v="1"/>
    <x v="3"/>
    <x v="3"/>
    <x v="0"/>
    <x v="2"/>
    <x v="2"/>
    <x v="0"/>
    <x v="163"/>
    <x v="165"/>
    <x v="39"/>
    <x v="107"/>
    <x v="0"/>
    <x v="22"/>
    <x v="25"/>
    <x v="20"/>
    <x v="28"/>
    <x v="1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0"/>
    <x v="0"/>
    <x v="1"/>
    <x v="3"/>
    <x v="5"/>
    <x v="11"/>
    <x v="2"/>
    <x v="2"/>
    <x v="1"/>
    <x v="3"/>
    <x v="3"/>
    <x v="0"/>
    <x v="3"/>
    <x v="2"/>
    <x v="0"/>
    <x v="163"/>
    <x v="165"/>
    <x v="39"/>
    <x v="107"/>
    <x v="0"/>
    <x v="20"/>
    <x v="23"/>
    <x v="30"/>
    <x v="23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1"/>
    <x v="0"/>
    <x v="1"/>
    <x v="3"/>
    <x v="5"/>
    <x v="11"/>
    <x v="2"/>
    <x v="2"/>
    <x v="1"/>
    <x v="3"/>
    <x v="3"/>
    <x v="0"/>
    <x v="1"/>
    <x v="2"/>
    <x v="0"/>
    <x v="182"/>
    <x v="183"/>
    <x v="53"/>
    <x v="11"/>
    <x v="0"/>
    <x v="3"/>
    <x v="45"/>
    <x v="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2"/>
    <x v="0"/>
    <x v="1"/>
    <x v="3"/>
    <x v="5"/>
    <x v="11"/>
    <x v="2"/>
    <x v="2"/>
    <x v="1"/>
    <x v="3"/>
    <x v="3"/>
    <x v="0"/>
    <x v="0"/>
    <x v="2"/>
    <x v="0"/>
    <x v="182"/>
    <x v="183"/>
    <x v="53"/>
    <x v="3"/>
    <x v="0"/>
    <x v="1"/>
    <x v="1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3"/>
    <x v="0"/>
    <x v="1"/>
    <x v="3"/>
    <x v="5"/>
    <x v="11"/>
    <x v="2"/>
    <x v="2"/>
    <x v="1"/>
    <x v="3"/>
    <x v="3"/>
    <x v="0"/>
    <x v="2"/>
    <x v="2"/>
    <x v="0"/>
    <x v="182"/>
    <x v="183"/>
    <x v="53"/>
    <x v="6"/>
    <x v="0"/>
    <x v="1"/>
    <x v="2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4"/>
    <x v="0"/>
    <x v="1"/>
    <x v="3"/>
    <x v="5"/>
    <x v="11"/>
    <x v="2"/>
    <x v="2"/>
    <x v="1"/>
    <x v="3"/>
    <x v="3"/>
    <x v="0"/>
    <x v="3"/>
    <x v="2"/>
    <x v="0"/>
    <x v="182"/>
    <x v="183"/>
    <x v="53"/>
    <x v="9"/>
    <x v="0"/>
    <x v="46"/>
    <x v="2"/>
    <x v="0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5"/>
    <x v="0"/>
    <x v="1"/>
    <x v="3"/>
    <x v="5"/>
    <x v="11"/>
    <x v="2"/>
    <x v="2"/>
    <x v="1"/>
    <x v="3"/>
    <x v="3"/>
    <x v="0"/>
    <x v="1"/>
    <x v="2"/>
    <x v="0"/>
    <x v="184"/>
    <x v="184"/>
    <x v="138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6"/>
    <x v="0"/>
    <x v="1"/>
    <x v="3"/>
    <x v="5"/>
    <x v="11"/>
    <x v="2"/>
    <x v="2"/>
    <x v="1"/>
    <x v="3"/>
    <x v="3"/>
    <x v="0"/>
    <x v="2"/>
    <x v="2"/>
    <x v="0"/>
    <x v="184"/>
    <x v="184"/>
    <x v="138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7"/>
    <x v="0"/>
    <x v="1"/>
    <x v="3"/>
    <x v="5"/>
    <x v="11"/>
    <x v="2"/>
    <x v="2"/>
    <x v="1"/>
    <x v="3"/>
    <x v="3"/>
    <x v="0"/>
    <x v="1"/>
    <x v="2"/>
    <x v="0"/>
    <x v="177"/>
    <x v="179"/>
    <x v="124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8"/>
    <x v="0"/>
    <x v="1"/>
    <x v="3"/>
    <x v="5"/>
    <x v="11"/>
    <x v="2"/>
    <x v="2"/>
    <x v="1"/>
    <x v="3"/>
    <x v="3"/>
    <x v="0"/>
    <x v="0"/>
    <x v="2"/>
    <x v="0"/>
    <x v="177"/>
    <x v="179"/>
    <x v="124"/>
    <x v="4"/>
    <x v="0"/>
    <x v="46"/>
    <x v="1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29"/>
    <x v="0"/>
    <x v="1"/>
    <x v="3"/>
    <x v="5"/>
    <x v="11"/>
    <x v="2"/>
    <x v="2"/>
    <x v="1"/>
    <x v="3"/>
    <x v="3"/>
    <x v="0"/>
    <x v="2"/>
    <x v="2"/>
    <x v="0"/>
    <x v="177"/>
    <x v="179"/>
    <x v="124"/>
    <x v="2"/>
    <x v="0"/>
    <x v="2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0"/>
    <x v="0"/>
    <x v="1"/>
    <x v="3"/>
    <x v="5"/>
    <x v="11"/>
    <x v="2"/>
    <x v="2"/>
    <x v="1"/>
    <x v="3"/>
    <x v="3"/>
    <x v="0"/>
    <x v="3"/>
    <x v="2"/>
    <x v="0"/>
    <x v="177"/>
    <x v="179"/>
    <x v="124"/>
    <x v="5"/>
    <x v="0"/>
    <x v="46"/>
    <x v="45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1"/>
    <x v="0"/>
    <x v="1"/>
    <x v="3"/>
    <x v="5"/>
    <x v="11"/>
    <x v="2"/>
    <x v="2"/>
    <x v="1"/>
    <x v="3"/>
    <x v="3"/>
    <x v="0"/>
    <x v="1"/>
    <x v="2"/>
    <x v="0"/>
    <x v="83"/>
    <x v="78"/>
    <x v="109"/>
    <x v="5"/>
    <x v="0"/>
    <x v="3"/>
    <x v="45"/>
    <x v="0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2"/>
    <x v="0"/>
    <x v="1"/>
    <x v="3"/>
    <x v="5"/>
    <x v="11"/>
    <x v="2"/>
    <x v="2"/>
    <x v="1"/>
    <x v="3"/>
    <x v="3"/>
    <x v="0"/>
    <x v="0"/>
    <x v="2"/>
    <x v="0"/>
    <x v="83"/>
    <x v="78"/>
    <x v="109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3"/>
    <x v="0"/>
    <x v="1"/>
    <x v="3"/>
    <x v="5"/>
    <x v="11"/>
    <x v="2"/>
    <x v="2"/>
    <x v="1"/>
    <x v="3"/>
    <x v="3"/>
    <x v="0"/>
    <x v="1"/>
    <x v="2"/>
    <x v="0"/>
    <x v="137"/>
    <x v="137"/>
    <x v="126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4"/>
    <x v="0"/>
    <x v="1"/>
    <x v="3"/>
    <x v="5"/>
    <x v="11"/>
    <x v="2"/>
    <x v="2"/>
    <x v="1"/>
    <x v="3"/>
    <x v="3"/>
    <x v="0"/>
    <x v="1"/>
    <x v="2"/>
    <x v="0"/>
    <x v="139"/>
    <x v="139"/>
    <x v="112"/>
    <x v="31"/>
    <x v="0"/>
    <x v="46"/>
    <x v="19"/>
    <x v="53"/>
    <x v="50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5"/>
    <x v="0"/>
    <x v="1"/>
    <x v="3"/>
    <x v="5"/>
    <x v="11"/>
    <x v="2"/>
    <x v="2"/>
    <x v="1"/>
    <x v="3"/>
    <x v="3"/>
    <x v="0"/>
    <x v="0"/>
    <x v="2"/>
    <x v="0"/>
    <x v="139"/>
    <x v="139"/>
    <x v="112"/>
    <x v="68"/>
    <x v="0"/>
    <x v="9"/>
    <x v="4"/>
    <x v="15"/>
    <x v="17"/>
    <x v="2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6"/>
    <x v="0"/>
    <x v="1"/>
    <x v="3"/>
    <x v="5"/>
    <x v="11"/>
    <x v="2"/>
    <x v="2"/>
    <x v="1"/>
    <x v="3"/>
    <x v="3"/>
    <x v="0"/>
    <x v="2"/>
    <x v="2"/>
    <x v="0"/>
    <x v="139"/>
    <x v="139"/>
    <x v="112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7"/>
    <x v="0"/>
    <x v="1"/>
    <x v="3"/>
    <x v="5"/>
    <x v="11"/>
    <x v="2"/>
    <x v="2"/>
    <x v="1"/>
    <x v="3"/>
    <x v="3"/>
    <x v="0"/>
    <x v="3"/>
    <x v="2"/>
    <x v="0"/>
    <x v="139"/>
    <x v="139"/>
    <x v="112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8"/>
    <x v="0"/>
    <x v="1"/>
    <x v="3"/>
    <x v="5"/>
    <x v="11"/>
    <x v="2"/>
    <x v="2"/>
    <x v="1"/>
    <x v="3"/>
    <x v="3"/>
    <x v="0"/>
    <x v="0"/>
    <x v="2"/>
    <x v="0"/>
    <x v="79"/>
    <x v="82"/>
    <x v="107"/>
    <x v="7"/>
    <x v="0"/>
    <x v="3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39"/>
    <x v="0"/>
    <x v="1"/>
    <x v="3"/>
    <x v="5"/>
    <x v="11"/>
    <x v="2"/>
    <x v="2"/>
    <x v="1"/>
    <x v="3"/>
    <x v="3"/>
    <x v="0"/>
    <x v="3"/>
    <x v="2"/>
    <x v="0"/>
    <x v="79"/>
    <x v="82"/>
    <x v="107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0"/>
    <x v="0"/>
    <x v="1"/>
    <x v="3"/>
    <x v="5"/>
    <x v="11"/>
    <x v="2"/>
    <x v="2"/>
    <x v="1"/>
    <x v="3"/>
    <x v="3"/>
    <x v="0"/>
    <x v="3"/>
    <x v="2"/>
    <x v="0"/>
    <x v="174"/>
    <x v="176"/>
    <x v="11"/>
    <x v="4"/>
    <x v="0"/>
    <x v="46"/>
    <x v="45"/>
    <x v="53"/>
    <x v="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1"/>
    <x v="0"/>
    <x v="1"/>
    <x v="3"/>
    <x v="5"/>
    <x v="11"/>
    <x v="2"/>
    <x v="2"/>
    <x v="1"/>
    <x v="3"/>
    <x v="3"/>
    <x v="0"/>
    <x v="2"/>
    <x v="2"/>
    <x v="0"/>
    <x v="144"/>
    <x v="154"/>
    <x v="104"/>
    <x v="3"/>
    <x v="0"/>
    <x v="3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2"/>
    <x v="0"/>
    <x v="1"/>
    <x v="3"/>
    <x v="5"/>
    <x v="11"/>
    <x v="2"/>
    <x v="2"/>
    <x v="1"/>
    <x v="3"/>
    <x v="3"/>
    <x v="0"/>
    <x v="3"/>
    <x v="2"/>
    <x v="0"/>
    <x v="144"/>
    <x v="154"/>
    <x v="10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3"/>
    <x v="0"/>
    <x v="1"/>
    <x v="3"/>
    <x v="5"/>
    <x v="11"/>
    <x v="2"/>
    <x v="2"/>
    <x v="1"/>
    <x v="3"/>
    <x v="3"/>
    <x v="0"/>
    <x v="3"/>
    <x v="2"/>
    <x v="0"/>
    <x v="175"/>
    <x v="177"/>
    <x v="5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4"/>
    <x v="0"/>
    <x v="1"/>
    <x v="3"/>
    <x v="5"/>
    <x v="11"/>
    <x v="2"/>
    <x v="2"/>
    <x v="1"/>
    <x v="3"/>
    <x v="3"/>
    <x v="0"/>
    <x v="1"/>
    <x v="2"/>
    <x v="0"/>
    <x v="22"/>
    <x v="40"/>
    <x v="67"/>
    <x v="7"/>
    <x v="0"/>
    <x v="46"/>
    <x v="45"/>
    <x v="53"/>
    <x v="50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5"/>
    <x v="0"/>
    <x v="1"/>
    <x v="3"/>
    <x v="5"/>
    <x v="11"/>
    <x v="2"/>
    <x v="2"/>
    <x v="1"/>
    <x v="3"/>
    <x v="3"/>
    <x v="0"/>
    <x v="3"/>
    <x v="2"/>
    <x v="0"/>
    <x v="136"/>
    <x v="138"/>
    <x v="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6"/>
    <x v="0"/>
    <x v="1"/>
    <x v="3"/>
    <x v="5"/>
    <x v="11"/>
    <x v="2"/>
    <x v="2"/>
    <x v="1"/>
    <x v="3"/>
    <x v="3"/>
    <x v="0"/>
    <x v="1"/>
    <x v="2"/>
    <x v="0"/>
    <x v="49"/>
    <x v="23"/>
    <x v="149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7"/>
    <x v="0"/>
    <x v="1"/>
    <x v="3"/>
    <x v="5"/>
    <x v="11"/>
    <x v="2"/>
    <x v="2"/>
    <x v="1"/>
    <x v="3"/>
    <x v="3"/>
    <x v="0"/>
    <x v="0"/>
    <x v="2"/>
    <x v="0"/>
    <x v="49"/>
    <x v="23"/>
    <x v="149"/>
    <x v="12"/>
    <x v="0"/>
    <x v="3"/>
    <x v="45"/>
    <x v="3"/>
    <x v="5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8"/>
    <x v="0"/>
    <x v="1"/>
    <x v="3"/>
    <x v="5"/>
    <x v="11"/>
    <x v="2"/>
    <x v="2"/>
    <x v="1"/>
    <x v="3"/>
    <x v="3"/>
    <x v="0"/>
    <x v="3"/>
    <x v="2"/>
    <x v="0"/>
    <x v="180"/>
    <x v="181"/>
    <x v="51"/>
    <x v="9"/>
    <x v="0"/>
    <x v="46"/>
    <x v="45"/>
    <x v="53"/>
    <x v="5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49"/>
    <x v="0"/>
    <x v="1"/>
    <x v="3"/>
    <x v="5"/>
    <x v="11"/>
    <x v="2"/>
    <x v="2"/>
    <x v="1"/>
    <x v="3"/>
    <x v="3"/>
    <x v="0"/>
    <x v="1"/>
    <x v="2"/>
    <x v="0"/>
    <x v="110"/>
    <x v="126"/>
    <x v="33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0"/>
    <x v="0"/>
    <x v="1"/>
    <x v="3"/>
    <x v="5"/>
    <x v="11"/>
    <x v="2"/>
    <x v="2"/>
    <x v="1"/>
    <x v="3"/>
    <x v="3"/>
    <x v="0"/>
    <x v="0"/>
    <x v="2"/>
    <x v="0"/>
    <x v="110"/>
    <x v="126"/>
    <x v="33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1"/>
    <x v="0"/>
    <x v="1"/>
    <x v="3"/>
    <x v="5"/>
    <x v="11"/>
    <x v="2"/>
    <x v="2"/>
    <x v="1"/>
    <x v="3"/>
    <x v="3"/>
    <x v="0"/>
    <x v="2"/>
    <x v="2"/>
    <x v="0"/>
    <x v="110"/>
    <x v="126"/>
    <x v="33"/>
    <x v="5"/>
    <x v="0"/>
    <x v="46"/>
    <x v="45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2"/>
    <x v="0"/>
    <x v="1"/>
    <x v="3"/>
    <x v="5"/>
    <x v="11"/>
    <x v="2"/>
    <x v="2"/>
    <x v="1"/>
    <x v="3"/>
    <x v="3"/>
    <x v="0"/>
    <x v="0"/>
    <x v="2"/>
    <x v="0"/>
    <x v="41"/>
    <x v="19"/>
    <x v="115"/>
    <x v="4"/>
    <x v="0"/>
    <x v="2"/>
    <x v="45"/>
    <x v="0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3"/>
    <x v="0"/>
    <x v="1"/>
    <x v="3"/>
    <x v="5"/>
    <x v="11"/>
    <x v="2"/>
    <x v="2"/>
    <x v="1"/>
    <x v="3"/>
    <x v="3"/>
    <x v="0"/>
    <x v="0"/>
    <x v="2"/>
    <x v="0"/>
    <x v="18"/>
    <x v="15"/>
    <x v="54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4"/>
    <x v="0"/>
    <x v="1"/>
    <x v="3"/>
    <x v="5"/>
    <x v="11"/>
    <x v="2"/>
    <x v="2"/>
    <x v="1"/>
    <x v="3"/>
    <x v="3"/>
    <x v="0"/>
    <x v="3"/>
    <x v="2"/>
    <x v="0"/>
    <x v="147"/>
    <x v="152"/>
    <x v="119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5"/>
    <x v="0"/>
    <x v="1"/>
    <x v="3"/>
    <x v="5"/>
    <x v="11"/>
    <x v="2"/>
    <x v="2"/>
    <x v="1"/>
    <x v="3"/>
    <x v="3"/>
    <x v="0"/>
    <x v="0"/>
    <x v="2"/>
    <x v="0"/>
    <x v="44"/>
    <x v="42"/>
    <x v="122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6"/>
    <x v="0"/>
    <x v="1"/>
    <x v="3"/>
    <x v="5"/>
    <x v="11"/>
    <x v="2"/>
    <x v="2"/>
    <x v="1"/>
    <x v="3"/>
    <x v="3"/>
    <x v="0"/>
    <x v="3"/>
    <x v="2"/>
    <x v="0"/>
    <x v="44"/>
    <x v="42"/>
    <x v="122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7"/>
    <x v="0"/>
    <x v="1"/>
    <x v="3"/>
    <x v="5"/>
    <x v="11"/>
    <x v="2"/>
    <x v="2"/>
    <x v="1"/>
    <x v="3"/>
    <x v="3"/>
    <x v="0"/>
    <x v="0"/>
    <x v="2"/>
    <x v="0"/>
    <x v="95"/>
    <x v="95"/>
    <x v="92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8"/>
    <x v="0"/>
    <x v="1"/>
    <x v="3"/>
    <x v="5"/>
    <x v="11"/>
    <x v="2"/>
    <x v="2"/>
    <x v="1"/>
    <x v="3"/>
    <x v="3"/>
    <x v="0"/>
    <x v="2"/>
    <x v="2"/>
    <x v="0"/>
    <x v="95"/>
    <x v="95"/>
    <x v="92"/>
    <x v="4"/>
    <x v="0"/>
    <x v="1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59"/>
    <x v="0"/>
    <x v="1"/>
    <x v="3"/>
    <x v="5"/>
    <x v="11"/>
    <x v="2"/>
    <x v="2"/>
    <x v="1"/>
    <x v="3"/>
    <x v="3"/>
    <x v="0"/>
    <x v="3"/>
    <x v="2"/>
    <x v="0"/>
    <x v="95"/>
    <x v="95"/>
    <x v="92"/>
    <x v="3"/>
    <x v="0"/>
    <x v="3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0"/>
    <x v="0"/>
    <x v="1"/>
    <x v="3"/>
    <x v="5"/>
    <x v="11"/>
    <x v="2"/>
    <x v="2"/>
    <x v="1"/>
    <x v="3"/>
    <x v="3"/>
    <x v="0"/>
    <x v="0"/>
    <x v="2"/>
    <x v="0"/>
    <x v="56"/>
    <x v="56"/>
    <x v="86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1"/>
    <x v="0"/>
    <x v="1"/>
    <x v="3"/>
    <x v="5"/>
    <x v="11"/>
    <x v="2"/>
    <x v="2"/>
    <x v="1"/>
    <x v="3"/>
    <x v="3"/>
    <x v="0"/>
    <x v="0"/>
    <x v="2"/>
    <x v="0"/>
    <x v="64"/>
    <x v="62"/>
    <x v="0"/>
    <x v="4"/>
    <x v="0"/>
    <x v="46"/>
    <x v="1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2"/>
    <x v="0"/>
    <x v="1"/>
    <x v="3"/>
    <x v="5"/>
    <x v="11"/>
    <x v="2"/>
    <x v="2"/>
    <x v="1"/>
    <x v="3"/>
    <x v="3"/>
    <x v="0"/>
    <x v="2"/>
    <x v="2"/>
    <x v="0"/>
    <x v="64"/>
    <x v="62"/>
    <x v="0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3"/>
    <x v="0"/>
    <x v="1"/>
    <x v="3"/>
    <x v="5"/>
    <x v="11"/>
    <x v="2"/>
    <x v="2"/>
    <x v="1"/>
    <x v="3"/>
    <x v="3"/>
    <x v="0"/>
    <x v="0"/>
    <x v="2"/>
    <x v="0"/>
    <x v="85"/>
    <x v="85"/>
    <x v="147"/>
    <x v="5"/>
    <x v="0"/>
    <x v="46"/>
    <x v="45"/>
    <x v="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4"/>
    <x v="0"/>
    <x v="1"/>
    <x v="3"/>
    <x v="5"/>
    <x v="11"/>
    <x v="2"/>
    <x v="2"/>
    <x v="1"/>
    <x v="3"/>
    <x v="3"/>
    <x v="0"/>
    <x v="2"/>
    <x v="2"/>
    <x v="0"/>
    <x v="85"/>
    <x v="85"/>
    <x v="147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5"/>
    <x v="0"/>
    <x v="1"/>
    <x v="3"/>
    <x v="5"/>
    <x v="11"/>
    <x v="2"/>
    <x v="2"/>
    <x v="1"/>
    <x v="3"/>
    <x v="3"/>
    <x v="0"/>
    <x v="0"/>
    <x v="2"/>
    <x v="0"/>
    <x v="14"/>
    <x v="24"/>
    <x v="87"/>
    <x v="10"/>
    <x v="0"/>
    <x v="46"/>
    <x v="45"/>
    <x v="8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6"/>
    <x v="0"/>
    <x v="1"/>
    <x v="3"/>
    <x v="5"/>
    <x v="11"/>
    <x v="2"/>
    <x v="2"/>
    <x v="1"/>
    <x v="3"/>
    <x v="3"/>
    <x v="0"/>
    <x v="0"/>
    <x v="2"/>
    <x v="0"/>
    <x v="53"/>
    <x v="54"/>
    <x v="68"/>
    <x v="3"/>
    <x v="0"/>
    <x v="46"/>
    <x v="45"/>
    <x v="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7"/>
    <x v="0"/>
    <x v="1"/>
    <x v="3"/>
    <x v="5"/>
    <x v="11"/>
    <x v="2"/>
    <x v="2"/>
    <x v="1"/>
    <x v="3"/>
    <x v="3"/>
    <x v="0"/>
    <x v="0"/>
    <x v="2"/>
    <x v="0"/>
    <x v="81"/>
    <x v="79"/>
    <x v="0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8"/>
    <x v="0"/>
    <x v="1"/>
    <x v="3"/>
    <x v="5"/>
    <x v="11"/>
    <x v="2"/>
    <x v="2"/>
    <x v="1"/>
    <x v="3"/>
    <x v="3"/>
    <x v="0"/>
    <x v="2"/>
    <x v="2"/>
    <x v="0"/>
    <x v="81"/>
    <x v="79"/>
    <x v="0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69"/>
    <x v="0"/>
    <x v="1"/>
    <x v="3"/>
    <x v="5"/>
    <x v="11"/>
    <x v="2"/>
    <x v="2"/>
    <x v="1"/>
    <x v="3"/>
    <x v="3"/>
    <x v="0"/>
    <x v="0"/>
    <x v="2"/>
    <x v="0"/>
    <x v="46"/>
    <x v="35"/>
    <x v="0"/>
    <x v="6"/>
    <x v="0"/>
    <x v="46"/>
    <x v="45"/>
    <x v="53"/>
    <x v="50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0"/>
    <x v="0"/>
    <x v="1"/>
    <x v="3"/>
    <x v="5"/>
    <x v="11"/>
    <x v="2"/>
    <x v="2"/>
    <x v="1"/>
    <x v="3"/>
    <x v="3"/>
    <x v="0"/>
    <x v="0"/>
    <x v="2"/>
    <x v="0"/>
    <x v="169"/>
    <x v="170"/>
    <x v="58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1"/>
    <x v="0"/>
    <x v="1"/>
    <x v="3"/>
    <x v="5"/>
    <x v="11"/>
    <x v="2"/>
    <x v="2"/>
    <x v="1"/>
    <x v="3"/>
    <x v="3"/>
    <x v="0"/>
    <x v="2"/>
    <x v="2"/>
    <x v="0"/>
    <x v="169"/>
    <x v="170"/>
    <x v="58"/>
    <x v="5"/>
    <x v="0"/>
    <x v="46"/>
    <x v="2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2"/>
    <x v="0"/>
    <x v="1"/>
    <x v="3"/>
    <x v="5"/>
    <x v="11"/>
    <x v="2"/>
    <x v="2"/>
    <x v="1"/>
    <x v="3"/>
    <x v="3"/>
    <x v="0"/>
    <x v="0"/>
    <x v="2"/>
    <x v="0"/>
    <x v="86"/>
    <x v="88"/>
    <x v="0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3"/>
    <x v="0"/>
    <x v="1"/>
    <x v="3"/>
    <x v="5"/>
    <x v="11"/>
    <x v="2"/>
    <x v="2"/>
    <x v="1"/>
    <x v="3"/>
    <x v="3"/>
    <x v="0"/>
    <x v="0"/>
    <x v="2"/>
    <x v="0"/>
    <x v="54"/>
    <x v="57"/>
    <x v="0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4"/>
    <x v="0"/>
    <x v="1"/>
    <x v="3"/>
    <x v="5"/>
    <x v="11"/>
    <x v="2"/>
    <x v="2"/>
    <x v="1"/>
    <x v="3"/>
    <x v="3"/>
    <x v="0"/>
    <x v="2"/>
    <x v="2"/>
    <x v="0"/>
    <x v="3"/>
    <x v="1"/>
    <x v="26"/>
    <x v="13"/>
    <x v="0"/>
    <x v="46"/>
    <x v="45"/>
    <x v="1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5"/>
    <x v="0"/>
    <x v="1"/>
    <x v="3"/>
    <x v="5"/>
    <x v="11"/>
    <x v="2"/>
    <x v="2"/>
    <x v="1"/>
    <x v="3"/>
    <x v="3"/>
    <x v="0"/>
    <x v="2"/>
    <x v="2"/>
    <x v="0"/>
    <x v="176"/>
    <x v="178"/>
    <x v="66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6"/>
    <x v="0"/>
    <x v="1"/>
    <x v="3"/>
    <x v="5"/>
    <x v="11"/>
    <x v="2"/>
    <x v="2"/>
    <x v="1"/>
    <x v="3"/>
    <x v="3"/>
    <x v="0"/>
    <x v="2"/>
    <x v="2"/>
    <x v="0"/>
    <x v="187"/>
    <x v="188"/>
    <x v="146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977"/>
    <x v="0"/>
    <x v="1"/>
    <x v="3"/>
    <x v="5"/>
    <x v="11"/>
    <x v="2"/>
    <x v="2"/>
    <x v="1"/>
    <x v="3"/>
    <x v="3"/>
    <x v="0"/>
    <x v="3"/>
    <x v="2"/>
    <x v="0"/>
    <x v="113"/>
    <x v="115"/>
    <x v="136"/>
    <x v="14"/>
    <x v="0"/>
    <x v="46"/>
    <x v="1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8"/>
    <x v="0"/>
    <x v="3"/>
    <x v="0"/>
    <x v="0"/>
    <x v="8"/>
    <x v="10"/>
    <x v="4"/>
    <x v="1"/>
    <x v="1"/>
    <x v="3"/>
    <x v="0"/>
    <x v="0"/>
    <x v="2"/>
    <x v="0"/>
    <x v="66"/>
    <x v="63"/>
    <x v="32"/>
    <x v="83"/>
    <x v="0"/>
    <x v="18"/>
    <x v="19"/>
    <x v="15"/>
    <x v="24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89"/>
    <x v="0"/>
    <x v="3"/>
    <x v="0"/>
    <x v="0"/>
    <x v="8"/>
    <x v="10"/>
    <x v="4"/>
    <x v="1"/>
    <x v="1"/>
    <x v="3"/>
    <x v="0"/>
    <x v="1"/>
    <x v="2"/>
    <x v="0"/>
    <x v="66"/>
    <x v="63"/>
    <x v="32"/>
    <x v="28"/>
    <x v="0"/>
    <x v="6"/>
    <x v="7"/>
    <x v="53"/>
    <x v="50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0"/>
    <x v="0"/>
    <x v="3"/>
    <x v="0"/>
    <x v="0"/>
    <x v="8"/>
    <x v="10"/>
    <x v="4"/>
    <x v="1"/>
    <x v="1"/>
    <x v="3"/>
    <x v="0"/>
    <x v="2"/>
    <x v="2"/>
    <x v="0"/>
    <x v="66"/>
    <x v="63"/>
    <x v="32"/>
    <x v="86"/>
    <x v="0"/>
    <x v="35"/>
    <x v="11"/>
    <x v="14"/>
    <x v="25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1"/>
    <x v="0"/>
    <x v="3"/>
    <x v="0"/>
    <x v="0"/>
    <x v="8"/>
    <x v="10"/>
    <x v="4"/>
    <x v="1"/>
    <x v="1"/>
    <x v="3"/>
    <x v="0"/>
    <x v="3"/>
    <x v="2"/>
    <x v="0"/>
    <x v="66"/>
    <x v="63"/>
    <x v="32"/>
    <x v="35"/>
    <x v="0"/>
    <x v="11"/>
    <x v="9"/>
    <x v="5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2"/>
    <x v="0"/>
    <x v="3"/>
    <x v="0"/>
    <x v="0"/>
    <x v="8"/>
    <x v="10"/>
    <x v="4"/>
    <x v="1"/>
    <x v="1"/>
    <x v="3"/>
    <x v="0"/>
    <x v="0"/>
    <x v="2"/>
    <x v="0"/>
    <x v="115"/>
    <x v="121"/>
    <x v="37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3"/>
    <x v="0"/>
    <x v="3"/>
    <x v="0"/>
    <x v="0"/>
    <x v="8"/>
    <x v="10"/>
    <x v="4"/>
    <x v="1"/>
    <x v="1"/>
    <x v="3"/>
    <x v="0"/>
    <x v="2"/>
    <x v="2"/>
    <x v="0"/>
    <x v="115"/>
    <x v="121"/>
    <x v="37"/>
    <x v="11"/>
    <x v="0"/>
    <x v="46"/>
    <x v="45"/>
    <x v="53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4"/>
    <x v="0"/>
    <x v="3"/>
    <x v="0"/>
    <x v="0"/>
    <x v="8"/>
    <x v="10"/>
    <x v="4"/>
    <x v="1"/>
    <x v="1"/>
    <x v="3"/>
    <x v="0"/>
    <x v="3"/>
    <x v="2"/>
    <x v="0"/>
    <x v="115"/>
    <x v="121"/>
    <x v="37"/>
    <x v="102"/>
    <x v="0"/>
    <x v="32"/>
    <x v="4"/>
    <x v="32"/>
    <x v="21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5"/>
    <x v="0"/>
    <x v="3"/>
    <x v="0"/>
    <x v="0"/>
    <x v="8"/>
    <x v="10"/>
    <x v="4"/>
    <x v="1"/>
    <x v="1"/>
    <x v="3"/>
    <x v="0"/>
    <x v="0"/>
    <x v="2"/>
    <x v="0"/>
    <x v="37"/>
    <x v="51"/>
    <x v="74"/>
    <x v="42"/>
    <x v="0"/>
    <x v="46"/>
    <x v="45"/>
    <x v="26"/>
    <x v="50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6"/>
    <x v="0"/>
    <x v="3"/>
    <x v="0"/>
    <x v="0"/>
    <x v="8"/>
    <x v="10"/>
    <x v="4"/>
    <x v="1"/>
    <x v="1"/>
    <x v="3"/>
    <x v="0"/>
    <x v="1"/>
    <x v="2"/>
    <x v="0"/>
    <x v="37"/>
    <x v="51"/>
    <x v="74"/>
    <x v="8"/>
    <x v="0"/>
    <x v="9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7"/>
    <x v="0"/>
    <x v="3"/>
    <x v="0"/>
    <x v="0"/>
    <x v="8"/>
    <x v="10"/>
    <x v="4"/>
    <x v="1"/>
    <x v="1"/>
    <x v="3"/>
    <x v="0"/>
    <x v="2"/>
    <x v="2"/>
    <x v="0"/>
    <x v="37"/>
    <x v="51"/>
    <x v="74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8"/>
    <x v="0"/>
    <x v="3"/>
    <x v="0"/>
    <x v="0"/>
    <x v="8"/>
    <x v="10"/>
    <x v="4"/>
    <x v="1"/>
    <x v="1"/>
    <x v="3"/>
    <x v="0"/>
    <x v="3"/>
    <x v="2"/>
    <x v="0"/>
    <x v="37"/>
    <x v="51"/>
    <x v="74"/>
    <x v="19"/>
    <x v="0"/>
    <x v="46"/>
    <x v="45"/>
    <x v="53"/>
    <x v="50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099"/>
    <x v="0"/>
    <x v="3"/>
    <x v="0"/>
    <x v="0"/>
    <x v="8"/>
    <x v="10"/>
    <x v="4"/>
    <x v="1"/>
    <x v="1"/>
    <x v="3"/>
    <x v="0"/>
    <x v="2"/>
    <x v="2"/>
    <x v="0"/>
    <x v="16"/>
    <x v="12"/>
    <x v="143"/>
    <x v="10"/>
    <x v="0"/>
    <x v="1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0"/>
    <x v="0"/>
    <x v="3"/>
    <x v="0"/>
    <x v="0"/>
    <x v="8"/>
    <x v="10"/>
    <x v="4"/>
    <x v="1"/>
    <x v="1"/>
    <x v="3"/>
    <x v="0"/>
    <x v="3"/>
    <x v="2"/>
    <x v="0"/>
    <x v="16"/>
    <x v="12"/>
    <x v="143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1"/>
    <x v="0"/>
    <x v="3"/>
    <x v="0"/>
    <x v="0"/>
    <x v="8"/>
    <x v="10"/>
    <x v="4"/>
    <x v="1"/>
    <x v="1"/>
    <x v="3"/>
    <x v="0"/>
    <x v="2"/>
    <x v="2"/>
    <x v="0"/>
    <x v="3"/>
    <x v="1"/>
    <x v="26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2"/>
    <x v="0"/>
    <x v="3"/>
    <x v="0"/>
    <x v="0"/>
    <x v="8"/>
    <x v="10"/>
    <x v="4"/>
    <x v="1"/>
    <x v="1"/>
    <x v="3"/>
    <x v="0"/>
    <x v="0"/>
    <x v="2"/>
    <x v="0"/>
    <x v="190"/>
    <x v="191"/>
    <x v="0"/>
    <x v="21"/>
    <x v="0"/>
    <x v="8"/>
    <x v="4"/>
    <x v="53"/>
    <x v="8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3"/>
    <x v="0"/>
    <x v="3"/>
    <x v="0"/>
    <x v="0"/>
    <x v="8"/>
    <x v="10"/>
    <x v="4"/>
    <x v="1"/>
    <x v="1"/>
    <x v="3"/>
    <x v="0"/>
    <x v="1"/>
    <x v="2"/>
    <x v="0"/>
    <x v="190"/>
    <x v="191"/>
    <x v="0"/>
    <x v="19"/>
    <x v="0"/>
    <x v="2"/>
    <x v="3"/>
    <x v="11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4"/>
    <x v="0"/>
    <x v="3"/>
    <x v="0"/>
    <x v="0"/>
    <x v="8"/>
    <x v="10"/>
    <x v="4"/>
    <x v="1"/>
    <x v="1"/>
    <x v="3"/>
    <x v="0"/>
    <x v="2"/>
    <x v="2"/>
    <x v="0"/>
    <x v="190"/>
    <x v="191"/>
    <x v="0"/>
    <x v="22"/>
    <x v="0"/>
    <x v="11"/>
    <x v="4"/>
    <x v="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5"/>
    <x v="0"/>
    <x v="3"/>
    <x v="0"/>
    <x v="0"/>
    <x v="8"/>
    <x v="10"/>
    <x v="4"/>
    <x v="1"/>
    <x v="1"/>
    <x v="3"/>
    <x v="0"/>
    <x v="3"/>
    <x v="2"/>
    <x v="0"/>
    <x v="190"/>
    <x v="191"/>
    <x v="0"/>
    <x v="20"/>
    <x v="0"/>
    <x v="6"/>
    <x v="3"/>
    <x v="4"/>
    <x v="50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6"/>
    <x v="0"/>
    <x v="3"/>
    <x v="0"/>
    <x v="0"/>
    <x v="8"/>
    <x v="10"/>
    <x v="4"/>
    <x v="1"/>
    <x v="1"/>
    <x v="3"/>
    <x v="0"/>
    <x v="0"/>
    <x v="2"/>
    <x v="0"/>
    <x v="146"/>
    <x v="141"/>
    <x v="20"/>
    <x v="4"/>
    <x v="0"/>
    <x v="2"/>
    <x v="45"/>
    <x v="53"/>
    <x v="1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7"/>
    <x v="0"/>
    <x v="3"/>
    <x v="0"/>
    <x v="0"/>
    <x v="8"/>
    <x v="10"/>
    <x v="4"/>
    <x v="1"/>
    <x v="1"/>
    <x v="3"/>
    <x v="0"/>
    <x v="1"/>
    <x v="2"/>
    <x v="0"/>
    <x v="146"/>
    <x v="141"/>
    <x v="20"/>
    <x v="22"/>
    <x v="0"/>
    <x v="4"/>
    <x v="0"/>
    <x v="53"/>
    <x v="5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8"/>
    <x v="0"/>
    <x v="3"/>
    <x v="0"/>
    <x v="0"/>
    <x v="8"/>
    <x v="10"/>
    <x v="4"/>
    <x v="1"/>
    <x v="1"/>
    <x v="3"/>
    <x v="0"/>
    <x v="2"/>
    <x v="2"/>
    <x v="0"/>
    <x v="146"/>
    <x v="141"/>
    <x v="20"/>
    <x v="12"/>
    <x v="0"/>
    <x v="46"/>
    <x v="6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09"/>
    <x v="0"/>
    <x v="3"/>
    <x v="0"/>
    <x v="0"/>
    <x v="8"/>
    <x v="10"/>
    <x v="4"/>
    <x v="1"/>
    <x v="1"/>
    <x v="3"/>
    <x v="0"/>
    <x v="0"/>
    <x v="2"/>
    <x v="0"/>
    <x v="56"/>
    <x v="56"/>
    <x v="86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0"/>
    <x v="0"/>
    <x v="3"/>
    <x v="0"/>
    <x v="0"/>
    <x v="8"/>
    <x v="10"/>
    <x v="4"/>
    <x v="1"/>
    <x v="1"/>
    <x v="3"/>
    <x v="0"/>
    <x v="1"/>
    <x v="2"/>
    <x v="0"/>
    <x v="56"/>
    <x v="56"/>
    <x v="86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1"/>
    <x v="0"/>
    <x v="3"/>
    <x v="0"/>
    <x v="0"/>
    <x v="8"/>
    <x v="10"/>
    <x v="4"/>
    <x v="1"/>
    <x v="1"/>
    <x v="3"/>
    <x v="0"/>
    <x v="2"/>
    <x v="2"/>
    <x v="0"/>
    <x v="56"/>
    <x v="56"/>
    <x v="86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2"/>
    <x v="0"/>
    <x v="3"/>
    <x v="0"/>
    <x v="0"/>
    <x v="8"/>
    <x v="10"/>
    <x v="4"/>
    <x v="1"/>
    <x v="1"/>
    <x v="3"/>
    <x v="0"/>
    <x v="3"/>
    <x v="2"/>
    <x v="0"/>
    <x v="56"/>
    <x v="56"/>
    <x v="86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3"/>
    <x v="0"/>
    <x v="3"/>
    <x v="0"/>
    <x v="0"/>
    <x v="8"/>
    <x v="10"/>
    <x v="4"/>
    <x v="1"/>
    <x v="1"/>
    <x v="3"/>
    <x v="0"/>
    <x v="1"/>
    <x v="2"/>
    <x v="0"/>
    <x v="129"/>
    <x v="108"/>
    <x v="141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4"/>
    <x v="0"/>
    <x v="3"/>
    <x v="0"/>
    <x v="0"/>
    <x v="8"/>
    <x v="10"/>
    <x v="4"/>
    <x v="1"/>
    <x v="1"/>
    <x v="3"/>
    <x v="0"/>
    <x v="2"/>
    <x v="2"/>
    <x v="0"/>
    <x v="129"/>
    <x v="108"/>
    <x v="141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5"/>
    <x v="0"/>
    <x v="3"/>
    <x v="0"/>
    <x v="0"/>
    <x v="8"/>
    <x v="10"/>
    <x v="4"/>
    <x v="1"/>
    <x v="1"/>
    <x v="3"/>
    <x v="0"/>
    <x v="1"/>
    <x v="2"/>
    <x v="0"/>
    <x v="44"/>
    <x v="42"/>
    <x v="122"/>
    <x v="7"/>
    <x v="0"/>
    <x v="46"/>
    <x v="7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6"/>
    <x v="0"/>
    <x v="3"/>
    <x v="0"/>
    <x v="0"/>
    <x v="8"/>
    <x v="10"/>
    <x v="4"/>
    <x v="1"/>
    <x v="1"/>
    <x v="3"/>
    <x v="0"/>
    <x v="2"/>
    <x v="2"/>
    <x v="0"/>
    <x v="44"/>
    <x v="42"/>
    <x v="122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7"/>
    <x v="0"/>
    <x v="3"/>
    <x v="0"/>
    <x v="0"/>
    <x v="8"/>
    <x v="10"/>
    <x v="4"/>
    <x v="1"/>
    <x v="1"/>
    <x v="3"/>
    <x v="0"/>
    <x v="3"/>
    <x v="2"/>
    <x v="0"/>
    <x v="44"/>
    <x v="42"/>
    <x v="122"/>
    <x v="1"/>
    <x v="0"/>
    <x v="1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8"/>
    <x v="0"/>
    <x v="3"/>
    <x v="0"/>
    <x v="0"/>
    <x v="8"/>
    <x v="10"/>
    <x v="4"/>
    <x v="1"/>
    <x v="1"/>
    <x v="3"/>
    <x v="0"/>
    <x v="2"/>
    <x v="2"/>
    <x v="0"/>
    <x v="17"/>
    <x v="13"/>
    <x v="139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19"/>
    <x v="0"/>
    <x v="3"/>
    <x v="0"/>
    <x v="0"/>
    <x v="8"/>
    <x v="10"/>
    <x v="4"/>
    <x v="1"/>
    <x v="1"/>
    <x v="3"/>
    <x v="0"/>
    <x v="2"/>
    <x v="2"/>
    <x v="0"/>
    <x v="95"/>
    <x v="95"/>
    <x v="92"/>
    <x v="2"/>
    <x v="0"/>
    <x v="46"/>
    <x v="1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0"/>
    <x v="0"/>
    <x v="3"/>
    <x v="0"/>
    <x v="0"/>
    <x v="8"/>
    <x v="10"/>
    <x v="4"/>
    <x v="1"/>
    <x v="1"/>
    <x v="3"/>
    <x v="0"/>
    <x v="2"/>
    <x v="2"/>
    <x v="0"/>
    <x v="134"/>
    <x v="135"/>
    <x v="135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1"/>
    <x v="0"/>
    <x v="3"/>
    <x v="0"/>
    <x v="0"/>
    <x v="8"/>
    <x v="10"/>
    <x v="4"/>
    <x v="1"/>
    <x v="1"/>
    <x v="3"/>
    <x v="0"/>
    <x v="2"/>
    <x v="2"/>
    <x v="0"/>
    <x v="153"/>
    <x v="146"/>
    <x v="162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2"/>
    <x v="0"/>
    <x v="3"/>
    <x v="0"/>
    <x v="0"/>
    <x v="8"/>
    <x v="10"/>
    <x v="4"/>
    <x v="1"/>
    <x v="1"/>
    <x v="3"/>
    <x v="0"/>
    <x v="1"/>
    <x v="2"/>
    <x v="0"/>
    <x v="63"/>
    <x v="66"/>
    <x v="52"/>
    <x v="7"/>
    <x v="0"/>
    <x v="46"/>
    <x v="45"/>
    <x v="53"/>
    <x v="50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3"/>
    <x v="0"/>
    <x v="3"/>
    <x v="0"/>
    <x v="0"/>
    <x v="8"/>
    <x v="10"/>
    <x v="4"/>
    <x v="1"/>
    <x v="1"/>
    <x v="3"/>
    <x v="0"/>
    <x v="1"/>
    <x v="2"/>
    <x v="0"/>
    <x v="78"/>
    <x v="81"/>
    <x v="111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4"/>
    <x v="0"/>
    <x v="3"/>
    <x v="0"/>
    <x v="0"/>
    <x v="8"/>
    <x v="10"/>
    <x v="4"/>
    <x v="1"/>
    <x v="1"/>
    <x v="3"/>
    <x v="0"/>
    <x v="1"/>
    <x v="2"/>
    <x v="0"/>
    <x v="166"/>
    <x v="168"/>
    <x v="55"/>
    <x v="18"/>
    <x v="0"/>
    <x v="46"/>
    <x v="7"/>
    <x v="53"/>
    <x v="1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5"/>
    <x v="0"/>
    <x v="3"/>
    <x v="0"/>
    <x v="0"/>
    <x v="8"/>
    <x v="10"/>
    <x v="4"/>
    <x v="1"/>
    <x v="1"/>
    <x v="3"/>
    <x v="0"/>
    <x v="2"/>
    <x v="2"/>
    <x v="0"/>
    <x v="166"/>
    <x v="168"/>
    <x v="55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6"/>
    <x v="0"/>
    <x v="3"/>
    <x v="0"/>
    <x v="0"/>
    <x v="8"/>
    <x v="10"/>
    <x v="4"/>
    <x v="1"/>
    <x v="1"/>
    <x v="3"/>
    <x v="0"/>
    <x v="0"/>
    <x v="2"/>
    <x v="0"/>
    <x v="172"/>
    <x v="174"/>
    <x v="158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7"/>
    <x v="0"/>
    <x v="3"/>
    <x v="0"/>
    <x v="0"/>
    <x v="8"/>
    <x v="10"/>
    <x v="4"/>
    <x v="1"/>
    <x v="1"/>
    <x v="3"/>
    <x v="0"/>
    <x v="2"/>
    <x v="2"/>
    <x v="0"/>
    <x v="172"/>
    <x v="174"/>
    <x v="158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8"/>
    <x v="0"/>
    <x v="3"/>
    <x v="0"/>
    <x v="0"/>
    <x v="8"/>
    <x v="10"/>
    <x v="4"/>
    <x v="1"/>
    <x v="1"/>
    <x v="3"/>
    <x v="0"/>
    <x v="0"/>
    <x v="2"/>
    <x v="0"/>
    <x v="163"/>
    <x v="165"/>
    <x v="39"/>
    <x v="14"/>
    <x v="0"/>
    <x v="4"/>
    <x v="1"/>
    <x v="4"/>
    <x v="3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29"/>
    <x v="0"/>
    <x v="3"/>
    <x v="0"/>
    <x v="0"/>
    <x v="8"/>
    <x v="10"/>
    <x v="4"/>
    <x v="1"/>
    <x v="1"/>
    <x v="3"/>
    <x v="0"/>
    <x v="1"/>
    <x v="2"/>
    <x v="0"/>
    <x v="163"/>
    <x v="165"/>
    <x v="39"/>
    <x v="29"/>
    <x v="0"/>
    <x v="4"/>
    <x v="1"/>
    <x v="0"/>
    <x v="50"/>
    <x v="2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0"/>
    <x v="0"/>
    <x v="3"/>
    <x v="0"/>
    <x v="0"/>
    <x v="8"/>
    <x v="10"/>
    <x v="4"/>
    <x v="1"/>
    <x v="1"/>
    <x v="3"/>
    <x v="0"/>
    <x v="2"/>
    <x v="2"/>
    <x v="0"/>
    <x v="163"/>
    <x v="165"/>
    <x v="39"/>
    <x v="66"/>
    <x v="0"/>
    <x v="22"/>
    <x v="45"/>
    <x v="20"/>
    <x v="2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1"/>
    <x v="0"/>
    <x v="3"/>
    <x v="0"/>
    <x v="0"/>
    <x v="8"/>
    <x v="10"/>
    <x v="4"/>
    <x v="1"/>
    <x v="1"/>
    <x v="3"/>
    <x v="0"/>
    <x v="3"/>
    <x v="2"/>
    <x v="0"/>
    <x v="163"/>
    <x v="165"/>
    <x v="39"/>
    <x v="38"/>
    <x v="0"/>
    <x v="46"/>
    <x v="45"/>
    <x v="5"/>
    <x v="25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2"/>
    <x v="0"/>
    <x v="3"/>
    <x v="0"/>
    <x v="0"/>
    <x v="8"/>
    <x v="10"/>
    <x v="4"/>
    <x v="1"/>
    <x v="1"/>
    <x v="3"/>
    <x v="0"/>
    <x v="0"/>
    <x v="2"/>
    <x v="0"/>
    <x v="120"/>
    <x v="117"/>
    <x v="95"/>
    <x v="10"/>
    <x v="0"/>
    <x v="1"/>
    <x v="1"/>
    <x v="2"/>
    <x v="2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3"/>
    <x v="0"/>
    <x v="3"/>
    <x v="0"/>
    <x v="0"/>
    <x v="8"/>
    <x v="10"/>
    <x v="4"/>
    <x v="1"/>
    <x v="1"/>
    <x v="3"/>
    <x v="0"/>
    <x v="1"/>
    <x v="2"/>
    <x v="0"/>
    <x v="120"/>
    <x v="117"/>
    <x v="95"/>
    <x v="5"/>
    <x v="0"/>
    <x v="1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4"/>
    <x v="0"/>
    <x v="3"/>
    <x v="0"/>
    <x v="0"/>
    <x v="8"/>
    <x v="10"/>
    <x v="4"/>
    <x v="1"/>
    <x v="1"/>
    <x v="3"/>
    <x v="0"/>
    <x v="2"/>
    <x v="2"/>
    <x v="0"/>
    <x v="120"/>
    <x v="117"/>
    <x v="95"/>
    <x v="25"/>
    <x v="0"/>
    <x v="1"/>
    <x v="1"/>
    <x v="12"/>
    <x v="1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5"/>
    <x v="0"/>
    <x v="3"/>
    <x v="0"/>
    <x v="0"/>
    <x v="8"/>
    <x v="10"/>
    <x v="4"/>
    <x v="1"/>
    <x v="1"/>
    <x v="3"/>
    <x v="0"/>
    <x v="3"/>
    <x v="2"/>
    <x v="0"/>
    <x v="120"/>
    <x v="117"/>
    <x v="95"/>
    <x v="4"/>
    <x v="0"/>
    <x v="46"/>
    <x v="0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6"/>
    <x v="0"/>
    <x v="3"/>
    <x v="0"/>
    <x v="0"/>
    <x v="8"/>
    <x v="10"/>
    <x v="4"/>
    <x v="1"/>
    <x v="1"/>
    <x v="3"/>
    <x v="0"/>
    <x v="0"/>
    <x v="2"/>
    <x v="0"/>
    <x v="9"/>
    <x v="7"/>
    <x v="10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7"/>
    <x v="0"/>
    <x v="3"/>
    <x v="0"/>
    <x v="0"/>
    <x v="8"/>
    <x v="10"/>
    <x v="4"/>
    <x v="1"/>
    <x v="1"/>
    <x v="3"/>
    <x v="0"/>
    <x v="1"/>
    <x v="2"/>
    <x v="0"/>
    <x v="9"/>
    <x v="7"/>
    <x v="1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8"/>
    <x v="0"/>
    <x v="3"/>
    <x v="0"/>
    <x v="0"/>
    <x v="8"/>
    <x v="10"/>
    <x v="4"/>
    <x v="1"/>
    <x v="1"/>
    <x v="3"/>
    <x v="0"/>
    <x v="3"/>
    <x v="2"/>
    <x v="0"/>
    <x v="9"/>
    <x v="7"/>
    <x v="10"/>
    <x v="7"/>
    <x v="0"/>
    <x v="46"/>
    <x v="1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39"/>
    <x v="0"/>
    <x v="3"/>
    <x v="0"/>
    <x v="0"/>
    <x v="8"/>
    <x v="10"/>
    <x v="4"/>
    <x v="1"/>
    <x v="1"/>
    <x v="3"/>
    <x v="0"/>
    <x v="0"/>
    <x v="2"/>
    <x v="0"/>
    <x v="171"/>
    <x v="173"/>
    <x v="156"/>
    <x v="83"/>
    <x v="0"/>
    <x v="15"/>
    <x v="26"/>
    <x v="15"/>
    <x v="19"/>
    <x v="1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0"/>
    <x v="0"/>
    <x v="3"/>
    <x v="0"/>
    <x v="0"/>
    <x v="8"/>
    <x v="10"/>
    <x v="4"/>
    <x v="1"/>
    <x v="1"/>
    <x v="3"/>
    <x v="0"/>
    <x v="1"/>
    <x v="2"/>
    <x v="0"/>
    <x v="171"/>
    <x v="173"/>
    <x v="156"/>
    <x v="57"/>
    <x v="0"/>
    <x v="21"/>
    <x v="22"/>
    <x v="1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1"/>
    <x v="0"/>
    <x v="3"/>
    <x v="0"/>
    <x v="0"/>
    <x v="8"/>
    <x v="10"/>
    <x v="4"/>
    <x v="1"/>
    <x v="1"/>
    <x v="3"/>
    <x v="0"/>
    <x v="2"/>
    <x v="2"/>
    <x v="0"/>
    <x v="171"/>
    <x v="173"/>
    <x v="156"/>
    <x v="96"/>
    <x v="4"/>
    <x v="41"/>
    <x v="3"/>
    <x v="3"/>
    <x v="3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2"/>
    <x v="0"/>
    <x v="3"/>
    <x v="0"/>
    <x v="0"/>
    <x v="8"/>
    <x v="10"/>
    <x v="4"/>
    <x v="1"/>
    <x v="1"/>
    <x v="3"/>
    <x v="0"/>
    <x v="3"/>
    <x v="2"/>
    <x v="0"/>
    <x v="171"/>
    <x v="173"/>
    <x v="156"/>
    <x v="93"/>
    <x v="12"/>
    <x v="8"/>
    <x v="31"/>
    <x v="14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3"/>
    <x v="0"/>
    <x v="3"/>
    <x v="0"/>
    <x v="0"/>
    <x v="8"/>
    <x v="10"/>
    <x v="4"/>
    <x v="1"/>
    <x v="1"/>
    <x v="3"/>
    <x v="0"/>
    <x v="0"/>
    <x v="2"/>
    <x v="0"/>
    <x v="182"/>
    <x v="183"/>
    <x v="53"/>
    <x v="7"/>
    <x v="0"/>
    <x v="3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4"/>
    <x v="0"/>
    <x v="3"/>
    <x v="0"/>
    <x v="0"/>
    <x v="8"/>
    <x v="10"/>
    <x v="4"/>
    <x v="1"/>
    <x v="1"/>
    <x v="3"/>
    <x v="0"/>
    <x v="1"/>
    <x v="2"/>
    <x v="0"/>
    <x v="182"/>
    <x v="183"/>
    <x v="53"/>
    <x v="20"/>
    <x v="0"/>
    <x v="5"/>
    <x v="2"/>
    <x v="53"/>
    <x v="4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5"/>
    <x v="0"/>
    <x v="3"/>
    <x v="0"/>
    <x v="0"/>
    <x v="8"/>
    <x v="10"/>
    <x v="4"/>
    <x v="1"/>
    <x v="1"/>
    <x v="3"/>
    <x v="0"/>
    <x v="2"/>
    <x v="2"/>
    <x v="0"/>
    <x v="182"/>
    <x v="183"/>
    <x v="53"/>
    <x v="19"/>
    <x v="0"/>
    <x v="2"/>
    <x v="0"/>
    <x v="10"/>
    <x v="3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6"/>
    <x v="0"/>
    <x v="3"/>
    <x v="0"/>
    <x v="0"/>
    <x v="8"/>
    <x v="10"/>
    <x v="4"/>
    <x v="1"/>
    <x v="1"/>
    <x v="3"/>
    <x v="0"/>
    <x v="3"/>
    <x v="2"/>
    <x v="0"/>
    <x v="182"/>
    <x v="183"/>
    <x v="53"/>
    <x v="13"/>
    <x v="0"/>
    <x v="5"/>
    <x v="45"/>
    <x v="4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7"/>
    <x v="0"/>
    <x v="3"/>
    <x v="0"/>
    <x v="0"/>
    <x v="8"/>
    <x v="10"/>
    <x v="4"/>
    <x v="1"/>
    <x v="1"/>
    <x v="3"/>
    <x v="0"/>
    <x v="0"/>
    <x v="2"/>
    <x v="0"/>
    <x v="184"/>
    <x v="184"/>
    <x v="138"/>
    <x v="6"/>
    <x v="0"/>
    <x v="3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8"/>
    <x v="0"/>
    <x v="3"/>
    <x v="0"/>
    <x v="0"/>
    <x v="8"/>
    <x v="10"/>
    <x v="4"/>
    <x v="1"/>
    <x v="1"/>
    <x v="3"/>
    <x v="0"/>
    <x v="1"/>
    <x v="2"/>
    <x v="0"/>
    <x v="184"/>
    <x v="184"/>
    <x v="138"/>
    <x v="13"/>
    <x v="0"/>
    <x v="3"/>
    <x v="45"/>
    <x v="2"/>
    <x v="5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49"/>
    <x v="0"/>
    <x v="3"/>
    <x v="0"/>
    <x v="0"/>
    <x v="8"/>
    <x v="10"/>
    <x v="4"/>
    <x v="1"/>
    <x v="1"/>
    <x v="3"/>
    <x v="0"/>
    <x v="2"/>
    <x v="2"/>
    <x v="0"/>
    <x v="184"/>
    <x v="184"/>
    <x v="138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0"/>
    <x v="0"/>
    <x v="3"/>
    <x v="0"/>
    <x v="0"/>
    <x v="8"/>
    <x v="10"/>
    <x v="4"/>
    <x v="1"/>
    <x v="1"/>
    <x v="3"/>
    <x v="0"/>
    <x v="3"/>
    <x v="2"/>
    <x v="0"/>
    <x v="184"/>
    <x v="184"/>
    <x v="138"/>
    <x v="5"/>
    <x v="0"/>
    <x v="3"/>
    <x v="45"/>
    <x v="0"/>
    <x v="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1"/>
    <x v="0"/>
    <x v="3"/>
    <x v="0"/>
    <x v="0"/>
    <x v="8"/>
    <x v="10"/>
    <x v="4"/>
    <x v="1"/>
    <x v="1"/>
    <x v="3"/>
    <x v="0"/>
    <x v="0"/>
    <x v="2"/>
    <x v="0"/>
    <x v="177"/>
    <x v="179"/>
    <x v="124"/>
    <x v="6"/>
    <x v="0"/>
    <x v="46"/>
    <x v="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2"/>
    <x v="0"/>
    <x v="3"/>
    <x v="0"/>
    <x v="0"/>
    <x v="8"/>
    <x v="10"/>
    <x v="4"/>
    <x v="1"/>
    <x v="1"/>
    <x v="3"/>
    <x v="0"/>
    <x v="1"/>
    <x v="2"/>
    <x v="0"/>
    <x v="177"/>
    <x v="179"/>
    <x v="124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3"/>
    <x v="0"/>
    <x v="3"/>
    <x v="0"/>
    <x v="0"/>
    <x v="8"/>
    <x v="10"/>
    <x v="4"/>
    <x v="1"/>
    <x v="1"/>
    <x v="3"/>
    <x v="0"/>
    <x v="2"/>
    <x v="2"/>
    <x v="0"/>
    <x v="177"/>
    <x v="179"/>
    <x v="124"/>
    <x v="5"/>
    <x v="0"/>
    <x v="46"/>
    <x v="45"/>
    <x v="4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4"/>
    <x v="0"/>
    <x v="3"/>
    <x v="0"/>
    <x v="0"/>
    <x v="8"/>
    <x v="10"/>
    <x v="4"/>
    <x v="1"/>
    <x v="1"/>
    <x v="3"/>
    <x v="0"/>
    <x v="3"/>
    <x v="2"/>
    <x v="0"/>
    <x v="177"/>
    <x v="179"/>
    <x v="124"/>
    <x v="1"/>
    <x v="0"/>
    <x v="46"/>
    <x v="45"/>
    <x v="0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5"/>
    <x v="0"/>
    <x v="3"/>
    <x v="0"/>
    <x v="0"/>
    <x v="8"/>
    <x v="10"/>
    <x v="4"/>
    <x v="1"/>
    <x v="1"/>
    <x v="3"/>
    <x v="0"/>
    <x v="0"/>
    <x v="2"/>
    <x v="0"/>
    <x v="139"/>
    <x v="139"/>
    <x v="112"/>
    <x v="68"/>
    <x v="0"/>
    <x v="10"/>
    <x v="4"/>
    <x v="23"/>
    <x v="9"/>
    <x v="2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6"/>
    <x v="0"/>
    <x v="3"/>
    <x v="0"/>
    <x v="0"/>
    <x v="8"/>
    <x v="10"/>
    <x v="4"/>
    <x v="1"/>
    <x v="1"/>
    <x v="3"/>
    <x v="0"/>
    <x v="1"/>
    <x v="2"/>
    <x v="0"/>
    <x v="139"/>
    <x v="139"/>
    <x v="112"/>
    <x v="29"/>
    <x v="0"/>
    <x v="7"/>
    <x v="45"/>
    <x v="7"/>
    <x v="1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7"/>
    <x v="0"/>
    <x v="3"/>
    <x v="0"/>
    <x v="0"/>
    <x v="8"/>
    <x v="10"/>
    <x v="4"/>
    <x v="1"/>
    <x v="1"/>
    <x v="3"/>
    <x v="0"/>
    <x v="2"/>
    <x v="2"/>
    <x v="0"/>
    <x v="139"/>
    <x v="139"/>
    <x v="112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8"/>
    <x v="0"/>
    <x v="3"/>
    <x v="0"/>
    <x v="0"/>
    <x v="8"/>
    <x v="10"/>
    <x v="4"/>
    <x v="1"/>
    <x v="1"/>
    <x v="3"/>
    <x v="0"/>
    <x v="3"/>
    <x v="2"/>
    <x v="0"/>
    <x v="139"/>
    <x v="139"/>
    <x v="112"/>
    <x v="47"/>
    <x v="0"/>
    <x v="46"/>
    <x v="33"/>
    <x v="53"/>
    <x v="50"/>
    <x v="1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59"/>
    <x v="0"/>
    <x v="3"/>
    <x v="0"/>
    <x v="0"/>
    <x v="8"/>
    <x v="10"/>
    <x v="4"/>
    <x v="1"/>
    <x v="1"/>
    <x v="3"/>
    <x v="0"/>
    <x v="0"/>
    <x v="2"/>
    <x v="0"/>
    <x v="169"/>
    <x v="170"/>
    <x v="58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0"/>
    <x v="0"/>
    <x v="3"/>
    <x v="0"/>
    <x v="0"/>
    <x v="8"/>
    <x v="10"/>
    <x v="4"/>
    <x v="1"/>
    <x v="1"/>
    <x v="3"/>
    <x v="0"/>
    <x v="0"/>
    <x v="2"/>
    <x v="0"/>
    <x v="83"/>
    <x v="78"/>
    <x v="109"/>
    <x v="10"/>
    <x v="0"/>
    <x v="7"/>
    <x v="1"/>
    <x v="0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1"/>
    <x v="0"/>
    <x v="3"/>
    <x v="0"/>
    <x v="0"/>
    <x v="8"/>
    <x v="10"/>
    <x v="4"/>
    <x v="1"/>
    <x v="1"/>
    <x v="3"/>
    <x v="0"/>
    <x v="1"/>
    <x v="2"/>
    <x v="0"/>
    <x v="83"/>
    <x v="78"/>
    <x v="109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2"/>
    <x v="0"/>
    <x v="3"/>
    <x v="0"/>
    <x v="0"/>
    <x v="8"/>
    <x v="10"/>
    <x v="4"/>
    <x v="1"/>
    <x v="1"/>
    <x v="3"/>
    <x v="0"/>
    <x v="2"/>
    <x v="2"/>
    <x v="0"/>
    <x v="83"/>
    <x v="78"/>
    <x v="109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3"/>
    <x v="0"/>
    <x v="3"/>
    <x v="0"/>
    <x v="0"/>
    <x v="8"/>
    <x v="10"/>
    <x v="4"/>
    <x v="1"/>
    <x v="1"/>
    <x v="3"/>
    <x v="0"/>
    <x v="3"/>
    <x v="2"/>
    <x v="0"/>
    <x v="83"/>
    <x v="78"/>
    <x v="109"/>
    <x v="14"/>
    <x v="0"/>
    <x v="3"/>
    <x v="45"/>
    <x v="2"/>
    <x v="5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4"/>
    <x v="0"/>
    <x v="3"/>
    <x v="0"/>
    <x v="0"/>
    <x v="8"/>
    <x v="10"/>
    <x v="4"/>
    <x v="1"/>
    <x v="1"/>
    <x v="3"/>
    <x v="0"/>
    <x v="2"/>
    <x v="2"/>
    <x v="0"/>
    <x v="40"/>
    <x v="33"/>
    <x v="3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5"/>
    <x v="0"/>
    <x v="3"/>
    <x v="0"/>
    <x v="0"/>
    <x v="8"/>
    <x v="10"/>
    <x v="4"/>
    <x v="1"/>
    <x v="1"/>
    <x v="3"/>
    <x v="0"/>
    <x v="0"/>
    <x v="2"/>
    <x v="0"/>
    <x v="35"/>
    <x v="45"/>
    <x v="152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6"/>
    <x v="0"/>
    <x v="3"/>
    <x v="0"/>
    <x v="0"/>
    <x v="8"/>
    <x v="10"/>
    <x v="4"/>
    <x v="1"/>
    <x v="1"/>
    <x v="3"/>
    <x v="0"/>
    <x v="0"/>
    <x v="2"/>
    <x v="0"/>
    <x v="136"/>
    <x v="138"/>
    <x v="0"/>
    <x v="6"/>
    <x v="0"/>
    <x v="1"/>
    <x v="45"/>
    <x v="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7"/>
    <x v="0"/>
    <x v="3"/>
    <x v="0"/>
    <x v="0"/>
    <x v="8"/>
    <x v="10"/>
    <x v="4"/>
    <x v="1"/>
    <x v="1"/>
    <x v="3"/>
    <x v="0"/>
    <x v="2"/>
    <x v="2"/>
    <x v="0"/>
    <x v="136"/>
    <x v="138"/>
    <x v="0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8"/>
    <x v="0"/>
    <x v="3"/>
    <x v="0"/>
    <x v="0"/>
    <x v="8"/>
    <x v="10"/>
    <x v="4"/>
    <x v="1"/>
    <x v="1"/>
    <x v="3"/>
    <x v="0"/>
    <x v="3"/>
    <x v="2"/>
    <x v="0"/>
    <x v="136"/>
    <x v="138"/>
    <x v="0"/>
    <x v="6"/>
    <x v="0"/>
    <x v="5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69"/>
    <x v="0"/>
    <x v="3"/>
    <x v="0"/>
    <x v="0"/>
    <x v="8"/>
    <x v="10"/>
    <x v="4"/>
    <x v="1"/>
    <x v="1"/>
    <x v="3"/>
    <x v="0"/>
    <x v="0"/>
    <x v="2"/>
    <x v="0"/>
    <x v="137"/>
    <x v="137"/>
    <x v="12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0"/>
    <x v="0"/>
    <x v="3"/>
    <x v="0"/>
    <x v="0"/>
    <x v="8"/>
    <x v="10"/>
    <x v="4"/>
    <x v="1"/>
    <x v="1"/>
    <x v="3"/>
    <x v="0"/>
    <x v="1"/>
    <x v="2"/>
    <x v="0"/>
    <x v="137"/>
    <x v="137"/>
    <x v="126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1"/>
    <x v="0"/>
    <x v="3"/>
    <x v="0"/>
    <x v="0"/>
    <x v="8"/>
    <x v="10"/>
    <x v="4"/>
    <x v="1"/>
    <x v="1"/>
    <x v="3"/>
    <x v="0"/>
    <x v="1"/>
    <x v="2"/>
    <x v="0"/>
    <x v="144"/>
    <x v="154"/>
    <x v="104"/>
    <x v="8"/>
    <x v="0"/>
    <x v="46"/>
    <x v="45"/>
    <x v="6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2"/>
    <x v="0"/>
    <x v="3"/>
    <x v="0"/>
    <x v="0"/>
    <x v="8"/>
    <x v="10"/>
    <x v="4"/>
    <x v="1"/>
    <x v="1"/>
    <x v="3"/>
    <x v="0"/>
    <x v="2"/>
    <x v="2"/>
    <x v="0"/>
    <x v="144"/>
    <x v="154"/>
    <x v="104"/>
    <x v="7"/>
    <x v="0"/>
    <x v="2"/>
    <x v="4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3"/>
    <x v="0"/>
    <x v="3"/>
    <x v="0"/>
    <x v="0"/>
    <x v="8"/>
    <x v="10"/>
    <x v="4"/>
    <x v="1"/>
    <x v="1"/>
    <x v="3"/>
    <x v="0"/>
    <x v="0"/>
    <x v="2"/>
    <x v="0"/>
    <x v="82"/>
    <x v="86"/>
    <x v="57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4"/>
    <x v="0"/>
    <x v="3"/>
    <x v="0"/>
    <x v="0"/>
    <x v="8"/>
    <x v="10"/>
    <x v="4"/>
    <x v="1"/>
    <x v="1"/>
    <x v="3"/>
    <x v="0"/>
    <x v="0"/>
    <x v="2"/>
    <x v="0"/>
    <x v="110"/>
    <x v="126"/>
    <x v="33"/>
    <x v="3"/>
    <x v="0"/>
    <x v="2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5"/>
    <x v="0"/>
    <x v="3"/>
    <x v="0"/>
    <x v="0"/>
    <x v="8"/>
    <x v="10"/>
    <x v="4"/>
    <x v="1"/>
    <x v="1"/>
    <x v="3"/>
    <x v="0"/>
    <x v="1"/>
    <x v="2"/>
    <x v="0"/>
    <x v="110"/>
    <x v="126"/>
    <x v="33"/>
    <x v="20"/>
    <x v="0"/>
    <x v="1"/>
    <x v="1"/>
    <x v="5"/>
    <x v="0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6"/>
    <x v="0"/>
    <x v="3"/>
    <x v="0"/>
    <x v="0"/>
    <x v="8"/>
    <x v="10"/>
    <x v="4"/>
    <x v="1"/>
    <x v="1"/>
    <x v="3"/>
    <x v="0"/>
    <x v="2"/>
    <x v="2"/>
    <x v="0"/>
    <x v="110"/>
    <x v="126"/>
    <x v="33"/>
    <x v="8"/>
    <x v="0"/>
    <x v="46"/>
    <x v="8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7"/>
    <x v="0"/>
    <x v="3"/>
    <x v="0"/>
    <x v="0"/>
    <x v="8"/>
    <x v="10"/>
    <x v="4"/>
    <x v="1"/>
    <x v="1"/>
    <x v="3"/>
    <x v="0"/>
    <x v="3"/>
    <x v="2"/>
    <x v="0"/>
    <x v="110"/>
    <x v="126"/>
    <x v="33"/>
    <x v="10"/>
    <x v="0"/>
    <x v="3"/>
    <x v="45"/>
    <x v="6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8"/>
    <x v="0"/>
    <x v="3"/>
    <x v="0"/>
    <x v="0"/>
    <x v="8"/>
    <x v="10"/>
    <x v="4"/>
    <x v="1"/>
    <x v="1"/>
    <x v="3"/>
    <x v="0"/>
    <x v="3"/>
    <x v="2"/>
    <x v="0"/>
    <x v="59"/>
    <x v="52"/>
    <x v="14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79"/>
    <x v="0"/>
    <x v="3"/>
    <x v="0"/>
    <x v="0"/>
    <x v="8"/>
    <x v="10"/>
    <x v="4"/>
    <x v="1"/>
    <x v="1"/>
    <x v="3"/>
    <x v="0"/>
    <x v="0"/>
    <x v="2"/>
    <x v="0"/>
    <x v="118"/>
    <x v="128"/>
    <x v="116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0"/>
    <x v="0"/>
    <x v="3"/>
    <x v="0"/>
    <x v="0"/>
    <x v="8"/>
    <x v="10"/>
    <x v="4"/>
    <x v="1"/>
    <x v="1"/>
    <x v="3"/>
    <x v="0"/>
    <x v="0"/>
    <x v="2"/>
    <x v="0"/>
    <x v="7"/>
    <x v="6"/>
    <x v="153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1"/>
    <x v="0"/>
    <x v="3"/>
    <x v="0"/>
    <x v="0"/>
    <x v="8"/>
    <x v="10"/>
    <x v="4"/>
    <x v="1"/>
    <x v="1"/>
    <x v="3"/>
    <x v="0"/>
    <x v="2"/>
    <x v="2"/>
    <x v="0"/>
    <x v="7"/>
    <x v="6"/>
    <x v="153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2"/>
    <x v="0"/>
    <x v="3"/>
    <x v="0"/>
    <x v="0"/>
    <x v="8"/>
    <x v="10"/>
    <x v="4"/>
    <x v="1"/>
    <x v="1"/>
    <x v="3"/>
    <x v="0"/>
    <x v="3"/>
    <x v="2"/>
    <x v="0"/>
    <x v="7"/>
    <x v="6"/>
    <x v="153"/>
    <x v="4"/>
    <x v="0"/>
    <x v="46"/>
    <x v="45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3"/>
    <x v="0"/>
    <x v="3"/>
    <x v="0"/>
    <x v="0"/>
    <x v="8"/>
    <x v="10"/>
    <x v="4"/>
    <x v="1"/>
    <x v="1"/>
    <x v="3"/>
    <x v="0"/>
    <x v="2"/>
    <x v="2"/>
    <x v="0"/>
    <x v="85"/>
    <x v="85"/>
    <x v="147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4"/>
    <x v="0"/>
    <x v="3"/>
    <x v="0"/>
    <x v="0"/>
    <x v="8"/>
    <x v="10"/>
    <x v="4"/>
    <x v="1"/>
    <x v="1"/>
    <x v="3"/>
    <x v="0"/>
    <x v="0"/>
    <x v="2"/>
    <x v="0"/>
    <x v="25"/>
    <x v="34"/>
    <x v="0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5"/>
    <x v="0"/>
    <x v="3"/>
    <x v="0"/>
    <x v="0"/>
    <x v="8"/>
    <x v="10"/>
    <x v="4"/>
    <x v="1"/>
    <x v="1"/>
    <x v="3"/>
    <x v="0"/>
    <x v="0"/>
    <x v="2"/>
    <x v="0"/>
    <x v="20"/>
    <x v="16"/>
    <x v="24"/>
    <x v="1"/>
    <x v="0"/>
    <x v="1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6"/>
    <x v="0"/>
    <x v="3"/>
    <x v="0"/>
    <x v="0"/>
    <x v="8"/>
    <x v="10"/>
    <x v="4"/>
    <x v="1"/>
    <x v="1"/>
    <x v="3"/>
    <x v="0"/>
    <x v="1"/>
    <x v="2"/>
    <x v="0"/>
    <x v="20"/>
    <x v="16"/>
    <x v="24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7"/>
    <x v="0"/>
    <x v="3"/>
    <x v="0"/>
    <x v="0"/>
    <x v="8"/>
    <x v="10"/>
    <x v="4"/>
    <x v="1"/>
    <x v="1"/>
    <x v="3"/>
    <x v="0"/>
    <x v="2"/>
    <x v="2"/>
    <x v="0"/>
    <x v="20"/>
    <x v="16"/>
    <x v="24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8"/>
    <x v="0"/>
    <x v="3"/>
    <x v="0"/>
    <x v="0"/>
    <x v="8"/>
    <x v="10"/>
    <x v="4"/>
    <x v="1"/>
    <x v="1"/>
    <x v="3"/>
    <x v="0"/>
    <x v="0"/>
    <x v="2"/>
    <x v="0"/>
    <x v="18"/>
    <x v="15"/>
    <x v="54"/>
    <x v="2"/>
    <x v="0"/>
    <x v="1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89"/>
    <x v="0"/>
    <x v="3"/>
    <x v="0"/>
    <x v="0"/>
    <x v="8"/>
    <x v="10"/>
    <x v="4"/>
    <x v="1"/>
    <x v="1"/>
    <x v="3"/>
    <x v="0"/>
    <x v="1"/>
    <x v="2"/>
    <x v="0"/>
    <x v="18"/>
    <x v="15"/>
    <x v="54"/>
    <x v="4"/>
    <x v="0"/>
    <x v="2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0"/>
    <x v="0"/>
    <x v="3"/>
    <x v="0"/>
    <x v="0"/>
    <x v="8"/>
    <x v="10"/>
    <x v="4"/>
    <x v="1"/>
    <x v="1"/>
    <x v="3"/>
    <x v="0"/>
    <x v="2"/>
    <x v="2"/>
    <x v="0"/>
    <x v="18"/>
    <x v="15"/>
    <x v="54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1"/>
    <x v="0"/>
    <x v="3"/>
    <x v="0"/>
    <x v="0"/>
    <x v="8"/>
    <x v="10"/>
    <x v="4"/>
    <x v="1"/>
    <x v="1"/>
    <x v="3"/>
    <x v="0"/>
    <x v="0"/>
    <x v="2"/>
    <x v="0"/>
    <x v="22"/>
    <x v="40"/>
    <x v="67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2"/>
    <x v="0"/>
    <x v="3"/>
    <x v="0"/>
    <x v="0"/>
    <x v="8"/>
    <x v="10"/>
    <x v="4"/>
    <x v="1"/>
    <x v="1"/>
    <x v="3"/>
    <x v="0"/>
    <x v="2"/>
    <x v="2"/>
    <x v="0"/>
    <x v="22"/>
    <x v="40"/>
    <x v="67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3"/>
    <x v="0"/>
    <x v="3"/>
    <x v="0"/>
    <x v="0"/>
    <x v="8"/>
    <x v="10"/>
    <x v="4"/>
    <x v="1"/>
    <x v="1"/>
    <x v="3"/>
    <x v="0"/>
    <x v="0"/>
    <x v="2"/>
    <x v="0"/>
    <x v="12"/>
    <x v="48"/>
    <x v="23"/>
    <x v="5"/>
    <x v="0"/>
    <x v="46"/>
    <x v="3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4"/>
    <x v="0"/>
    <x v="3"/>
    <x v="0"/>
    <x v="0"/>
    <x v="8"/>
    <x v="10"/>
    <x v="4"/>
    <x v="1"/>
    <x v="1"/>
    <x v="3"/>
    <x v="0"/>
    <x v="3"/>
    <x v="2"/>
    <x v="0"/>
    <x v="12"/>
    <x v="48"/>
    <x v="23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5"/>
    <x v="0"/>
    <x v="3"/>
    <x v="0"/>
    <x v="0"/>
    <x v="8"/>
    <x v="10"/>
    <x v="4"/>
    <x v="1"/>
    <x v="1"/>
    <x v="3"/>
    <x v="0"/>
    <x v="0"/>
    <x v="2"/>
    <x v="0"/>
    <x v="49"/>
    <x v="23"/>
    <x v="149"/>
    <x v="11"/>
    <x v="0"/>
    <x v="46"/>
    <x v="45"/>
    <x v="53"/>
    <x v="3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6"/>
    <x v="0"/>
    <x v="3"/>
    <x v="0"/>
    <x v="0"/>
    <x v="8"/>
    <x v="10"/>
    <x v="4"/>
    <x v="1"/>
    <x v="1"/>
    <x v="3"/>
    <x v="0"/>
    <x v="1"/>
    <x v="2"/>
    <x v="0"/>
    <x v="49"/>
    <x v="23"/>
    <x v="149"/>
    <x v="7"/>
    <x v="0"/>
    <x v="2"/>
    <x v="0"/>
    <x v="0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7"/>
    <x v="0"/>
    <x v="3"/>
    <x v="0"/>
    <x v="0"/>
    <x v="8"/>
    <x v="10"/>
    <x v="4"/>
    <x v="1"/>
    <x v="1"/>
    <x v="3"/>
    <x v="0"/>
    <x v="3"/>
    <x v="2"/>
    <x v="0"/>
    <x v="49"/>
    <x v="23"/>
    <x v="149"/>
    <x v="1"/>
    <x v="0"/>
    <x v="1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8"/>
    <x v="0"/>
    <x v="3"/>
    <x v="0"/>
    <x v="0"/>
    <x v="8"/>
    <x v="10"/>
    <x v="4"/>
    <x v="1"/>
    <x v="1"/>
    <x v="3"/>
    <x v="0"/>
    <x v="0"/>
    <x v="2"/>
    <x v="0"/>
    <x v="10"/>
    <x v="22"/>
    <x v="0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199"/>
    <x v="0"/>
    <x v="3"/>
    <x v="0"/>
    <x v="0"/>
    <x v="8"/>
    <x v="10"/>
    <x v="4"/>
    <x v="1"/>
    <x v="1"/>
    <x v="3"/>
    <x v="0"/>
    <x v="1"/>
    <x v="2"/>
    <x v="0"/>
    <x v="10"/>
    <x v="22"/>
    <x v="0"/>
    <x v="37"/>
    <x v="0"/>
    <x v="3"/>
    <x v="3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0"/>
    <x v="0"/>
    <x v="3"/>
    <x v="0"/>
    <x v="0"/>
    <x v="8"/>
    <x v="10"/>
    <x v="4"/>
    <x v="1"/>
    <x v="1"/>
    <x v="3"/>
    <x v="0"/>
    <x v="2"/>
    <x v="2"/>
    <x v="0"/>
    <x v="10"/>
    <x v="22"/>
    <x v="0"/>
    <x v="9"/>
    <x v="0"/>
    <x v="10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1"/>
    <x v="0"/>
    <x v="3"/>
    <x v="0"/>
    <x v="0"/>
    <x v="8"/>
    <x v="10"/>
    <x v="4"/>
    <x v="1"/>
    <x v="1"/>
    <x v="3"/>
    <x v="0"/>
    <x v="1"/>
    <x v="2"/>
    <x v="0"/>
    <x v="19"/>
    <x v="39"/>
    <x v="161"/>
    <x v="16"/>
    <x v="0"/>
    <x v="7"/>
    <x v="45"/>
    <x v="53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02"/>
    <x v="0"/>
    <x v="3"/>
    <x v="0"/>
    <x v="0"/>
    <x v="8"/>
    <x v="10"/>
    <x v="4"/>
    <x v="1"/>
    <x v="1"/>
    <x v="3"/>
    <x v="0"/>
    <x v="2"/>
    <x v="2"/>
    <x v="0"/>
    <x v="19"/>
    <x v="39"/>
    <x v="161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7"/>
    <x v="0"/>
    <x v="3"/>
    <x v="10"/>
    <x v="4"/>
    <x v="5"/>
    <x v="8"/>
    <x v="4"/>
    <x v="4"/>
    <x v="0"/>
    <x v="9"/>
    <x v="0"/>
    <x v="0"/>
    <x v="2"/>
    <x v="0"/>
    <x v="66"/>
    <x v="63"/>
    <x v="32"/>
    <x v="6"/>
    <x v="0"/>
    <x v="5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8"/>
    <x v="0"/>
    <x v="3"/>
    <x v="10"/>
    <x v="4"/>
    <x v="5"/>
    <x v="8"/>
    <x v="4"/>
    <x v="4"/>
    <x v="0"/>
    <x v="9"/>
    <x v="0"/>
    <x v="1"/>
    <x v="2"/>
    <x v="0"/>
    <x v="66"/>
    <x v="63"/>
    <x v="32"/>
    <x v="73"/>
    <x v="0"/>
    <x v="28"/>
    <x v="45"/>
    <x v="10"/>
    <x v="19"/>
    <x v="1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19"/>
    <x v="0"/>
    <x v="3"/>
    <x v="10"/>
    <x v="4"/>
    <x v="5"/>
    <x v="8"/>
    <x v="4"/>
    <x v="4"/>
    <x v="0"/>
    <x v="9"/>
    <x v="0"/>
    <x v="2"/>
    <x v="2"/>
    <x v="0"/>
    <x v="66"/>
    <x v="63"/>
    <x v="32"/>
    <x v="117"/>
    <x v="0"/>
    <x v="20"/>
    <x v="34"/>
    <x v="24"/>
    <x v="21"/>
    <x v="2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0"/>
    <x v="0"/>
    <x v="3"/>
    <x v="10"/>
    <x v="4"/>
    <x v="5"/>
    <x v="8"/>
    <x v="4"/>
    <x v="4"/>
    <x v="0"/>
    <x v="9"/>
    <x v="0"/>
    <x v="3"/>
    <x v="2"/>
    <x v="0"/>
    <x v="66"/>
    <x v="63"/>
    <x v="32"/>
    <x v="119"/>
    <x v="0"/>
    <x v="14"/>
    <x v="28"/>
    <x v="16"/>
    <x v="41"/>
    <x v="2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1"/>
    <x v="0"/>
    <x v="3"/>
    <x v="10"/>
    <x v="4"/>
    <x v="5"/>
    <x v="8"/>
    <x v="4"/>
    <x v="4"/>
    <x v="0"/>
    <x v="9"/>
    <x v="0"/>
    <x v="0"/>
    <x v="2"/>
    <x v="0"/>
    <x v="115"/>
    <x v="121"/>
    <x v="37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2"/>
    <x v="0"/>
    <x v="3"/>
    <x v="10"/>
    <x v="4"/>
    <x v="5"/>
    <x v="8"/>
    <x v="4"/>
    <x v="4"/>
    <x v="0"/>
    <x v="9"/>
    <x v="0"/>
    <x v="2"/>
    <x v="2"/>
    <x v="0"/>
    <x v="115"/>
    <x v="121"/>
    <x v="37"/>
    <x v="20"/>
    <x v="0"/>
    <x v="11"/>
    <x v="4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3"/>
    <x v="0"/>
    <x v="3"/>
    <x v="10"/>
    <x v="4"/>
    <x v="5"/>
    <x v="8"/>
    <x v="4"/>
    <x v="4"/>
    <x v="0"/>
    <x v="9"/>
    <x v="0"/>
    <x v="3"/>
    <x v="2"/>
    <x v="0"/>
    <x v="115"/>
    <x v="121"/>
    <x v="37"/>
    <x v="53"/>
    <x v="0"/>
    <x v="21"/>
    <x v="45"/>
    <x v="23"/>
    <x v="5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4"/>
    <x v="0"/>
    <x v="3"/>
    <x v="10"/>
    <x v="4"/>
    <x v="5"/>
    <x v="8"/>
    <x v="4"/>
    <x v="4"/>
    <x v="0"/>
    <x v="9"/>
    <x v="0"/>
    <x v="0"/>
    <x v="2"/>
    <x v="0"/>
    <x v="16"/>
    <x v="12"/>
    <x v="143"/>
    <x v="5"/>
    <x v="0"/>
    <x v="46"/>
    <x v="45"/>
    <x v="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5"/>
    <x v="0"/>
    <x v="3"/>
    <x v="10"/>
    <x v="4"/>
    <x v="5"/>
    <x v="8"/>
    <x v="4"/>
    <x v="4"/>
    <x v="0"/>
    <x v="9"/>
    <x v="0"/>
    <x v="1"/>
    <x v="2"/>
    <x v="0"/>
    <x v="16"/>
    <x v="12"/>
    <x v="143"/>
    <x v="5"/>
    <x v="0"/>
    <x v="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6"/>
    <x v="0"/>
    <x v="3"/>
    <x v="10"/>
    <x v="4"/>
    <x v="5"/>
    <x v="8"/>
    <x v="4"/>
    <x v="4"/>
    <x v="0"/>
    <x v="9"/>
    <x v="0"/>
    <x v="3"/>
    <x v="2"/>
    <x v="0"/>
    <x v="16"/>
    <x v="12"/>
    <x v="143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7"/>
    <x v="0"/>
    <x v="3"/>
    <x v="10"/>
    <x v="4"/>
    <x v="5"/>
    <x v="8"/>
    <x v="4"/>
    <x v="4"/>
    <x v="0"/>
    <x v="9"/>
    <x v="0"/>
    <x v="0"/>
    <x v="2"/>
    <x v="0"/>
    <x v="190"/>
    <x v="191"/>
    <x v="0"/>
    <x v="51"/>
    <x v="0"/>
    <x v="17"/>
    <x v="7"/>
    <x v="18"/>
    <x v="6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8"/>
    <x v="0"/>
    <x v="3"/>
    <x v="10"/>
    <x v="4"/>
    <x v="5"/>
    <x v="8"/>
    <x v="4"/>
    <x v="4"/>
    <x v="0"/>
    <x v="9"/>
    <x v="0"/>
    <x v="1"/>
    <x v="2"/>
    <x v="0"/>
    <x v="190"/>
    <x v="191"/>
    <x v="0"/>
    <x v="41"/>
    <x v="0"/>
    <x v="9"/>
    <x v="21"/>
    <x v="53"/>
    <x v="3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29"/>
    <x v="0"/>
    <x v="3"/>
    <x v="10"/>
    <x v="4"/>
    <x v="5"/>
    <x v="8"/>
    <x v="4"/>
    <x v="4"/>
    <x v="0"/>
    <x v="9"/>
    <x v="0"/>
    <x v="2"/>
    <x v="2"/>
    <x v="0"/>
    <x v="190"/>
    <x v="191"/>
    <x v="0"/>
    <x v="29"/>
    <x v="0"/>
    <x v="3"/>
    <x v="9"/>
    <x v="8"/>
    <x v="5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0"/>
    <x v="0"/>
    <x v="3"/>
    <x v="10"/>
    <x v="4"/>
    <x v="5"/>
    <x v="8"/>
    <x v="4"/>
    <x v="4"/>
    <x v="0"/>
    <x v="9"/>
    <x v="0"/>
    <x v="3"/>
    <x v="2"/>
    <x v="0"/>
    <x v="190"/>
    <x v="191"/>
    <x v="0"/>
    <x v="25"/>
    <x v="0"/>
    <x v="7"/>
    <x v="45"/>
    <x v="10"/>
    <x v="2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1"/>
    <x v="0"/>
    <x v="3"/>
    <x v="10"/>
    <x v="4"/>
    <x v="5"/>
    <x v="8"/>
    <x v="4"/>
    <x v="4"/>
    <x v="0"/>
    <x v="9"/>
    <x v="0"/>
    <x v="0"/>
    <x v="2"/>
    <x v="0"/>
    <x v="81"/>
    <x v="79"/>
    <x v="0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2"/>
    <x v="0"/>
    <x v="3"/>
    <x v="10"/>
    <x v="4"/>
    <x v="5"/>
    <x v="8"/>
    <x v="4"/>
    <x v="4"/>
    <x v="0"/>
    <x v="9"/>
    <x v="0"/>
    <x v="3"/>
    <x v="2"/>
    <x v="0"/>
    <x v="81"/>
    <x v="79"/>
    <x v="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3"/>
    <x v="0"/>
    <x v="3"/>
    <x v="10"/>
    <x v="4"/>
    <x v="5"/>
    <x v="8"/>
    <x v="4"/>
    <x v="4"/>
    <x v="0"/>
    <x v="9"/>
    <x v="0"/>
    <x v="0"/>
    <x v="2"/>
    <x v="0"/>
    <x v="3"/>
    <x v="1"/>
    <x v="26"/>
    <x v="26"/>
    <x v="0"/>
    <x v="46"/>
    <x v="45"/>
    <x v="22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4"/>
    <x v="0"/>
    <x v="3"/>
    <x v="10"/>
    <x v="4"/>
    <x v="5"/>
    <x v="8"/>
    <x v="4"/>
    <x v="4"/>
    <x v="0"/>
    <x v="9"/>
    <x v="0"/>
    <x v="0"/>
    <x v="2"/>
    <x v="0"/>
    <x v="37"/>
    <x v="51"/>
    <x v="74"/>
    <x v="40"/>
    <x v="0"/>
    <x v="46"/>
    <x v="12"/>
    <x v="53"/>
    <x v="3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5"/>
    <x v="0"/>
    <x v="3"/>
    <x v="10"/>
    <x v="4"/>
    <x v="5"/>
    <x v="8"/>
    <x v="4"/>
    <x v="4"/>
    <x v="0"/>
    <x v="9"/>
    <x v="0"/>
    <x v="1"/>
    <x v="2"/>
    <x v="0"/>
    <x v="37"/>
    <x v="51"/>
    <x v="74"/>
    <x v="38"/>
    <x v="0"/>
    <x v="46"/>
    <x v="4"/>
    <x v="16"/>
    <x v="14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6"/>
    <x v="0"/>
    <x v="3"/>
    <x v="10"/>
    <x v="4"/>
    <x v="5"/>
    <x v="8"/>
    <x v="4"/>
    <x v="4"/>
    <x v="0"/>
    <x v="9"/>
    <x v="0"/>
    <x v="3"/>
    <x v="2"/>
    <x v="0"/>
    <x v="37"/>
    <x v="51"/>
    <x v="74"/>
    <x v="48"/>
    <x v="0"/>
    <x v="46"/>
    <x v="16"/>
    <x v="53"/>
    <x v="3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7"/>
    <x v="0"/>
    <x v="3"/>
    <x v="10"/>
    <x v="4"/>
    <x v="5"/>
    <x v="8"/>
    <x v="4"/>
    <x v="4"/>
    <x v="0"/>
    <x v="9"/>
    <x v="0"/>
    <x v="0"/>
    <x v="2"/>
    <x v="0"/>
    <x v="146"/>
    <x v="141"/>
    <x v="20"/>
    <x v="7"/>
    <x v="0"/>
    <x v="1"/>
    <x v="45"/>
    <x v="0"/>
    <x v="1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8"/>
    <x v="0"/>
    <x v="3"/>
    <x v="10"/>
    <x v="4"/>
    <x v="5"/>
    <x v="8"/>
    <x v="4"/>
    <x v="4"/>
    <x v="0"/>
    <x v="9"/>
    <x v="0"/>
    <x v="3"/>
    <x v="2"/>
    <x v="0"/>
    <x v="146"/>
    <x v="141"/>
    <x v="20"/>
    <x v="5"/>
    <x v="0"/>
    <x v="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39"/>
    <x v="0"/>
    <x v="3"/>
    <x v="10"/>
    <x v="4"/>
    <x v="5"/>
    <x v="8"/>
    <x v="4"/>
    <x v="4"/>
    <x v="0"/>
    <x v="9"/>
    <x v="0"/>
    <x v="0"/>
    <x v="2"/>
    <x v="0"/>
    <x v="151"/>
    <x v="142"/>
    <x v="0"/>
    <x v="30"/>
    <x v="0"/>
    <x v="12"/>
    <x v="9"/>
    <x v="6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0"/>
    <x v="0"/>
    <x v="3"/>
    <x v="10"/>
    <x v="4"/>
    <x v="5"/>
    <x v="8"/>
    <x v="4"/>
    <x v="4"/>
    <x v="0"/>
    <x v="9"/>
    <x v="0"/>
    <x v="1"/>
    <x v="2"/>
    <x v="0"/>
    <x v="151"/>
    <x v="142"/>
    <x v="0"/>
    <x v="41"/>
    <x v="0"/>
    <x v="11"/>
    <x v="3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1"/>
    <x v="0"/>
    <x v="3"/>
    <x v="10"/>
    <x v="4"/>
    <x v="5"/>
    <x v="8"/>
    <x v="4"/>
    <x v="4"/>
    <x v="0"/>
    <x v="9"/>
    <x v="0"/>
    <x v="0"/>
    <x v="2"/>
    <x v="0"/>
    <x v="166"/>
    <x v="168"/>
    <x v="55"/>
    <x v="10"/>
    <x v="0"/>
    <x v="7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2"/>
    <x v="0"/>
    <x v="3"/>
    <x v="10"/>
    <x v="4"/>
    <x v="5"/>
    <x v="8"/>
    <x v="4"/>
    <x v="4"/>
    <x v="0"/>
    <x v="9"/>
    <x v="0"/>
    <x v="0"/>
    <x v="2"/>
    <x v="0"/>
    <x v="44"/>
    <x v="42"/>
    <x v="122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3"/>
    <x v="0"/>
    <x v="3"/>
    <x v="10"/>
    <x v="4"/>
    <x v="5"/>
    <x v="8"/>
    <x v="4"/>
    <x v="4"/>
    <x v="0"/>
    <x v="9"/>
    <x v="0"/>
    <x v="1"/>
    <x v="2"/>
    <x v="0"/>
    <x v="44"/>
    <x v="42"/>
    <x v="122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4"/>
    <x v="0"/>
    <x v="3"/>
    <x v="10"/>
    <x v="4"/>
    <x v="5"/>
    <x v="8"/>
    <x v="4"/>
    <x v="4"/>
    <x v="0"/>
    <x v="9"/>
    <x v="0"/>
    <x v="0"/>
    <x v="2"/>
    <x v="0"/>
    <x v="56"/>
    <x v="56"/>
    <x v="8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5"/>
    <x v="0"/>
    <x v="3"/>
    <x v="10"/>
    <x v="4"/>
    <x v="5"/>
    <x v="8"/>
    <x v="4"/>
    <x v="4"/>
    <x v="0"/>
    <x v="9"/>
    <x v="0"/>
    <x v="0"/>
    <x v="2"/>
    <x v="0"/>
    <x v="95"/>
    <x v="95"/>
    <x v="92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6"/>
    <x v="0"/>
    <x v="3"/>
    <x v="10"/>
    <x v="4"/>
    <x v="5"/>
    <x v="8"/>
    <x v="4"/>
    <x v="4"/>
    <x v="0"/>
    <x v="9"/>
    <x v="0"/>
    <x v="2"/>
    <x v="2"/>
    <x v="0"/>
    <x v="155"/>
    <x v="145"/>
    <x v="144"/>
    <x v="4"/>
    <x v="0"/>
    <x v="46"/>
    <x v="1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7"/>
    <x v="0"/>
    <x v="3"/>
    <x v="10"/>
    <x v="4"/>
    <x v="5"/>
    <x v="8"/>
    <x v="4"/>
    <x v="4"/>
    <x v="0"/>
    <x v="9"/>
    <x v="0"/>
    <x v="2"/>
    <x v="2"/>
    <x v="0"/>
    <x v="187"/>
    <x v="188"/>
    <x v="146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8"/>
    <x v="0"/>
    <x v="3"/>
    <x v="10"/>
    <x v="4"/>
    <x v="5"/>
    <x v="8"/>
    <x v="4"/>
    <x v="4"/>
    <x v="0"/>
    <x v="9"/>
    <x v="0"/>
    <x v="2"/>
    <x v="2"/>
    <x v="0"/>
    <x v="17"/>
    <x v="13"/>
    <x v="139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49"/>
    <x v="0"/>
    <x v="3"/>
    <x v="10"/>
    <x v="4"/>
    <x v="5"/>
    <x v="8"/>
    <x v="4"/>
    <x v="4"/>
    <x v="0"/>
    <x v="9"/>
    <x v="0"/>
    <x v="3"/>
    <x v="2"/>
    <x v="0"/>
    <x v="133"/>
    <x v="134"/>
    <x v="4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0"/>
    <x v="0"/>
    <x v="3"/>
    <x v="10"/>
    <x v="4"/>
    <x v="5"/>
    <x v="8"/>
    <x v="4"/>
    <x v="4"/>
    <x v="0"/>
    <x v="9"/>
    <x v="0"/>
    <x v="2"/>
    <x v="2"/>
    <x v="0"/>
    <x v="59"/>
    <x v="52"/>
    <x v="14"/>
    <x v="1"/>
    <x v="0"/>
    <x v="1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1"/>
    <x v="0"/>
    <x v="3"/>
    <x v="10"/>
    <x v="4"/>
    <x v="5"/>
    <x v="8"/>
    <x v="4"/>
    <x v="4"/>
    <x v="0"/>
    <x v="9"/>
    <x v="0"/>
    <x v="3"/>
    <x v="2"/>
    <x v="0"/>
    <x v="59"/>
    <x v="52"/>
    <x v="1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2"/>
    <x v="0"/>
    <x v="3"/>
    <x v="10"/>
    <x v="4"/>
    <x v="5"/>
    <x v="8"/>
    <x v="4"/>
    <x v="4"/>
    <x v="0"/>
    <x v="9"/>
    <x v="0"/>
    <x v="3"/>
    <x v="2"/>
    <x v="0"/>
    <x v="93"/>
    <x v="94"/>
    <x v="38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3"/>
    <x v="0"/>
    <x v="3"/>
    <x v="10"/>
    <x v="4"/>
    <x v="5"/>
    <x v="8"/>
    <x v="4"/>
    <x v="4"/>
    <x v="0"/>
    <x v="9"/>
    <x v="0"/>
    <x v="2"/>
    <x v="2"/>
    <x v="0"/>
    <x v="130"/>
    <x v="130"/>
    <x v="142"/>
    <x v="28"/>
    <x v="0"/>
    <x v="14"/>
    <x v="1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4"/>
    <x v="0"/>
    <x v="3"/>
    <x v="10"/>
    <x v="4"/>
    <x v="5"/>
    <x v="8"/>
    <x v="4"/>
    <x v="4"/>
    <x v="0"/>
    <x v="9"/>
    <x v="0"/>
    <x v="3"/>
    <x v="2"/>
    <x v="0"/>
    <x v="130"/>
    <x v="130"/>
    <x v="142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5"/>
    <x v="0"/>
    <x v="3"/>
    <x v="10"/>
    <x v="4"/>
    <x v="5"/>
    <x v="8"/>
    <x v="4"/>
    <x v="4"/>
    <x v="0"/>
    <x v="9"/>
    <x v="0"/>
    <x v="1"/>
    <x v="2"/>
    <x v="0"/>
    <x v="118"/>
    <x v="128"/>
    <x v="116"/>
    <x v="5"/>
    <x v="0"/>
    <x v="46"/>
    <x v="45"/>
    <x v="53"/>
    <x v="1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6"/>
    <x v="0"/>
    <x v="3"/>
    <x v="10"/>
    <x v="4"/>
    <x v="5"/>
    <x v="8"/>
    <x v="4"/>
    <x v="4"/>
    <x v="0"/>
    <x v="9"/>
    <x v="0"/>
    <x v="2"/>
    <x v="2"/>
    <x v="0"/>
    <x v="118"/>
    <x v="128"/>
    <x v="116"/>
    <x v="5"/>
    <x v="0"/>
    <x v="46"/>
    <x v="45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7"/>
    <x v="0"/>
    <x v="3"/>
    <x v="10"/>
    <x v="4"/>
    <x v="5"/>
    <x v="8"/>
    <x v="4"/>
    <x v="4"/>
    <x v="0"/>
    <x v="9"/>
    <x v="0"/>
    <x v="3"/>
    <x v="2"/>
    <x v="0"/>
    <x v="118"/>
    <x v="128"/>
    <x v="116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8"/>
    <x v="0"/>
    <x v="3"/>
    <x v="10"/>
    <x v="4"/>
    <x v="5"/>
    <x v="8"/>
    <x v="4"/>
    <x v="4"/>
    <x v="0"/>
    <x v="9"/>
    <x v="0"/>
    <x v="2"/>
    <x v="2"/>
    <x v="0"/>
    <x v="153"/>
    <x v="146"/>
    <x v="162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59"/>
    <x v="0"/>
    <x v="3"/>
    <x v="10"/>
    <x v="4"/>
    <x v="5"/>
    <x v="8"/>
    <x v="4"/>
    <x v="4"/>
    <x v="0"/>
    <x v="9"/>
    <x v="0"/>
    <x v="0"/>
    <x v="2"/>
    <x v="0"/>
    <x v="163"/>
    <x v="165"/>
    <x v="39"/>
    <x v="37"/>
    <x v="0"/>
    <x v="46"/>
    <x v="0"/>
    <x v="5"/>
    <x v="9"/>
    <x v="2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0"/>
    <x v="0"/>
    <x v="3"/>
    <x v="10"/>
    <x v="4"/>
    <x v="5"/>
    <x v="8"/>
    <x v="4"/>
    <x v="4"/>
    <x v="0"/>
    <x v="9"/>
    <x v="0"/>
    <x v="1"/>
    <x v="2"/>
    <x v="0"/>
    <x v="163"/>
    <x v="165"/>
    <x v="39"/>
    <x v="54"/>
    <x v="0"/>
    <x v="10"/>
    <x v="4"/>
    <x v="12"/>
    <x v="18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1"/>
    <x v="0"/>
    <x v="3"/>
    <x v="10"/>
    <x v="4"/>
    <x v="5"/>
    <x v="8"/>
    <x v="4"/>
    <x v="4"/>
    <x v="0"/>
    <x v="9"/>
    <x v="0"/>
    <x v="2"/>
    <x v="2"/>
    <x v="0"/>
    <x v="163"/>
    <x v="165"/>
    <x v="39"/>
    <x v="84"/>
    <x v="0"/>
    <x v="23"/>
    <x v="15"/>
    <x v="24"/>
    <x v="3"/>
    <x v="2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2"/>
    <x v="0"/>
    <x v="3"/>
    <x v="10"/>
    <x v="4"/>
    <x v="5"/>
    <x v="8"/>
    <x v="4"/>
    <x v="4"/>
    <x v="0"/>
    <x v="9"/>
    <x v="0"/>
    <x v="3"/>
    <x v="2"/>
    <x v="0"/>
    <x v="163"/>
    <x v="165"/>
    <x v="39"/>
    <x v="53"/>
    <x v="0"/>
    <x v="16"/>
    <x v="20"/>
    <x v="4"/>
    <x v="8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3"/>
    <x v="0"/>
    <x v="3"/>
    <x v="10"/>
    <x v="4"/>
    <x v="5"/>
    <x v="8"/>
    <x v="4"/>
    <x v="4"/>
    <x v="0"/>
    <x v="9"/>
    <x v="0"/>
    <x v="0"/>
    <x v="2"/>
    <x v="0"/>
    <x v="120"/>
    <x v="117"/>
    <x v="95"/>
    <x v="7"/>
    <x v="0"/>
    <x v="46"/>
    <x v="0"/>
    <x v="0"/>
    <x v="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4"/>
    <x v="0"/>
    <x v="3"/>
    <x v="10"/>
    <x v="4"/>
    <x v="5"/>
    <x v="8"/>
    <x v="4"/>
    <x v="4"/>
    <x v="0"/>
    <x v="9"/>
    <x v="0"/>
    <x v="1"/>
    <x v="2"/>
    <x v="0"/>
    <x v="120"/>
    <x v="117"/>
    <x v="95"/>
    <x v="25"/>
    <x v="0"/>
    <x v="6"/>
    <x v="1"/>
    <x v="8"/>
    <x v="6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5"/>
    <x v="0"/>
    <x v="3"/>
    <x v="10"/>
    <x v="4"/>
    <x v="5"/>
    <x v="8"/>
    <x v="4"/>
    <x v="4"/>
    <x v="0"/>
    <x v="9"/>
    <x v="0"/>
    <x v="2"/>
    <x v="2"/>
    <x v="0"/>
    <x v="120"/>
    <x v="117"/>
    <x v="95"/>
    <x v="15"/>
    <x v="0"/>
    <x v="1"/>
    <x v="3"/>
    <x v="4"/>
    <x v="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6"/>
    <x v="0"/>
    <x v="3"/>
    <x v="10"/>
    <x v="4"/>
    <x v="5"/>
    <x v="8"/>
    <x v="4"/>
    <x v="4"/>
    <x v="0"/>
    <x v="9"/>
    <x v="0"/>
    <x v="3"/>
    <x v="2"/>
    <x v="0"/>
    <x v="120"/>
    <x v="117"/>
    <x v="95"/>
    <x v="20"/>
    <x v="0"/>
    <x v="46"/>
    <x v="8"/>
    <x v="5"/>
    <x v="2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7"/>
    <x v="0"/>
    <x v="3"/>
    <x v="10"/>
    <x v="4"/>
    <x v="5"/>
    <x v="8"/>
    <x v="4"/>
    <x v="4"/>
    <x v="0"/>
    <x v="9"/>
    <x v="0"/>
    <x v="2"/>
    <x v="2"/>
    <x v="0"/>
    <x v="9"/>
    <x v="7"/>
    <x v="10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8"/>
    <x v="0"/>
    <x v="3"/>
    <x v="10"/>
    <x v="4"/>
    <x v="5"/>
    <x v="8"/>
    <x v="4"/>
    <x v="4"/>
    <x v="0"/>
    <x v="9"/>
    <x v="0"/>
    <x v="3"/>
    <x v="2"/>
    <x v="0"/>
    <x v="9"/>
    <x v="7"/>
    <x v="10"/>
    <x v="2"/>
    <x v="0"/>
    <x v="1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69"/>
    <x v="0"/>
    <x v="3"/>
    <x v="10"/>
    <x v="4"/>
    <x v="5"/>
    <x v="8"/>
    <x v="4"/>
    <x v="4"/>
    <x v="0"/>
    <x v="9"/>
    <x v="0"/>
    <x v="0"/>
    <x v="2"/>
    <x v="0"/>
    <x v="139"/>
    <x v="139"/>
    <x v="112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0"/>
    <x v="0"/>
    <x v="3"/>
    <x v="10"/>
    <x v="4"/>
    <x v="5"/>
    <x v="8"/>
    <x v="4"/>
    <x v="4"/>
    <x v="0"/>
    <x v="9"/>
    <x v="0"/>
    <x v="1"/>
    <x v="2"/>
    <x v="0"/>
    <x v="139"/>
    <x v="139"/>
    <x v="112"/>
    <x v="10"/>
    <x v="0"/>
    <x v="46"/>
    <x v="3"/>
    <x v="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1"/>
    <x v="0"/>
    <x v="3"/>
    <x v="10"/>
    <x v="4"/>
    <x v="5"/>
    <x v="8"/>
    <x v="4"/>
    <x v="4"/>
    <x v="0"/>
    <x v="9"/>
    <x v="0"/>
    <x v="3"/>
    <x v="2"/>
    <x v="0"/>
    <x v="139"/>
    <x v="139"/>
    <x v="112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2"/>
    <x v="0"/>
    <x v="3"/>
    <x v="10"/>
    <x v="4"/>
    <x v="5"/>
    <x v="8"/>
    <x v="4"/>
    <x v="4"/>
    <x v="0"/>
    <x v="9"/>
    <x v="0"/>
    <x v="0"/>
    <x v="2"/>
    <x v="0"/>
    <x v="171"/>
    <x v="173"/>
    <x v="156"/>
    <x v="115"/>
    <x v="0"/>
    <x v="36"/>
    <x v="28"/>
    <x v="25"/>
    <x v="17"/>
    <x v="1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3"/>
    <x v="0"/>
    <x v="3"/>
    <x v="10"/>
    <x v="4"/>
    <x v="5"/>
    <x v="8"/>
    <x v="4"/>
    <x v="4"/>
    <x v="0"/>
    <x v="9"/>
    <x v="0"/>
    <x v="1"/>
    <x v="2"/>
    <x v="0"/>
    <x v="171"/>
    <x v="173"/>
    <x v="156"/>
    <x v="76"/>
    <x v="0"/>
    <x v="22"/>
    <x v="15"/>
    <x v="14"/>
    <x v="8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4"/>
    <x v="0"/>
    <x v="3"/>
    <x v="10"/>
    <x v="4"/>
    <x v="5"/>
    <x v="8"/>
    <x v="4"/>
    <x v="4"/>
    <x v="0"/>
    <x v="9"/>
    <x v="0"/>
    <x v="2"/>
    <x v="2"/>
    <x v="0"/>
    <x v="171"/>
    <x v="173"/>
    <x v="156"/>
    <x v="67"/>
    <x v="0"/>
    <x v="16"/>
    <x v="9"/>
    <x v="4"/>
    <x v="3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5"/>
    <x v="0"/>
    <x v="3"/>
    <x v="10"/>
    <x v="4"/>
    <x v="5"/>
    <x v="8"/>
    <x v="4"/>
    <x v="4"/>
    <x v="0"/>
    <x v="9"/>
    <x v="0"/>
    <x v="3"/>
    <x v="2"/>
    <x v="0"/>
    <x v="171"/>
    <x v="173"/>
    <x v="156"/>
    <x v="77"/>
    <x v="0"/>
    <x v="12"/>
    <x v="45"/>
    <x v="23"/>
    <x v="20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6"/>
    <x v="0"/>
    <x v="3"/>
    <x v="10"/>
    <x v="4"/>
    <x v="5"/>
    <x v="8"/>
    <x v="4"/>
    <x v="4"/>
    <x v="0"/>
    <x v="9"/>
    <x v="0"/>
    <x v="0"/>
    <x v="2"/>
    <x v="0"/>
    <x v="182"/>
    <x v="183"/>
    <x v="53"/>
    <x v="6"/>
    <x v="0"/>
    <x v="2"/>
    <x v="2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7"/>
    <x v="0"/>
    <x v="3"/>
    <x v="10"/>
    <x v="4"/>
    <x v="5"/>
    <x v="8"/>
    <x v="4"/>
    <x v="4"/>
    <x v="0"/>
    <x v="9"/>
    <x v="0"/>
    <x v="1"/>
    <x v="2"/>
    <x v="0"/>
    <x v="182"/>
    <x v="183"/>
    <x v="53"/>
    <x v="13"/>
    <x v="0"/>
    <x v="4"/>
    <x v="0"/>
    <x v="2"/>
    <x v="4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8"/>
    <x v="0"/>
    <x v="3"/>
    <x v="10"/>
    <x v="4"/>
    <x v="5"/>
    <x v="8"/>
    <x v="4"/>
    <x v="4"/>
    <x v="0"/>
    <x v="9"/>
    <x v="0"/>
    <x v="2"/>
    <x v="2"/>
    <x v="0"/>
    <x v="182"/>
    <x v="183"/>
    <x v="53"/>
    <x v="8"/>
    <x v="0"/>
    <x v="1"/>
    <x v="3"/>
    <x v="2"/>
    <x v="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79"/>
    <x v="0"/>
    <x v="3"/>
    <x v="10"/>
    <x v="4"/>
    <x v="5"/>
    <x v="8"/>
    <x v="4"/>
    <x v="4"/>
    <x v="0"/>
    <x v="9"/>
    <x v="0"/>
    <x v="3"/>
    <x v="2"/>
    <x v="0"/>
    <x v="182"/>
    <x v="183"/>
    <x v="53"/>
    <x v="21"/>
    <x v="0"/>
    <x v="5"/>
    <x v="1"/>
    <x v="4"/>
    <x v="4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0"/>
    <x v="0"/>
    <x v="3"/>
    <x v="10"/>
    <x v="4"/>
    <x v="5"/>
    <x v="8"/>
    <x v="4"/>
    <x v="4"/>
    <x v="0"/>
    <x v="9"/>
    <x v="0"/>
    <x v="0"/>
    <x v="2"/>
    <x v="0"/>
    <x v="184"/>
    <x v="184"/>
    <x v="138"/>
    <x v="1"/>
    <x v="0"/>
    <x v="46"/>
    <x v="0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1"/>
    <x v="0"/>
    <x v="3"/>
    <x v="10"/>
    <x v="4"/>
    <x v="5"/>
    <x v="8"/>
    <x v="4"/>
    <x v="4"/>
    <x v="0"/>
    <x v="9"/>
    <x v="0"/>
    <x v="1"/>
    <x v="2"/>
    <x v="0"/>
    <x v="184"/>
    <x v="184"/>
    <x v="138"/>
    <x v="8"/>
    <x v="0"/>
    <x v="1"/>
    <x v="2"/>
    <x v="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2"/>
    <x v="0"/>
    <x v="3"/>
    <x v="10"/>
    <x v="4"/>
    <x v="5"/>
    <x v="8"/>
    <x v="4"/>
    <x v="4"/>
    <x v="0"/>
    <x v="9"/>
    <x v="0"/>
    <x v="2"/>
    <x v="2"/>
    <x v="0"/>
    <x v="184"/>
    <x v="184"/>
    <x v="138"/>
    <x v="2"/>
    <x v="0"/>
    <x v="46"/>
    <x v="1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3"/>
    <x v="0"/>
    <x v="3"/>
    <x v="10"/>
    <x v="4"/>
    <x v="5"/>
    <x v="8"/>
    <x v="4"/>
    <x v="4"/>
    <x v="0"/>
    <x v="9"/>
    <x v="0"/>
    <x v="3"/>
    <x v="2"/>
    <x v="0"/>
    <x v="184"/>
    <x v="184"/>
    <x v="138"/>
    <x v="13"/>
    <x v="0"/>
    <x v="2"/>
    <x v="3"/>
    <x v="3"/>
    <x v="3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4"/>
    <x v="0"/>
    <x v="3"/>
    <x v="10"/>
    <x v="4"/>
    <x v="5"/>
    <x v="8"/>
    <x v="4"/>
    <x v="4"/>
    <x v="0"/>
    <x v="9"/>
    <x v="0"/>
    <x v="0"/>
    <x v="2"/>
    <x v="0"/>
    <x v="177"/>
    <x v="179"/>
    <x v="124"/>
    <x v="2"/>
    <x v="0"/>
    <x v="46"/>
    <x v="0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5"/>
    <x v="0"/>
    <x v="3"/>
    <x v="10"/>
    <x v="4"/>
    <x v="5"/>
    <x v="8"/>
    <x v="4"/>
    <x v="4"/>
    <x v="0"/>
    <x v="9"/>
    <x v="0"/>
    <x v="1"/>
    <x v="2"/>
    <x v="0"/>
    <x v="177"/>
    <x v="179"/>
    <x v="124"/>
    <x v="4"/>
    <x v="0"/>
    <x v="46"/>
    <x v="0"/>
    <x v="2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6"/>
    <x v="0"/>
    <x v="3"/>
    <x v="10"/>
    <x v="4"/>
    <x v="5"/>
    <x v="8"/>
    <x v="4"/>
    <x v="4"/>
    <x v="0"/>
    <x v="9"/>
    <x v="0"/>
    <x v="2"/>
    <x v="2"/>
    <x v="0"/>
    <x v="177"/>
    <x v="179"/>
    <x v="124"/>
    <x v="6"/>
    <x v="0"/>
    <x v="3"/>
    <x v="45"/>
    <x v="53"/>
    <x v="1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7"/>
    <x v="0"/>
    <x v="3"/>
    <x v="10"/>
    <x v="4"/>
    <x v="5"/>
    <x v="8"/>
    <x v="4"/>
    <x v="4"/>
    <x v="0"/>
    <x v="9"/>
    <x v="0"/>
    <x v="3"/>
    <x v="2"/>
    <x v="0"/>
    <x v="177"/>
    <x v="179"/>
    <x v="124"/>
    <x v="12"/>
    <x v="0"/>
    <x v="4"/>
    <x v="4"/>
    <x v="2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8"/>
    <x v="0"/>
    <x v="3"/>
    <x v="10"/>
    <x v="4"/>
    <x v="5"/>
    <x v="8"/>
    <x v="4"/>
    <x v="4"/>
    <x v="0"/>
    <x v="9"/>
    <x v="0"/>
    <x v="0"/>
    <x v="2"/>
    <x v="0"/>
    <x v="176"/>
    <x v="178"/>
    <x v="66"/>
    <x v="2"/>
    <x v="0"/>
    <x v="46"/>
    <x v="0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89"/>
    <x v="0"/>
    <x v="3"/>
    <x v="10"/>
    <x v="4"/>
    <x v="5"/>
    <x v="8"/>
    <x v="4"/>
    <x v="4"/>
    <x v="0"/>
    <x v="9"/>
    <x v="0"/>
    <x v="3"/>
    <x v="2"/>
    <x v="0"/>
    <x v="176"/>
    <x v="178"/>
    <x v="66"/>
    <x v="5"/>
    <x v="0"/>
    <x v="2"/>
    <x v="2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0"/>
    <x v="0"/>
    <x v="3"/>
    <x v="10"/>
    <x v="4"/>
    <x v="5"/>
    <x v="8"/>
    <x v="4"/>
    <x v="4"/>
    <x v="0"/>
    <x v="9"/>
    <x v="0"/>
    <x v="2"/>
    <x v="2"/>
    <x v="0"/>
    <x v="172"/>
    <x v="174"/>
    <x v="158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1"/>
    <x v="0"/>
    <x v="3"/>
    <x v="10"/>
    <x v="4"/>
    <x v="5"/>
    <x v="8"/>
    <x v="4"/>
    <x v="4"/>
    <x v="0"/>
    <x v="9"/>
    <x v="0"/>
    <x v="0"/>
    <x v="2"/>
    <x v="0"/>
    <x v="96"/>
    <x v="101"/>
    <x v="0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2"/>
    <x v="0"/>
    <x v="3"/>
    <x v="10"/>
    <x v="4"/>
    <x v="5"/>
    <x v="8"/>
    <x v="4"/>
    <x v="4"/>
    <x v="0"/>
    <x v="9"/>
    <x v="0"/>
    <x v="3"/>
    <x v="2"/>
    <x v="0"/>
    <x v="162"/>
    <x v="175"/>
    <x v="48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3"/>
    <x v="0"/>
    <x v="3"/>
    <x v="10"/>
    <x v="4"/>
    <x v="5"/>
    <x v="8"/>
    <x v="4"/>
    <x v="4"/>
    <x v="0"/>
    <x v="9"/>
    <x v="0"/>
    <x v="0"/>
    <x v="2"/>
    <x v="0"/>
    <x v="83"/>
    <x v="78"/>
    <x v="109"/>
    <x v="17"/>
    <x v="0"/>
    <x v="2"/>
    <x v="0"/>
    <x v="2"/>
    <x v="7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4"/>
    <x v="0"/>
    <x v="3"/>
    <x v="10"/>
    <x v="4"/>
    <x v="5"/>
    <x v="8"/>
    <x v="4"/>
    <x v="4"/>
    <x v="0"/>
    <x v="9"/>
    <x v="0"/>
    <x v="1"/>
    <x v="2"/>
    <x v="0"/>
    <x v="83"/>
    <x v="78"/>
    <x v="109"/>
    <x v="12"/>
    <x v="0"/>
    <x v="2"/>
    <x v="1"/>
    <x v="0"/>
    <x v="3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5"/>
    <x v="0"/>
    <x v="3"/>
    <x v="10"/>
    <x v="4"/>
    <x v="5"/>
    <x v="8"/>
    <x v="4"/>
    <x v="4"/>
    <x v="0"/>
    <x v="9"/>
    <x v="0"/>
    <x v="2"/>
    <x v="2"/>
    <x v="0"/>
    <x v="83"/>
    <x v="78"/>
    <x v="109"/>
    <x v="11"/>
    <x v="0"/>
    <x v="5"/>
    <x v="2"/>
    <x v="53"/>
    <x v="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6"/>
    <x v="0"/>
    <x v="3"/>
    <x v="10"/>
    <x v="4"/>
    <x v="5"/>
    <x v="8"/>
    <x v="4"/>
    <x v="4"/>
    <x v="0"/>
    <x v="9"/>
    <x v="0"/>
    <x v="3"/>
    <x v="2"/>
    <x v="0"/>
    <x v="83"/>
    <x v="78"/>
    <x v="109"/>
    <x v="13"/>
    <x v="0"/>
    <x v="7"/>
    <x v="1"/>
    <x v="53"/>
    <x v="1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7"/>
    <x v="0"/>
    <x v="3"/>
    <x v="10"/>
    <x v="4"/>
    <x v="5"/>
    <x v="8"/>
    <x v="4"/>
    <x v="4"/>
    <x v="0"/>
    <x v="9"/>
    <x v="0"/>
    <x v="3"/>
    <x v="2"/>
    <x v="0"/>
    <x v="7"/>
    <x v="6"/>
    <x v="153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8"/>
    <x v="0"/>
    <x v="3"/>
    <x v="10"/>
    <x v="4"/>
    <x v="5"/>
    <x v="8"/>
    <x v="4"/>
    <x v="4"/>
    <x v="0"/>
    <x v="9"/>
    <x v="0"/>
    <x v="0"/>
    <x v="2"/>
    <x v="0"/>
    <x v="136"/>
    <x v="138"/>
    <x v="0"/>
    <x v="9"/>
    <x v="0"/>
    <x v="46"/>
    <x v="3"/>
    <x v="53"/>
    <x v="3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299"/>
    <x v="0"/>
    <x v="3"/>
    <x v="10"/>
    <x v="4"/>
    <x v="5"/>
    <x v="8"/>
    <x v="4"/>
    <x v="4"/>
    <x v="0"/>
    <x v="9"/>
    <x v="0"/>
    <x v="1"/>
    <x v="2"/>
    <x v="0"/>
    <x v="136"/>
    <x v="138"/>
    <x v="0"/>
    <x v="6"/>
    <x v="0"/>
    <x v="4"/>
    <x v="1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0"/>
    <x v="0"/>
    <x v="3"/>
    <x v="10"/>
    <x v="4"/>
    <x v="5"/>
    <x v="8"/>
    <x v="4"/>
    <x v="4"/>
    <x v="0"/>
    <x v="9"/>
    <x v="0"/>
    <x v="2"/>
    <x v="2"/>
    <x v="0"/>
    <x v="136"/>
    <x v="138"/>
    <x v="0"/>
    <x v="7"/>
    <x v="0"/>
    <x v="46"/>
    <x v="45"/>
    <x v="6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1"/>
    <x v="0"/>
    <x v="3"/>
    <x v="10"/>
    <x v="4"/>
    <x v="5"/>
    <x v="8"/>
    <x v="4"/>
    <x v="4"/>
    <x v="0"/>
    <x v="9"/>
    <x v="0"/>
    <x v="3"/>
    <x v="2"/>
    <x v="0"/>
    <x v="136"/>
    <x v="138"/>
    <x v="0"/>
    <x v="2"/>
    <x v="0"/>
    <x v="46"/>
    <x v="0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2"/>
    <x v="0"/>
    <x v="3"/>
    <x v="10"/>
    <x v="4"/>
    <x v="5"/>
    <x v="8"/>
    <x v="4"/>
    <x v="4"/>
    <x v="0"/>
    <x v="9"/>
    <x v="0"/>
    <x v="0"/>
    <x v="2"/>
    <x v="0"/>
    <x v="137"/>
    <x v="137"/>
    <x v="126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3"/>
    <x v="0"/>
    <x v="3"/>
    <x v="10"/>
    <x v="4"/>
    <x v="5"/>
    <x v="8"/>
    <x v="4"/>
    <x v="4"/>
    <x v="0"/>
    <x v="9"/>
    <x v="0"/>
    <x v="1"/>
    <x v="2"/>
    <x v="0"/>
    <x v="137"/>
    <x v="137"/>
    <x v="12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4"/>
    <x v="0"/>
    <x v="3"/>
    <x v="10"/>
    <x v="4"/>
    <x v="5"/>
    <x v="8"/>
    <x v="4"/>
    <x v="4"/>
    <x v="0"/>
    <x v="9"/>
    <x v="0"/>
    <x v="2"/>
    <x v="2"/>
    <x v="0"/>
    <x v="137"/>
    <x v="137"/>
    <x v="126"/>
    <x v="5"/>
    <x v="0"/>
    <x v="1"/>
    <x v="45"/>
    <x v="53"/>
    <x v="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5"/>
    <x v="0"/>
    <x v="3"/>
    <x v="10"/>
    <x v="4"/>
    <x v="5"/>
    <x v="8"/>
    <x v="4"/>
    <x v="4"/>
    <x v="0"/>
    <x v="9"/>
    <x v="0"/>
    <x v="0"/>
    <x v="2"/>
    <x v="0"/>
    <x v="110"/>
    <x v="126"/>
    <x v="33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6"/>
    <x v="0"/>
    <x v="3"/>
    <x v="10"/>
    <x v="4"/>
    <x v="5"/>
    <x v="8"/>
    <x v="4"/>
    <x v="4"/>
    <x v="0"/>
    <x v="9"/>
    <x v="0"/>
    <x v="1"/>
    <x v="2"/>
    <x v="0"/>
    <x v="110"/>
    <x v="126"/>
    <x v="33"/>
    <x v="6"/>
    <x v="0"/>
    <x v="46"/>
    <x v="45"/>
    <x v="0"/>
    <x v="1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7"/>
    <x v="0"/>
    <x v="3"/>
    <x v="10"/>
    <x v="4"/>
    <x v="5"/>
    <x v="8"/>
    <x v="4"/>
    <x v="4"/>
    <x v="0"/>
    <x v="9"/>
    <x v="0"/>
    <x v="2"/>
    <x v="2"/>
    <x v="0"/>
    <x v="110"/>
    <x v="126"/>
    <x v="33"/>
    <x v="38"/>
    <x v="0"/>
    <x v="5"/>
    <x v="5"/>
    <x v="9"/>
    <x v="11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8"/>
    <x v="0"/>
    <x v="3"/>
    <x v="10"/>
    <x v="4"/>
    <x v="5"/>
    <x v="8"/>
    <x v="4"/>
    <x v="4"/>
    <x v="0"/>
    <x v="9"/>
    <x v="0"/>
    <x v="3"/>
    <x v="2"/>
    <x v="0"/>
    <x v="110"/>
    <x v="126"/>
    <x v="33"/>
    <x v="23"/>
    <x v="0"/>
    <x v="46"/>
    <x v="45"/>
    <x v="4"/>
    <x v="11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09"/>
    <x v="0"/>
    <x v="3"/>
    <x v="10"/>
    <x v="4"/>
    <x v="5"/>
    <x v="8"/>
    <x v="4"/>
    <x v="4"/>
    <x v="0"/>
    <x v="9"/>
    <x v="0"/>
    <x v="0"/>
    <x v="2"/>
    <x v="0"/>
    <x v="53"/>
    <x v="54"/>
    <x v="68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0"/>
    <x v="0"/>
    <x v="3"/>
    <x v="10"/>
    <x v="4"/>
    <x v="5"/>
    <x v="8"/>
    <x v="4"/>
    <x v="4"/>
    <x v="0"/>
    <x v="9"/>
    <x v="0"/>
    <x v="1"/>
    <x v="2"/>
    <x v="0"/>
    <x v="53"/>
    <x v="54"/>
    <x v="68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1"/>
    <x v="0"/>
    <x v="3"/>
    <x v="10"/>
    <x v="4"/>
    <x v="5"/>
    <x v="8"/>
    <x v="4"/>
    <x v="4"/>
    <x v="0"/>
    <x v="9"/>
    <x v="0"/>
    <x v="0"/>
    <x v="2"/>
    <x v="0"/>
    <x v="88"/>
    <x v="87"/>
    <x v="6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2"/>
    <x v="0"/>
    <x v="3"/>
    <x v="10"/>
    <x v="4"/>
    <x v="5"/>
    <x v="8"/>
    <x v="4"/>
    <x v="4"/>
    <x v="0"/>
    <x v="9"/>
    <x v="0"/>
    <x v="0"/>
    <x v="2"/>
    <x v="0"/>
    <x v="64"/>
    <x v="62"/>
    <x v="0"/>
    <x v="2"/>
    <x v="0"/>
    <x v="46"/>
    <x v="1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3"/>
    <x v="0"/>
    <x v="3"/>
    <x v="10"/>
    <x v="4"/>
    <x v="5"/>
    <x v="8"/>
    <x v="4"/>
    <x v="4"/>
    <x v="0"/>
    <x v="9"/>
    <x v="0"/>
    <x v="1"/>
    <x v="2"/>
    <x v="0"/>
    <x v="64"/>
    <x v="62"/>
    <x v="0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4"/>
    <x v="0"/>
    <x v="3"/>
    <x v="10"/>
    <x v="4"/>
    <x v="5"/>
    <x v="8"/>
    <x v="4"/>
    <x v="4"/>
    <x v="0"/>
    <x v="9"/>
    <x v="0"/>
    <x v="2"/>
    <x v="2"/>
    <x v="0"/>
    <x v="64"/>
    <x v="62"/>
    <x v="0"/>
    <x v="1"/>
    <x v="0"/>
    <x v="46"/>
    <x v="45"/>
    <x v="53"/>
    <x v="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5"/>
    <x v="0"/>
    <x v="3"/>
    <x v="10"/>
    <x v="4"/>
    <x v="5"/>
    <x v="8"/>
    <x v="4"/>
    <x v="4"/>
    <x v="0"/>
    <x v="9"/>
    <x v="0"/>
    <x v="0"/>
    <x v="2"/>
    <x v="0"/>
    <x v="89"/>
    <x v="93"/>
    <x v="0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6"/>
    <x v="0"/>
    <x v="3"/>
    <x v="10"/>
    <x v="4"/>
    <x v="5"/>
    <x v="8"/>
    <x v="4"/>
    <x v="4"/>
    <x v="0"/>
    <x v="9"/>
    <x v="0"/>
    <x v="1"/>
    <x v="2"/>
    <x v="0"/>
    <x v="144"/>
    <x v="154"/>
    <x v="104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7"/>
    <x v="0"/>
    <x v="3"/>
    <x v="10"/>
    <x v="4"/>
    <x v="5"/>
    <x v="8"/>
    <x v="4"/>
    <x v="4"/>
    <x v="0"/>
    <x v="9"/>
    <x v="0"/>
    <x v="2"/>
    <x v="2"/>
    <x v="0"/>
    <x v="144"/>
    <x v="154"/>
    <x v="104"/>
    <x v="11"/>
    <x v="0"/>
    <x v="46"/>
    <x v="6"/>
    <x v="4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8"/>
    <x v="0"/>
    <x v="3"/>
    <x v="10"/>
    <x v="4"/>
    <x v="5"/>
    <x v="8"/>
    <x v="4"/>
    <x v="4"/>
    <x v="0"/>
    <x v="9"/>
    <x v="0"/>
    <x v="3"/>
    <x v="2"/>
    <x v="0"/>
    <x v="144"/>
    <x v="154"/>
    <x v="104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19"/>
    <x v="0"/>
    <x v="3"/>
    <x v="10"/>
    <x v="4"/>
    <x v="5"/>
    <x v="8"/>
    <x v="4"/>
    <x v="4"/>
    <x v="0"/>
    <x v="9"/>
    <x v="0"/>
    <x v="0"/>
    <x v="2"/>
    <x v="0"/>
    <x v="128"/>
    <x v="116"/>
    <x v="88"/>
    <x v="4"/>
    <x v="0"/>
    <x v="46"/>
    <x v="45"/>
    <x v="0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0"/>
    <x v="0"/>
    <x v="3"/>
    <x v="10"/>
    <x v="4"/>
    <x v="5"/>
    <x v="8"/>
    <x v="4"/>
    <x v="4"/>
    <x v="0"/>
    <x v="9"/>
    <x v="0"/>
    <x v="1"/>
    <x v="2"/>
    <x v="0"/>
    <x v="128"/>
    <x v="116"/>
    <x v="88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1"/>
    <x v="0"/>
    <x v="3"/>
    <x v="10"/>
    <x v="4"/>
    <x v="5"/>
    <x v="8"/>
    <x v="4"/>
    <x v="4"/>
    <x v="0"/>
    <x v="9"/>
    <x v="0"/>
    <x v="0"/>
    <x v="2"/>
    <x v="0"/>
    <x v="11"/>
    <x v="27"/>
    <x v="65"/>
    <x v="2"/>
    <x v="0"/>
    <x v="1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2"/>
    <x v="0"/>
    <x v="3"/>
    <x v="10"/>
    <x v="4"/>
    <x v="5"/>
    <x v="8"/>
    <x v="4"/>
    <x v="4"/>
    <x v="0"/>
    <x v="9"/>
    <x v="0"/>
    <x v="0"/>
    <x v="2"/>
    <x v="0"/>
    <x v="32"/>
    <x v="38"/>
    <x v="129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3"/>
    <x v="0"/>
    <x v="3"/>
    <x v="10"/>
    <x v="4"/>
    <x v="5"/>
    <x v="8"/>
    <x v="4"/>
    <x v="4"/>
    <x v="0"/>
    <x v="9"/>
    <x v="0"/>
    <x v="0"/>
    <x v="2"/>
    <x v="0"/>
    <x v="18"/>
    <x v="15"/>
    <x v="54"/>
    <x v="9"/>
    <x v="0"/>
    <x v="2"/>
    <x v="2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4"/>
    <x v="0"/>
    <x v="3"/>
    <x v="10"/>
    <x v="4"/>
    <x v="5"/>
    <x v="8"/>
    <x v="4"/>
    <x v="4"/>
    <x v="0"/>
    <x v="9"/>
    <x v="0"/>
    <x v="1"/>
    <x v="2"/>
    <x v="0"/>
    <x v="18"/>
    <x v="15"/>
    <x v="54"/>
    <x v="4"/>
    <x v="0"/>
    <x v="46"/>
    <x v="45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5"/>
    <x v="0"/>
    <x v="3"/>
    <x v="10"/>
    <x v="4"/>
    <x v="5"/>
    <x v="8"/>
    <x v="4"/>
    <x v="4"/>
    <x v="0"/>
    <x v="9"/>
    <x v="0"/>
    <x v="3"/>
    <x v="2"/>
    <x v="0"/>
    <x v="18"/>
    <x v="15"/>
    <x v="54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6"/>
    <x v="0"/>
    <x v="3"/>
    <x v="10"/>
    <x v="4"/>
    <x v="5"/>
    <x v="8"/>
    <x v="4"/>
    <x v="4"/>
    <x v="0"/>
    <x v="9"/>
    <x v="0"/>
    <x v="0"/>
    <x v="2"/>
    <x v="0"/>
    <x v="10"/>
    <x v="22"/>
    <x v="0"/>
    <x v="5"/>
    <x v="0"/>
    <x v="46"/>
    <x v="3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7"/>
    <x v="0"/>
    <x v="3"/>
    <x v="10"/>
    <x v="4"/>
    <x v="5"/>
    <x v="8"/>
    <x v="4"/>
    <x v="4"/>
    <x v="0"/>
    <x v="9"/>
    <x v="0"/>
    <x v="3"/>
    <x v="2"/>
    <x v="0"/>
    <x v="10"/>
    <x v="22"/>
    <x v="0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8"/>
    <x v="0"/>
    <x v="3"/>
    <x v="10"/>
    <x v="4"/>
    <x v="5"/>
    <x v="8"/>
    <x v="4"/>
    <x v="4"/>
    <x v="0"/>
    <x v="9"/>
    <x v="0"/>
    <x v="0"/>
    <x v="2"/>
    <x v="0"/>
    <x v="49"/>
    <x v="23"/>
    <x v="149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29"/>
    <x v="0"/>
    <x v="3"/>
    <x v="10"/>
    <x v="4"/>
    <x v="5"/>
    <x v="8"/>
    <x v="4"/>
    <x v="4"/>
    <x v="0"/>
    <x v="9"/>
    <x v="0"/>
    <x v="1"/>
    <x v="2"/>
    <x v="0"/>
    <x v="49"/>
    <x v="23"/>
    <x v="149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0"/>
    <x v="0"/>
    <x v="3"/>
    <x v="10"/>
    <x v="4"/>
    <x v="5"/>
    <x v="8"/>
    <x v="4"/>
    <x v="4"/>
    <x v="0"/>
    <x v="9"/>
    <x v="0"/>
    <x v="0"/>
    <x v="2"/>
    <x v="0"/>
    <x v="168"/>
    <x v="171"/>
    <x v="59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1"/>
    <x v="0"/>
    <x v="3"/>
    <x v="10"/>
    <x v="4"/>
    <x v="5"/>
    <x v="8"/>
    <x v="4"/>
    <x v="4"/>
    <x v="0"/>
    <x v="9"/>
    <x v="0"/>
    <x v="0"/>
    <x v="2"/>
    <x v="0"/>
    <x v="22"/>
    <x v="40"/>
    <x v="67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2"/>
    <x v="0"/>
    <x v="3"/>
    <x v="10"/>
    <x v="4"/>
    <x v="5"/>
    <x v="8"/>
    <x v="4"/>
    <x v="4"/>
    <x v="0"/>
    <x v="9"/>
    <x v="0"/>
    <x v="2"/>
    <x v="2"/>
    <x v="0"/>
    <x v="22"/>
    <x v="40"/>
    <x v="67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3"/>
    <x v="0"/>
    <x v="3"/>
    <x v="10"/>
    <x v="4"/>
    <x v="5"/>
    <x v="8"/>
    <x v="4"/>
    <x v="4"/>
    <x v="0"/>
    <x v="9"/>
    <x v="0"/>
    <x v="1"/>
    <x v="2"/>
    <x v="0"/>
    <x v="13"/>
    <x v="14"/>
    <x v="22"/>
    <x v="6"/>
    <x v="0"/>
    <x v="46"/>
    <x v="6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4"/>
    <x v="0"/>
    <x v="3"/>
    <x v="10"/>
    <x v="4"/>
    <x v="5"/>
    <x v="8"/>
    <x v="4"/>
    <x v="4"/>
    <x v="0"/>
    <x v="9"/>
    <x v="0"/>
    <x v="1"/>
    <x v="2"/>
    <x v="0"/>
    <x v="20"/>
    <x v="16"/>
    <x v="2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335"/>
    <x v="0"/>
    <x v="3"/>
    <x v="10"/>
    <x v="4"/>
    <x v="5"/>
    <x v="8"/>
    <x v="4"/>
    <x v="4"/>
    <x v="0"/>
    <x v="9"/>
    <x v="0"/>
    <x v="2"/>
    <x v="2"/>
    <x v="0"/>
    <x v="121"/>
    <x v="119"/>
    <x v="0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5"/>
    <x v="0"/>
    <x v="3"/>
    <x v="2"/>
    <x v="2"/>
    <x v="9"/>
    <x v="11"/>
    <x v="4"/>
    <x v="3"/>
    <x v="0"/>
    <x v="1"/>
    <x v="0"/>
    <x v="0"/>
    <x v="2"/>
    <x v="0"/>
    <x v="66"/>
    <x v="63"/>
    <x v="32"/>
    <x v="58"/>
    <x v="0"/>
    <x v="8"/>
    <x v="4"/>
    <x v="12"/>
    <x v="24"/>
    <x v="1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6"/>
    <x v="0"/>
    <x v="3"/>
    <x v="2"/>
    <x v="2"/>
    <x v="9"/>
    <x v="11"/>
    <x v="4"/>
    <x v="3"/>
    <x v="0"/>
    <x v="1"/>
    <x v="0"/>
    <x v="1"/>
    <x v="2"/>
    <x v="0"/>
    <x v="66"/>
    <x v="63"/>
    <x v="32"/>
    <x v="107"/>
    <x v="0"/>
    <x v="46"/>
    <x v="39"/>
    <x v="31"/>
    <x v="27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7"/>
    <x v="0"/>
    <x v="3"/>
    <x v="2"/>
    <x v="2"/>
    <x v="9"/>
    <x v="11"/>
    <x v="4"/>
    <x v="3"/>
    <x v="0"/>
    <x v="1"/>
    <x v="0"/>
    <x v="2"/>
    <x v="2"/>
    <x v="0"/>
    <x v="66"/>
    <x v="63"/>
    <x v="32"/>
    <x v="81"/>
    <x v="0"/>
    <x v="27"/>
    <x v="14"/>
    <x v="10"/>
    <x v="14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8"/>
    <x v="0"/>
    <x v="3"/>
    <x v="2"/>
    <x v="2"/>
    <x v="9"/>
    <x v="11"/>
    <x v="4"/>
    <x v="3"/>
    <x v="0"/>
    <x v="1"/>
    <x v="0"/>
    <x v="3"/>
    <x v="2"/>
    <x v="0"/>
    <x v="66"/>
    <x v="63"/>
    <x v="32"/>
    <x v="42"/>
    <x v="0"/>
    <x v="46"/>
    <x v="34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09"/>
    <x v="0"/>
    <x v="3"/>
    <x v="2"/>
    <x v="2"/>
    <x v="9"/>
    <x v="11"/>
    <x v="4"/>
    <x v="3"/>
    <x v="0"/>
    <x v="1"/>
    <x v="0"/>
    <x v="0"/>
    <x v="2"/>
    <x v="0"/>
    <x v="115"/>
    <x v="121"/>
    <x v="37"/>
    <x v="6"/>
    <x v="0"/>
    <x v="2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0"/>
    <x v="0"/>
    <x v="3"/>
    <x v="2"/>
    <x v="2"/>
    <x v="9"/>
    <x v="11"/>
    <x v="4"/>
    <x v="3"/>
    <x v="0"/>
    <x v="1"/>
    <x v="0"/>
    <x v="1"/>
    <x v="2"/>
    <x v="0"/>
    <x v="115"/>
    <x v="121"/>
    <x v="37"/>
    <x v="55"/>
    <x v="0"/>
    <x v="5"/>
    <x v="45"/>
    <x v="16"/>
    <x v="50"/>
    <x v="3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1"/>
    <x v="0"/>
    <x v="3"/>
    <x v="2"/>
    <x v="2"/>
    <x v="9"/>
    <x v="11"/>
    <x v="4"/>
    <x v="3"/>
    <x v="0"/>
    <x v="1"/>
    <x v="0"/>
    <x v="2"/>
    <x v="2"/>
    <x v="0"/>
    <x v="115"/>
    <x v="121"/>
    <x v="37"/>
    <x v="68"/>
    <x v="0"/>
    <x v="46"/>
    <x v="45"/>
    <x v="32"/>
    <x v="7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2"/>
    <x v="0"/>
    <x v="3"/>
    <x v="2"/>
    <x v="2"/>
    <x v="9"/>
    <x v="11"/>
    <x v="4"/>
    <x v="3"/>
    <x v="0"/>
    <x v="1"/>
    <x v="0"/>
    <x v="3"/>
    <x v="2"/>
    <x v="0"/>
    <x v="115"/>
    <x v="121"/>
    <x v="37"/>
    <x v="90"/>
    <x v="0"/>
    <x v="46"/>
    <x v="14"/>
    <x v="3"/>
    <x v="41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3"/>
    <x v="0"/>
    <x v="3"/>
    <x v="2"/>
    <x v="2"/>
    <x v="9"/>
    <x v="11"/>
    <x v="4"/>
    <x v="3"/>
    <x v="0"/>
    <x v="1"/>
    <x v="0"/>
    <x v="2"/>
    <x v="2"/>
    <x v="0"/>
    <x v="16"/>
    <x v="12"/>
    <x v="143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4"/>
    <x v="0"/>
    <x v="3"/>
    <x v="2"/>
    <x v="2"/>
    <x v="9"/>
    <x v="11"/>
    <x v="4"/>
    <x v="3"/>
    <x v="0"/>
    <x v="1"/>
    <x v="0"/>
    <x v="0"/>
    <x v="2"/>
    <x v="0"/>
    <x v="190"/>
    <x v="191"/>
    <x v="0"/>
    <x v="33"/>
    <x v="0"/>
    <x v="19"/>
    <x v="45"/>
    <x v="2"/>
    <x v="2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5"/>
    <x v="0"/>
    <x v="3"/>
    <x v="2"/>
    <x v="2"/>
    <x v="9"/>
    <x v="11"/>
    <x v="4"/>
    <x v="3"/>
    <x v="0"/>
    <x v="1"/>
    <x v="0"/>
    <x v="1"/>
    <x v="2"/>
    <x v="0"/>
    <x v="190"/>
    <x v="191"/>
    <x v="0"/>
    <x v="33"/>
    <x v="0"/>
    <x v="8"/>
    <x v="8"/>
    <x v="10"/>
    <x v="1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6"/>
    <x v="0"/>
    <x v="3"/>
    <x v="2"/>
    <x v="2"/>
    <x v="9"/>
    <x v="11"/>
    <x v="4"/>
    <x v="3"/>
    <x v="0"/>
    <x v="1"/>
    <x v="0"/>
    <x v="2"/>
    <x v="2"/>
    <x v="0"/>
    <x v="190"/>
    <x v="191"/>
    <x v="0"/>
    <x v="29"/>
    <x v="0"/>
    <x v="5"/>
    <x v="11"/>
    <x v="53"/>
    <x v="2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7"/>
    <x v="0"/>
    <x v="3"/>
    <x v="2"/>
    <x v="2"/>
    <x v="9"/>
    <x v="11"/>
    <x v="4"/>
    <x v="3"/>
    <x v="0"/>
    <x v="1"/>
    <x v="0"/>
    <x v="3"/>
    <x v="2"/>
    <x v="0"/>
    <x v="190"/>
    <x v="191"/>
    <x v="0"/>
    <x v="27"/>
    <x v="0"/>
    <x v="46"/>
    <x v="3"/>
    <x v="14"/>
    <x v="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8"/>
    <x v="0"/>
    <x v="3"/>
    <x v="2"/>
    <x v="2"/>
    <x v="9"/>
    <x v="11"/>
    <x v="4"/>
    <x v="3"/>
    <x v="0"/>
    <x v="1"/>
    <x v="0"/>
    <x v="1"/>
    <x v="2"/>
    <x v="0"/>
    <x v="3"/>
    <x v="1"/>
    <x v="26"/>
    <x v="6"/>
    <x v="0"/>
    <x v="46"/>
    <x v="4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19"/>
    <x v="0"/>
    <x v="3"/>
    <x v="2"/>
    <x v="2"/>
    <x v="9"/>
    <x v="11"/>
    <x v="4"/>
    <x v="3"/>
    <x v="0"/>
    <x v="1"/>
    <x v="0"/>
    <x v="1"/>
    <x v="2"/>
    <x v="0"/>
    <x v="81"/>
    <x v="79"/>
    <x v="0"/>
    <x v="5"/>
    <x v="0"/>
    <x v="6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0"/>
    <x v="0"/>
    <x v="3"/>
    <x v="2"/>
    <x v="2"/>
    <x v="9"/>
    <x v="11"/>
    <x v="4"/>
    <x v="3"/>
    <x v="0"/>
    <x v="1"/>
    <x v="0"/>
    <x v="2"/>
    <x v="2"/>
    <x v="0"/>
    <x v="81"/>
    <x v="79"/>
    <x v="0"/>
    <x v="15"/>
    <x v="0"/>
    <x v="8"/>
    <x v="0"/>
    <x v="2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1"/>
    <x v="0"/>
    <x v="3"/>
    <x v="2"/>
    <x v="2"/>
    <x v="9"/>
    <x v="11"/>
    <x v="4"/>
    <x v="3"/>
    <x v="0"/>
    <x v="1"/>
    <x v="0"/>
    <x v="3"/>
    <x v="2"/>
    <x v="0"/>
    <x v="81"/>
    <x v="79"/>
    <x v="0"/>
    <x v="6"/>
    <x v="0"/>
    <x v="46"/>
    <x v="45"/>
    <x v="4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2"/>
    <x v="0"/>
    <x v="3"/>
    <x v="2"/>
    <x v="2"/>
    <x v="9"/>
    <x v="11"/>
    <x v="4"/>
    <x v="3"/>
    <x v="0"/>
    <x v="1"/>
    <x v="0"/>
    <x v="0"/>
    <x v="2"/>
    <x v="0"/>
    <x v="37"/>
    <x v="51"/>
    <x v="74"/>
    <x v="35"/>
    <x v="0"/>
    <x v="14"/>
    <x v="45"/>
    <x v="2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3"/>
    <x v="0"/>
    <x v="3"/>
    <x v="2"/>
    <x v="2"/>
    <x v="9"/>
    <x v="11"/>
    <x v="4"/>
    <x v="3"/>
    <x v="0"/>
    <x v="1"/>
    <x v="0"/>
    <x v="1"/>
    <x v="2"/>
    <x v="0"/>
    <x v="37"/>
    <x v="51"/>
    <x v="74"/>
    <x v="11"/>
    <x v="0"/>
    <x v="1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4"/>
    <x v="0"/>
    <x v="3"/>
    <x v="2"/>
    <x v="2"/>
    <x v="9"/>
    <x v="11"/>
    <x v="4"/>
    <x v="3"/>
    <x v="0"/>
    <x v="1"/>
    <x v="0"/>
    <x v="2"/>
    <x v="2"/>
    <x v="0"/>
    <x v="37"/>
    <x v="51"/>
    <x v="74"/>
    <x v="21"/>
    <x v="0"/>
    <x v="4"/>
    <x v="45"/>
    <x v="53"/>
    <x v="3"/>
    <x v="1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5"/>
    <x v="0"/>
    <x v="3"/>
    <x v="2"/>
    <x v="2"/>
    <x v="9"/>
    <x v="11"/>
    <x v="4"/>
    <x v="3"/>
    <x v="0"/>
    <x v="1"/>
    <x v="0"/>
    <x v="3"/>
    <x v="2"/>
    <x v="0"/>
    <x v="37"/>
    <x v="51"/>
    <x v="74"/>
    <x v="14"/>
    <x v="0"/>
    <x v="46"/>
    <x v="45"/>
    <x v="1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6"/>
    <x v="0"/>
    <x v="3"/>
    <x v="2"/>
    <x v="2"/>
    <x v="9"/>
    <x v="11"/>
    <x v="4"/>
    <x v="3"/>
    <x v="0"/>
    <x v="1"/>
    <x v="0"/>
    <x v="0"/>
    <x v="2"/>
    <x v="0"/>
    <x v="56"/>
    <x v="56"/>
    <x v="86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7"/>
    <x v="0"/>
    <x v="3"/>
    <x v="2"/>
    <x v="2"/>
    <x v="9"/>
    <x v="11"/>
    <x v="4"/>
    <x v="3"/>
    <x v="0"/>
    <x v="1"/>
    <x v="0"/>
    <x v="0"/>
    <x v="2"/>
    <x v="0"/>
    <x v="187"/>
    <x v="188"/>
    <x v="146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8"/>
    <x v="0"/>
    <x v="3"/>
    <x v="2"/>
    <x v="2"/>
    <x v="9"/>
    <x v="11"/>
    <x v="4"/>
    <x v="3"/>
    <x v="0"/>
    <x v="1"/>
    <x v="0"/>
    <x v="0"/>
    <x v="2"/>
    <x v="0"/>
    <x v="17"/>
    <x v="13"/>
    <x v="139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29"/>
    <x v="0"/>
    <x v="3"/>
    <x v="2"/>
    <x v="2"/>
    <x v="9"/>
    <x v="11"/>
    <x v="4"/>
    <x v="3"/>
    <x v="0"/>
    <x v="1"/>
    <x v="0"/>
    <x v="1"/>
    <x v="2"/>
    <x v="0"/>
    <x v="17"/>
    <x v="13"/>
    <x v="139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0"/>
    <x v="0"/>
    <x v="3"/>
    <x v="2"/>
    <x v="2"/>
    <x v="9"/>
    <x v="11"/>
    <x v="4"/>
    <x v="3"/>
    <x v="0"/>
    <x v="1"/>
    <x v="0"/>
    <x v="2"/>
    <x v="2"/>
    <x v="0"/>
    <x v="17"/>
    <x v="13"/>
    <x v="139"/>
    <x v="4"/>
    <x v="0"/>
    <x v="2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1"/>
    <x v="0"/>
    <x v="3"/>
    <x v="2"/>
    <x v="2"/>
    <x v="9"/>
    <x v="11"/>
    <x v="4"/>
    <x v="3"/>
    <x v="0"/>
    <x v="1"/>
    <x v="0"/>
    <x v="3"/>
    <x v="2"/>
    <x v="0"/>
    <x v="17"/>
    <x v="13"/>
    <x v="139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2"/>
    <x v="0"/>
    <x v="3"/>
    <x v="2"/>
    <x v="2"/>
    <x v="9"/>
    <x v="11"/>
    <x v="4"/>
    <x v="3"/>
    <x v="0"/>
    <x v="1"/>
    <x v="0"/>
    <x v="0"/>
    <x v="2"/>
    <x v="0"/>
    <x v="15"/>
    <x v="28"/>
    <x v="85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3"/>
    <x v="0"/>
    <x v="3"/>
    <x v="2"/>
    <x v="2"/>
    <x v="9"/>
    <x v="11"/>
    <x v="4"/>
    <x v="3"/>
    <x v="0"/>
    <x v="1"/>
    <x v="0"/>
    <x v="1"/>
    <x v="2"/>
    <x v="0"/>
    <x v="146"/>
    <x v="141"/>
    <x v="20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4"/>
    <x v="0"/>
    <x v="3"/>
    <x v="2"/>
    <x v="2"/>
    <x v="9"/>
    <x v="11"/>
    <x v="4"/>
    <x v="3"/>
    <x v="0"/>
    <x v="1"/>
    <x v="0"/>
    <x v="0"/>
    <x v="2"/>
    <x v="0"/>
    <x v="169"/>
    <x v="170"/>
    <x v="58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5"/>
    <x v="0"/>
    <x v="3"/>
    <x v="2"/>
    <x v="2"/>
    <x v="9"/>
    <x v="11"/>
    <x v="4"/>
    <x v="3"/>
    <x v="0"/>
    <x v="1"/>
    <x v="0"/>
    <x v="0"/>
    <x v="2"/>
    <x v="0"/>
    <x v="173"/>
    <x v="163"/>
    <x v="0"/>
    <x v="1"/>
    <x v="0"/>
    <x v="1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6"/>
    <x v="0"/>
    <x v="3"/>
    <x v="2"/>
    <x v="2"/>
    <x v="9"/>
    <x v="11"/>
    <x v="4"/>
    <x v="3"/>
    <x v="0"/>
    <x v="1"/>
    <x v="0"/>
    <x v="0"/>
    <x v="2"/>
    <x v="0"/>
    <x v="18"/>
    <x v="15"/>
    <x v="54"/>
    <x v="5"/>
    <x v="0"/>
    <x v="46"/>
    <x v="1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7"/>
    <x v="0"/>
    <x v="3"/>
    <x v="2"/>
    <x v="2"/>
    <x v="9"/>
    <x v="11"/>
    <x v="4"/>
    <x v="3"/>
    <x v="0"/>
    <x v="1"/>
    <x v="0"/>
    <x v="0"/>
    <x v="2"/>
    <x v="0"/>
    <x v="95"/>
    <x v="95"/>
    <x v="92"/>
    <x v="3"/>
    <x v="0"/>
    <x v="46"/>
    <x v="1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8"/>
    <x v="0"/>
    <x v="3"/>
    <x v="2"/>
    <x v="2"/>
    <x v="9"/>
    <x v="11"/>
    <x v="4"/>
    <x v="3"/>
    <x v="0"/>
    <x v="1"/>
    <x v="0"/>
    <x v="2"/>
    <x v="2"/>
    <x v="0"/>
    <x v="95"/>
    <x v="95"/>
    <x v="92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39"/>
    <x v="0"/>
    <x v="3"/>
    <x v="2"/>
    <x v="2"/>
    <x v="9"/>
    <x v="11"/>
    <x v="4"/>
    <x v="3"/>
    <x v="0"/>
    <x v="1"/>
    <x v="0"/>
    <x v="0"/>
    <x v="2"/>
    <x v="0"/>
    <x v="176"/>
    <x v="178"/>
    <x v="66"/>
    <x v="2"/>
    <x v="0"/>
    <x v="46"/>
    <x v="0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0"/>
    <x v="0"/>
    <x v="3"/>
    <x v="2"/>
    <x v="2"/>
    <x v="9"/>
    <x v="11"/>
    <x v="4"/>
    <x v="3"/>
    <x v="0"/>
    <x v="1"/>
    <x v="0"/>
    <x v="2"/>
    <x v="2"/>
    <x v="0"/>
    <x v="176"/>
    <x v="178"/>
    <x v="66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1"/>
    <x v="0"/>
    <x v="3"/>
    <x v="2"/>
    <x v="2"/>
    <x v="9"/>
    <x v="11"/>
    <x v="4"/>
    <x v="3"/>
    <x v="0"/>
    <x v="1"/>
    <x v="0"/>
    <x v="3"/>
    <x v="2"/>
    <x v="0"/>
    <x v="176"/>
    <x v="178"/>
    <x v="66"/>
    <x v="5"/>
    <x v="0"/>
    <x v="46"/>
    <x v="4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2"/>
    <x v="0"/>
    <x v="3"/>
    <x v="2"/>
    <x v="2"/>
    <x v="9"/>
    <x v="11"/>
    <x v="4"/>
    <x v="3"/>
    <x v="0"/>
    <x v="1"/>
    <x v="0"/>
    <x v="1"/>
    <x v="2"/>
    <x v="0"/>
    <x v="13"/>
    <x v="14"/>
    <x v="22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3"/>
    <x v="0"/>
    <x v="3"/>
    <x v="2"/>
    <x v="2"/>
    <x v="9"/>
    <x v="11"/>
    <x v="4"/>
    <x v="3"/>
    <x v="0"/>
    <x v="1"/>
    <x v="0"/>
    <x v="0"/>
    <x v="2"/>
    <x v="0"/>
    <x v="163"/>
    <x v="165"/>
    <x v="39"/>
    <x v="87"/>
    <x v="0"/>
    <x v="11"/>
    <x v="15"/>
    <x v="24"/>
    <x v="9"/>
    <x v="3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4"/>
    <x v="0"/>
    <x v="3"/>
    <x v="2"/>
    <x v="2"/>
    <x v="9"/>
    <x v="11"/>
    <x v="4"/>
    <x v="3"/>
    <x v="0"/>
    <x v="1"/>
    <x v="0"/>
    <x v="1"/>
    <x v="2"/>
    <x v="0"/>
    <x v="163"/>
    <x v="165"/>
    <x v="39"/>
    <x v="88"/>
    <x v="0"/>
    <x v="2"/>
    <x v="3"/>
    <x v="25"/>
    <x v="26"/>
    <x v="3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5"/>
    <x v="0"/>
    <x v="3"/>
    <x v="2"/>
    <x v="2"/>
    <x v="9"/>
    <x v="11"/>
    <x v="4"/>
    <x v="3"/>
    <x v="0"/>
    <x v="1"/>
    <x v="0"/>
    <x v="2"/>
    <x v="2"/>
    <x v="0"/>
    <x v="163"/>
    <x v="165"/>
    <x v="39"/>
    <x v="104"/>
    <x v="0"/>
    <x v="17"/>
    <x v="45"/>
    <x v="31"/>
    <x v="35"/>
    <x v="2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6"/>
    <x v="0"/>
    <x v="3"/>
    <x v="2"/>
    <x v="2"/>
    <x v="9"/>
    <x v="11"/>
    <x v="4"/>
    <x v="3"/>
    <x v="0"/>
    <x v="1"/>
    <x v="0"/>
    <x v="3"/>
    <x v="2"/>
    <x v="0"/>
    <x v="163"/>
    <x v="165"/>
    <x v="39"/>
    <x v="113"/>
    <x v="0"/>
    <x v="18"/>
    <x v="15"/>
    <x v="13"/>
    <x v="34"/>
    <x v="3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7"/>
    <x v="0"/>
    <x v="3"/>
    <x v="2"/>
    <x v="2"/>
    <x v="9"/>
    <x v="11"/>
    <x v="4"/>
    <x v="3"/>
    <x v="0"/>
    <x v="1"/>
    <x v="0"/>
    <x v="0"/>
    <x v="2"/>
    <x v="0"/>
    <x v="120"/>
    <x v="117"/>
    <x v="95"/>
    <x v="12"/>
    <x v="0"/>
    <x v="1"/>
    <x v="5"/>
    <x v="0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8"/>
    <x v="0"/>
    <x v="3"/>
    <x v="2"/>
    <x v="2"/>
    <x v="9"/>
    <x v="11"/>
    <x v="4"/>
    <x v="3"/>
    <x v="0"/>
    <x v="1"/>
    <x v="0"/>
    <x v="1"/>
    <x v="2"/>
    <x v="0"/>
    <x v="120"/>
    <x v="117"/>
    <x v="95"/>
    <x v="25"/>
    <x v="0"/>
    <x v="3"/>
    <x v="1"/>
    <x v="4"/>
    <x v="8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49"/>
    <x v="0"/>
    <x v="3"/>
    <x v="2"/>
    <x v="2"/>
    <x v="9"/>
    <x v="11"/>
    <x v="4"/>
    <x v="3"/>
    <x v="0"/>
    <x v="1"/>
    <x v="0"/>
    <x v="2"/>
    <x v="2"/>
    <x v="0"/>
    <x v="120"/>
    <x v="117"/>
    <x v="95"/>
    <x v="20"/>
    <x v="0"/>
    <x v="3"/>
    <x v="4"/>
    <x v="6"/>
    <x v="3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0"/>
    <x v="0"/>
    <x v="3"/>
    <x v="2"/>
    <x v="2"/>
    <x v="9"/>
    <x v="11"/>
    <x v="4"/>
    <x v="3"/>
    <x v="0"/>
    <x v="1"/>
    <x v="0"/>
    <x v="3"/>
    <x v="2"/>
    <x v="0"/>
    <x v="120"/>
    <x v="117"/>
    <x v="95"/>
    <x v="27"/>
    <x v="0"/>
    <x v="1"/>
    <x v="7"/>
    <x v="10"/>
    <x v="5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1"/>
    <x v="0"/>
    <x v="3"/>
    <x v="2"/>
    <x v="2"/>
    <x v="9"/>
    <x v="11"/>
    <x v="4"/>
    <x v="3"/>
    <x v="0"/>
    <x v="1"/>
    <x v="0"/>
    <x v="0"/>
    <x v="2"/>
    <x v="0"/>
    <x v="9"/>
    <x v="7"/>
    <x v="10"/>
    <x v="2"/>
    <x v="0"/>
    <x v="1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2"/>
    <x v="0"/>
    <x v="3"/>
    <x v="2"/>
    <x v="2"/>
    <x v="9"/>
    <x v="11"/>
    <x v="4"/>
    <x v="3"/>
    <x v="0"/>
    <x v="1"/>
    <x v="0"/>
    <x v="2"/>
    <x v="2"/>
    <x v="0"/>
    <x v="9"/>
    <x v="7"/>
    <x v="10"/>
    <x v="2"/>
    <x v="0"/>
    <x v="1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3"/>
    <x v="0"/>
    <x v="3"/>
    <x v="2"/>
    <x v="2"/>
    <x v="9"/>
    <x v="11"/>
    <x v="4"/>
    <x v="3"/>
    <x v="0"/>
    <x v="1"/>
    <x v="0"/>
    <x v="3"/>
    <x v="2"/>
    <x v="0"/>
    <x v="9"/>
    <x v="7"/>
    <x v="10"/>
    <x v="16"/>
    <x v="0"/>
    <x v="1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4"/>
    <x v="0"/>
    <x v="3"/>
    <x v="2"/>
    <x v="2"/>
    <x v="9"/>
    <x v="11"/>
    <x v="4"/>
    <x v="3"/>
    <x v="0"/>
    <x v="1"/>
    <x v="0"/>
    <x v="0"/>
    <x v="2"/>
    <x v="0"/>
    <x v="171"/>
    <x v="173"/>
    <x v="156"/>
    <x v="43"/>
    <x v="0"/>
    <x v="2"/>
    <x v="6"/>
    <x v="11"/>
    <x v="19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5"/>
    <x v="0"/>
    <x v="3"/>
    <x v="2"/>
    <x v="2"/>
    <x v="9"/>
    <x v="11"/>
    <x v="4"/>
    <x v="3"/>
    <x v="0"/>
    <x v="1"/>
    <x v="0"/>
    <x v="1"/>
    <x v="2"/>
    <x v="0"/>
    <x v="171"/>
    <x v="173"/>
    <x v="156"/>
    <x v="69"/>
    <x v="0"/>
    <x v="29"/>
    <x v="24"/>
    <x v="4"/>
    <x v="9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6"/>
    <x v="0"/>
    <x v="3"/>
    <x v="2"/>
    <x v="2"/>
    <x v="9"/>
    <x v="11"/>
    <x v="4"/>
    <x v="3"/>
    <x v="0"/>
    <x v="1"/>
    <x v="0"/>
    <x v="2"/>
    <x v="2"/>
    <x v="0"/>
    <x v="171"/>
    <x v="173"/>
    <x v="156"/>
    <x v="18"/>
    <x v="0"/>
    <x v="10"/>
    <x v="3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7"/>
    <x v="0"/>
    <x v="3"/>
    <x v="2"/>
    <x v="2"/>
    <x v="9"/>
    <x v="11"/>
    <x v="4"/>
    <x v="3"/>
    <x v="0"/>
    <x v="1"/>
    <x v="0"/>
    <x v="3"/>
    <x v="2"/>
    <x v="0"/>
    <x v="171"/>
    <x v="173"/>
    <x v="156"/>
    <x v="34"/>
    <x v="0"/>
    <x v="15"/>
    <x v="3"/>
    <x v="1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8"/>
    <x v="0"/>
    <x v="3"/>
    <x v="2"/>
    <x v="2"/>
    <x v="9"/>
    <x v="11"/>
    <x v="4"/>
    <x v="3"/>
    <x v="0"/>
    <x v="1"/>
    <x v="0"/>
    <x v="0"/>
    <x v="2"/>
    <x v="0"/>
    <x v="182"/>
    <x v="183"/>
    <x v="53"/>
    <x v="13"/>
    <x v="0"/>
    <x v="3"/>
    <x v="3"/>
    <x v="2"/>
    <x v="3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59"/>
    <x v="0"/>
    <x v="3"/>
    <x v="2"/>
    <x v="2"/>
    <x v="9"/>
    <x v="11"/>
    <x v="4"/>
    <x v="3"/>
    <x v="0"/>
    <x v="1"/>
    <x v="0"/>
    <x v="1"/>
    <x v="2"/>
    <x v="0"/>
    <x v="182"/>
    <x v="183"/>
    <x v="53"/>
    <x v="21"/>
    <x v="0"/>
    <x v="3"/>
    <x v="6"/>
    <x v="3"/>
    <x v="7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0"/>
    <x v="0"/>
    <x v="3"/>
    <x v="2"/>
    <x v="2"/>
    <x v="9"/>
    <x v="11"/>
    <x v="4"/>
    <x v="3"/>
    <x v="0"/>
    <x v="1"/>
    <x v="0"/>
    <x v="2"/>
    <x v="2"/>
    <x v="0"/>
    <x v="182"/>
    <x v="183"/>
    <x v="53"/>
    <x v="11"/>
    <x v="0"/>
    <x v="3"/>
    <x v="0"/>
    <x v="2"/>
    <x v="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1"/>
    <x v="0"/>
    <x v="3"/>
    <x v="2"/>
    <x v="2"/>
    <x v="9"/>
    <x v="11"/>
    <x v="4"/>
    <x v="3"/>
    <x v="0"/>
    <x v="1"/>
    <x v="0"/>
    <x v="3"/>
    <x v="2"/>
    <x v="0"/>
    <x v="182"/>
    <x v="183"/>
    <x v="53"/>
    <x v="9"/>
    <x v="0"/>
    <x v="46"/>
    <x v="4"/>
    <x v="53"/>
    <x v="2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2"/>
    <x v="0"/>
    <x v="3"/>
    <x v="2"/>
    <x v="2"/>
    <x v="9"/>
    <x v="11"/>
    <x v="4"/>
    <x v="3"/>
    <x v="0"/>
    <x v="1"/>
    <x v="0"/>
    <x v="0"/>
    <x v="2"/>
    <x v="0"/>
    <x v="184"/>
    <x v="184"/>
    <x v="138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3"/>
    <x v="0"/>
    <x v="3"/>
    <x v="2"/>
    <x v="2"/>
    <x v="9"/>
    <x v="11"/>
    <x v="4"/>
    <x v="3"/>
    <x v="0"/>
    <x v="1"/>
    <x v="0"/>
    <x v="1"/>
    <x v="2"/>
    <x v="0"/>
    <x v="184"/>
    <x v="184"/>
    <x v="138"/>
    <x v="3"/>
    <x v="0"/>
    <x v="1"/>
    <x v="45"/>
    <x v="0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4"/>
    <x v="0"/>
    <x v="3"/>
    <x v="2"/>
    <x v="2"/>
    <x v="9"/>
    <x v="11"/>
    <x v="4"/>
    <x v="3"/>
    <x v="0"/>
    <x v="1"/>
    <x v="0"/>
    <x v="3"/>
    <x v="2"/>
    <x v="0"/>
    <x v="184"/>
    <x v="184"/>
    <x v="138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5"/>
    <x v="0"/>
    <x v="3"/>
    <x v="2"/>
    <x v="2"/>
    <x v="9"/>
    <x v="11"/>
    <x v="4"/>
    <x v="3"/>
    <x v="0"/>
    <x v="1"/>
    <x v="0"/>
    <x v="0"/>
    <x v="2"/>
    <x v="0"/>
    <x v="177"/>
    <x v="179"/>
    <x v="124"/>
    <x v="12"/>
    <x v="0"/>
    <x v="46"/>
    <x v="2"/>
    <x v="4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6"/>
    <x v="0"/>
    <x v="3"/>
    <x v="2"/>
    <x v="2"/>
    <x v="9"/>
    <x v="11"/>
    <x v="4"/>
    <x v="3"/>
    <x v="0"/>
    <x v="1"/>
    <x v="0"/>
    <x v="1"/>
    <x v="2"/>
    <x v="0"/>
    <x v="177"/>
    <x v="179"/>
    <x v="124"/>
    <x v="15"/>
    <x v="0"/>
    <x v="1"/>
    <x v="5"/>
    <x v="4"/>
    <x v="2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7"/>
    <x v="0"/>
    <x v="3"/>
    <x v="2"/>
    <x v="2"/>
    <x v="9"/>
    <x v="11"/>
    <x v="4"/>
    <x v="3"/>
    <x v="0"/>
    <x v="1"/>
    <x v="0"/>
    <x v="2"/>
    <x v="2"/>
    <x v="0"/>
    <x v="177"/>
    <x v="179"/>
    <x v="124"/>
    <x v="12"/>
    <x v="0"/>
    <x v="3"/>
    <x v="45"/>
    <x v="53"/>
    <x v="3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8"/>
    <x v="0"/>
    <x v="3"/>
    <x v="2"/>
    <x v="2"/>
    <x v="9"/>
    <x v="11"/>
    <x v="4"/>
    <x v="3"/>
    <x v="0"/>
    <x v="1"/>
    <x v="0"/>
    <x v="3"/>
    <x v="2"/>
    <x v="0"/>
    <x v="177"/>
    <x v="179"/>
    <x v="124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69"/>
    <x v="0"/>
    <x v="3"/>
    <x v="2"/>
    <x v="2"/>
    <x v="9"/>
    <x v="11"/>
    <x v="4"/>
    <x v="3"/>
    <x v="0"/>
    <x v="1"/>
    <x v="0"/>
    <x v="1"/>
    <x v="2"/>
    <x v="0"/>
    <x v="175"/>
    <x v="177"/>
    <x v="50"/>
    <x v="1"/>
    <x v="0"/>
    <x v="46"/>
    <x v="0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0"/>
    <x v="0"/>
    <x v="3"/>
    <x v="2"/>
    <x v="2"/>
    <x v="9"/>
    <x v="11"/>
    <x v="4"/>
    <x v="3"/>
    <x v="0"/>
    <x v="1"/>
    <x v="0"/>
    <x v="3"/>
    <x v="2"/>
    <x v="0"/>
    <x v="175"/>
    <x v="177"/>
    <x v="50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1"/>
    <x v="0"/>
    <x v="3"/>
    <x v="2"/>
    <x v="2"/>
    <x v="9"/>
    <x v="11"/>
    <x v="4"/>
    <x v="3"/>
    <x v="0"/>
    <x v="1"/>
    <x v="0"/>
    <x v="0"/>
    <x v="2"/>
    <x v="0"/>
    <x v="33"/>
    <x v="37"/>
    <x v="29"/>
    <x v="11"/>
    <x v="0"/>
    <x v="8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2"/>
    <x v="0"/>
    <x v="3"/>
    <x v="2"/>
    <x v="2"/>
    <x v="9"/>
    <x v="11"/>
    <x v="4"/>
    <x v="3"/>
    <x v="0"/>
    <x v="1"/>
    <x v="0"/>
    <x v="0"/>
    <x v="2"/>
    <x v="0"/>
    <x v="44"/>
    <x v="42"/>
    <x v="122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3"/>
    <x v="0"/>
    <x v="3"/>
    <x v="2"/>
    <x v="2"/>
    <x v="9"/>
    <x v="11"/>
    <x v="4"/>
    <x v="3"/>
    <x v="0"/>
    <x v="1"/>
    <x v="0"/>
    <x v="2"/>
    <x v="2"/>
    <x v="0"/>
    <x v="44"/>
    <x v="42"/>
    <x v="122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4"/>
    <x v="0"/>
    <x v="3"/>
    <x v="2"/>
    <x v="2"/>
    <x v="9"/>
    <x v="11"/>
    <x v="4"/>
    <x v="3"/>
    <x v="0"/>
    <x v="1"/>
    <x v="0"/>
    <x v="0"/>
    <x v="2"/>
    <x v="0"/>
    <x v="40"/>
    <x v="33"/>
    <x v="3"/>
    <x v="1"/>
    <x v="0"/>
    <x v="46"/>
    <x v="0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5"/>
    <x v="0"/>
    <x v="3"/>
    <x v="2"/>
    <x v="2"/>
    <x v="9"/>
    <x v="11"/>
    <x v="4"/>
    <x v="3"/>
    <x v="0"/>
    <x v="1"/>
    <x v="0"/>
    <x v="2"/>
    <x v="2"/>
    <x v="0"/>
    <x v="40"/>
    <x v="33"/>
    <x v="3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6"/>
    <x v="0"/>
    <x v="3"/>
    <x v="2"/>
    <x v="2"/>
    <x v="9"/>
    <x v="11"/>
    <x v="4"/>
    <x v="3"/>
    <x v="0"/>
    <x v="1"/>
    <x v="0"/>
    <x v="0"/>
    <x v="2"/>
    <x v="0"/>
    <x v="83"/>
    <x v="78"/>
    <x v="109"/>
    <x v="14"/>
    <x v="0"/>
    <x v="2"/>
    <x v="2"/>
    <x v="3"/>
    <x v="4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7"/>
    <x v="0"/>
    <x v="3"/>
    <x v="2"/>
    <x v="2"/>
    <x v="9"/>
    <x v="11"/>
    <x v="4"/>
    <x v="3"/>
    <x v="0"/>
    <x v="1"/>
    <x v="0"/>
    <x v="1"/>
    <x v="2"/>
    <x v="0"/>
    <x v="83"/>
    <x v="78"/>
    <x v="109"/>
    <x v="4"/>
    <x v="0"/>
    <x v="4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8"/>
    <x v="0"/>
    <x v="3"/>
    <x v="2"/>
    <x v="2"/>
    <x v="9"/>
    <x v="11"/>
    <x v="4"/>
    <x v="3"/>
    <x v="0"/>
    <x v="1"/>
    <x v="0"/>
    <x v="2"/>
    <x v="2"/>
    <x v="0"/>
    <x v="83"/>
    <x v="78"/>
    <x v="109"/>
    <x v="6"/>
    <x v="0"/>
    <x v="4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79"/>
    <x v="0"/>
    <x v="3"/>
    <x v="2"/>
    <x v="2"/>
    <x v="9"/>
    <x v="11"/>
    <x v="4"/>
    <x v="3"/>
    <x v="0"/>
    <x v="1"/>
    <x v="0"/>
    <x v="0"/>
    <x v="2"/>
    <x v="0"/>
    <x v="35"/>
    <x v="45"/>
    <x v="152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0"/>
    <x v="0"/>
    <x v="3"/>
    <x v="2"/>
    <x v="2"/>
    <x v="9"/>
    <x v="11"/>
    <x v="4"/>
    <x v="3"/>
    <x v="0"/>
    <x v="1"/>
    <x v="0"/>
    <x v="0"/>
    <x v="2"/>
    <x v="0"/>
    <x v="136"/>
    <x v="138"/>
    <x v="0"/>
    <x v="8"/>
    <x v="0"/>
    <x v="46"/>
    <x v="1"/>
    <x v="53"/>
    <x v="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1"/>
    <x v="0"/>
    <x v="3"/>
    <x v="2"/>
    <x v="2"/>
    <x v="9"/>
    <x v="11"/>
    <x v="4"/>
    <x v="3"/>
    <x v="0"/>
    <x v="1"/>
    <x v="0"/>
    <x v="1"/>
    <x v="2"/>
    <x v="0"/>
    <x v="136"/>
    <x v="138"/>
    <x v="0"/>
    <x v="4"/>
    <x v="0"/>
    <x v="3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2"/>
    <x v="0"/>
    <x v="3"/>
    <x v="2"/>
    <x v="2"/>
    <x v="9"/>
    <x v="11"/>
    <x v="4"/>
    <x v="3"/>
    <x v="0"/>
    <x v="1"/>
    <x v="0"/>
    <x v="2"/>
    <x v="2"/>
    <x v="0"/>
    <x v="136"/>
    <x v="138"/>
    <x v="0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3"/>
    <x v="0"/>
    <x v="3"/>
    <x v="2"/>
    <x v="2"/>
    <x v="9"/>
    <x v="11"/>
    <x v="4"/>
    <x v="3"/>
    <x v="0"/>
    <x v="1"/>
    <x v="0"/>
    <x v="0"/>
    <x v="2"/>
    <x v="0"/>
    <x v="110"/>
    <x v="126"/>
    <x v="33"/>
    <x v="7"/>
    <x v="0"/>
    <x v="1"/>
    <x v="2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4"/>
    <x v="0"/>
    <x v="3"/>
    <x v="2"/>
    <x v="2"/>
    <x v="9"/>
    <x v="11"/>
    <x v="4"/>
    <x v="3"/>
    <x v="0"/>
    <x v="1"/>
    <x v="0"/>
    <x v="1"/>
    <x v="2"/>
    <x v="0"/>
    <x v="110"/>
    <x v="126"/>
    <x v="33"/>
    <x v="10"/>
    <x v="0"/>
    <x v="1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5"/>
    <x v="0"/>
    <x v="3"/>
    <x v="2"/>
    <x v="2"/>
    <x v="9"/>
    <x v="11"/>
    <x v="4"/>
    <x v="3"/>
    <x v="0"/>
    <x v="1"/>
    <x v="0"/>
    <x v="2"/>
    <x v="2"/>
    <x v="0"/>
    <x v="110"/>
    <x v="126"/>
    <x v="33"/>
    <x v="5"/>
    <x v="0"/>
    <x v="3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6"/>
    <x v="0"/>
    <x v="3"/>
    <x v="2"/>
    <x v="2"/>
    <x v="9"/>
    <x v="11"/>
    <x v="4"/>
    <x v="3"/>
    <x v="0"/>
    <x v="1"/>
    <x v="0"/>
    <x v="3"/>
    <x v="2"/>
    <x v="0"/>
    <x v="110"/>
    <x v="126"/>
    <x v="33"/>
    <x v="12"/>
    <x v="0"/>
    <x v="46"/>
    <x v="45"/>
    <x v="9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7"/>
    <x v="0"/>
    <x v="3"/>
    <x v="2"/>
    <x v="2"/>
    <x v="9"/>
    <x v="11"/>
    <x v="4"/>
    <x v="3"/>
    <x v="0"/>
    <x v="1"/>
    <x v="0"/>
    <x v="0"/>
    <x v="2"/>
    <x v="0"/>
    <x v="131"/>
    <x v="118"/>
    <x v="117"/>
    <x v="14"/>
    <x v="0"/>
    <x v="2"/>
    <x v="45"/>
    <x v="53"/>
    <x v="50"/>
    <x v="1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8"/>
    <x v="0"/>
    <x v="3"/>
    <x v="2"/>
    <x v="2"/>
    <x v="9"/>
    <x v="11"/>
    <x v="4"/>
    <x v="3"/>
    <x v="0"/>
    <x v="1"/>
    <x v="0"/>
    <x v="1"/>
    <x v="2"/>
    <x v="0"/>
    <x v="131"/>
    <x v="118"/>
    <x v="117"/>
    <x v="10"/>
    <x v="0"/>
    <x v="46"/>
    <x v="8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89"/>
    <x v="0"/>
    <x v="3"/>
    <x v="2"/>
    <x v="2"/>
    <x v="9"/>
    <x v="11"/>
    <x v="4"/>
    <x v="3"/>
    <x v="0"/>
    <x v="1"/>
    <x v="0"/>
    <x v="3"/>
    <x v="2"/>
    <x v="0"/>
    <x v="131"/>
    <x v="118"/>
    <x v="117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0"/>
    <x v="0"/>
    <x v="3"/>
    <x v="2"/>
    <x v="2"/>
    <x v="9"/>
    <x v="11"/>
    <x v="4"/>
    <x v="3"/>
    <x v="0"/>
    <x v="1"/>
    <x v="0"/>
    <x v="0"/>
    <x v="2"/>
    <x v="0"/>
    <x v="130"/>
    <x v="130"/>
    <x v="142"/>
    <x v="7"/>
    <x v="0"/>
    <x v="1"/>
    <x v="45"/>
    <x v="53"/>
    <x v="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1"/>
    <x v="0"/>
    <x v="3"/>
    <x v="2"/>
    <x v="2"/>
    <x v="9"/>
    <x v="11"/>
    <x v="4"/>
    <x v="3"/>
    <x v="0"/>
    <x v="1"/>
    <x v="0"/>
    <x v="0"/>
    <x v="2"/>
    <x v="0"/>
    <x v="159"/>
    <x v="157"/>
    <x v="18"/>
    <x v="5"/>
    <x v="0"/>
    <x v="46"/>
    <x v="3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2"/>
    <x v="0"/>
    <x v="3"/>
    <x v="2"/>
    <x v="2"/>
    <x v="9"/>
    <x v="11"/>
    <x v="4"/>
    <x v="3"/>
    <x v="0"/>
    <x v="1"/>
    <x v="0"/>
    <x v="2"/>
    <x v="2"/>
    <x v="0"/>
    <x v="59"/>
    <x v="52"/>
    <x v="14"/>
    <x v="29"/>
    <x v="0"/>
    <x v="5"/>
    <x v="45"/>
    <x v="4"/>
    <x v="17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3"/>
    <x v="0"/>
    <x v="3"/>
    <x v="2"/>
    <x v="2"/>
    <x v="9"/>
    <x v="11"/>
    <x v="4"/>
    <x v="3"/>
    <x v="0"/>
    <x v="1"/>
    <x v="0"/>
    <x v="3"/>
    <x v="2"/>
    <x v="0"/>
    <x v="59"/>
    <x v="52"/>
    <x v="14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4"/>
    <x v="0"/>
    <x v="3"/>
    <x v="2"/>
    <x v="2"/>
    <x v="9"/>
    <x v="11"/>
    <x v="4"/>
    <x v="3"/>
    <x v="0"/>
    <x v="1"/>
    <x v="0"/>
    <x v="2"/>
    <x v="2"/>
    <x v="0"/>
    <x v="172"/>
    <x v="174"/>
    <x v="158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5"/>
    <x v="0"/>
    <x v="3"/>
    <x v="2"/>
    <x v="2"/>
    <x v="9"/>
    <x v="11"/>
    <x v="4"/>
    <x v="3"/>
    <x v="0"/>
    <x v="1"/>
    <x v="0"/>
    <x v="2"/>
    <x v="2"/>
    <x v="0"/>
    <x v="133"/>
    <x v="134"/>
    <x v="4"/>
    <x v="6"/>
    <x v="0"/>
    <x v="46"/>
    <x v="6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6"/>
    <x v="0"/>
    <x v="3"/>
    <x v="2"/>
    <x v="2"/>
    <x v="9"/>
    <x v="11"/>
    <x v="4"/>
    <x v="3"/>
    <x v="0"/>
    <x v="1"/>
    <x v="0"/>
    <x v="2"/>
    <x v="2"/>
    <x v="0"/>
    <x v="165"/>
    <x v="167"/>
    <x v="49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7"/>
    <x v="0"/>
    <x v="3"/>
    <x v="2"/>
    <x v="2"/>
    <x v="9"/>
    <x v="11"/>
    <x v="4"/>
    <x v="3"/>
    <x v="0"/>
    <x v="1"/>
    <x v="0"/>
    <x v="2"/>
    <x v="2"/>
    <x v="0"/>
    <x v="27"/>
    <x v="36"/>
    <x v="28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8"/>
    <x v="0"/>
    <x v="3"/>
    <x v="2"/>
    <x v="2"/>
    <x v="9"/>
    <x v="11"/>
    <x v="4"/>
    <x v="3"/>
    <x v="0"/>
    <x v="1"/>
    <x v="0"/>
    <x v="2"/>
    <x v="2"/>
    <x v="0"/>
    <x v="128"/>
    <x v="116"/>
    <x v="88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499"/>
    <x v="0"/>
    <x v="3"/>
    <x v="2"/>
    <x v="2"/>
    <x v="9"/>
    <x v="11"/>
    <x v="4"/>
    <x v="3"/>
    <x v="0"/>
    <x v="1"/>
    <x v="0"/>
    <x v="3"/>
    <x v="2"/>
    <x v="0"/>
    <x v="8"/>
    <x v="8"/>
    <x v="160"/>
    <x v="47"/>
    <x v="0"/>
    <x v="40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00"/>
    <x v="0"/>
    <x v="3"/>
    <x v="2"/>
    <x v="2"/>
    <x v="9"/>
    <x v="11"/>
    <x v="4"/>
    <x v="3"/>
    <x v="0"/>
    <x v="1"/>
    <x v="0"/>
    <x v="3"/>
    <x v="2"/>
    <x v="0"/>
    <x v="170"/>
    <x v="172"/>
    <x v="106"/>
    <x v="4"/>
    <x v="0"/>
    <x v="46"/>
    <x v="45"/>
    <x v="53"/>
    <x v="1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1"/>
    <x v="3"/>
    <x v="1"/>
    <x v="9"/>
    <x v="3"/>
    <x v="7"/>
    <x v="9"/>
    <x v="3"/>
    <x v="0"/>
    <x v="1"/>
    <x v="5"/>
    <x v="0"/>
    <x v="1"/>
    <x v="2"/>
    <x v="0"/>
    <x v="66"/>
    <x v="63"/>
    <x v="32"/>
    <x v="65"/>
    <x v="0"/>
    <x v="24"/>
    <x v="14"/>
    <x v="53"/>
    <x v="50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2"/>
    <x v="3"/>
    <x v="1"/>
    <x v="9"/>
    <x v="3"/>
    <x v="7"/>
    <x v="9"/>
    <x v="3"/>
    <x v="0"/>
    <x v="1"/>
    <x v="5"/>
    <x v="0"/>
    <x v="0"/>
    <x v="2"/>
    <x v="0"/>
    <x v="66"/>
    <x v="63"/>
    <x v="32"/>
    <x v="71"/>
    <x v="0"/>
    <x v="15"/>
    <x v="16"/>
    <x v="53"/>
    <x v="24"/>
    <x v="1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3"/>
    <x v="3"/>
    <x v="1"/>
    <x v="9"/>
    <x v="3"/>
    <x v="7"/>
    <x v="9"/>
    <x v="3"/>
    <x v="0"/>
    <x v="1"/>
    <x v="5"/>
    <x v="0"/>
    <x v="2"/>
    <x v="2"/>
    <x v="0"/>
    <x v="66"/>
    <x v="63"/>
    <x v="32"/>
    <x v="139"/>
    <x v="0"/>
    <x v="38"/>
    <x v="4"/>
    <x v="34"/>
    <x v="41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4"/>
    <x v="3"/>
    <x v="1"/>
    <x v="9"/>
    <x v="3"/>
    <x v="7"/>
    <x v="9"/>
    <x v="3"/>
    <x v="0"/>
    <x v="1"/>
    <x v="5"/>
    <x v="0"/>
    <x v="3"/>
    <x v="2"/>
    <x v="0"/>
    <x v="66"/>
    <x v="63"/>
    <x v="32"/>
    <x v="138"/>
    <x v="0"/>
    <x v="39"/>
    <x v="40"/>
    <x v="27"/>
    <x v="38"/>
    <x v="1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5"/>
    <x v="3"/>
    <x v="1"/>
    <x v="9"/>
    <x v="3"/>
    <x v="7"/>
    <x v="9"/>
    <x v="3"/>
    <x v="0"/>
    <x v="1"/>
    <x v="5"/>
    <x v="0"/>
    <x v="1"/>
    <x v="2"/>
    <x v="0"/>
    <x v="115"/>
    <x v="121"/>
    <x v="37"/>
    <x v="108"/>
    <x v="0"/>
    <x v="12"/>
    <x v="27"/>
    <x v="27"/>
    <x v="33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6"/>
    <x v="3"/>
    <x v="1"/>
    <x v="9"/>
    <x v="3"/>
    <x v="7"/>
    <x v="9"/>
    <x v="3"/>
    <x v="0"/>
    <x v="1"/>
    <x v="5"/>
    <x v="0"/>
    <x v="0"/>
    <x v="2"/>
    <x v="0"/>
    <x v="115"/>
    <x v="121"/>
    <x v="37"/>
    <x v="69"/>
    <x v="0"/>
    <x v="20"/>
    <x v="45"/>
    <x v="10"/>
    <x v="17"/>
    <x v="2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7"/>
    <x v="3"/>
    <x v="1"/>
    <x v="9"/>
    <x v="3"/>
    <x v="7"/>
    <x v="9"/>
    <x v="3"/>
    <x v="0"/>
    <x v="1"/>
    <x v="5"/>
    <x v="0"/>
    <x v="2"/>
    <x v="2"/>
    <x v="0"/>
    <x v="115"/>
    <x v="121"/>
    <x v="37"/>
    <x v="31"/>
    <x v="0"/>
    <x v="46"/>
    <x v="3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8"/>
    <x v="3"/>
    <x v="1"/>
    <x v="9"/>
    <x v="3"/>
    <x v="7"/>
    <x v="9"/>
    <x v="3"/>
    <x v="0"/>
    <x v="1"/>
    <x v="5"/>
    <x v="0"/>
    <x v="3"/>
    <x v="2"/>
    <x v="0"/>
    <x v="115"/>
    <x v="121"/>
    <x v="37"/>
    <x v="30"/>
    <x v="0"/>
    <x v="46"/>
    <x v="5"/>
    <x v="2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59"/>
    <x v="3"/>
    <x v="1"/>
    <x v="9"/>
    <x v="3"/>
    <x v="7"/>
    <x v="9"/>
    <x v="3"/>
    <x v="0"/>
    <x v="1"/>
    <x v="5"/>
    <x v="0"/>
    <x v="1"/>
    <x v="2"/>
    <x v="0"/>
    <x v="190"/>
    <x v="191"/>
    <x v="0"/>
    <x v="9"/>
    <x v="0"/>
    <x v="46"/>
    <x v="2"/>
    <x v="5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0"/>
    <x v="3"/>
    <x v="1"/>
    <x v="9"/>
    <x v="3"/>
    <x v="7"/>
    <x v="9"/>
    <x v="3"/>
    <x v="0"/>
    <x v="1"/>
    <x v="5"/>
    <x v="0"/>
    <x v="0"/>
    <x v="2"/>
    <x v="0"/>
    <x v="190"/>
    <x v="191"/>
    <x v="0"/>
    <x v="33"/>
    <x v="0"/>
    <x v="6"/>
    <x v="14"/>
    <x v="4"/>
    <x v="1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1"/>
    <x v="3"/>
    <x v="1"/>
    <x v="9"/>
    <x v="3"/>
    <x v="7"/>
    <x v="9"/>
    <x v="3"/>
    <x v="0"/>
    <x v="1"/>
    <x v="5"/>
    <x v="0"/>
    <x v="2"/>
    <x v="2"/>
    <x v="0"/>
    <x v="190"/>
    <x v="191"/>
    <x v="0"/>
    <x v="14"/>
    <x v="0"/>
    <x v="5"/>
    <x v="4"/>
    <x v="2"/>
    <x v="1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2"/>
    <x v="3"/>
    <x v="1"/>
    <x v="9"/>
    <x v="3"/>
    <x v="7"/>
    <x v="9"/>
    <x v="3"/>
    <x v="0"/>
    <x v="1"/>
    <x v="5"/>
    <x v="0"/>
    <x v="3"/>
    <x v="2"/>
    <x v="0"/>
    <x v="190"/>
    <x v="191"/>
    <x v="0"/>
    <x v="20"/>
    <x v="0"/>
    <x v="46"/>
    <x v="2"/>
    <x v="12"/>
    <x v="2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3"/>
    <x v="3"/>
    <x v="1"/>
    <x v="9"/>
    <x v="3"/>
    <x v="7"/>
    <x v="9"/>
    <x v="3"/>
    <x v="0"/>
    <x v="1"/>
    <x v="5"/>
    <x v="0"/>
    <x v="1"/>
    <x v="2"/>
    <x v="0"/>
    <x v="146"/>
    <x v="141"/>
    <x v="20"/>
    <x v="5"/>
    <x v="0"/>
    <x v="46"/>
    <x v="3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4"/>
    <x v="3"/>
    <x v="1"/>
    <x v="9"/>
    <x v="3"/>
    <x v="7"/>
    <x v="9"/>
    <x v="3"/>
    <x v="0"/>
    <x v="1"/>
    <x v="5"/>
    <x v="0"/>
    <x v="0"/>
    <x v="2"/>
    <x v="0"/>
    <x v="146"/>
    <x v="141"/>
    <x v="20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5"/>
    <x v="3"/>
    <x v="1"/>
    <x v="9"/>
    <x v="3"/>
    <x v="7"/>
    <x v="9"/>
    <x v="3"/>
    <x v="0"/>
    <x v="1"/>
    <x v="5"/>
    <x v="0"/>
    <x v="1"/>
    <x v="2"/>
    <x v="0"/>
    <x v="16"/>
    <x v="12"/>
    <x v="143"/>
    <x v="14"/>
    <x v="0"/>
    <x v="11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6"/>
    <x v="3"/>
    <x v="1"/>
    <x v="9"/>
    <x v="3"/>
    <x v="7"/>
    <x v="9"/>
    <x v="3"/>
    <x v="0"/>
    <x v="1"/>
    <x v="5"/>
    <x v="0"/>
    <x v="3"/>
    <x v="2"/>
    <x v="0"/>
    <x v="16"/>
    <x v="12"/>
    <x v="143"/>
    <x v="6"/>
    <x v="0"/>
    <x v="2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7"/>
    <x v="3"/>
    <x v="1"/>
    <x v="9"/>
    <x v="3"/>
    <x v="7"/>
    <x v="9"/>
    <x v="3"/>
    <x v="0"/>
    <x v="1"/>
    <x v="5"/>
    <x v="0"/>
    <x v="1"/>
    <x v="2"/>
    <x v="0"/>
    <x v="81"/>
    <x v="79"/>
    <x v="0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8"/>
    <x v="3"/>
    <x v="1"/>
    <x v="9"/>
    <x v="3"/>
    <x v="7"/>
    <x v="9"/>
    <x v="3"/>
    <x v="0"/>
    <x v="1"/>
    <x v="5"/>
    <x v="0"/>
    <x v="0"/>
    <x v="2"/>
    <x v="0"/>
    <x v="3"/>
    <x v="1"/>
    <x v="26"/>
    <x v="75"/>
    <x v="0"/>
    <x v="46"/>
    <x v="21"/>
    <x v="36"/>
    <x v="5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69"/>
    <x v="3"/>
    <x v="1"/>
    <x v="9"/>
    <x v="3"/>
    <x v="7"/>
    <x v="9"/>
    <x v="3"/>
    <x v="0"/>
    <x v="1"/>
    <x v="5"/>
    <x v="0"/>
    <x v="0"/>
    <x v="2"/>
    <x v="0"/>
    <x v="17"/>
    <x v="13"/>
    <x v="139"/>
    <x v="4"/>
    <x v="0"/>
    <x v="46"/>
    <x v="1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0"/>
    <x v="3"/>
    <x v="1"/>
    <x v="9"/>
    <x v="3"/>
    <x v="7"/>
    <x v="9"/>
    <x v="3"/>
    <x v="0"/>
    <x v="1"/>
    <x v="5"/>
    <x v="0"/>
    <x v="1"/>
    <x v="2"/>
    <x v="0"/>
    <x v="118"/>
    <x v="128"/>
    <x v="116"/>
    <x v="8"/>
    <x v="0"/>
    <x v="46"/>
    <x v="45"/>
    <x v="9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1"/>
    <x v="3"/>
    <x v="1"/>
    <x v="9"/>
    <x v="3"/>
    <x v="7"/>
    <x v="9"/>
    <x v="3"/>
    <x v="0"/>
    <x v="1"/>
    <x v="5"/>
    <x v="0"/>
    <x v="0"/>
    <x v="2"/>
    <x v="0"/>
    <x v="118"/>
    <x v="128"/>
    <x v="116"/>
    <x v="9"/>
    <x v="0"/>
    <x v="46"/>
    <x v="45"/>
    <x v="53"/>
    <x v="50"/>
    <x v="1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2"/>
    <x v="3"/>
    <x v="1"/>
    <x v="9"/>
    <x v="3"/>
    <x v="7"/>
    <x v="9"/>
    <x v="3"/>
    <x v="0"/>
    <x v="1"/>
    <x v="5"/>
    <x v="0"/>
    <x v="3"/>
    <x v="2"/>
    <x v="0"/>
    <x v="118"/>
    <x v="128"/>
    <x v="116"/>
    <x v="4"/>
    <x v="0"/>
    <x v="46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3"/>
    <x v="3"/>
    <x v="1"/>
    <x v="9"/>
    <x v="3"/>
    <x v="7"/>
    <x v="9"/>
    <x v="3"/>
    <x v="0"/>
    <x v="1"/>
    <x v="5"/>
    <x v="0"/>
    <x v="1"/>
    <x v="2"/>
    <x v="0"/>
    <x v="110"/>
    <x v="126"/>
    <x v="33"/>
    <x v="22"/>
    <x v="0"/>
    <x v="2"/>
    <x v="45"/>
    <x v="16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4"/>
    <x v="3"/>
    <x v="1"/>
    <x v="9"/>
    <x v="3"/>
    <x v="7"/>
    <x v="9"/>
    <x v="3"/>
    <x v="0"/>
    <x v="1"/>
    <x v="5"/>
    <x v="0"/>
    <x v="0"/>
    <x v="2"/>
    <x v="0"/>
    <x v="110"/>
    <x v="126"/>
    <x v="33"/>
    <x v="39"/>
    <x v="0"/>
    <x v="12"/>
    <x v="12"/>
    <x v="14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5"/>
    <x v="3"/>
    <x v="1"/>
    <x v="9"/>
    <x v="3"/>
    <x v="7"/>
    <x v="9"/>
    <x v="3"/>
    <x v="0"/>
    <x v="1"/>
    <x v="5"/>
    <x v="0"/>
    <x v="2"/>
    <x v="2"/>
    <x v="0"/>
    <x v="110"/>
    <x v="126"/>
    <x v="33"/>
    <x v="22"/>
    <x v="0"/>
    <x v="9"/>
    <x v="3"/>
    <x v="4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6"/>
    <x v="3"/>
    <x v="1"/>
    <x v="9"/>
    <x v="3"/>
    <x v="7"/>
    <x v="9"/>
    <x v="3"/>
    <x v="0"/>
    <x v="1"/>
    <x v="5"/>
    <x v="0"/>
    <x v="3"/>
    <x v="2"/>
    <x v="0"/>
    <x v="110"/>
    <x v="126"/>
    <x v="33"/>
    <x v="8"/>
    <x v="0"/>
    <x v="46"/>
    <x v="2"/>
    <x v="3"/>
    <x v="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7"/>
    <x v="3"/>
    <x v="1"/>
    <x v="9"/>
    <x v="3"/>
    <x v="7"/>
    <x v="9"/>
    <x v="3"/>
    <x v="0"/>
    <x v="1"/>
    <x v="5"/>
    <x v="0"/>
    <x v="1"/>
    <x v="2"/>
    <x v="0"/>
    <x v="7"/>
    <x v="6"/>
    <x v="153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8"/>
    <x v="3"/>
    <x v="1"/>
    <x v="9"/>
    <x v="3"/>
    <x v="7"/>
    <x v="9"/>
    <x v="3"/>
    <x v="0"/>
    <x v="1"/>
    <x v="5"/>
    <x v="0"/>
    <x v="0"/>
    <x v="2"/>
    <x v="0"/>
    <x v="7"/>
    <x v="6"/>
    <x v="153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79"/>
    <x v="3"/>
    <x v="1"/>
    <x v="9"/>
    <x v="3"/>
    <x v="7"/>
    <x v="9"/>
    <x v="3"/>
    <x v="0"/>
    <x v="1"/>
    <x v="5"/>
    <x v="0"/>
    <x v="2"/>
    <x v="2"/>
    <x v="0"/>
    <x v="7"/>
    <x v="6"/>
    <x v="153"/>
    <x v="5"/>
    <x v="0"/>
    <x v="46"/>
    <x v="2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0"/>
    <x v="3"/>
    <x v="1"/>
    <x v="9"/>
    <x v="3"/>
    <x v="7"/>
    <x v="9"/>
    <x v="3"/>
    <x v="0"/>
    <x v="1"/>
    <x v="5"/>
    <x v="0"/>
    <x v="3"/>
    <x v="2"/>
    <x v="0"/>
    <x v="7"/>
    <x v="6"/>
    <x v="153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1"/>
    <x v="3"/>
    <x v="1"/>
    <x v="9"/>
    <x v="3"/>
    <x v="7"/>
    <x v="9"/>
    <x v="3"/>
    <x v="0"/>
    <x v="1"/>
    <x v="5"/>
    <x v="0"/>
    <x v="1"/>
    <x v="2"/>
    <x v="0"/>
    <x v="59"/>
    <x v="52"/>
    <x v="14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2"/>
    <x v="3"/>
    <x v="1"/>
    <x v="9"/>
    <x v="3"/>
    <x v="7"/>
    <x v="9"/>
    <x v="3"/>
    <x v="0"/>
    <x v="1"/>
    <x v="5"/>
    <x v="0"/>
    <x v="1"/>
    <x v="2"/>
    <x v="0"/>
    <x v="144"/>
    <x v="154"/>
    <x v="104"/>
    <x v="34"/>
    <x v="0"/>
    <x v="46"/>
    <x v="0"/>
    <x v="3"/>
    <x v="2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3"/>
    <x v="3"/>
    <x v="1"/>
    <x v="9"/>
    <x v="3"/>
    <x v="7"/>
    <x v="9"/>
    <x v="3"/>
    <x v="0"/>
    <x v="1"/>
    <x v="5"/>
    <x v="0"/>
    <x v="0"/>
    <x v="2"/>
    <x v="0"/>
    <x v="144"/>
    <x v="154"/>
    <x v="104"/>
    <x v="33"/>
    <x v="0"/>
    <x v="21"/>
    <x v="45"/>
    <x v="53"/>
    <x v="7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4"/>
    <x v="3"/>
    <x v="1"/>
    <x v="9"/>
    <x v="3"/>
    <x v="7"/>
    <x v="9"/>
    <x v="3"/>
    <x v="0"/>
    <x v="1"/>
    <x v="5"/>
    <x v="0"/>
    <x v="2"/>
    <x v="2"/>
    <x v="0"/>
    <x v="144"/>
    <x v="154"/>
    <x v="104"/>
    <x v="8"/>
    <x v="0"/>
    <x v="2"/>
    <x v="45"/>
    <x v="4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5"/>
    <x v="3"/>
    <x v="1"/>
    <x v="9"/>
    <x v="3"/>
    <x v="7"/>
    <x v="9"/>
    <x v="3"/>
    <x v="0"/>
    <x v="1"/>
    <x v="5"/>
    <x v="0"/>
    <x v="3"/>
    <x v="2"/>
    <x v="0"/>
    <x v="144"/>
    <x v="154"/>
    <x v="104"/>
    <x v="13"/>
    <x v="0"/>
    <x v="46"/>
    <x v="45"/>
    <x v="53"/>
    <x v="50"/>
    <x v="1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6"/>
    <x v="3"/>
    <x v="1"/>
    <x v="9"/>
    <x v="3"/>
    <x v="7"/>
    <x v="9"/>
    <x v="3"/>
    <x v="0"/>
    <x v="1"/>
    <x v="5"/>
    <x v="0"/>
    <x v="1"/>
    <x v="2"/>
    <x v="0"/>
    <x v="136"/>
    <x v="138"/>
    <x v="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7"/>
    <x v="3"/>
    <x v="1"/>
    <x v="9"/>
    <x v="3"/>
    <x v="7"/>
    <x v="9"/>
    <x v="3"/>
    <x v="0"/>
    <x v="1"/>
    <x v="5"/>
    <x v="0"/>
    <x v="3"/>
    <x v="2"/>
    <x v="0"/>
    <x v="136"/>
    <x v="138"/>
    <x v="0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8"/>
    <x v="3"/>
    <x v="1"/>
    <x v="9"/>
    <x v="3"/>
    <x v="7"/>
    <x v="9"/>
    <x v="3"/>
    <x v="0"/>
    <x v="1"/>
    <x v="5"/>
    <x v="0"/>
    <x v="1"/>
    <x v="2"/>
    <x v="0"/>
    <x v="131"/>
    <x v="118"/>
    <x v="117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89"/>
    <x v="3"/>
    <x v="1"/>
    <x v="9"/>
    <x v="3"/>
    <x v="7"/>
    <x v="9"/>
    <x v="3"/>
    <x v="0"/>
    <x v="1"/>
    <x v="5"/>
    <x v="0"/>
    <x v="0"/>
    <x v="2"/>
    <x v="0"/>
    <x v="131"/>
    <x v="118"/>
    <x v="117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0"/>
    <x v="3"/>
    <x v="1"/>
    <x v="9"/>
    <x v="3"/>
    <x v="7"/>
    <x v="9"/>
    <x v="3"/>
    <x v="0"/>
    <x v="1"/>
    <x v="5"/>
    <x v="0"/>
    <x v="1"/>
    <x v="2"/>
    <x v="0"/>
    <x v="168"/>
    <x v="171"/>
    <x v="59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1"/>
    <x v="3"/>
    <x v="1"/>
    <x v="9"/>
    <x v="3"/>
    <x v="7"/>
    <x v="9"/>
    <x v="3"/>
    <x v="0"/>
    <x v="1"/>
    <x v="5"/>
    <x v="0"/>
    <x v="1"/>
    <x v="2"/>
    <x v="0"/>
    <x v="170"/>
    <x v="172"/>
    <x v="106"/>
    <x v="8"/>
    <x v="0"/>
    <x v="46"/>
    <x v="45"/>
    <x v="53"/>
    <x v="50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2"/>
    <x v="3"/>
    <x v="1"/>
    <x v="9"/>
    <x v="3"/>
    <x v="7"/>
    <x v="9"/>
    <x v="3"/>
    <x v="0"/>
    <x v="1"/>
    <x v="5"/>
    <x v="0"/>
    <x v="2"/>
    <x v="2"/>
    <x v="0"/>
    <x v="170"/>
    <x v="172"/>
    <x v="106"/>
    <x v="5"/>
    <x v="0"/>
    <x v="46"/>
    <x v="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3"/>
    <x v="3"/>
    <x v="1"/>
    <x v="9"/>
    <x v="3"/>
    <x v="7"/>
    <x v="9"/>
    <x v="3"/>
    <x v="0"/>
    <x v="1"/>
    <x v="5"/>
    <x v="0"/>
    <x v="3"/>
    <x v="2"/>
    <x v="0"/>
    <x v="170"/>
    <x v="172"/>
    <x v="106"/>
    <x v="7"/>
    <x v="0"/>
    <x v="46"/>
    <x v="3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4"/>
    <x v="3"/>
    <x v="1"/>
    <x v="9"/>
    <x v="3"/>
    <x v="7"/>
    <x v="9"/>
    <x v="3"/>
    <x v="0"/>
    <x v="1"/>
    <x v="5"/>
    <x v="0"/>
    <x v="0"/>
    <x v="2"/>
    <x v="0"/>
    <x v="137"/>
    <x v="137"/>
    <x v="126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5"/>
    <x v="3"/>
    <x v="1"/>
    <x v="9"/>
    <x v="3"/>
    <x v="7"/>
    <x v="9"/>
    <x v="3"/>
    <x v="0"/>
    <x v="1"/>
    <x v="5"/>
    <x v="0"/>
    <x v="2"/>
    <x v="2"/>
    <x v="0"/>
    <x v="137"/>
    <x v="137"/>
    <x v="126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6"/>
    <x v="3"/>
    <x v="1"/>
    <x v="9"/>
    <x v="3"/>
    <x v="7"/>
    <x v="9"/>
    <x v="3"/>
    <x v="0"/>
    <x v="1"/>
    <x v="5"/>
    <x v="0"/>
    <x v="3"/>
    <x v="2"/>
    <x v="0"/>
    <x v="137"/>
    <x v="137"/>
    <x v="126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7"/>
    <x v="3"/>
    <x v="1"/>
    <x v="9"/>
    <x v="3"/>
    <x v="7"/>
    <x v="9"/>
    <x v="3"/>
    <x v="0"/>
    <x v="1"/>
    <x v="5"/>
    <x v="0"/>
    <x v="0"/>
    <x v="2"/>
    <x v="0"/>
    <x v="169"/>
    <x v="170"/>
    <x v="58"/>
    <x v="2"/>
    <x v="0"/>
    <x v="46"/>
    <x v="45"/>
    <x v="53"/>
    <x v="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8"/>
    <x v="3"/>
    <x v="1"/>
    <x v="9"/>
    <x v="3"/>
    <x v="7"/>
    <x v="9"/>
    <x v="3"/>
    <x v="0"/>
    <x v="1"/>
    <x v="5"/>
    <x v="0"/>
    <x v="2"/>
    <x v="2"/>
    <x v="0"/>
    <x v="83"/>
    <x v="78"/>
    <x v="109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599"/>
    <x v="3"/>
    <x v="1"/>
    <x v="9"/>
    <x v="3"/>
    <x v="7"/>
    <x v="9"/>
    <x v="3"/>
    <x v="0"/>
    <x v="1"/>
    <x v="5"/>
    <x v="0"/>
    <x v="1"/>
    <x v="2"/>
    <x v="0"/>
    <x v="40"/>
    <x v="33"/>
    <x v="3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0"/>
    <x v="3"/>
    <x v="1"/>
    <x v="9"/>
    <x v="3"/>
    <x v="7"/>
    <x v="9"/>
    <x v="3"/>
    <x v="0"/>
    <x v="1"/>
    <x v="5"/>
    <x v="0"/>
    <x v="0"/>
    <x v="2"/>
    <x v="0"/>
    <x v="40"/>
    <x v="33"/>
    <x v="3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1"/>
    <x v="3"/>
    <x v="1"/>
    <x v="9"/>
    <x v="3"/>
    <x v="7"/>
    <x v="9"/>
    <x v="3"/>
    <x v="0"/>
    <x v="1"/>
    <x v="5"/>
    <x v="0"/>
    <x v="2"/>
    <x v="2"/>
    <x v="0"/>
    <x v="40"/>
    <x v="33"/>
    <x v="3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2"/>
    <x v="3"/>
    <x v="1"/>
    <x v="9"/>
    <x v="3"/>
    <x v="7"/>
    <x v="9"/>
    <x v="3"/>
    <x v="0"/>
    <x v="1"/>
    <x v="5"/>
    <x v="0"/>
    <x v="1"/>
    <x v="2"/>
    <x v="0"/>
    <x v="35"/>
    <x v="45"/>
    <x v="152"/>
    <x v="12"/>
    <x v="0"/>
    <x v="1"/>
    <x v="5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3"/>
    <x v="3"/>
    <x v="1"/>
    <x v="9"/>
    <x v="3"/>
    <x v="7"/>
    <x v="9"/>
    <x v="3"/>
    <x v="0"/>
    <x v="1"/>
    <x v="5"/>
    <x v="0"/>
    <x v="0"/>
    <x v="2"/>
    <x v="0"/>
    <x v="35"/>
    <x v="45"/>
    <x v="152"/>
    <x v="9"/>
    <x v="0"/>
    <x v="2"/>
    <x v="45"/>
    <x v="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4"/>
    <x v="3"/>
    <x v="1"/>
    <x v="9"/>
    <x v="3"/>
    <x v="7"/>
    <x v="9"/>
    <x v="3"/>
    <x v="0"/>
    <x v="1"/>
    <x v="5"/>
    <x v="0"/>
    <x v="3"/>
    <x v="2"/>
    <x v="0"/>
    <x v="10"/>
    <x v="22"/>
    <x v="0"/>
    <x v="4"/>
    <x v="0"/>
    <x v="46"/>
    <x v="45"/>
    <x v="5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5"/>
    <x v="3"/>
    <x v="1"/>
    <x v="9"/>
    <x v="3"/>
    <x v="7"/>
    <x v="9"/>
    <x v="3"/>
    <x v="0"/>
    <x v="1"/>
    <x v="5"/>
    <x v="0"/>
    <x v="1"/>
    <x v="2"/>
    <x v="0"/>
    <x v="18"/>
    <x v="15"/>
    <x v="54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6"/>
    <x v="3"/>
    <x v="1"/>
    <x v="9"/>
    <x v="3"/>
    <x v="7"/>
    <x v="9"/>
    <x v="3"/>
    <x v="0"/>
    <x v="1"/>
    <x v="5"/>
    <x v="0"/>
    <x v="3"/>
    <x v="2"/>
    <x v="0"/>
    <x v="18"/>
    <x v="15"/>
    <x v="54"/>
    <x v="23"/>
    <x v="0"/>
    <x v="46"/>
    <x v="45"/>
    <x v="2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7"/>
    <x v="3"/>
    <x v="1"/>
    <x v="9"/>
    <x v="3"/>
    <x v="7"/>
    <x v="9"/>
    <x v="3"/>
    <x v="0"/>
    <x v="1"/>
    <x v="5"/>
    <x v="0"/>
    <x v="0"/>
    <x v="2"/>
    <x v="0"/>
    <x v="49"/>
    <x v="23"/>
    <x v="149"/>
    <x v="15"/>
    <x v="0"/>
    <x v="46"/>
    <x v="45"/>
    <x v="53"/>
    <x v="1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8"/>
    <x v="3"/>
    <x v="1"/>
    <x v="9"/>
    <x v="3"/>
    <x v="7"/>
    <x v="9"/>
    <x v="3"/>
    <x v="0"/>
    <x v="1"/>
    <x v="5"/>
    <x v="0"/>
    <x v="2"/>
    <x v="2"/>
    <x v="0"/>
    <x v="12"/>
    <x v="48"/>
    <x v="23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09"/>
    <x v="3"/>
    <x v="1"/>
    <x v="9"/>
    <x v="3"/>
    <x v="7"/>
    <x v="9"/>
    <x v="3"/>
    <x v="0"/>
    <x v="1"/>
    <x v="5"/>
    <x v="0"/>
    <x v="0"/>
    <x v="2"/>
    <x v="0"/>
    <x v="172"/>
    <x v="174"/>
    <x v="158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0"/>
    <x v="3"/>
    <x v="1"/>
    <x v="9"/>
    <x v="3"/>
    <x v="7"/>
    <x v="9"/>
    <x v="3"/>
    <x v="0"/>
    <x v="1"/>
    <x v="5"/>
    <x v="0"/>
    <x v="0"/>
    <x v="2"/>
    <x v="0"/>
    <x v="33"/>
    <x v="37"/>
    <x v="29"/>
    <x v="11"/>
    <x v="0"/>
    <x v="46"/>
    <x v="45"/>
    <x v="1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1"/>
    <x v="3"/>
    <x v="1"/>
    <x v="9"/>
    <x v="3"/>
    <x v="7"/>
    <x v="9"/>
    <x v="3"/>
    <x v="0"/>
    <x v="1"/>
    <x v="5"/>
    <x v="0"/>
    <x v="0"/>
    <x v="2"/>
    <x v="0"/>
    <x v="139"/>
    <x v="139"/>
    <x v="112"/>
    <x v="13"/>
    <x v="0"/>
    <x v="46"/>
    <x v="45"/>
    <x v="1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2"/>
    <x v="3"/>
    <x v="1"/>
    <x v="9"/>
    <x v="3"/>
    <x v="7"/>
    <x v="9"/>
    <x v="3"/>
    <x v="0"/>
    <x v="1"/>
    <x v="5"/>
    <x v="0"/>
    <x v="2"/>
    <x v="2"/>
    <x v="0"/>
    <x v="139"/>
    <x v="139"/>
    <x v="112"/>
    <x v="10"/>
    <x v="0"/>
    <x v="46"/>
    <x v="45"/>
    <x v="11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3"/>
    <x v="3"/>
    <x v="1"/>
    <x v="9"/>
    <x v="3"/>
    <x v="7"/>
    <x v="9"/>
    <x v="3"/>
    <x v="0"/>
    <x v="1"/>
    <x v="5"/>
    <x v="0"/>
    <x v="3"/>
    <x v="2"/>
    <x v="0"/>
    <x v="139"/>
    <x v="139"/>
    <x v="112"/>
    <x v="29"/>
    <x v="0"/>
    <x v="6"/>
    <x v="2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4"/>
    <x v="3"/>
    <x v="1"/>
    <x v="9"/>
    <x v="3"/>
    <x v="7"/>
    <x v="9"/>
    <x v="3"/>
    <x v="0"/>
    <x v="1"/>
    <x v="5"/>
    <x v="0"/>
    <x v="1"/>
    <x v="2"/>
    <x v="0"/>
    <x v="184"/>
    <x v="184"/>
    <x v="138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5"/>
    <x v="3"/>
    <x v="1"/>
    <x v="9"/>
    <x v="3"/>
    <x v="7"/>
    <x v="9"/>
    <x v="3"/>
    <x v="0"/>
    <x v="1"/>
    <x v="5"/>
    <x v="0"/>
    <x v="1"/>
    <x v="2"/>
    <x v="0"/>
    <x v="176"/>
    <x v="178"/>
    <x v="66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6"/>
    <x v="3"/>
    <x v="1"/>
    <x v="9"/>
    <x v="3"/>
    <x v="7"/>
    <x v="9"/>
    <x v="3"/>
    <x v="0"/>
    <x v="1"/>
    <x v="5"/>
    <x v="0"/>
    <x v="1"/>
    <x v="2"/>
    <x v="0"/>
    <x v="177"/>
    <x v="179"/>
    <x v="124"/>
    <x v="4"/>
    <x v="0"/>
    <x v="1"/>
    <x v="0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7"/>
    <x v="3"/>
    <x v="1"/>
    <x v="9"/>
    <x v="3"/>
    <x v="7"/>
    <x v="9"/>
    <x v="3"/>
    <x v="0"/>
    <x v="1"/>
    <x v="5"/>
    <x v="0"/>
    <x v="2"/>
    <x v="2"/>
    <x v="0"/>
    <x v="177"/>
    <x v="179"/>
    <x v="124"/>
    <x v="12"/>
    <x v="0"/>
    <x v="5"/>
    <x v="1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8"/>
    <x v="3"/>
    <x v="1"/>
    <x v="9"/>
    <x v="3"/>
    <x v="7"/>
    <x v="9"/>
    <x v="3"/>
    <x v="0"/>
    <x v="1"/>
    <x v="5"/>
    <x v="0"/>
    <x v="3"/>
    <x v="2"/>
    <x v="0"/>
    <x v="177"/>
    <x v="179"/>
    <x v="124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19"/>
    <x v="3"/>
    <x v="1"/>
    <x v="9"/>
    <x v="3"/>
    <x v="7"/>
    <x v="9"/>
    <x v="3"/>
    <x v="0"/>
    <x v="1"/>
    <x v="5"/>
    <x v="0"/>
    <x v="1"/>
    <x v="2"/>
    <x v="0"/>
    <x v="160"/>
    <x v="162"/>
    <x v="157"/>
    <x v="122"/>
    <x v="0"/>
    <x v="35"/>
    <x v="28"/>
    <x v="32"/>
    <x v="17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0"/>
    <x v="3"/>
    <x v="1"/>
    <x v="9"/>
    <x v="3"/>
    <x v="7"/>
    <x v="9"/>
    <x v="3"/>
    <x v="0"/>
    <x v="1"/>
    <x v="5"/>
    <x v="0"/>
    <x v="0"/>
    <x v="2"/>
    <x v="0"/>
    <x v="160"/>
    <x v="162"/>
    <x v="157"/>
    <x v="111"/>
    <x v="0"/>
    <x v="20"/>
    <x v="24"/>
    <x v="8"/>
    <x v="27"/>
    <x v="3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1"/>
    <x v="3"/>
    <x v="1"/>
    <x v="9"/>
    <x v="3"/>
    <x v="7"/>
    <x v="9"/>
    <x v="3"/>
    <x v="0"/>
    <x v="1"/>
    <x v="5"/>
    <x v="0"/>
    <x v="2"/>
    <x v="2"/>
    <x v="0"/>
    <x v="160"/>
    <x v="162"/>
    <x v="157"/>
    <x v="131"/>
    <x v="0"/>
    <x v="28"/>
    <x v="28"/>
    <x v="19"/>
    <x v="38"/>
    <x v="4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2"/>
    <x v="3"/>
    <x v="1"/>
    <x v="9"/>
    <x v="3"/>
    <x v="7"/>
    <x v="9"/>
    <x v="3"/>
    <x v="0"/>
    <x v="1"/>
    <x v="5"/>
    <x v="0"/>
    <x v="3"/>
    <x v="2"/>
    <x v="0"/>
    <x v="160"/>
    <x v="162"/>
    <x v="157"/>
    <x v="91"/>
    <x v="0"/>
    <x v="12"/>
    <x v="7"/>
    <x v="31"/>
    <x v="24"/>
    <x v="1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3"/>
    <x v="3"/>
    <x v="1"/>
    <x v="9"/>
    <x v="3"/>
    <x v="7"/>
    <x v="9"/>
    <x v="3"/>
    <x v="0"/>
    <x v="1"/>
    <x v="5"/>
    <x v="0"/>
    <x v="1"/>
    <x v="2"/>
    <x v="0"/>
    <x v="163"/>
    <x v="165"/>
    <x v="39"/>
    <x v="18"/>
    <x v="0"/>
    <x v="8"/>
    <x v="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4"/>
    <x v="3"/>
    <x v="1"/>
    <x v="9"/>
    <x v="3"/>
    <x v="7"/>
    <x v="9"/>
    <x v="3"/>
    <x v="0"/>
    <x v="1"/>
    <x v="5"/>
    <x v="0"/>
    <x v="0"/>
    <x v="2"/>
    <x v="0"/>
    <x v="163"/>
    <x v="165"/>
    <x v="39"/>
    <x v="23"/>
    <x v="0"/>
    <x v="46"/>
    <x v="5"/>
    <x v="53"/>
    <x v="15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5"/>
    <x v="3"/>
    <x v="1"/>
    <x v="9"/>
    <x v="3"/>
    <x v="7"/>
    <x v="9"/>
    <x v="3"/>
    <x v="0"/>
    <x v="1"/>
    <x v="5"/>
    <x v="0"/>
    <x v="2"/>
    <x v="2"/>
    <x v="0"/>
    <x v="163"/>
    <x v="165"/>
    <x v="39"/>
    <x v="16"/>
    <x v="0"/>
    <x v="46"/>
    <x v="5"/>
    <x v="8"/>
    <x v="1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6"/>
    <x v="3"/>
    <x v="1"/>
    <x v="9"/>
    <x v="3"/>
    <x v="7"/>
    <x v="9"/>
    <x v="3"/>
    <x v="0"/>
    <x v="1"/>
    <x v="5"/>
    <x v="0"/>
    <x v="3"/>
    <x v="2"/>
    <x v="0"/>
    <x v="163"/>
    <x v="165"/>
    <x v="39"/>
    <x v="33"/>
    <x v="0"/>
    <x v="46"/>
    <x v="45"/>
    <x v="6"/>
    <x v="7"/>
    <x v="2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7"/>
    <x v="3"/>
    <x v="1"/>
    <x v="9"/>
    <x v="3"/>
    <x v="7"/>
    <x v="9"/>
    <x v="3"/>
    <x v="0"/>
    <x v="1"/>
    <x v="5"/>
    <x v="0"/>
    <x v="1"/>
    <x v="2"/>
    <x v="0"/>
    <x v="120"/>
    <x v="117"/>
    <x v="95"/>
    <x v="25"/>
    <x v="0"/>
    <x v="46"/>
    <x v="7"/>
    <x v="53"/>
    <x v="50"/>
    <x v="1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8"/>
    <x v="3"/>
    <x v="1"/>
    <x v="9"/>
    <x v="3"/>
    <x v="7"/>
    <x v="9"/>
    <x v="3"/>
    <x v="0"/>
    <x v="1"/>
    <x v="5"/>
    <x v="0"/>
    <x v="0"/>
    <x v="2"/>
    <x v="0"/>
    <x v="120"/>
    <x v="117"/>
    <x v="95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29"/>
    <x v="3"/>
    <x v="1"/>
    <x v="9"/>
    <x v="3"/>
    <x v="7"/>
    <x v="9"/>
    <x v="3"/>
    <x v="0"/>
    <x v="1"/>
    <x v="5"/>
    <x v="0"/>
    <x v="2"/>
    <x v="2"/>
    <x v="0"/>
    <x v="120"/>
    <x v="117"/>
    <x v="95"/>
    <x v="31"/>
    <x v="0"/>
    <x v="5"/>
    <x v="7"/>
    <x v="15"/>
    <x v="2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0"/>
    <x v="3"/>
    <x v="1"/>
    <x v="9"/>
    <x v="3"/>
    <x v="7"/>
    <x v="9"/>
    <x v="3"/>
    <x v="0"/>
    <x v="1"/>
    <x v="5"/>
    <x v="0"/>
    <x v="3"/>
    <x v="2"/>
    <x v="0"/>
    <x v="120"/>
    <x v="117"/>
    <x v="95"/>
    <x v="50"/>
    <x v="0"/>
    <x v="24"/>
    <x v="14"/>
    <x v="53"/>
    <x v="5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1"/>
    <x v="3"/>
    <x v="1"/>
    <x v="9"/>
    <x v="3"/>
    <x v="7"/>
    <x v="9"/>
    <x v="3"/>
    <x v="0"/>
    <x v="1"/>
    <x v="5"/>
    <x v="0"/>
    <x v="2"/>
    <x v="2"/>
    <x v="0"/>
    <x v="182"/>
    <x v="183"/>
    <x v="53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32"/>
    <x v="3"/>
    <x v="1"/>
    <x v="9"/>
    <x v="3"/>
    <x v="7"/>
    <x v="9"/>
    <x v="3"/>
    <x v="0"/>
    <x v="1"/>
    <x v="5"/>
    <x v="0"/>
    <x v="3"/>
    <x v="2"/>
    <x v="0"/>
    <x v="182"/>
    <x v="183"/>
    <x v="53"/>
    <x v="4"/>
    <x v="0"/>
    <x v="46"/>
    <x v="45"/>
    <x v="53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1"/>
    <x v="4"/>
    <x v="1"/>
    <x v="11"/>
    <x v="9"/>
    <x v="1"/>
    <x v="3"/>
    <x v="1"/>
    <x v="1"/>
    <x v="0"/>
    <x v="5"/>
    <x v="0"/>
    <x v="1"/>
    <x v="2"/>
    <x v="0"/>
    <x v="155"/>
    <x v="145"/>
    <x v="144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2"/>
    <x v="4"/>
    <x v="1"/>
    <x v="11"/>
    <x v="9"/>
    <x v="1"/>
    <x v="3"/>
    <x v="1"/>
    <x v="1"/>
    <x v="0"/>
    <x v="5"/>
    <x v="0"/>
    <x v="1"/>
    <x v="2"/>
    <x v="0"/>
    <x v="66"/>
    <x v="63"/>
    <x v="32"/>
    <x v="4"/>
    <x v="0"/>
    <x v="46"/>
    <x v="45"/>
    <x v="53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3"/>
    <x v="4"/>
    <x v="1"/>
    <x v="11"/>
    <x v="9"/>
    <x v="1"/>
    <x v="3"/>
    <x v="1"/>
    <x v="1"/>
    <x v="0"/>
    <x v="5"/>
    <x v="0"/>
    <x v="0"/>
    <x v="2"/>
    <x v="0"/>
    <x v="66"/>
    <x v="63"/>
    <x v="32"/>
    <x v="5"/>
    <x v="0"/>
    <x v="46"/>
    <x v="45"/>
    <x v="53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4"/>
    <x v="4"/>
    <x v="1"/>
    <x v="11"/>
    <x v="9"/>
    <x v="1"/>
    <x v="3"/>
    <x v="1"/>
    <x v="1"/>
    <x v="0"/>
    <x v="5"/>
    <x v="0"/>
    <x v="2"/>
    <x v="2"/>
    <x v="0"/>
    <x v="66"/>
    <x v="63"/>
    <x v="32"/>
    <x v="7"/>
    <x v="0"/>
    <x v="46"/>
    <x v="45"/>
    <x v="53"/>
    <x v="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5"/>
    <x v="4"/>
    <x v="1"/>
    <x v="11"/>
    <x v="9"/>
    <x v="1"/>
    <x v="3"/>
    <x v="1"/>
    <x v="1"/>
    <x v="0"/>
    <x v="5"/>
    <x v="0"/>
    <x v="3"/>
    <x v="2"/>
    <x v="0"/>
    <x v="66"/>
    <x v="63"/>
    <x v="32"/>
    <x v="7"/>
    <x v="0"/>
    <x v="46"/>
    <x v="45"/>
    <x v="53"/>
    <x v="50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6"/>
    <x v="4"/>
    <x v="1"/>
    <x v="11"/>
    <x v="9"/>
    <x v="1"/>
    <x v="3"/>
    <x v="1"/>
    <x v="1"/>
    <x v="0"/>
    <x v="5"/>
    <x v="0"/>
    <x v="1"/>
    <x v="2"/>
    <x v="0"/>
    <x v="115"/>
    <x v="121"/>
    <x v="37"/>
    <x v="149"/>
    <x v="0"/>
    <x v="40"/>
    <x v="40"/>
    <x v="37"/>
    <x v="41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7"/>
    <x v="4"/>
    <x v="1"/>
    <x v="11"/>
    <x v="9"/>
    <x v="1"/>
    <x v="3"/>
    <x v="1"/>
    <x v="1"/>
    <x v="0"/>
    <x v="5"/>
    <x v="0"/>
    <x v="0"/>
    <x v="2"/>
    <x v="0"/>
    <x v="115"/>
    <x v="121"/>
    <x v="37"/>
    <x v="147"/>
    <x v="0"/>
    <x v="40"/>
    <x v="37"/>
    <x v="37"/>
    <x v="41"/>
    <x v="4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8"/>
    <x v="4"/>
    <x v="1"/>
    <x v="11"/>
    <x v="9"/>
    <x v="1"/>
    <x v="3"/>
    <x v="1"/>
    <x v="1"/>
    <x v="0"/>
    <x v="5"/>
    <x v="0"/>
    <x v="2"/>
    <x v="2"/>
    <x v="0"/>
    <x v="115"/>
    <x v="121"/>
    <x v="37"/>
    <x v="136"/>
    <x v="0"/>
    <x v="20"/>
    <x v="16"/>
    <x v="37"/>
    <x v="39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699"/>
    <x v="4"/>
    <x v="1"/>
    <x v="11"/>
    <x v="9"/>
    <x v="1"/>
    <x v="3"/>
    <x v="1"/>
    <x v="1"/>
    <x v="0"/>
    <x v="5"/>
    <x v="0"/>
    <x v="3"/>
    <x v="2"/>
    <x v="0"/>
    <x v="115"/>
    <x v="121"/>
    <x v="37"/>
    <x v="141"/>
    <x v="0"/>
    <x v="37"/>
    <x v="40"/>
    <x v="16"/>
    <x v="40"/>
    <x v="3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0"/>
    <x v="4"/>
    <x v="1"/>
    <x v="11"/>
    <x v="9"/>
    <x v="1"/>
    <x v="3"/>
    <x v="1"/>
    <x v="1"/>
    <x v="0"/>
    <x v="5"/>
    <x v="0"/>
    <x v="1"/>
    <x v="2"/>
    <x v="0"/>
    <x v="190"/>
    <x v="191"/>
    <x v="0"/>
    <x v="8"/>
    <x v="0"/>
    <x v="46"/>
    <x v="45"/>
    <x v="4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1"/>
    <x v="4"/>
    <x v="1"/>
    <x v="11"/>
    <x v="9"/>
    <x v="1"/>
    <x v="3"/>
    <x v="1"/>
    <x v="1"/>
    <x v="0"/>
    <x v="5"/>
    <x v="0"/>
    <x v="0"/>
    <x v="2"/>
    <x v="0"/>
    <x v="190"/>
    <x v="191"/>
    <x v="0"/>
    <x v="6"/>
    <x v="0"/>
    <x v="46"/>
    <x v="45"/>
    <x v="7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2"/>
    <x v="4"/>
    <x v="1"/>
    <x v="11"/>
    <x v="9"/>
    <x v="1"/>
    <x v="3"/>
    <x v="1"/>
    <x v="1"/>
    <x v="0"/>
    <x v="5"/>
    <x v="0"/>
    <x v="2"/>
    <x v="2"/>
    <x v="0"/>
    <x v="190"/>
    <x v="191"/>
    <x v="0"/>
    <x v="18"/>
    <x v="0"/>
    <x v="46"/>
    <x v="6"/>
    <x v="6"/>
    <x v="1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3"/>
    <x v="4"/>
    <x v="1"/>
    <x v="11"/>
    <x v="9"/>
    <x v="1"/>
    <x v="3"/>
    <x v="1"/>
    <x v="1"/>
    <x v="0"/>
    <x v="5"/>
    <x v="0"/>
    <x v="3"/>
    <x v="2"/>
    <x v="0"/>
    <x v="190"/>
    <x v="191"/>
    <x v="0"/>
    <x v="21"/>
    <x v="0"/>
    <x v="46"/>
    <x v="45"/>
    <x v="14"/>
    <x v="4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4"/>
    <x v="4"/>
    <x v="1"/>
    <x v="11"/>
    <x v="9"/>
    <x v="1"/>
    <x v="3"/>
    <x v="1"/>
    <x v="1"/>
    <x v="0"/>
    <x v="5"/>
    <x v="0"/>
    <x v="1"/>
    <x v="2"/>
    <x v="0"/>
    <x v="154"/>
    <x v="144"/>
    <x v="34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5"/>
    <x v="4"/>
    <x v="1"/>
    <x v="11"/>
    <x v="9"/>
    <x v="1"/>
    <x v="3"/>
    <x v="1"/>
    <x v="1"/>
    <x v="0"/>
    <x v="5"/>
    <x v="0"/>
    <x v="2"/>
    <x v="2"/>
    <x v="0"/>
    <x v="154"/>
    <x v="144"/>
    <x v="34"/>
    <x v="2"/>
    <x v="0"/>
    <x v="46"/>
    <x v="2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6"/>
    <x v="4"/>
    <x v="1"/>
    <x v="11"/>
    <x v="9"/>
    <x v="1"/>
    <x v="3"/>
    <x v="1"/>
    <x v="1"/>
    <x v="0"/>
    <x v="5"/>
    <x v="0"/>
    <x v="1"/>
    <x v="2"/>
    <x v="0"/>
    <x v="56"/>
    <x v="56"/>
    <x v="86"/>
    <x v="5"/>
    <x v="0"/>
    <x v="46"/>
    <x v="45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7"/>
    <x v="4"/>
    <x v="1"/>
    <x v="11"/>
    <x v="9"/>
    <x v="1"/>
    <x v="3"/>
    <x v="1"/>
    <x v="1"/>
    <x v="0"/>
    <x v="5"/>
    <x v="0"/>
    <x v="2"/>
    <x v="2"/>
    <x v="0"/>
    <x v="56"/>
    <x v="56"/>
    <x v="8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8"/>
    <x v="4"/>
    <x v="1"/>
    <x v="11"/>
    <x v="9"/>
    <x v="1"/>
    <x v="3"/>
    <x v="1"/>
    <x v="1"/>
    <x v="0"/>
    <x v="5"/>
    <x v="0"/>
    <x v="3"/>
    <x v="2"/>
    <x v="0"/>
    <x v="56"/>
    <x v="56"/>
    <x v="86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09"/>
    <x v="4"/>
    <x v="1"/>
    <x v="11"/>
    <x v="9"/>
    <x v="1"/>
    <x v="3"/>
    <x v="1"/>
    <x v="1"/>
    <x v="0"/>
    <x v="5"/>
    <x v="0"/>
    <x v="2"/>
    <x v="2"/>
    <x v="0"/>
    <x v="44"/>
    <x v="42"/>
    <x v="122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0"/>
    <x v="4"/>
    <x v="1"/>
    <x v="11"/>
    <x v="9"/>
    <x v="1"/>
    <x v="3"/>
    <x v="1"/>
    <x v="1"/>
    <x v="0"/>
    <x v="5"/>
    <x v="0"/>
    <x v="1"/>
    <x v="2"/>
    <x v="0"/>
    <x v="60"/>
    <x v="55"/>
    <x v="0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1"/>
    <x v="4"/>
    <x v="1"/>
    <x v="11"/>
    <x v="9"/>
    <x v="1"/>
    <x v="3"/>
    <x v="1"/>
    <x v="1"/>
    <x v="0"/>
    <x v="5"/>
    <x v="0"/>
    <x v="1"/>
    <x v="2"/>
    <x v="0"/>
    <x v="61"/>
    <x v="67"/>
    <x v="41"/>
    <x v="7"/>
    <x v="0"/>
    <x v="46"/>
    <x v="45"/>
    <x v="8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2"/>
    <x v="4"/>
    <x v="1"/>
    <x v="11"/>
    <x v="9"/>
    <x v="1"/>
    <x v="3"/>
    <x v="1"/>
    <x v="1"/>
    <x v="0"/>
    <x v="5"/>
    <x v="0"/>
    <x v="0"/>
    <x v="2"/>
    <x v="0"/>
    <x v="167"/>
    <x v="169"/>
    <x v="56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3"/>
    <x v="4"/>
    <x v="1"/>
    <x v="11"/>
    <x v="9"/>
    <x v="1"/>
    <x v="3"/>
    <x v="1"/>
    <x v="1"/>
    <x v="0"/>
    <x v="5"/>
    <x v="0"/>
    <x v="0"/>
    <x v="2"/>
    <x v="0"/>
    <x v="89"/>
    <x v="93"/>
    <x v="0"/>
    <x v="1"/>
    <x v="0"/>
    <x v="46"/>
    <x v="1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4"/>
    <x v="4"/>
    <x v="1"/>
    <x v="11"/>
    <x v="9"/>
    <x v="1"/>
    <x v="3"/>
    <x v="1"/>
    <x v="1"/>
    <x v="0"/>
    <x v="5"/>
    <x v="0"/>
    <x v="2"/>
    <x v="2"/>
    <x v="0"/>
    <x v="123"/>
    <x v="129"/>
    <x v="0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5"/>
    <x v="4"/>
    <x v="1"/>
    <x v="11"/>
    <x v="9"/>
    <x v="1"/>
    <x v="3"/>
    <x v="1"/>
    <x v="1"/>
    <x v="0"/>
    <x v="5"/>
    <x v="0"/>
    <x v="2"/>
    <x v="2"/>
    <x v="0"/>
    <x v="22"/>
    <x v="40"/>
    <x v="67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6"/>
    <x v="4"/>
    <x v="1"/>
    <x v="11"/>
    <x v="9"/>
    <x v="1"/>
    <x v="3"/>
    <x v="1"/>
    <x v="1"/>
    <x v="0"/>
    <x v="5"/>
    <x v="0"/>
    <x v="3"/>
    <x v="2"/>
    <x v="0"/>
    <x v="22"/>
    <x v="40"/>
    <x v="67"/>
    <x v="5"/>
    <x v="0"/>
    <x v="46"/>
    <x v="45"/>
    <x v="6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7"/>
    <x v="4"/>
    <x v="1"/>
    <x v="11"/>
    <x v="9"/>
    <x v="1"/>
    <x v="3"/>
    <x v="1"/>
    <x v="1"/>
    <x v="0"/>
    <x v="5"/>
    <x v="0"/>
    <x v="1"/>
    <x v="2"/>
    <x v="0"/>
    <x v="184"/>
    <x v="184"/>
    <x v="138"/>
    <x v="33"/>
    <x v="0"/>
    <x v="46"/>
    <x v="15"/>
    <x v="9"/>
    <x v="8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8"/>
    <x v="4"/>
    <x v="1"/>
    <x v="11"/>
    <x v="9"/>
    <x v="1"/>
    <x v="3"/>
    <x v="1"/>
    <x v="1"/>
    <x v="0"/>
    <x v="5"/>
    <x v="0"/>
    <x v="0"/>
    <x v="2"/>
    <x v="0"/>
    <x v="184"/>
    <x v="184"/>
    <x v="138"/>
    <x v="17"/>
    <x v="0"/>
    <x v="46"/>
    <x v="3"/>
    <x v="53"/>
    <x v="5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19"/>
    <x v="4"/>
    <x v="1"/>
    <x v="11"/>
    <x v="9"/>
    <x v="1"/>
    <x v="3"/>
    <x v="1"/>
    <x v="1"/>
    <x v="0"/>
    <x v="5"/>
    <x v="0"/>
    <x v="2"/>
    <x v="2"/>
    <x v="0"/>
    <x v="184"/>
    <x v="184"/>
    <x v="138"/>
    <x v="37"/>
    <x v="0"/>
    <x v="4"/>
    <x v="2"/>
    <x v="6"/>
    <x v="17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0"/>
    <x v="4"/>
    <x v="1"/>
    <x v="11"/>
    <x v="9"/>
    <x v="1"/>
    <x v="3"/>
    <x v="1"/>
    <x v="1"/>
    <x v="0"/>
    <x v="5"/>
    <x v="0"/>
    <x v="3"/>
    <x v="2"/>
    <x v="0"/>
    <x v="184"/>
    <x v="184"/>
    <x v="138"/>
    <x v="8"/>
    <x v="0"/>
    <x v="5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1"/>
    <x v="4"/>
    <x v="1"/>
    <x v="11"/>
    <x v="9"/>
    <x v="1"/>
    <x v="3"/>
    <x v="1"/>
    <x v="1"/>
    <x v="0"/>
    <x v="5"/>
    <x v="0"/>
    <x v="1"/>
    <x v="2"/>
    <x v="0"/>
    <x v="182"/>
    <x v="183"/>
    <x v="53"/>
    <x v="22"/>
    <x v="0"/>
    <x v="8"/>
    <x v="45"/>
    <x v="3"/>
    <x v="6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2"/>
    <x v="4"/>
    <x v="1"/>
    <x v="11"/>
    <x v="9"/>
    <x v="1"/>
    <x v="3"/>
    <x v="1"/>
    <x v="1"/>
    <x v="0"/>
    <x v="5"/>
    <x v="0"/>
    <x v="0"/>
    <x v="2"/>
    <x v="0"/>
    <x v="182"/>
    <x v="183"/>
    <x v="53"/>
    <x v="34"/>
    <x v="0"/>
    <x v="14"/>
    <x v="45"/>
    <x v="7"/>
    <x v="7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3"/>
    <x v="4"/>
    <x v="1"/>
    <x v="11"/>
    <x v="9"/>
    <x v="1"/>
    <x v="3"/>
    <x v="1"/>
    <x v="1"/>
    <x v="0"/>
    <x v="5"/>
    <x v="0"/>
    <x v="3"/>
    <x v="2"/>
    <x v="0"/>
    <x v="182"/>
    <x v="183"/>
    <x v="53"/>
    <x v="21"/>
    <x v="0"/>
    <x v="4"/>
    <x v="17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4"/>
    <x v="4"/>
    <x v="1"/>
    <x v="11"/>
    <x v="9"/>
    <x v="1"/>
    <x v="3"/>
    <x v="1"/>
    <x v="1"/>
    <x v="0"/>
    <x v="5"/>
    <x v="0"/>
    <x v="1"/>
    <x v="2"/>
    <x v="0"/>
    <x v="163"/>
    <x v="165"/>
    <x v="39"/>
    <x v="27"/>
    <x v="0"/>
    <x v="6"/>
    <x v="5"/>
    <x v="3"/>
    <x v="4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5"/>
    <x v="4"/>
    <x v="1"/>
    <x v="11"/>
    <x v="9"/>
    <x v="1"/>
    <x v="3"/>
    <x v="1"/>
    <x v="1"/>
    <x v="0"/>
    <x v="5"/>
    <x v="0"/>
    <x v="0"/>
    <x v="2"/>
    <x v="0"/>
    <x v="163"/>
    <x v="165"/>
    <x v="39"/>
    <x v="60"/>
    <x v="0"/>
    <x v="18"/>
    <x v="5"/>
    <x v="3"/>
    <x v="15"/>
    <x v="2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6"/>
    <x v="4"/>
    <x v="1"/>
    <x v="11"/>
    <x v="9"/>
    <x v="1"/>
    <x v="3"/>
    <x v="1"/>
    <x v="1"/>
    <x v="0"/>
    <x v="5"/>
    <x v="0"/>
    <x v="2"/>
    <x v="2"/>
    <x v="0"/>
    <x v="163"/>
    <x v="165"/>
    <x v="39"/>
    <x v="46"/>
    <x v="0"/>
    <x v="46"/>
    <x v="45"/>
    <x v="5"/>
    <x v="8"/>
    <x v="3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7"/>
    <x v="4"/>
    <x v="1"/>
    <x v="11"/>
    <x v="9"/>
    <x v="1"/>
    <x v="3"/>
    <x v="1"/>
    <x v="1"/>
    <x v="0"/>
    <x v="5"/>
    <x v="0"/>
    <x v="3"/>
    <x v="2"/>
    <x v="0"/>
    <x v="163"/>
    <x v="165"/>
    <x v="39"/>
    <x v="65"/>
    <x v="0"/>
    <x v="5"/>
    <x v="19"/>
    <x v="53"/>
    <x v="3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8"/>
    <x v="4"/>
    <x v="1"/>
    <x v="11"/>
    <x v="9"/>
    <x v="1"/>
    <x v="3"/>
    <x v="1"/>
    <x v="1"/>
    <x v="0"/>
    <x v="5"/>
    <x v="0"/>
    <x v="1"/>
    <x v="2"/>
    <x v="0"/>
    <x v="171"/>
    <x v="173"/>
    <x v="156"/>
    <x v="47"/>
    <x v="0"/>
    <x v="5"/>
    <x v="11"/>
    <x v="19"/>
    <x v="7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29"/>
    <x v="4"/>
    <x v="1"/>
    <x v="11"/>
    <x v="9"/>
    <x v="1"/>
    <x v="3"/>
    <x v="1"/>
    <x v="1"/>
    <x v="0"/>
    <x v="5"/>
    <x v="0"/>
    <x v="0"/>
    <x v="2"/>
    <x v="0"/>
    <x v="171"/>
    <x v="173"/>
    <x v="156"/>
    <x v="29"/>
    <x v="0"/>
    <x v="46"/>
    <x v="5"/>
    <x v="18"/>
    <x v="5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0"/>
    <x v="4"/>
    <x v="1"/>
    <x v="11"/>
    <x v="9"/>
    <x v="1"/>
    <x v="3"/>
    <x v="1"/>
    <x v="1"/>
    <x v="0"/>
    <x v="5"/>
    <x v="0"/>
    <x v="2"/>
    <x v="2"/>
    <x v="0"/>
    <x v="171"/>
    <x v="173"/>
    <x v="156"/>
    <x v="94"/>
    <x v="0"/>
    <x v="36"/>
    <x v="24"/>
    <x v="30"/>
    <x v="50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1"/>
    <x v="4"/>
    <x v="1"/>
    <x v="11"/>
    <x v="9"/>
    <x v="1"/>
    <x v="3"/>
    <x v="1"/>
    <x v="1"/>
    <x v="0"/>
    <x v="5"/>
    <x v="0"/>
    <x v="3"/>
    <x v="2"/>
    <x v="0"/>
    <x v="171"/>
    <x v="173"/>
    <x v="156"/>
    <x v="65"/>
    <x v="0"/>
    <x v="46"/>
    <x v="45"/>
    <x v="32"/>
    <x v="50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2"/>
    <x v="4"/>
    <x v="1"/>
    <x v="11"/>
    <x v="9"/>
    <x v="1"/>
    <x v="3"/>
    <x v="1"/>
    <x v="1"/>
    <x v="0"/>
    <x v="5"/>
    <x v="0"/>
    <x v="1"/>
    <x v="2"/>
    <x v="0"/>
    <x v="120"/>
    <x v="117"/>
    <x v="95"/>
    <x v="11"/>
    <x v="0"/>
    <x v="8"/>
    <x v="45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3"/>
    <x v="4"/>
    <x v="1"/>
    <x v="11"/>
    <x v="9"/>
    <x v="1"/>
    <x v="3"/>
    <x v="1"/>
    <x v="1"/>
    <x v="0"/>
    <x v="5"/>
    <x v="0"/>
    <x v="0"/>
    <x v="2"/>
    <x v="0"/>
    <x v="120"/>
    <x v="117"/>
    <x v="95"/>
    <x v="34"/>
    <x v="0"/>
    <x v="10"/>
    <x v="5"/>
    <x v="12"/>
    <x v="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4"/>
    <x v="4"/>
    <x v="1"/>
    <x v="11"/>
    <x v="9"/>
    <x v="1"/>
    <x v="3"/>
    <x v="1"/>
    <x v="1"/>
    <x v="0"/>
    <x v="5"/>
    <x v="0"/>
    <x v="2"/>
    <x v="2"/>
    <x v="0"/>
    <x v="120"/>
    <x v="117"/>
    <x v="95"/>
    <x v="3"/>
    <x v="0"/>
    <x v="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5"/>
    <x v="4"/>
    <x v="1"/>
    <x v="11"/>
    <x v="9"/>
    <x v="1"/>
    <x v="3"/>
    <x v="1"/>
    <x v="1"/>
    <x v="0"/>
    <x v="5"/>
    <x v="0"/>
    <x v="3"/>
    <x v="2"/>
    <x v="0"/>
    <x v="120"/>
    <x v="117"/>
    <x v="95"/>
    <x v="12"/>
    <x v="0"/>
    <x v="46"/>
    <x v="1"/>
    <x v="53"/>
    <x v="2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6"/>
    <x v="4"/>
    <x v="1"/>
    <x v="11"/>
    <x v="9"/>
    <x v="1"/>
    <x v="3"/>
    <x v="1"/>
    <x v="1"/>
    <x v="0"/>
    <x v="5"/>
    <x v="0"/>
    <x v="1"/>
    <x v="2"/>
    <x v="0"/>
    <x v="139"/>
    <x v="139"/>
    <x v="112"/>
    <x v="52"/>
    <x v="0"/>
    <x v="18"/>
    <x v="9"/>
    <x v="4"/>
    <x v="2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7"/>
    <x v="4"/>
    <x v="1"/>
    <x v="11"/>
    <x v="9"/>
    <x v="1"/>
    <x v="3"/>
    <x v="1"/>
    <x v="1"/>
    <x v="0"/>
    <x v="5"/>
    <x v="0"/>
    <x v="0"/>
    <x v="2"/>
    <x v="0"/>
    <x v="139"/>
    <x v="139"/>
    <x v="112"/>
    <x v="46"/>
    <x v="0"/>
    <x v="6"/>
    <x v="17"/>
    <x v="53"/>
    <x v="9"/>
    <x v="1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8"/>
    <x v="4"/>
    <x v="1"/>
    <x v="11"/>
    <x v="9"/>
    <x v="1"/>
    <x v="3"/>
    <x v="1"/>
    <x v="1"/>
    <x v="0"/>
    <x v="5"/>
    <x v="0"/>
    <x v="2"/>
    <x v="2"/>
    <x v="0"/>
    <x v="139"/>
    <x v="139"/>
    <x v="112"/>
    <x v="24"/>
    <x v="0"/>
    <x v="46"/>
    <x v="13"/>
    <x v="6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39"/>
    <x v="4"/>
    <x v="1"/>
    <x v="11"/>
    <x v="9"/>
    <x v="1"/>
    <x v="3"/>
    <x v="1"/>
    <x v="1"/>
    <x v="0"/>
    <x v="5"/>
    <x v="0"/>
    <x v="3"/>
    <x v="2"/>
    <x v="0"/>
    <x v="139"/>
    <x v="139"/>
    <x v="112"/>
    <x v="49"/>
    <x v="0"/>
    <x v="32"/>
    <x v="9"/>
    <x v="53"/>
    <x v="50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0"/>
    <x v="4"/>
    <x v="1"/>
    <x v="11"/>
    <x v="9"/>
    <x v="1"/>
    <x v="3"/>
    <x v="1"/>
    <x v="1"/>
    <x v="0"/>
    <x v="5"/>
    <x v="0"/>
    <x v="1"/>
    <x v="2"/>
    <x v="0"/>
    <x v="79"/>
    <x v="82"/>
    <x v="107"/>
    <x v="11"/>
    <x v="0"/>
    <x v="46"/>
    <x v="7"/>
    <x v="53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41"/>
    <x v="4"/>
    <x v="1"/>
    <x v="11"/>
    <x v="9"/>
    <x v="1"/>
    <x v="3"/>
    <x v="1"/>
    <x v="1"/>
    <x v="0"/>
    <x v="5"/>
    <x v="0"/>
    <x v="2"/>
    <x v="2"/>
    <x v="0"/>
    <x v="79"/>
    <x v="82"/>
    <x v="107"/>
    <x v="10"/>
    <x v="0"/>
    <x v="46"/>
    <x v="3"/>
    <x v="53"/>
    <x v="6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2"/>
    <x v="5"/>
    <x v="1"/>
    <x v="4"/>
    <x v="8"/>
    <x v="10"/>
    <x v="1"/>
    <x v="0"/>
    <x v="2"/>
    <x v="4"/>
    <x v="11"/>
    <x v="0"/>
    <x v="0"/>
    <x v="2"/>
    <x v="0"/>
    <x v="66"/>
    <x v="63"/>
    <x v="32"/>
    <x v="29"/>
    <x v="0"/>
    <x v="46"/>
    <x v="2"/>
    <x v="7"/>
    <x v="19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3"/>
    <x v="5"/>
    <x v="1"/>
    <x v="4"/>
    <x v="8"/>
    <x v="10"/>
    <x v="1"/>
    <x v="0"/>
    <x v="2"/>
    <x v="4"/>
    <x v="11"/>
    <x v="0"/>
    <x v="0"/>
    <x v="2"/>
    <x v="0"/>
    <x v="3"/>
    <x v="1"/>
    <x v="26"/>
    <x v="5"/>
    <x v="0"/>
    <x v="1"/>
    <x v="3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4"/>
    <x v="5"/>
    <x v="1"/>
    <x v="4"/>
    <x v="8"/>
    <x v="10"/>
    <x v="1"/>
    <x v="0"/>
    <x v="2"/>
    <x v="4"/>
    <x v="11"/>
    <x v="0"/>
    <x v="0"/>
    <x v="2"/>
    <x v="0"/>
    <x v="16"/>
    <x v="12"/>
    <x v="143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5"/>
    <x v="5"/>
    <x v="1"/>
    <x v="4"/>
    <x v="8"/>
    <x v="10"/>
    <x v="1"/>
    <x v="0"/>
    <x v="2"/>
    <x v="4"/>
    <x v="11"/>
    <x v="0"/>
    <x v="0"/>
    <x v="2"/>
    <x v="0"/>
    <x v="146"/>
    <x v="141"/>
    <x v="20"/>
    <x v="18"/>
    <x v="0"/>
    <x v="4"/>
    <x v="8"/>
    <x v="53"/>
    <x v="4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6"/>
    <x v="5"/>
    <x v="1"/>
    <x v="4"/>
    <x v="8"/>
    <x v="10"/>
    <x v="1"/>
    <x v="0"/>
    <x v="2"/>
    <x v="4"/>
    <x v="11"/>
    <x v="0"/>
    <x v="1"/>
    <x v="2"/>
    <x v="0"/>
    <x v="146"/>
    <x v="141"/>
    <x v="20"/>
    <x v="9"/>
    <x v="0"/>
    <x v="3"/>
    <x v="45"/>
    <x v="53"/>
    <x v="3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7"/>
    <x v="5"/>
    <x v="1"/>
    <x v="4"/>
    <x v="8"/>
    <x v="10"/>
    <x v="1"/>
    <x v="0"/>
    <x v="2"/>
    <x v="4"/>
    <x v="11"/>
    <x v="0"/>
    <x v="2"/>
    <x v="2"/>
    <x v="0"/>
    <x v="146"/>
    <x v="141"/>
    <x v="20"/>
    <x v="42"/>
    <x v="0"/>
    <x v="9"/>
    <x v="27"/>
    <x v="5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8"/>
    <x v="5"/>
    <x v="1"/>
    <x v="4"/>
    <x v="8"/>
    <x v="10"/>
    <x v="1"/>
    <x v="0"/>
    <x v="2"/>
    <x v="4"/>
    <x v="11"/>
    <x v="0"/>
    <x v="3"/>
    <x v="2"/>
    <x v="0"/>
    <x v="146"/>
    <x v="141"/>
    <x v="20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79"/>
    <x v="5"/>
    <x v="1"/>
    <x v="4"/>
    <x v="8"/>
    <x v="10"/>
    <x v="1"/>
    <x v="0"/>
    <x v="2"/>
    <x v="4"/>
    <x v="11"/>
    <x v="0"/>
    <x v="0"/>
    <x v="2"/>
    <x v="0"/>
    <x v="154"/>
    <x v="144"/>
    <x v="34"/>
    <x v="7"/>
    <x v="0"/>
    <x v="46"/>
    <x v="45"/>
    <x v="8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0"/>
    <x v="5"/>
    <x v="1"/>
    <x v="4"/>
    <x v="8"/>
    <x v="10"/>
    <x v="1"/>
    <x v="0"/>
    <x v="2"/>
    <x v="4"/>
    <x v="11"/>
    <x v="0"/>
    <x v="0"/>
    <x v="2"/>
    <x v="0"/>
    <x v="115"/>
    <x v="121"/>
    <x v="37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1"/>
    <x v="5"/>
    <x v="1"/>
    <x v="4"/>
    <x v="8"/>
    <x v="10"/>
    <x v="1"/>
    <x v="0"/>
    <x v="2"/>
    <x v="4"/>
    <x v="11"/>
    <x v="0"/>
    <x v="0"/>
    <x v="2"/>
    <x v="0"/>
    <x v="190"/>
    <x v="191"/>
    <x v="0"/>
    <x v="9"/>
    <x v="0"/>
    <x v="1"/>
    <x v="2"/>
    <x v="2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2"/>
    <x v="5"/>
    <x v="1"/>
    <x v="4"/>
    <x v="8"/>
    <x v="10"/>
    <x v="1"/>
    <x v="0"/>
    <x v="2"/>
    <x v="4"/>
    <x v="11"/>
    <x v="0"/>
    <x v="0"/>
    <x v="2"/>
    <x v="0"/>
    <x v="37"/>
    <x v="51"/>
    <x v="74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3"/>
    <x v="5"/>
    <x v="1"/>
    <x v="4"/>
    <x v="8"/>
    <x v="10"/>
    <x v="1"/>
    <x v="0"/>
    <x v="2"/>
    <x v="4"/>
    <x v="11"/>
    <x v="0"/>
    <x v="1"/>
    <x v="2"/>
    <x v="0"/>
    <x v="37"/>
    <x v="51"/>
    <x v="74"/>
    <x v="0"/>
    <x v="0"/>
    <x v="46"/>
    <x v="45"/>
    <x v="53"/>
    <x v="50"/>
    <x v="0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4"/>
    <x v="5"/>
    <x v="1"/>
    <x v="4"/>
    <x v="8"/>
    <x v="10"/>
    <x v="1"/>
    <x v="0"/>
    <x v="2"/>
    <x v="4"/>
    <x v="11"/>
    <x v="0"/>
    <x v="1"/>
    <x v="2"/>
    <x v="0"/>
    <x v="37"/>
    <x v="51"/>
    <x v="74"/>
    <x v="11"/>
    <x v="0"/>
    <x v="8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5"/>
    <x v="5"/>
    <x v="1"/>
    <x v="4"/>
    <x v="8"/>
    <x v="10"/>
    <x v="1"/>
    <x v="0"/>
    <x v="2"/>
    <x v="4"/>
    <x v="11"/>
    <x v="0"/>
    <x v="2"/>
    <x v="2"/>
    <x v="0"/>
    <x v="56"/>
    <x v="56"/>
    <x v="86"/>
    <x v="2"/>
    <x v="0"/>
    <x v="46"/>
    <x v="45"/>
    <x v="53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6"/>
    <x v="5"/>
    <x v="1"/>
    <x v="4"/>
    <x v="8"/>
    <x v="10"/>
    <x v="1"/>
    <x v="0"/>
    <x v="2"/>
    <x v="4"/>
    <x v="11"/>
    <x v="0"/>
    <x v="0"/>
    <x v="2"/>
    <x v="0"/>
    <x v="25"/>
    <x v="34"/>
    <x v="0"/>
    <x v="4"/>
    <x v="0"/>
    <x v="46"/>
    <x v="2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7"/>
    <x v="5"/>
    <x v="1"/>
    <x v="4"/>
    <x v="8"/>
    <x v="10"/>
    <x v="1"/>
    <x v="0"/>
    <x v="2"/>
    <x v="4"/>
    <x v="11"/>
    <x v="0"/>
    <x v="1"/>
    <x v="2"/>
    <x v="0"/>
    <x v="25"/>
    <x v="34"/>
    <x v="0"/>
    <x v="24"/>
    <x v="0"/>
    <x v="5"/>
    <x v="2"/>
    <x v="8"/>
    <x v="8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8"/>
    <x v="5"/>
    <x v="1"/>
    <x v="4"/>
    <x v="8"/>
    <x v="10"/>
    <x v="1"/>
    <x v="0"/>
    <x v="2"/>
    <x v="4"/>
    <x v="11"/>
    <x v="0"/>
    <x v="2"/>
    <x v="2"/>
    <x v="0"/>
    <x v="25"/>
    <x v="34"/>
    <x v="0"/>
    <x v="14"/>
    <x v="0"/>
    <x v="5"/>
    <x v="45"/>
    <x v="53"/>
    <x v="5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89"/>
    <x v="5"/>
    <x v="1"/>
    <x v="4"/>
    <x v="8"/>
    <x v="10"/>
    <x v="1"/>
    <x v="0"/>
    <x v="2"/>
    <x v="4"/>
    <x v="11"/>
    <x v="0"/>
    <x v="3"/>
    <x v="2"/>
    <x v="0"/>
    <x v="25"/>
    <x v="34"/>
    <x v="0"/>
    <x v="22"/>
    <x v="0"/>
    <x v="8"/>
    <x v="45"/>
    <x v="3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0"/>
    <x v="5"/>
    <x v="1"/>
    <x v="4"/>
    <x v="8"/>
    <x v="10"/>
    <x v="1"/>
    <x v="0"/>
    <x v="2"/>
    <x v="4"/>
    <x v="11"/>
    <x v="0"/>
    <x v="0"/>
    <x v="2"/>
    <x v="0"/>
    <x v="19"/>
    <x v="39"/>
    <x v="161"/>
    <x v="10"/>
    <x v="0"/>
    <x v="4"/>
    <x v="3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1"/>
    <x v="5"/>
    <x v="1"/>
    <x v="4"/>
    <x v="8"/>
    <x v="10"/>
    <x v="1"/>
    <x v="0"/>
    <x v="2"/>
    <x v="4"/>
    <x v="11"/>
    <x v="0"/>
    <x v="0"/>
    <x v="2"/>
    <x v="0"/>
    <x v="20"/>
    <x v="16"/>
    <x v="24"/>
    <x v="3"/>
    <x v="0"/>
    <x v="3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2"/>
    <x v="5"/>
    <x v="1"/>
    <x v="4"/>
    <x v="8"/>
    <x v="10"/>
    <x v="1"/>
    <x v="0"/>
    <x v="2"/>
    <x v="4"/>
    <x v="11"/>
    <x v="0"/>
    <x v="1"/>
    <x v="2"/>
    <x v="0"/>
    <x v="11"/>
    <x v="27"/>
    <x v="65"/>
    <x v="8"/>
    <x v="0"/>
    <x v="46"/>
    <x v="45"/>
    <x v="53"/>
    <x v="50"/>
    <x v="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3"/>
    <x v="5"/>
    <x v="1"/>
    <x v="4"/>
    <x v="8"/>
    <x v="10"/>
    <x v="1"/>
    <x v="0"/>
    <x v="2"/>
    <x v="4"/>
    <x v="11"/>
    <x v="0"/>
    <x v="2"/>
    <x v="2"/>
    <x v="0"/>
    <x v="11"/>
    <x v="27"/>
    <x v="65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4"/>
    <x v="5"/>
    <x v="1"/>
    <x v="4"/>
    <x v="8"/>
    <x v="10"/>
    <x v="1"/>
    <x v="0"/>
    <x v="2"/>
    <x v="4"/>
    <x v="11"/>
    <x v="0"/>
    <x v="0"/>
    <x v="2"/>
    <x v="0"/>
    <x v="89"/>
    <x v="93"/>
    <x v="0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5"/>
    <x v="5"/>
    <x v="1"/>
    <x v="4"/>
    <x v="8"/>
    <x v="10"/>
    <x v="1"/>
    <x v="0"/>
    <x v="2"/>
    <x v="4"/>
    <x v="11"/>
    <x v="0"/>
    <x v="1"/>
    <x v="2"/>
    <x v="0"/>
    <x v="53"/>
    <x v="54"/>
    <x v="68"/>
    <x v="4"/>
    <x v="0"/>
    <x v="5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6"/>
    <x v="5"/>
    <x v="1"/>
    <x v="4"/>
    <x v="8"/>
    <x v="10"/>
    <x v="1"/>
    <x v="0"/>
    <x v="2"/>
    <x v="4"/>
    <x v="11"/>
    <x v="0"/>
    <x v="2"/>
    <x v="2"/>
    <x v="0"/>
    <x v="53"/>
    <x v="54"/>
    <x v="68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7"/>
    <x v="5"/>
    <x v="1"/>
    <x v="4"/>
    <x v="8"/>
    <x v="10"/>
    <x v="1"/>
    <x v="0"/>
    <x v="2"/>
    <x v="4"/>
    <x v="11"/>
    <x v="0"/>
    <x v="2"/>
    <x v="2"/>
    <x v="0"/>
    <x v="1"/>
    <x v="4"/>
    <x v="2"/>
    <x v="6"/>
    <x v="0"/>
    <x v="46"/>
    <x v="3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8"/>
    <x v="5"/>
    <x v="1"/>
    <x v="4"/>
    <x v="8"/>
    <x v="10"/>
    <x v="1"/>
    <x v="0"/>
    <x v="2"/>
    <x v="4"/>
    <x v="11"/>
    <x v="0"/>
    <x v="0"/>
    <x v="2"/>
    <x v="0"/>
    <x v="136"/>
    <x v="138"/>
    <x v="0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799"/>
    <x v="5"/>
    <x v="1"/>
    <x v="4"/>
    <x v="8"/>
    <x v="10"/>
    <x v="1"/>
    <x v="0"/>
    <x v="2"/>
    <x v="4"/>
    <x v="11"/>
    <x v="0"/>
    <x v="0"/>
    <x v="2"/>
    <x v="0"/>
    <x v="177"/>
    <x v="179"/>
    <x v="124"/>
    <x v="5"/>
    <x v="0"/>
    <x v="46"/>
    <x v="45"/>
    <x v="2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0"/>
    <x v="5"/>
    <x v="1"/>
    <x v="4"/>
    <x v="8"/>
    <x v="10"/>
    <x v="1"/>
    <x v="0"/>
    <x v="2"/>
    <x v="4"/>
    <x v="11"/>
    <x v="0"/>
    <x v="0"/>
    <x v="2"/>
    <x v="0"/>
    <x v="110"/>
    <x v="126"/>
    <x v="33"/>
    <x v="5"/>
    <x v="0"/>
    <x v="46"/>
    <x v="45"/>
    <x v="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1"/>
    <x v="5"/>
    <x v="1"/>
    <x v="4"/>
    <x v="8"/>
    <x v="10"/>
    <x v="1"/>
    <x v="0"/>
    <x v="2"/>
    <x v="4"/>
    <x v="11"/>
    <x v="0"/>
    <x v="2"/>
    <x v="2"/>
    <x v="0"/>
    <x v="79"/>
    <x v="82"/>
    <x v="107"/>
    <x v="2"/>
    <x v="0"/>
    <x v="3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2"/>
    <x v="5"/>
    <x v="1"/>
    <x v="4"/>
    <x v="8"/>
    <x v="10"/>
    <x v="1"/>
    <x v="0"/>
    <x v="2"/>
    <x v="4"/>
    <x v="11"/>
    <x v="0"/>
    <x v="0"/>
    <x v="2"/>
    <x v="0"/>
    <x v="169"/>
    <x v="170"/>
    <x v="58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3"/>
    <x v="5"/>
    <x v="1"/>
    <x v="4"/>
    <x v="8"/>
    <x v="10"/>
    <x v="1"/>
    <x v="0"/>
    <x v="2"/>
    <x v="4"/>
    <x v="11"/>
    <x v="0"/>
    <x v="1"/>
    <x v="2"/>
    <x v="0"/>
    <x v="169"/>
    <x v="170"/>
    <x v="58"/>
    <x v="29"/>
    <x v="0"/>
    <x v="3"/>
    <x v="4"/>
    <x v="18"/>
    <x v="50"/>
    <x v="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4"/>
    <x v="5"/>
    <x v="1"/>
    <x v="4"/>
    <x v="8"/>
    <x v="10"/>
    <x v="1"/>
    <x v="0"/>
    <x v="2"/>
    <x v="4"/>
    <x v="11"/>
    <x v="0"/>
    <x v="2"/>
    <x v="2"/>
    <x v="0"/>
    <x v="169"/>
    <x v="170"/>
    <x v="58"/>
    <x v="3"/>
    <x v="0"/>
    <x v="46"/>
    <x v="45"/>
    <x v="4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5"/>
    <x v="5"/>
    <x v="1"/>
    <x v="4"/>
    <x v="8"/>
    <x v="10"/>
    <x v="1"/>
    <x v="0"/>
    <x v="2"/>
    <x v="4"/>
    <x v="11"/>
    <x v="0"/>
    <x v="3"/>
    <x v="2"/>
    <x v="0"/>
    <x v="169"/>
    <x v="170"/>
    <x v="58"/>
    <x v="18"/>
    <x v="0"/>
    <x v="1"/>
    <x v="5"/>
    <x v="53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6"/>
    <x v="5"/>
    <x v="1"/>
    <x v="4"/>
    <x v="8"/>
    <x v="10"/>
    <x v="1"/>
    <x v="0"/>
    <x v="2"/>
    <x v="4"/>
    <x v="11"/>
    <x v="0"/>
    <x v="0"/>
    <x v="2"/>
    <x v="0"/>
    <x v="166"/>
    <x v="168"/>
    <x v="55"/>
    <x v="13"/>
    <x v="0"/>
    <x v="14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7"/>
    <x v="5"/>
    <x v="1"/>
    <x v="4"/>
    <x v="8"/>
    <x v="10"/>
    <x v="1"/>
    <x v="0"/>
    <x v="2"/>
    <x v="4"/>
    <x v="11"/>
    <x v="0"/>
    <x v="3"/>
    <x v="2"/>
    <x v="0"/>
    <x v="166"/>
    <x v="168"/>
    <x v="55"/>
    <x v="7"/>
    <x v="0"/>
    <x v="46"/>
    <x v="45"/>
    <x v="53"/>
    <x v="7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8"/>
    <x v="5"/>
    <x v="1"/>
    <x v="4"/>
    <x v="8"/>
    <x v="10"/>
    <x v="1"/>
    <x v="0"/>
    <x v="2"/>
    <x v="4"/>
    <x v="11"/>
    <x v="0"/>
    <x v="1"/>
    <x v="2"/>
    <x v="0"/>
    <x v="46"/>
    <x v="35"/>
    <x v="0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09"/>
    <x v="5"/>
    <x v="1"/>
    <x v="4"/>
    <x v="8"/>
    <x v="10"/>
    <x v="1"/>
    <x v="0"/>
    <x v="2"/>
    <x v="4"/>
    <x v="11"/>
    <x v="0"/>
    <x v="0"/>
    <x v="2"/>
    <x v="0"/>
    <x v="44"/>
    <x v="42"/>
    <x v="122"/>
    <x v="8"/>
    <x v="0"/>
    <x v="7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0"/>
    <x v="5"/>
    <x v="1"/>
    <x v="4"/>
    <x v="8"/>
    <x v="10"/>
    <x v="1"/>
    <x v="0"/>
    <x v="2"/>
    <x v="4"/>
    <x v="11"/>
    <x v="0"/>
    <x v="1"/>
    <x v="2"/>
    <x v="0"/>
    <x v="44"/>
    <x v="42"/>
    <x v="122"/>
    <x v="23"/>
    <x v="0"/>
    <x v="12"/>
    <x v="45"/>
    <x v="53"/>
    <x v="1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1"/>
    <x v="5"/>
    <x v="1"/>
    <x v="4"/>
    <x v="8"/>
    <x v="10"/>
    <x v="1"/>
    <x v="0"/>
    <x v="2"/>
    <x v="4"/>
    <x v="11"/>
    <x v="0"/>
    <x v="3"/>
    <x v="2"/>
    <x v="0"/>
    <x v="44"/>
    <x v="42"/>
    <x v="122"/>
    <x v="4"/>
    <x v="0"/>
    <x v="46"/>
    <x v="4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2"/>
    <x v="5"/>
    <x v="1"/>
    <x v="4"/>
    <x v="8"/>
    <x v="10"/>
    <x v="1"/>
    <x v="0"/>
    <x v="2"/>
    <x v="4"/>
    <x v="11"/>
    <x v="0"/>
    <x v="1"/>
    <x v="2"/>
    <x v="0"/>
    <x v="109"/>
    <x v="123"/>
    <x v="93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3"/>
    <x v="5"/>
    <x v="1"/>
    <x v="4"/>
    <x v="8"/>
    <x v="10"/>
    <x v="1"/>
    <x v="0"/>
    <x v="2"/>
    <x v="4"/>
    <x v="11"/>
    <x v="0"/>
    <x v="3"/>
    <x v="2"/>
    <x v="0"/>
    <x v="109"/>
    <x v="123"/>
    <x v="93"/>
    <x v="2"/>
    <x v="0"/>
    <x v="46"/>
    <x v="45"/>
    <x v="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4"/>
    <x v="5"/>
    <x v="1"/>
    <x v="4"/>
    <x v="8"/>
    <x v="10"/>
    <x v="1"/>
    <x v="0"/>
    <x v="2"/>
    <x v="4"/>
    <x v="11"/>
    <x v="0"/>
    <x v="2"/>
    <x v="2"/>
    <x v="0"/>
    <x v="176"/>
    <x v="178"/>
    <x v="66"/>
    <x v="0"/>
    <x v="0"/>
    <x v="46"/>
    <x v="0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5"/>
    <x v="5"/>
    <x v="1"/>
    <x v="4"/>
    <x v="8"/>
    <x v="10"/>
    <x v="1"/>
    <x v="0"/>
    <x v="2"/>
    <x v="4"/>
    <x v="11"/>
    <x v="0"/>
    <x v="0"/>
    <x v="2"/>
    <x v="0"/>
    <x v="164"/>
    <x v="166"/>
    <x v="46"/>
    <x v="1"/>
    <x v="0"/>
    <x v="46"/>
    <x v="45"/>
    <x v="53"/>
    <x v="50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6"/>
    <x v="5"/>
    <x v="1"/>
    <x v="4"/>
    <x v="8"/>
    <x v="10"/>
    <x v="1"/>
    <x v="0"/>
    <x v="2"/>
    <x v="4"/>
    <x v="11"/>
    <x v="0"/>
    <x v="1"/>
    <x v="2"/>
    <x v="0"/>
    <x v="164"/>
    <x v="166"/>
    <x v="46"/>
    <x v="24"/>
    <x v="0"/>
    <x v="46"/>
    <x v="13"/>
    <x v="3"/>
    <x v="50"/>
    <x v="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7"/>
    <x v="5"/>
    <x v="1"/>
    <x v="4"/>
    <x v="8"/>
    <x v="10"/>
    <x v="1"/>
    <x v="0"/>
    <x v="2"/>
    <x v="4"/>
    <x v="11"/>
    <x v="0"/>
    <x v="2"/>
    <x v="2"/>
    <x v="0"/>
    <x v="164"/>
    <x v="166"/>
    <x v="46"/>
    <x v="3"/>
    <x v="0"/>
    <x v="46"/>
    <x v="3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8"/>
    <x v="5"/>
    <x v="1"/>
    <x v="4"/>
    <x v="8"/>
    <x v="10"/>
    <x v="1"/>
    <x v="0"/>
    <x v="2"/>
    <x v="4"/>
    <x v="11"/>
    <x v="0"/>
    <x v="0"/>
    <x v="2"/>
    <x v="0"/>
    <x v="83"/>
    <x v="78"/>
    <x v="109"/>
    <x v="2"/>
    <x v="0"/>
    <x v="46"/>
    <x v="45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19"/>
    <x v="5"/>
    <x v="1"/>
    <x v="4"/>
    <x v="8"/>
    <x v="10"/>
    <x v="1"/>
    <x v="0"/>
    <x v="2"/>
    <x v="4"/>
    <x v="11"/>
    <x v="0"/>
    <x v="0"/>
    <x v="2"/>
    <x v="0"/>
    <x v="163"/>
    <x v="165"/>
    <x v="39"/>
    <x v="17"/>
    <x v="0"/>
    <x v="3"/>
    <x v="1"/>
    <x v="8"/>
    <x v="4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0"/>
    <x v="5"/>
    <x v="1"/>
    <x v="4"/>
    <x v="8"/>
    <x v="10"/>
    <x v="1"/>
    <x v="0"/>
    <x v="2"/>
    <x v="4"/>
    <x v="11"/>
    <x v="0"/>
    <x v="1"/>
    <x v="2"/>
    <x v="0"/>
    <x v="163"/>
    <x v="165"/>
    <x v="39"/>
    <x v="10"/>
    <x v="0"/>
    <x v="46"/>
    <x v="4"/>
    <x v="53"/>
    <x v="50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1"/>
    <x v="5"/>
    <x v="1"/>
    <x v="4"/>
    <x v="8"/>
    <x v="10"/>
    <x v="1"/>
    <x v="0"/>
    <x v="2"/>
    <x v="4"/>
    <x v="11"/>
    <x v="0"/>
    <x v="2"/>
    <x v="2"/>
    <x v="0"/>
    <x v="163"/>
    <x v="165"/>
    <x v="39"/>
    <x v="17"/>
    <x v="0"/>
    <x v="1"/>
    <x v="6"/>
    <x v="2"/>
    <x v="2"/>
    <x v="5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2"/>
    <x v="5"/>
    <x v="1"/>
    <x v="4"/>
    <x v="8"/>
    <x v="10"/>
    <x v="1"/>
    <x v="0"/>
    <x v="2"/>
    <x v="4"/>
    <x v="11"/>
    <x v="0"/>
    <x v="3"/>
    <x v="2"/>
    <x v="0"/>
    <x v="163"/>
    <x v="165"/>
    <x v="39"/>
    <x v="1"/>
    <x v="0"/>
    <x v="46"/>
    <x v="45"/>
    <x v="2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3"/>
    <x v="5"/>
    <x v="1"/>
    <x v="4"/>
    <x v="8"/>
    <x v="10"/>
    <x v="1"/>
    <x v="0"/>
    <x v="2"/>
    <x v="4"/>
    <x v="11"/>
    <x v="0"/>
    <x v="0"/>
    <x v="2"/>
    <x v="0"/>
    <x v="120"/>
    <x v="117"/>
    <x v="95"/>
    <x v="6"/>
    <x v="0"/>
    <x v="46"/>
    <x v="45"/>
    <x v="4"/>
    <x v="50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4"/>
    <x v="5"/>
    <x v="1"/>
    <x v="4"/>
    <x v="8"/>
    <x v="10"/>
    <x v="1"/>
    <x v="0"/>
    <x v="2"/>
    <x v="4"/>
    <x v="11"/>
    <x v="0"/>
    <x v="2"/>
    <x v="2"/>
    <x v="0"/>
    <x v="120"/>
    <x v="117"/>
    <x v="95"/>
    <x v="7"/>
    <x v="0"/>
    <x v="8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5"/>
    <x v="5"/>
    <x v="1"/>
    <x v="4"/>
    <x v="8"/>
    <x v="10"/>
    <x v="1"/>
    <x v="0"/>
    <x v="2"/>
    <x v="4"/>
    <x v="11"/>
    <x v="0"/>
    <x v="0"/>
    <x v="2"/>
    <x v="0"/>
    <x v="63"/>
    <x v="66"/>
    <x v="52"/>
    <x v="1"/>
    <x v="0"/>
    <x v="2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6"/>
    <x v="5"/>
    <x v="1"/>
    <x v="4"/>
    <x v="8"/>
    <x v="10"/>
    <x v="1"/>
    <x v="0"/>
    <x v="2"/>
    <x v="4"/>
    <x v="11"/>
    <x v="0"/>
    <x v="0"/>
    <x v="2"/>
    <x v="0"/>
    <x v="35"/>
    <x v="45"/>
    <x v="152"/>
    <x v="2"/>
    <x v="0"/>
    <x v="2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7"/>
    <x v="5"/>
    <x v="1"/>
    <x v="4"/>
    <x v="8"/>
    <x v="10"/>
    <x v="1"/>
    <x v="0"/>
    <x v="2"/>
    <x v="4"/>
    <x v="11"/>
    <x v="0"/>
    <x v="1"/>
    <x v="2"/>
    <x v="0"/>
    <x v="35"/>
    <x v="45"/>
    <x v="152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8"/>
    <x v="5"/>
    <x v="1"/>
    <x v="4"/>
    <x v="8"/>
    <x v="10"/>
    <x v="1"/>
    <x v="0"/>
    <x v="2"/>
    <x v="4"/>
    <x v="11"/>
    <x v="0"/>
    <x v="0"/>
    <x v="2"/>
    <x v="0"/>
    <x v="182"/>
    <x v="183"/>
    <x v="53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29"/>
    <x v="5"/>
    <x v="1"/>
    <x v="4"/>
    <x v="8"/>
    <x v="10"/>
    <x v="1"/>
    <x v="0"/>
    <x v="2"/>
    <x v="4"/>
    <x v="11"/>
    <x v="0"/>
    <x v="1"/>
    <x v="2"/>
    <x v="0"/>
    <x v="182"/>
    <x v="183"/>
    <x v="53"/>
    <x v="0"/>
    <x v="0"/>
    <x v="46"/>
    <x v="45"/>
    <x v="0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0"/>
    <x v="5"/>
    <x v="1"/>
    <x v="4"/>
    <x v="8"/>
    <x v="10"/>
    <x v="1"/>
    <x v="0"/>
    <x v="2"/>
    <x v="4"/>
    <x v="11"/>
    <x v="0"/>
    <x v="2"/>
    <x v="2"/>
    <x v="0"/>
    <x v="182"/>
    <x v="183"/>
    <x v="53"/>
    <x v="1"/>
    <x v="0"/>
    <x v="46"/>
    <x v="45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1"/>
    <x v="5"/>
    <x v="1"/>
    <x v="4"/>
    <x v="8"/>
    <x v="10"/>
    <x v="1"/>
    <x v="0"/>
    <x v="2"/>
    <x v="4"/>
    <x v="11"/>
    <x v="0"/>
    <x v="0"/>
    <x v="2"/>
    <x v="0"/>
    <x v="73"/>
    <x v="75"/>
    <x v="64"/>
    <x v="10"/>
    <x v="0"/>
    <x v="46"/>
    <x v="2"/>
    <x v="4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2"/>
    <x v="5"/>
    <x v="1"/>
    <x v="4"/>
    <x v="8"/>
    <x v="10"/>
    <x v="1"/>
    <x v="0"/>
    <x v="2"/>
    <x v="4"/>
    <x v="11"/>
    <x v="0"/>
    <x v="1"/>
    <x v="2"/>
    <x v="0"/>
    <x v="73"/>
    <x v="75"/>
    <x v="64"/>
    <x v="16"/>
    <x v="0"/>
    <x v="46"/>
    <x v="5"/>
    <x v="53"/>
    <x v="8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3"/>
    <x v="5"/>
    <x v="1"/>
    <x v="4"/>
    <x v="8"/>
    <x v="10"/>
    <x v="1"/>
    <x v="0"/>
    <x v="2"/>
    <x v="4"/>
    <x v="11"/>
    <x v="0"/>
    <x v="2"/>
    <x v="2"/>
    <x v="0"/>
    <x v="73"/>
    <x v="75"/>
    <x v="64"/>
    <x v="3"/>
    <x v="0"/>
    <x v="1"/>
    <x v="0"/>
    <x v="53"/>
    <x v="1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4"/>
    <x v="5"/>
    <x v="1"/>
    <x v="4"/>
    <x v="8"/>
    <x v="10"/>
    <x v="1"/>
    <x v="0"/>
    <x v="2"/>
    <x v="4"/>
    <x v="11"/>
    <x v="0"/>
    <x v="3"/>
    <x v="2"/>
    <x v="0"/>
    <x v="73"/>
    <x v="75"/>
    <x v="64"/>
    <x v="0"/>
    <x v="0"/>
    <x v="1"/>
    <x v="45"/>
    <x v="53"/>
    <x v="5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5"/>
    <x v="5"/>
    <x v="1"/>
    <x v="4"/>
    <x v="8"/>
    <x v="10"/>
    <x v="1"/>
    <x v="0"/>
    <x v="2"/>
    <x v="4"/>
    <x v="11"/>
    <x v="0"/>
    <x v="0"/>
    <x v="2"/>
    <x v="0"/>
    <x v="8"/>
    <x v="8"/>
    <x v="160"/>
    <x v="47"/>
    <x v="0"/>
    <x v="46"/>
    <x v="45"/>
    <x v="53"/>
    <x v="50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6"/>
    <x v="5"/>
    <x v="1"/>
    <x v="4"/>
    <x v="8"/>
    <x v="10"/>
    <x v="1"/>
    <x v="0"/>
    <x v="2"/>
    <x v="4"/>
    <x v="11"/>
    <x v="0"/>
    <x v="1"/>
    <x v="2"/>
    <x v="0"/>
    <x v="8"/>
    <x v="8"/>
    <x v="160"/>
    <x v="141"/>
    <x v="0"/>
    <x v="46"/>
    <x v="40"/>
    <x v="37"/>
    <x v="41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7"/>
    <x v="5"/>
    <x v="1"/>
    <x v="4"/>
    <x v="8"/>
    <x v="10"/>
    <x v="1"/>
    <x v="0"/>
    <x v="2"/>
    <x v="4"/>
    <x v="11"/>
    <x v="0"/>
    <x v="2"/>
    <x v="2"/>
    <x v="0"/>
    <x v="8"/>
    <x v="8"/>
    <x v="160"/>
    <x v="149"/>
    <x v="0"/>
    <x v="40"/>
    <x v="40"/>
    <x v="37"/>
    <x v="41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8"/>
    <x v="5"/>
    <x v="1"/>
    <x v="4"/>
    <x v="8"/>
    <x v="10"/>
    <x v="1"/>
    <x v="0"/>
    <x v="2"/>
    <x v="4"/>
    <x v="11"/>
    <x v="0"/>
    <x v="3"/>
    <x v="2"/>
    <x v="0"/>
    <x v="8"/>
    <x v="8"/>
    <x v="160"/>
    <x v="149"/>
    <x v="0"/>
    <x v="40"/>
    <x v="40"/>
    <x v="37"/>
    <x v="41"/>
    <x v="42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39"/>
    <x v="5"/>
    <x v="1"/>
    <x v="4"/>
    <x v="8"/>
    <x v="10"/>
    <x v="1"/>
    <x v="0"/>
    <x v="2"/>
    <x v="4"/>
    <x v="11"/>
    <x v="0"/>
    <x v="0"/>
    <x v="2"/>
    <x v="0"/>
    <x v="160"/>
    <x v="162"/>
    <x v="157"/>
    <x v="75"/>
    <x v="0"/>
    <x v="18"/>
    <x v="21"/>
    <x v="23"/>
    <x v="11"/>
    <x v="3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0"/>
    <x v="5"/>
    <x v="1"/>
    <x v="4"/>
    <x v="8"/>
    <x v="10"/>
    <x v="1"/>
    <x v="0"/>
    <x v="2"/>
    <x v="4"/>
    <x v="11"/>
    <x v="0"/>
    <x v="1"/>
    <x v="2"/>
    <x v="0"/>
    <x v="160"/>
    <x v="162"/>
    <x v="157"/>
    <x v="112"/>
    <x v="0"/>
    <x v="20"/>
    <x v="13"/>
    <x v="24"/>
    <x v="37"/>
    <x v="2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1"/>
    <x v="5"/>
    <x v="1"/>
    <x v="4"/>
    <x v="8"/>
    <x v="10"/>
    <x v="1"/>
    <x v="0"/>
    <x v="2"/>
    <x v="4"/>
    <x v="11"/>
    <x v="0"/>
    <x v="2"/>
    <x v="2"/>
    <x v="0"/>
    <x v="160"/>
    <x v="162"/>
    <x v="157"/>
    <x v="128"/>
    <x v="0"/>
    <x v="18"/>
    <x v="31"/>
    <x v="32"/>
    <x v="28"/>
    <x v="34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2"/>
    <x v="5"/>
    <x v="1"/>
    <x v="4"/>
    <x v="8"/>
    <x v="10"/>
    <x v="1"/>
    <x v="0"/>
    <x v="2"/>
    <x v="4"/>
    <x v="11"/>
    <x v="0"/>
    <x v="3"/>
    <x v="2"/>
    <x v="0"/>
    <x v="160"/>
    <x v="162"/>
    <x v="157"/>
    <x v="100"/>
    <x v="0"/>
    <x v="36"/>
    <x v="14"/>
    <x v="12"/>
    <x v="24"/>
    <x v="18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3"/>
    <x v="5"/>
    <x v="1"/>
    <x v="4"/>
    <x v="8"/>
    <x v="10"/>
    <x v="1"/>
    <x v="0"/>
    <x v="2"/>
    <x v="4"/>
    <x v="11"/>
    <x v="0"/>
    <x v="0"/>
    <x v="2"/>
    <x v="0"/>
    <x v="33"/>
    <x v="37"/>
    <x v="29"/>
    <x v="3"/>
    <x v="0"/>
    <x v="46"/>
    <x v="45"/>
    <x v="53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4"/>
    <x v="5"/>
    <x v="1"/>
    <x v="4"/>
    <x v="8"/>
    <x v="10"/>
    <x v="1"/>
    <x v="0"/>
    <x v="2"/>
    <x v="4"/>
    <x v="11"/>
    <x v="0"/>
    <x v="1"/>
    <x v="2"/>
    <x v="0"/>
    <x v="33"/>
    <x v="37"/>
    <x v="29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5"/>
    <x v="5"/>
    <x v="1"/>
    <x v="4"/>
    <x v="8"/>
    <x v="10"/>
    <x v="1"/>
    <x v="0"/>
    <x v="2"/>
    <x v="4"/>
    <x v="11"/>
    <x v="0"/>
    <x v="0"/>
    <x v="2"/>
    <x v="0"/>
    <x v="139"/>
    <x v="139"/>
    <x v="112"/>
    <x v="3"/>
    <x v="0"/>
    <x v="46"/>
    <x v="0"/>
    <x v="53"/>
    <x v="2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6"/>
    <x v="5"/>
    <x v="1"/>
    <x v="4"/>
    <x v="8"/>
    <x v="10"/>
    <x v="1"/>
    <x v="0"/>
    <x v="2"/>
    <x v="4"/>
    <x v="11"/>
    <x v="0"/>
    <x v="1"/>
    <x v="2"/>
    <x v="0"/>
    <x v="139"/>
    <x v="139"/>
    <x v="112"/>
    <x v="22"/>
    <x v="0"/>
    <x v="12"/>
    <x v="45"/>
    <x v="53"/>
    <x v="4"/>
    <x v="6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7"/>
    <x v="5"/>
    <x v="1"/>
    <x v="4"/>
    <x v="8"/>
    <x v="10"/>
    <x v="1"/>
    <x v="0"/>
    <x v="2"/>
    <x v="4"/>
    <x v="11"/>
    <x v="0"/>
    <x v="2"/>
    <x v="2"/>
    <x v="0"/>
    <x v="139"/>
    <x v="139"/>
    <x v="112"/>
    <x v="33"/>
    <x v="0"/>
    <x v="20"/>
    <x v="7"/>
    <x v="2"/>
    <x v="3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8"/>
    <x v="5"/>
    <x v="1"/>
    <x v="4"/>
    <x v="8"/>
    <x v="10"/>
    <x v="1"/>
    <x v="0"/>
    <x v="2"/>
    <x v="4"/>
    <x v="11"/>
    <x v="0"/>
    <x v="3"/>
    <x v="2"/>
    <x v="0"/>
    <x v="139"/>
    <x v="139"/>
    <x v="112"/>
    <x v="5"/>
    <x v="0"/>
    <x v="46"/>
    <x v="45"/>
    <x v="53"/>
    <x v="3"/>
    <x v="1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49"/>
    <x v="5"/>
    <x v="1"/>
    <x v="4"/>
    <x v="8"/>
    <x v="10"/>
    <x v="1"/>
    <x v="0"/>
    <x v="2"/>
    <x v="4"/>
    <x v="11"/>
    <x v="0"/>
    <x v="0"/>
    <x v="2"/>
    <x v="0"/>
    <x v="9"/>
    <x v="7"/>
    <x v="10"/>
    <x v="53"/>
    <x v="0"/>
    <x v="4"/>
    <x v="6"/>
    <x v="53"/>
    <x v="1"/>
    <x v="3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0"/>
    <x v="5"/>
    <x v="1"/>
    <x v="4"/>
    <x v="8"/>
    <x v="10"/>
    <x v="1"/>
    <x v="0"/>
    <x v="2"/>
    <x v="4"/>
    <x v="11"/>
    <x v="0"/>
    <x v="1"/>
    <x v="2"/>
    <x v="0"/>
    <x v="9"/>
    <x v="7"/>
    <x v="10"/>
    <x v="31"/>
    <x v="0"/>
    <x v="46"/>
    <x v="29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1"/>
    <x v="5"/>
    <x v="1"/>
    <x v="4"/>
    <x v="8"/>
    <x v="10"/>
    <x v="1"/>
    <x v="0"/>
    <x v="2"/>
    <x v="4"/>
    <x v="11"/>
    <x v="0"/>
    <x v="2"/>
    <x v="2"/>
    <x v="0"/>
    <x v="9"/>
    <x v="7"/>
    <x v="10"/>
    <x v="13"/>
    <x v="0"/>
    <x v="46"/>
    <x v="4"/>
    <x v="0"/>
    <x v="0"/>
    <x v="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2"/>
    <x v="5"/>
    <x v="1"/>
    <x v="4"/>
    <x v="8"/>
    <x v="10"/>
    <x v="1"/>
    <x v="0"/>
    <x v="2"/>
    <x v="4"/>
    <x v="11"/>
    <x v="0"/>
    <x v="3"/>
    <x v="2"/>
    <x v="0"/>
    <x v="9"/>
    <x v="7"/>
    <x v="10"/>
    <x v="46"/>
    <x v="0"/>
    <x v="8"/>
    <x v="5"/>
    <x v="4"/>
    <x v="0"/>
    <x v="29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  <r>
    <x v="1853"/>
    <x v="5"/>
    <x v="1"/>
    <x v="4"/>
    <x v="8"/>
    <x v="10"/>
    <x v="1"/>
    <x v="0"/>
    <x v="2"/>
    <x v="4"/>
    <x v="11"/>
    <x v="0"/>
    <x v="1"/>
    <x v="2"/>
    <x v="0"/>
    <x v="183"/>
    <x v="182"/>
    <x v="114"/>
    <x v="0"/>
    <x v="0"/>
    <x v="46"/>
    <x v="45"/>
    <x v="53"/>
    <x v="0"/>
    <x v="47"/>
    <x v="14"/>
    <x v="12"/>
    <x v="12"/>
    <x v="10"/>
    <x v="19"/>
    <x v="10"/>
    <x v="7"/>
    <x v="3"/>
    <x v="4"/>
    <x v="28"/>
    <x v="4"/>
    <x v="2"/>
    <x v="4"/>
    <x v="4"/>
    <x v="20"/>
    <x v="3"/>
    <x v="4"/>
    <x v="4"/>
    <x v="4"/>
    <x v="7"/>
    <x v="3"/>
    <x v="3"/>
    <x v="3"/>
    <x v="3"/>
    <x v="4"/>
    <x v="2"/>
    <x v="2"/>
    <x v="2"/>
    <x v="3"/>
    <x v="6"/>
    <x v="1"/>
    <x v="1"/>
    <x v="1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A4" firstHeaderRow="1" firstDataRow="1" firstDataCol="0"/>
  <pivotFields count="2">
    <pivotField showAll="0" compact="0" outline="0"/>
    <pivotField showAll="0" compact="0" outline="0"/>
  </pivotFields>
  <colFields count="1">
    <field x="-2"/>
  </colFields>
</pivotTableDefinition>
</file>

<file path=xl/pivotTables/pivotTable2.xml><?xml version="1.0" encoding="utf-8"?>
<pivotTableDefinition xmlns="http://schemas.openxmlformats.org/spreadsheetml/2006/main" name="DataPilot1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N245" firstHeaderRow="1" firstDataRow="2" firstDataCol="7"/>
  <pivotFields count="60">
    <pivotField showAll="0" compact="0" outline="0"/>
    <pivotField axis="axisCol" showAll="0" defaultSubtotal="0" compact="0" outline="0">
      <items count="7">
        <item x="6"/>
        <item x="4"/>
        <item x="1"/>
        <item x="0"/>
        <item x="5"/>
        <item x="2"/>
        <item x="3"/>
      </items>
    </pivotField>
    <pivotField showAll="0" compact="0" outline="0"/>
    <pivotField axis="axisRow" showAll="0" defaultSubtotal="0" compact="0" outline="0">
      <items count="13">
        <item x="12"/>
        <item x="1"/>
        <item x="7"/>
        <item x="5"/>
        <item x="3"/>
        <item x="0"/>
        <item x="10"/>
        <item x="2"/>
        <item x="11"/>
        <item x="4"/>
        <item x="6"/>
        <item x="8"/>
        <item x="9"/>
      </items>
    </pivotField>
    <pivotField axis="axisRow" showAll="0" defaultSubtotal="0" compact="0" outline="0">
      <items count="13">
        <item x="1"/>
        <item x="10"/>
        <item x="12"/>
        <item x="6"/>
        <item x="11"/>
        <item x="5"/>
        <item x="0"/>
        <item x="4"/>
        <item x="2"/>
        <item x="3"/>
        <item x="9"/>
        <item x="8"/>
        <item x="7"/>
      </items>
    </pivotField>
    <pivotField showAll="0" compact="0" outline="0"/>
    <pivotField showAll="0" compact="0" outline="0"/>
    <pivotField axis="axisRow" showAll="0" defaultSubtotal="0" compact="0" outline="0">
      <items count="6">
        <item h="1" x="0"/>
        <item h="1" x="1"/>
        <item h="1" x="2"/>
        <item h="1" x="3"/>
        <item h="1" x="4"/>
        <item h="1" x="5"/>
      </items>
    </pivotField>
    <pivotField showAll="0" compact="0" outline="0"/>
    <pivotField showAll="0" compact="0" outline="0"/>
    <pivotField showAll="0" compact="0" outline="0"/>
    <pivotField showAll="0" compact="0" outline="0"/>
    <pivotField axis="axisRow" showAll="0" defaultSubtotal="0" compact="0" outline="0">
      <items count="5">
        <item x="0"/>
        <item x="1"/>
        <item x="2"/>
        <item x="3"/>
        <item x="4"/>
      </items>
    </pivotField>
    <pivotField axis="axisRow" showAll="0" defaultSubtotal="0" compact="0" outline="0">
      <items count="5">
        <item x="0"/>
        <item x="1"/>
        <item x="2"/>
        <item x="3"/>
        <item x="4"/>
      </items>
    </pivotField>
    <pivotField axis="axisRow" showAll="0" defaultSubtotal="0" compact="0" outline="0">
      <items count="5">
        <item x="0"/>
        <item x="1"/>
        <item x="2"/>
        <item x="3"/>
        <item x="4"/>
      </items>
    </pivotField>
    <pivotField showAll="0" compact="0" outline="0"/>
    <pivotField showAll="0" compact="0" outline="0"/>
    <pivotField showAll="0" compact="0" outline="0"/>
    <pivotField dataField="1"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</pivotFields>
  <rowFields count="6">
    <field x="3"/>
    <field x="4"/>
    <field x="7"/>
    <field x="12"/>
    <field x="13"/>
    <field x="14"/>
  </rowFields>
  <colFields count="1">
    <field x="1"/>
  </colFields>
  <dataFields count="1">
    <dataField fld="18" subtotal="sum"/>
  </dataFields>
</pivotTableDefinition>
</file>

<file path=xl/pivotTables/pivotTable3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:J207" firstHeaderRow="1" firstDataRow="2" firstDataCol="2"/>
  <pivotFields count="60">
    <pivotField showAll="0" compact="0"/>
    <pivotField axis="axisCol" showAll="0" compact="0">
      <items count="8">
        <item x="0"/>
        <item x="1"/>
        <item x="2"/>
        <item x="4"/>
        <item x="5"/>
        <item x="6"/>
        <item x="3"/>
        <item t="default"/>
      </items>
    </pivotField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axis="axisRow" showAll="0" compact="0">
      <items count="6">
        <item x="0"/>
        <item x="1"/>
        <item x="2"/>
        <item x="3"/>
        <item x="4"/>
        <item t="default"/>
      </items>
    </pivotField>
    <pivotField showAll="0" compact="0"/>
    <pivotField showAll="0" compact="0"/>
    <pivotField axis="axisRow" showAll="0" compact="0">
      <items count="194">
        <item x="0"/>
        <item x="1"/>
        <item x="2"/>
        <item x="3"/>
        <item x="4"/>
        <item x="5"/>
        <item x="6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60"/>
        <item x="127"/>
        <item x="156"/>
        <item x="7"/>
        <item x="8"/>
        <item t="default"/>
      </items>
    </pivotField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2">
    <field x="13"/>
    <field x="16"/>
  </rowFields>
  <colFields count="1">
    <field x="1"/>
  </colFields>
  <dataFields count="1">
    <dataField fld="18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5" zeroHeight="false" outlineLevelRow="0" outlineLevelCol="0"/>
  <cols>
    <col collapsed="false" customWidth="true" hidden="false" outlineLevel="0" max="2" min="1" style="0" width="25.27"/>
    <col collapsed="false" customWidth="true" hidden="false" outlineLevel="0" max="4" min="3" style="0" width="12.27"/>
    <col collapsed="false" customWidth="true" hidden="false" outlineLevel="0" max="5" min="5" style="0" width="10.54"/>
    <col collapsed="false" customWidth="true" hidden="false" outlineLevel="0" max="6" min="6" style="0" width="11.27"/>
    <col collapsed="false" customWidth="true" hidden="false" outlineLevel="0" max="7" min="7" style="0" width="10.54"/>
    <col collapsed="false" customWidth="true" hidden="false" outlineLevel="0" max="8" min="8" style="0" width="11.27"/>
    <col collapsed="false" customWidth="true" hidden="false" outlineLevel="0" max="9" min="9" style="0" width="10.54"/>
    <col collapsed="false" customWidth="true" hidden="false" outlineLevel="0" max="1025" min="10" style="0" width="8.67"/>
  </cols>
  <sheetData>
    <row r="3" customFormat="false" ht="12.5" hidden="false" customHeight="false" outlineLevel="0" collapsed="false">
      <c r="A3" s="1" t="s">
        <v>0</v>
      </c>
    </row>
    <row r="4" customFormat="false" ht="12.5" hidden="false" customHeight="false" outlineLevel="0" collapsed="false">
      <c r="A4" s="2"/>
      <c r="H4" s="0" t="s">
        <v>1</v>
      </c>
    </row>
    <row r="6" customFormat="false" ht="12.5" hidden="false" customHeight="false" outlineLevel="0" collapsed="false">
      <c r="F6" s="3" t="s">
        <v>2</v>
      </c>
      <c r="G6" s="3" t="s">
        <v>3</v>
      </c>
    </row>
    <row r="7" customFormat="false" ht="12.5" hidden="false" customHeight="false" outlineLevel="0" collapsed="false">
      <c r="F7" s="0" t="n">
        <f aca="false">COUNT(C7:D7)</f>
        <v>1</v>
      </c>
      <c r="G7" s="0" t="n">
        <f aca="false">AVERAGE(C7:D7)</f>
        <v>1</v>
      </c>
      <c r="H7" s="0" t="n">
        <f aca="false">COUNTIFS(DATA_all!Q:Q,SUMMARY!B7,DATA_all!S:S,1)</f>
        <v>0</v>
      </c>
    </row>
    <row r="8" customFormat="false" ht="12.5" hidden="false" customHeight="false" outlineLevel="0" collapsed="false">
      <c r="F8" s="0" t="n">
        <f aca="false">COUNT(C8:D8)</f>
        <v>0</v>
      </c>
      <c r="G8" s="0" t="e">
        <f aca="false">AVERAGE(C8:D8)</f>
        <v>#DIV/0!</v>
      </c>
    </row>
    <row r="9" customFormat="false" ht="12.5" hidden="false" customHeight="false" outlineLevel="0" collapsed="false">
      <c r="F9" s="0" t="n">
        <f aca="false">COUNT(C9:D9)</f>
        <v>0</v>
      </c>
      <c r="G9" s="0" t="e">
        <f aca="false">AVERAGE(C9:D9)</f>
        <v>#DIV/0!</v>
      </c>
    </row>
    <row r="10" customFormat="false" ht="12.5" hidden="false" customHeight="false" outlineLevel="0" collapsed="false">
      <c r="F10" s="0" t="n">
        <f aca="false">COUNT(C10:D10)</f>
        <v>0</v>
      </c>
      <c r="G10" s="0" t="e">
        <f aca="false">AVERAGE(C10:D10)</f>
        <v>#DIV/0!</v>
      </c>
    </row>
    <row r="11" customFormat="false" ht="12.5" hidden="false" customHeight="false" outlineLevel="0" collapsed="false">
      <c r="F11" s="0" t="n">
        <f aca="false">COUNT(C11:D11)</f>
        <v>0</v>
      </c>
      <c r="G11" s="0" t="e">
        <f aca="false">AVERAGE(C11:D11)</f>
        <v>#DIV/0!</v>
      </c>
    </row>
    <row r="12" customFormat="false" ht="12.5" hidden="false" customHeight="false" outlineLevel="0" collapsed="false">
      <c r="F12" s="0" t="n">
        <f aca="false">COUNT(C12:D12)</f>
        <v>0</v>
      </c>
      <c r="G12" s="0" t="e">
        <f aca="false">AVERAGE(C12:D12)</f>
        <v>#DIV/0!</v>
      </c>
    </row>
    <row r="13" customFormat="false" ht="12.5" hidden="false" customHeight="false" outlineLevel="0" collapsed="false">
      <c r="F13" s="0" t="n">
        <f aca="false">COUNT(C13:D13)</f>
        <v>0</v>
      </c>
      <c r="G13" s="0" t="e">
        <f aca="false">AVERAGE(C13:D13)</f>
        <v>#DIV/0!</v>
      </c>
    </row>
    <row r="14" customFormat="false" ht="12.5" hidden="false" customHeight="false" outlineLevel="0" collapsed="false">
      <c r="F14" s="0" t="n">
        <f aca="false">COUNT(C14:D14)</f>
        <v>0</v>
      </c>
      <c r="G14" s="0" t="e">
        <f aca="false">AVERAGE(C14:D14)</f>
        <v>#DIV/0!</v>
      </c>
    </row>
    <row r="15" customFormat="false" ht="12.5" hidden="false" customHeight="false" outlineLevel="0" collapsed="false">
      <c r="F15" s="0" t="n">
        <f aca="false">COUNT(C15:D15)</f>
        <v>0</v>
      </c>
      <c r="G15" s="0" t="e">
        <f aca="false">AVERAGE(C15:D15)</f>
        <v>#DIV/0!</v>
      </c>
    </row>
    <row r="16" customFormat="false" ht="12.5" hidden="false" customHeight="false" outlineLevel="0" collapsed="false">
      <c r="F16" s="0" t="n">
        <f aca="false">COUNT(C16:D16)</f>
        <v>0</v>
      </c>
      <c r="G16" s="0" t="e">
        <f aca="false">AVERAGE(C16:D16)</f>
        <v>#DIV/0!</v>
      </c>
    </row>
    <row r="17" customFormat="false" ht="12.5" hidden="false" customHeight="false" outlineLevel="0" collapsed="false">
      <c r="F17" s="0" t="n">
        <f aca="false">COUNT(C17:D17)</f>
        <v>0</v>
      </c>
      <c r="G17" s="0" t="e">
        <f aca="false">AVERAGE(C17:D17)</f>
        <v>#DIV/0!</v>
      </c>
    </row>
    <row r="18" customFormat="false" ht="12.5" hidden="false" customHeight="false" outlineLevel="0" collapsed="false">
      <c r="F18" s="0" t="n">
        <f aca="false">COUNT(C18:D18)</f>
        <v>0</v>
      </c>
      <c r="G18" s="0" t="e">
        <f aca="false">AVERAGE(C18:D18)</f>
        <v>#DIV/0!</v>
      </c>
    </row>
    <row r="19" customFormat="false" ht="12.5" hidden="false" customHeight="false" outlineLevel="0" collapsed="false">
      <c r="F19" s="0" t="n">
        <f aca="false">COUNT(C19:D19)</f>
        <v>0</v>
      </c>
      <c r="G19" s="0" t="e">
        <f aca="false">AVERAGE(C19:D19)</f>
        <v>#DIV/0!</v>
      </c>
    </row>
    <row r="20" customFormat="false" ht="12.5" hidden="false" customHeight="false" outlineLevel="0" collapsed="false">
      <c r="F20" s="0" t="n">
        <f aca="false">COUNT(C20:D20)</f>
        <v>0</v>
      </c>
      <c r="G20" s="0" t="e">
        <f aca="false">AVERAGE(C20:D20)</f>
        <v>#DIV/0!</v>
      </c>
    </row>
    <row r="21" customFormat="false" ht="12.5" hidden="false" customHeight="false" outlineLevel="0" collapsed="false">
      <c r="F21" s="0" t="n">
        <f aca="false">COUNT(C21:D21)</f>
        <v>0</v>
      </c>
      <c r="G21" s="0" t="e">
        <f aca="false">AVERAGE(C21:D21)</f>
        <v>#DIV/0!</v>
      </c>
    </row>
    <row r="22" customFormat="false" ht="12.5" hidden="false" customHeight="false" outlineLevel="0" collapsed="false">
      <c r="F22" s="0" t="n">
        <f aca="false">COUNT(C22:D22)</f>
        <v>0</v>
      </c>
      <c r="G22" s="0" t="e">
        <f aca="false">AVERAGE(C22:D22)</f>
        <v>#DIV/0!</v>
      </c>
    </row>
    <row r="23" customFormat="false" ht="12.5" hidden="false" customHeight="false" outlineLevel="0" collapsed="false">
      <c r="F23" s="0" t="n">
        <f aca="false">COUNT(C23:D23)</f>
        <v>0</v>
      </c>
      <c r="G23" s="0" t="e">
        <f aca="false">AVERAGE(C23:D23)</f>
        <v>#DIV/0!</v>
      </c>
    </row>
    <row r="24" customFormat="false" ht="12.5" hidden="false" customHeight="false" outlineLevel="0" collapsed="false">
      <c r="F24" s="0" t="n">
        <f aca="false">COUNT(C24:D24)</f>
        <v>0</v>
      </c>
      <c r="G24" s="0" t="e">
        <f aca="false">AVERAGE(C24:D24)</f>
        <v>#DIV/0!</v>
      </c>
    </row>
    <row r="25" customFormat="false" ht="12.5" hidden="false" customHeight="false" outlineLevel="0" collapsed="false">
      <c r="F25" s="0" t="n">
        <f aca="false">COUNT(C25:D25)</f>
        <v>0</v>
      </c>
      <c r="G25" s="0" t="e">
        <f aca="false">AVERAGE(C25:D25)</f>
        <v>#DIV/0!</v>
      </c>
    </row>
    <row r="26" customFormat="false" ht="12.5" hidden="false" customHeight="false" outlineLevel="0" collapsed="false">
      <c r="F26" s="0" t="n">
        <f aca="false">COUNT(C26:D26)</f>
        <v>0</v>
      </c>
      <c r="G26" s="0" t="e">
        <f aca="false">AVERAGE(C26:D26)</f>
        <v>#DIV/0!</v>
      </c>
    </row>
    <row r="27" customFormat="false" ht="12.5" hidden="false" customHeight="false" outlineLevel="0" collapsed="false">
      <c r="F27" s="0" t="n">
        <f aca="false">COUNT(C27:D27)</f>
        <v>0</v>
      </c>
      <c r="G27" s="0" t="e">
        <f aca="false">AVERAGE(C27:D27)</f>
        <v>#DIV/0!</v>
      </c>
    </row>
    <row r="28" customFormat="false" ht="12.5" hidden="false" customHeight="false" outlineLevel="0" collapsed="false">
      <c r="F28" s="0" t="n">
        <f aca="false">COUNT(C28:D28)</f>
        <v>0</v>
      </c>
      <c r="G28" s="0" t="e">
        <f aca="false">AVERAGE(C28:D28)</f>
        <v>#DIV/0!</v>
      </c>
    </row>
    <row r="29" customFormat="false" ht="12.5" hidden="false" customHeight="false" outlineLevel="0" collapsed="false">
      <c r="F29" s="0" t="n">
        <f aca="false">COUNT(C29:D29)</f>
        <v>0</v>
      </c>
      <c r="G29" s="0" t="e">
        <f aca="false">AVERAGE(C29:D29)</f>
        <v>#DIV/0!</v>
      </c>
    </row>
    <row r="30" customFormat="false" ht="12.5" hidden="false" customHeight="false" outlineLevel="0" collapsed="false">
      <c r="F30" s="0" t="n">
        <f aca="false">COUNT(C30:D30)</f>
        <v>0</v>
      </c>
      <c r="G30" s="0" t="e">
        <f aca="false">AVERAGE(C30:D30)</f>
        <v>#DIV/0!</v>
      </c>
    </row>
    <row r="31" customFormat="false" ht="12.5" hidden="false" customHeight="false" outlineLevel="0" collapsed="false">
      <c r="F31" s="0" t="n">
        <f aca="false">COUNT(C31:D31)</f>
        <v>0</v>
      </c>
      <c r="G31" s="0" t="e">
        <f aca="false">AVERAGE(C31:D31)</f>
        <v>#DIV/0!</v>
      </c>
    </row>
    <row r="32" customFormat="false" ht="12.5" hidden="false" customHeight="false" outlineLevel="0" collapsed="false">
      <c r="F32" s="0" t="n">
        <f aca="false">COUNT(C32:D32)</f>
        <v>0</v>
      </c>
      <c r="G32" s="0" t="e">
        <f aca="false">AVERAGE(C32:D32)</f>
        <v>#DIV/0!</v>
      </c>
    </row>
    <row r="33" customFormat="false" ht="12.5" hidden="false" customHeight="false" outlineLevel="0" collapsed="false">
      <c r="F33" s="0" t="n">
        <f aca="false">COUNT(C33:D33)</f>
        <v>0</v>
      </c>
      <c r="G33" s="0" t="e">
        <f aca="false">AVERAGE(C33:D33)</f>
        <v>#DIV/0!</v>
      </c>
    </row>
    <row r="34" customFormat="false" ht="12.5" hidden="false" customHeight="false" outlineLevel="0" collapsed="false">
      <c r="F34" s="0" t="n">
        <f aca="false">COUNT(C34:D34)</f>
        <v>0</v>
      </c>
      <c r="G34" s="0" t="e">
        <f aca="false">AVERAGE(C34:D34)</f>
        <v>#DIV/0!</v>
      </c>
    </row>
    <row r="35" customFormat="false" ht="12.5" hidden="false" customHeight="false" outlineLevel="0" collapsed="false">
      <c r="F35" s="0" t="n">
        <f aca="false">COUNT(C35:D35)</f>
        <v>0</v>
      </c>
      <c r="G35" s="0" t="e">
        <f aca="false">AVERAGE(C35:D35)</f>
        <v>#DIV/0!</v>
      </c>
    </row>
    <row r="36" customFormat="false" ht="12.5" hidden="false" customHeight="false" outlineLevel="0" collapsed="false">
      <c r="F36" s="0" t="n">
        <f aca="false">COUNT(C36:D36)</f>
        <v>0</v>
      </c>
      <c r="G36" s="0" t="e">
        <f aca="false">AVERAGE(C36:D36)</f>
        <v>#DIV/0!</v>
      </c>
    </row>
    <row r="37" customFormat="false" ht="12.5" hidden="false" customHeight="false" outlineLevel="0" collapsed="false">
      <c r="F37" s="0" t="n">
        <f aca="false">COUNT(C37:D37)</f>
        <v>0</v>
      </c>
      <c r="G37" s="0" t="e">
        <f aca="false">AVERAGE(C37:D37)</f>
        <v>#DIV/0!</v>
      </c>
    </row>
    <row r="38" customFormat="false" ht="12.5" hidden="false" customHeight="false" outlineLevel="0" collapsed="false">
      <c r="F38" s="0" t="n">
        <f aca="false">COUNT(C38:D38)</f>
        <v>0</v>
      </c>
      <c r="G38" s="0" t="e">
        <f aca="false">AVERAGE(C38:D38)</f>
        <v>#DIV/0!</v>
      </c>
    </row>
    <row r="39" customFormat="false" ht="12.5" hidden="false" customHeight="false" outlineLevel="0" collapsed="false">
      <c r="F39" s="0" t="n">
        <f aca="false">COUNT(C39:D39)</f>
        <v>0</v>
      </c>
      <c r="G39" s="0" t="e">
        <f aca="false">AVERAGE(C39:D39)</f>
        <v>#DIV/0!</v>
      </c>
    </row>
    <row r="40" customFormat="false" ht="12.5" hidden="false" customHeight="false" outlineLevel="0" collapsed="false">
      <c r="F40" s="0" t="n">
        <f aca="false">COUNT(C40:D40)</f>
        <v>0</v>
      </c>
      <c r="G40" s="0" t="e">
        <f aca="false">AVERAGE(C40:D40)</f>
        <v>#DIV/0!</v>
      </c>
    </row>
    <row r="41" customFormat="false" ht="12.5" hidden="false" customHeight="false" outlineLevel="0" collapsed="false">
      <c r="F41" s="0" t="n">
        <f aca="false">COUNT(C41:D41)</f>
        <v>0</v>
      </c>
      <c r="G41" s="0" t="e">
        <f aca="false">AVERAGE(C41:D41)</f>
        <v>#DIV/0!</v>
      </c>
    </row>
    <row r="42" customFormat="false" ht="12.5" hidden="false" customHeight="false" outlineLevel="0" collapsed="false">
      <c r="F42" s="0" t="n">
        <f aca="false">COUNT(C42:D42)</f>
        <v>0</v>
      </c>
      <c r="G42" s="0" t="e">
        <f aca="false">AVERAGE(C42:D42)</f>
        <v>#DIV/0!</v>
      </c>
    </row>
    <row r="43" customFormat="false" ht="12.5" hidden="false" customHeight="false" outlineLevel="0" collapsed="false">
      <c r="F43" s="0" t="n">
        <f aca="false">COUNT(C43:D43)</f>
        <v>0</v>
      </c>
      <c r="G43" s="0" t="e">
        <f aca="false">AVERAGE(C43:D43)</f>
        <v>#DIV/0!</v>
      </c>
    </row>
    <row r="44" customFormat="false" ht="12.5" hidden="false" customHeight="false" outlineLevel="0" collapsed="false">
      <c r="F44" s="0" t="n">
        <f aca="false">COUNT(C44:D44)</f>
        <v>0</v>
      </c>
      <c r="G44" s="0" t="e">
        <f aca="false">AVERAGE(C44:D44)</f>
        <v>#DIV/0!</v>
      </c>
    </row>
    <row r="45" customFormat="false" ht="12.5" hidden="false" customHeight="false" outlineLevel="0" collapsed="false">
      <c r="F45" s="0" t="n">
        <f aca="false">COUNT(C45:D45)</f>
        <v>0</v>
      </c>
      <c r="G45" s="0" t="e">
        <f aca="false">AVERAGE(C45:D45)</f>
        <v>#DIV/0!</v>
      </c>
    </row>
    <row r="46" customFormat="false" ht="12.5" hidden="false" customHeight="false" outlineLevel="0" collapsed="false">
      <c r="F46" s="0" t="n">
        <f aca="false">COUNT(C46:D46)</f>
        <v>0</v>
      </c>
      <c r="G46" s="0" t="e">
        <f aca="false">AVERAGE(C46:D46)</f>
        <v>#DIV/0!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1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24.27"/>
    <col collapsed="false" customWidth="true" hidden="false" outlineLevel="0" max="7" min="6" style="0" width="8.67"/>
    <col collapsed="false" customWidth="true" hidden="false" outlineLevel="0" max="8" min="8" style="4" width="10.18"/>
    <col collapsed="false" customWidth="true" hidden="false" outlineLevel="0" max="10" min="9" style="0" width="8.67"/>
    <col collapsed="false" customWidth="false" hidden="false" outlineLevel="0" max="11" min="11" style="5" width="11.54"/>
    <col collapsed="false" customWidth="true" hidden="false" outlineLevel="0" max="16" min="12" style="0" width="8.67"/>
    <col collapsed="false" customWidth="true" hidden="false" outlineLevel="0" max="17" min="17" style="0" width="22.72"/>
    <col collapsed="false" customWidth="true" hidden="false" outlineLevel="0" max="18" min="18" style="0" width="18.46"/>
    <col collapsed="false" customWidth="true" hidden="false" outlineLevel="0" max="1025" min="19" style="0" width="8.67"/>
  </cols>
  <sheetData>
    <row r="1" s="17" customFormat="true" ht="13.5" hidden="false" customHeight="false" outlineLevel="0" collapsed="false">
      <c r="A1" s="6" t="s">
        <v>4</v>
      </c>
      <c r="B1" s="7" t="s">
        <v>5</v>
      </c>
      <c r="C1" s="7" t="s">
        <v>6</v>
      </c>
      <c r="D1" s="8" t="s">
        <v>7</v>
      </c>
      <c r="E1" s="6" t="s">
        <v>8</v>
      </c>
      <c r="F1" s="9" t="s">
        <v>9</v>
      </c>
      <c r="G1" s="10" t="s">
        <v>10</v>
      </c>
      <c r="H1" s="11" t="s">
        <v>11</v>
      </c>
      <c r="I1" s="7" t="s">
        <v>12</v>
      </c>
      <c r="J1" s="7" t="s">
        <v>13</v>
      </c>
      <c r="K1" s="12" t="s">
        <v>14</v>
      </c>
      <c r="L1" s="7" t="s">
        <v>15</v>
      </c>
      <c r="M1" s="7" t="s">
        <v>16</v>
      </c>
      <c r="N1" s="7" t="s">
        <v>17</v>
      </c>
      <c r="O1" s="13" t="s">
        <v>18</v>
      </c>
      <c r="P1" s="7" t="s">
        <v>19</v>
      </c>
      <c r="Q1" s="14" t="s">
        <v>20</v>
      </c>
      <c r="R1" s="9" t="s">
        <v>21</v>
      </c>
      <c r="S1" s="15" t="s">
        <v>22</v>
      </c>
      <c r="T1" s="13" t="s">
        <v>23</v>
      </c>
      <c r="U1" s="16" t="n">
        <v>2.5</v>
      </c>
      <c r="V1" s="16" t="n">
        <v>5</v>
      </c>
      <c r="W1" s="16" t="n">
        <v>7.5</v>
      </c>
      <c r="X1" s="16" t="n">
        <v>10</v>
      </c>
      <c r="Y1" s="16" t="n">
        <v>12.5</v>
      </c>
      <c r="Z1" s="16" t="n">
        <v>15</v>
      </c>
      <c r="AA1" s="16" t="n">
        <v>20</v>
      </c>
      <c r="AB1" s="16" t="n">
        <v>25</v>
      </c>
      <c r="AC1" s="16" t="n">
        <v>30</v>
      </c>
      <c r="AD1" s="16" t="n">
        <v>35</v>
      </c>
      <c r="AE1" s="16" t="n">
        <v>40</v>
      </c>
      <c r="AF1" s="16" t="n">
        <v>50</v>
      </c>
      <c r="AG1" s="16" t="n">
        <v>62.5</v>
      </c>
      <c r="AH1" s="16" t="n">
        <v>75</v>
      </c>
      <c r="AI1" s="16" t="n">
        <v>87.5</v>
      </c>
      <c r="AJ1" s="16" t="n">
        <v>100</v>
      </c>
      <c r="AK1" s="16" t="n">
        <v>112.5</v>
      </c>
      <c r="AL1" s="16" t="n">
        <v>125</v>
      </c>
      <c r="AM1" s="16" t="n">
        <v>137.5</v>
      </c>
      <c r="AN1" s="16" t="n">
        <v>150</v>
      </c>
      <c r="AO1" s="16" t="n">
        <v>162.5</v>
      </c>
      <c r="AP1" s="16" t="n">
        <v>175</v>
      </c>
      <c r="AQ1" s="16" t="n">
        <v>187.5</v>
      </c>
      <c r="AR1" s="16" t="n">
        <v>200</v>
      </c>
      <c r="AS1" s="16" t="n">
        <v>250</v>
      </c>
      <c r="AT1" s="16" t="n">
        <v>300</v>
      </c>
      <c r="AU1" s="16" t="n">
        <v>350</v>
      </c>
      <c r="AV1" s="16" t="n">
        <v>400</v>
      </c>
      <c r="AW1" s="16" t="n">
        <v>450</v>
      </c>
      <c r="AX1" s="16" t="n">
        <v>500</v>
      </c>
      <c r="AY1" s="16" t="n">
        <v>550</v>
      </c>
      <c r="AZ1" s="16" t="n">
        <v>600</v>
      </c>
      <c r="BA1" s="16" t="n">
        <v>650</v>
      </c>
      <c r="BB1" s="16" t="n">
        <v>700</v>
      </c>
      <c r="BC1" s="16" t="n">
        <v>750</v>
      </c>
      <c r="BD1" s="16" t="n">
        <v>800</v>
      </c>
      <c r="BE1" s="16" t="n">
        <v>850</v>
      </c>
      <c r="BF1" s="16" t="n">
        <v>900</v>
      </c>
      <c r="BG1" s="16" t="n">
        <v>950</v>
      </c>
      <c r="BH1" s="16" t="n">
        <v>1000</v>
      </c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s="31" customFormat="true" ht="12.5" hidden="false" customHeight="false" outlineLevel="0" collapsed="false">
      <c r="A2" s="18"/>
      <c r="B2" s="19"/>
      <c r="C2" s="19"/>
      <c r="D2" s="20"/>
      <c r="E2" s="21"/>
      <c r="F2" s="22"/>
      <c r="G2" s="23"/>
      <c r="H2" s="24"/>
      <c r="I2" s="25"/>
      <c r="J2" s="25"/>
      <c r="K2" s="26" t="n">
        <v>0.5</v>
      </c>
      <c r="L2" s="25"/>
      <c r="M2" s="25"/>
      <c r="N2" s="25" t="s">
        <v>24</v>
      </c>
      <c r="O2" s="25" t="s">
        <v>24</v>
      </c>
      <c r="P2" s="25"/>
      <c r="Q2" s="27"/>
      <c r="R2" s="28"/>
      <c r="S2" s="29"/>
      <c r="T2" s="25" t="n">
        <v>0</v>
      </c>
      <c r="U2" s="30" t="n">
        <v>0.5</v>
      </c>
      <c r="V2" s="30" t="n">
        <v>1</v>
      </c>
      <c r="W2" s="30" t="n">
        <v>1.5</v>
      </c>
      <c r="X2" s="30" t="n">
        <v>2</v>
      </c>
      <c r="Y2" s="30" t="n">
        <v>2.5</v>
      </c>
      <c r="Z2" s="30" t="n">
        <v>3</v>
      </c>
      <c r="AA2" s="30" t="n">
        <v>3.5</v>
      </c>
      <c r="AB2" s="30" t="n">
        <v>4</v>
      </c>
      <c r="AC2" s="30" t="n">
        <v>4.5</v>
      </c>
      <c r="AD2" s="30" t="n">
        <v>5</v>
      </c>
      <c r="AE2" s="30" t="n">
        <v>5.5</v>
      </c>
      <c r="AF2" s="30" t="n">
        <v>6</v>
      </c>
      <c r="AG2" s="30" t="n">
        <v>6.5</v>
      </c>
      <c r="AH2" s="30" t="n">
        <v>7</v>
      </c>
      <c r="AI2" s="30" t="n">
        <v>7.5</v>
      </c>
      <c r="AJ2" s="30" t="n">
        <v>8</v>
      </c>
      <c r="AK2" s="30" t="n">
        <v>8.5</v>
      </c>
      <c r="AL2" s="30" t="n">
        <v>9</v>
      </c>
      <c r="AM2" s="30" t="n">
        <v>9.5</v>
      </c>
      <c r="AN2" s="30" t="n">
        <v>10</v>
      </c>
      <c r="AO2" s="30" t="n">
        <v>10.5</v>
      </c>
      <c r="AP2" s="30" t="n">
        <v>11</v>
      </c>
      <c r="AQ2" s="30" t="n">
        <v>11.5</v>
      </c>
      <c r="AR2" s="30" t="n">
        <v>12</v>
      </c>
      <c r="AS2" s="30" t="n">
        <v>12.5</v>
      </c>
      <c r="AT2" s="30" t="n">
        <v>13</v>
      </c>
      <c r="AU2" s="30" t="n">
        <v>13.5</v>
      </c>
      <c r="AV2" s="30" t="n">
        <v>14</v>
      </c>
      <c r="AW2" s="30" t="n">
        <v>14.5</v>
      </c>
      <c r="AX2" s="30" t="n">
        <v>15</v>
      </c>
      <c r="AY2" s="30" t="n">
        <v>16</v>
      </c>
      <c r="AZ2" s="30" t="n">
        <v>17</v>
      </c>
      <c r="BA2" s="30" t="n">
        <v>18</v>
      </c>
      <c r="BB2" s="30" t="n">
        <v>19</v>
      </c>
      <c r="BC2" s="30" t="n">
        <v>20</v>
      </c>
      <c r="BD2" s="30" t="n">
        <v>22</v>
      </c>
      <c r="BE2" s="30" t="n">
        <v>24</v>
      </c>
      <c r="BF2" s="30" t="n">
        <v>26</v>
      </c>
      <c r="BG2" s="30" t="n">
        <v>28</v>
      </c>
      <c r="BH2" s="30" t="n">
        <v>30</v>
      </c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</row>
    <row r="3" customFormat="false" ht="12.5" hidden="false" customHeight="false" outlineLevel="0" collapsed="false">
      <c r="A3" s="0" t="n">
        <v>109</v>
      </c>
      <c r="B3" s="0" t="s">
        <v>25</v>
      </c>
      <c r="C3" s="0" t="s">
        <v>26</v>
      </c>
      <c r="D3" s="0" t="s">
        <v>27</v>
      </c>
      <c r="E3" s="0" t="s">
        <v>28</v>
      </c>
      <c r="F3" s="0" t="n">
        <v>-42.72013855</v>
      </c>
      <c r="G3" s="0" t="n">
        <v>148.011459351</v>
      </c>
      <c r="H3" s="4" t="n">
        <v>43557</v>
      </c>
      <c r="I3" s="0" t="n">
        <v>6</v>
      </c>
      <c r="J3" s="0" t="s">
        <v>29</v>
      </c>
      <c r="K3" s="5" t="n">
        <v>0.458333333333333</v>
      </c>
      <c r="L3" s="0" t="n">
        <v>0</v>
      </c>
      <c r="M3" s="0" t="n">
        <v>5.2</v>
      </c>
      <c r="N3" s="0" t="n">
        <v>2</v>
      </c>
      <c r="O3" s="0" t="n">
        <v>2</v>
      </c>
      <c r="P3" s="0" t="s">
        <v>30</v>
      </c>
      <c r="Q3" s="0" t="s">
        <v>31</v>
      </c>
      <c r="R3" s="0" t="s">
        <v>31</v>
      </c>
      <c r="S3" s="0" t="n">
        <v>1</v>
      </c>
      <c r="T3" s="0" t="n">
        <v>1</v>
      </c>
    </row>
    <row r="4" customFormat="false" ht="12.5" hidden="false" customHeight="false" outlineLevel="0" collapsed="false">
      <c r="A4" s="0" t="n">
        <v>115</v>
      </c>
      <c r="B4" s="0" t="s">
        <v>25</v>
      </c>
      <c r="C4" s="0" t="s">
        <v>26</v>
      </c>
      <c r="D4" s="0" t="s">
        <v>27</v>
      </c>
      <c r="E4" s="0" t="s">
        <v>28</v>
      </c>
      <c r="F4" s="0" t="n">
        <v>-42.72013855</v>
      </c>
      <c r="G4" s="0" t="n">
        <v>148.011459351</v>
      </c>
      <c r="H4" s="4" t="n">
        <v>43557</v>
      </c>
      <c r="I4" s="0" t="n">
        <v>6</v>
      </c>
      <c r="J4" s="0" t="s">
        <v>29</v>
      </c>
      <c r="K4" s="5" t="n">
        <v>0.458333333333333</v>
      </c>
      <c r="L4" s="0" t="n">
        <v>0</v>
      </c>
      <c r="M4" s="0" t="n">
        <v>5.1</v>
      </c>
      <c r="N4" s="0" t="n">
        <v>2</v>
      </c>
      <c r="O4" s="0" t="n">
        <v>2</v>
      </c>
      <c r="P4" s="0" t="s">
        <v>30</v>
      </c>
      <c r="Q4" s="0" t="s">
        <v>31</v>
      </c>
      <c r="R4" s="0" t="s">
        <v>31</v>
      </c>
      <c r="S4" s="0" t="n">
        <v>1</v>
      </c>
      <c r="T4" s="0" t="n">
        <v>1</v>
      </c>
    </row>
    <row r="5" customFormat="false" ht="12.5" hidden="false" customHeight="false" outlineLevel="0" collapsed="false">
      <c r="A5" s="0" t="n">
        <v>130</v>
      </c>
      <c r="B5" s="0" t="s">
        <v>25</v>
      </c>
      <c r="C5" s="0" t="s">
        <v>26</v>
      </c>
      <c r="D5" s="0" t="s">
        <v>27</v>
      </c>
      <c r="E5" s="0" t="s">
        <v>28</v>
      </c>
      <c r="F5" s="0" t="n">
        <v>-42.72013855</v>
      </c>
      <c r="G5" s="0" t="n">
        <v>148.011459351</v>
      </c>
      <c r="H5" s="4" t="n">
        <v>43557</v>
      </c>
      <c r="I5" s="0" t="n">
        <v>6</v>
      </c>
      <c r="J5" s="0" t="s">
        <v>29</v>
      </c>
      <c r="K5" s="5" t="n">
        <v>0.458333333333333</v>
      </c>
      <c r="L5" s="0" t="n">
        <v>0</v>
      </c>
      <c r="M5" s="0" t="n">
        <v>5.3</v>
      </c>
      <c r="N5" s="0" t="n">
        <v>2</v>
      </c>
      <c r="O5" s="0" t="n">
        <v>2</v>
      </c>
      <c r="P5" s="0" t="s">
        <v>30</v>
      </c>
      <c r="Q5" s="0" t="s">
        <v>31</v>
      </c>
      <c r="R5" s="0" t="s">
        <v>31</v>
      </c>
      <c r="S5" s="0" t="n">
        <v>1</v>
      </c>
      <c r="T5" s="0" t="n">
        <v>1</v>
      </c>
    </row>
    <row r="6" customFormat="false" ht="12.5" hidden="false" customHeight="false" outlineLevel="0" collapsed="false">
      <c r="A6" s="0" t="n">
        <v>136</v>
      </c>
      <c r="B6" s="0" t="s">
        <v>25</v>
      </c>
      <c r="C6" s="0" t="s">
        <v>26</v>
      </c>
      <c r="D6" s="0" t="s">
        <v>27</v>
      </c>
      <c r="E6" s="0" t="s">
        <v>28</v>
      </c>
      <c r="F6" s="0" t="n">
        <v>-42.72013855</v>
      </c>
      <c r="G6" s="0" t="n">
        <v>148.011459351</v>
      </c>
      <c r="H6" s="4" t="n">
        <v>43557</v>
      </c>
      <c r="I6" s="0" t="n">
        <v>6</v>
      </c>
      <c r="J6" s="0" t="s">
        <v>29</v>
      </c>
      <c r="K6" s="5" t="n">
        <v>0.458333333333333</v>
      </c>
      <c r="L6" s="0" t="n">
        <v>0</v>
      </c>
      <c r="M6" s="0" t="n">
        <v>5.4</v>
      </c>
      <c r="N6" s="0" t="n">
        <v>2</v>
      </c>
      <c r="O6" s="0" t="n">
        <v>2</v>
      </c>
      <c r="P6" s="0" t="s">
        <v>30</v>
      </c>
      <c r="Q6" s="0" t="s">
        <v>31</v>
      </c>
      <c r="R6" s="0" t="s">
        <v>31</v>
      </c>
      <c r="S6" s="0" t="n">
        <v>1</v>
      </c>
      <c r="T6" s="0" t="n">
        <v>1</v>
      </c>
    </row>
    <row r="7" customFormat="false" ht="12.5" hidden="false" customHeight="false" outlineLevel="0" collapsed="false">
      <c r="A7" s="0" t="n">
        <v>141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-42.602500916</v>
      </c>
      <c r="G7" s="0" t="n">
        <v>148.046279907</v>
      </c>
      <c r="H7" s="4" t="n">
        <v>43543</v>
      </c>
      <c r="I7" s="0" t="n">
        <v>7</v>
      </c>
      <c r="J7" s="0" t="s">
        <v>29</v>
      </c>
      <c r="K7" s="5" t="n">
        <v>0.481944444444444</v>
      </c>
      <c r="L7" s="0" t="n">
        <v>0</v>
      </c>
      <c r="M7" s="0" t="n">
        <v>5.1</v>
      </c>
      <c r="N7" s="0" t="n">
        <v>2</v>
      </c>
      <c r="O7" s="0" t="n">
        <v>2</v>
      </c>
      <c r="P7" s="0" t="s">
        <v>30</v>
      </c>
      <c r="Q7" s="0" t="s">
        <v>31</v>
      </c>
      <c r="R7" s="0" t="s">
        <v>31</v>
      </c>
      <c r="S7" s="0" t="n">
        <v>1</v>
      </c>
      <c r="T7" s="0" t="n">
        <v>1</v>
      </c>
    </row>
    <row r="8" customFormat="false" ht="12.5" hidden="false" customHeight="false" outlineLevel="0" collapsed="false">
      <c r="A8" s="0" t="n">
        <v>146</v>
      </c>
      <c r="B8" s="0" t="s">
        <v>32</v>
      </c>
      <c r="C8" s="0" t="s">
        <v>33</v>
      </c>
      <c r="D8" s="0" t="s">
        <v>34</v>
      </c>
      <c r="E8" s="0" t="s">
        <v>35</v>
      </c>
      <c r="F8" s="0" t="n">
        <v>-42.602500916</v>
      </c>
      <c r="G8" s="0" t="n">
        <v>148.046279907</v>
      </c>
      <c r="H8" s="4" t="n">
        <v>43543</v>
      </c>
      <c r="I8" s="0" t="n">
        <v>7</v>
      </c>
      <c r="J8" s="0" t="s">
        <v>29</v>
      </c>
      <c r="K8" s="5" t="n">
        <v>0.481944444444444</v>
      </c>
      <c r="L8" s="0" t="n">
        <v>0</v>
      </c>
      <c r="M8" s="0" t="n">
        <v>5.2</v>
      </c>
      <c r="N8" s="0" t="n">
        <v>2</v>
      </c>
      <c r="O8" s="0" t="n">
        <v>2</v>
      </c>
      <c r="P8" s="0" t="s">
        <v>30</v>
      </c>
      <c r="Q8" s="0" t="s">
        <v>31</v>
      </c>
      <c r="R8" s="0" t="s">
        <v>31</v>
      </c>
      <c r="S8" s="0" t="n">
        <v>1</v>
      </c>
      <c r="T8" s="0" t="n">
        <v>1</v>
      </c>
    </row>
    <row r="9" customFormat="false" ht="12.5" hidden="false" customHeight="false" outlineLevel="0" collapsed="false">
      <c r="A9" s="0" t="n">
        <v>151</v>
      </c>
      <c r="B9" s="0" t="s">
        <v>32</v>
      </c>
      <c r="C9" s="0" t="s">
        <v>33</v>
      </c>
      <c r="D9" s="0" t="s">
        <v>34</v>
      </c>
      <c r="E9" s="0" t="s">
        <v>35</v>
      </c>
      <c r="F9" s="0" t="n">
        <v>-42.602500916</v>
      </c>
      <c r="G9" s="0" t="n">
        <v>148.046279907</v>
      </c>
      <c r="H9" s="4" t="n">
        <v>43543</v>
      </c>
      <c r="I9" s="0" t="n">
        <v>7</v>
      </c>
      <c r="J9" s="0" t="s">
        <v>29</v>
      </c>
      <c r="K9" s="5" t="n">
        <v>0.481944444444444</v>
      </c>
      <c r="L9" s="0" t="n">
        <v>0</v>
      </c>
      <c r="M9" s="0" t="n">
        <v>5.3</v>
      </c>
      <c r="N9" s="0" t="n">
        <v>2</v>
      </c>
      <c r="O9" s="0" t="n">
        <v>2</v>
      </c>
      <c r="P9" s="0" t="s">
        <v>30</v>
      </c>
      <c r="Q9" s="0" t="s">
        <v>31</v>
      </c>
      <c r="R9" s="0" t="s">
        <v>31</v>
      </c>
      <c r="S9" s="0" t="n">
        <v>1</v>
      </c>
      <c r="T9" s="0" t="n">
        <v>1</v>
      </c>
    </row>
    <row r="10" customFormat="false" ht="12.5" hidden="false" customHeight="false" outlineLevel="0" collapsed="false">
      <c r="A10" s="0" t="n">
        <v>288</v>
      </c>
      <c r="B10" s="0" t="s">
        <v>25</v>
      </c>
      <c r="C10" s="0" t="s">
        <v>33</v>
      </c>
      <c r="D10" s="0" t="s">
        <v>34</v>
      </c>
      <c r="E10" s="0" t="s">
        <v>35</v>
      </c>
      <c r="F10" s="0" t="n">
        <v>-42.602500916</v>
      </c>
      <c r="G10" s="0" t="n">
        <v>148.046279907</v>
      </c>
      <c r="H10" s="4" t="n">
        <v>43543</v>
      </c>
      <c r="I10" s="0" t="n">
        <v>7</v>
      </c>
      <c r="J10" s="0" t="s">
        <v>29</v>
      </c>
      <c r="K10" s="5" t="n">
        <v>0.520833333333333</v>
      </c>
      <c r="L10" s="0" t="n">
        <v>0</v>
      </c>
      <c r="M10" s="0" t="n">
        <v>5.4</v>
      </c>
      <c r="N10" s="0" t="n">
        <v>2</v>
      </c>
      <c r="O10" s="0" t="n">
        <v>2</v>
      </c>
      <c r="P10" s="0" t="s">
        <v>30</v>
      </c>
      <c r="Q10" s="0" t="s">
        <v>31</v>
      </c>
      <c r="R10" s="0" t="s">
        <v>31</v>
      </c>
      <c r="S10" s="0" t="n">
        <v>1</v>
      </c>
      <c r="T10" s="0" t="n">
        <v>1</v>
      </c>
    </row>
    <row r="11" customFormat="false" ht="12.5" hidden="false" customHeight="false" outlineLevel="0" collapsed="false">
      <c r="A11" s="0" t="n">
        <v>350</v>
      </c>
      <c r="B11" s="0" t="s">
        <v>25</v>
      </c>
      <c r="C11" s="0" t="s">
        <v>33</v>
      </c>
      <c r="D11" s="0" t="s">
        <v>36</v>
      </c>
      <c r="E11" s="0" t="s">
        <v>37</v>
      </c>
      <c r="F11" s="0" t="n">
        <v>-42.62899</v>
      </c>
      <c r="G11" s="0" t="n">
        <v>148.024307</v>
      </c>
      <c r="H11" s="4" t="n">
        <v>43543</v>
      </c>
      <c r="I11" s="0" t="n">
        <v>7</v>
      </c>
      <c r="J11" s="0" t="s">
        <v>38</v>
      </c>
      <c r="K11" s="5" t="n">
        <v>0.416666666666667</v>
      </c>
      <c r="L11" s="0" t="n">
        <v>0</v>
      </c>
      <c r="M11" s="0" t="n">
        <v>5.4</v>
      </c>
      <c r="N11" s="0" t="n">
        <v>2</v>
      </c>
      <c r="O11" s="0" t="n">
        <v>2</v>
      </c>
      <c r="P11" s="0" t="s">
        <v>30</v>
      </c>
      <c r="Q11" s="0" t="s">
        <v>31</v>
      </c>
      <c r="R11" s="0" t="s">
        <v>31</v>
      </c>
      <c r="S11" s="0" t="n">
        <v>1</v>
      </c>
      <c r="T11" s="0" t="n">
        <v>1</v>
      </c>
    </row>
    <row r="12" customFormat="false" ht="12.5" hidden="false" customHeight="false" outlineLevel="0" collapsed="false">
      <c r="A12" s="0" t="n">
        <v>409</v>
      </c>
      <c r="B12" s="0" t="s">
        <v>32</v>
      </c>
      <c r="C12" s="0" t="s">
        <v>33</v>
      </c>
      <c r="D12" s="0" t="s">
        <v>36</v>
      </c>
      <c r="E12" s="0" t="s">
        <v>37</v>
      </c>
      <c r="F12" s="0" t="n">
        <v>-42.62899</v>
      </c>
      <c r="G12" s="0" t="n">
        <v>148.024307</v>
      </c>
      <c r="H12" s="4" t="n">
        <v>43543</v>
      </c>
      <c r="I12" s="0" t="n">
        <v>7</v>
      </c>
      <c r="J12" s="0" t="s">
        <v>38</v>
      </c>
      <c r="K12" s="5" t="n">
        <v>0.416666666666667</v>
      </c>
      <c r="L12" s="0" t="n">
        <v>0</v>
      </c>
      <c r="M12" s="0" t="n">
        <v>5.1</v>
      </c>
      <c r="N12" s="0" t="n">
        <v>2</v>
      </c>
      <c r="O12" s="0" t="n">
        <v>2</v>
      </c>
      <c r="P12" s="0" t="s">
        <v>30</v>
      </c>
      <c r="Q12" s="0" t="s">
        <v>31</v>
      </c>
      <c r="R12" s="0" t="s">
        <v>31</v>
      </c>
      <c r="S12" s="0" t="n">
        <v>1</v>
      </c>
      <c r="T12" s="0" t="n">
        <v>1</v>
      </c>
    </row>
    <row r="13" customFormat="false" ht="12.5" hidden="false" customHeight="false" outlineLevel="0" collapsed="false">
      <c r="A13" s="0" t="n">
        <v>415</v>
      </c>
      <c r="B13" s="0" t="s">
        <v>32</v>
      </c>
      <c r="C13" s="0" t="s">
        <v>33</v>
      </c>
      <c r="D13" s="0" t="s">
        <v>36</v>
      </c>
      <c r="E13" s="0" t="s">
        <v>37</v>
      </c>
      <c r="F13" s="0" t="n">
        <v>-42.62899</v>
      </c>
      <c r="G13" s="0" t="n">
        <v>148.024307</v>
      </c>
      <c r="H13" s="4" t="n">
        <v>43543</v>
      </c>
      <c r="I13" s="0" t="n">
        <v>7</v>
      </c>
      <c r="J13" s="0" t="s">
        <v>38</v>
      </c>
      <c r="K13" s="5" t="n">
        <v>0.416666666666667</v>
      </c>
      <c r="L13" s="0" t="n">
        <v>0</v>
      </c>
      <c r="M13" s="0" t="n">
        <v>5.2</v>
      </c>
      <c r="N13" s="0" t="n">
        <v>2</v>
      </c>
      <c r="O13" s="0" t="n">
        <v>2</v>
      </c>
      <c r="P13" s="0" t="s">
        <v>30</v>
      </c>
      <c r="Q13" s="0" t="s">
        <v>31</v>
      </c>
      <c r="R13" s="0" t="s">
        <v>31</v>
      </c>
      <c r="S13" s="0" t="n">
        <v>1</v>
      </c>
      <c r="T13" s="0" t="n">
        <v>1</v>
      </c>
    </row>
    <row r="14" customFormat="false" ht="12.5" hidden="false" customHeight="false" outlineLevel="0" collapsed="false">
      <c r="A14" s="0" t="n">
        <v>424</v>
      </c>
      <c r="B14" s="0" t="s">
        <v>32</v>
      </c>
      <c r="C14" s="0" t="s">
        <v>33</v>
      </c>
      <c r="D14" s="0" t="s">
        <v>36</v>
      </c>
      <c r="E14" s="0" t="s">
        <v>37</v>
      </c>
      <c r="F14" s="0" t="n">
        <v>-42.62899</v>
      </c>
      <c r="G14" s="0" t="n">
        <v>148.024307</v>
      </c>
      <c r="H14" s="4" t="n">
        <v>43543</v>
      </c>
      <c r="I14" s="0" t="n">
        <v>7</v>
      </c>
      <c r="J14" s="0" t="s">
        <v>38</v>
      </c>
      <c r="K14" s="5" t="n">
        <v>0.416666666666667</v>
      </c>
      <c r="L14" s="0" t="n">
        <v>0</v>
      </c>
      <c r="M14" s="0" t="n">
        <v>5.3</v>
      </c>
      <c r="N14" s="0" t="n">
        <v>2</v>
      </c>
      <c r="O14" s="0" t="n">
        <v>2</v>
      </c>
      <c r="P14" s="0" t="s">
        <v>30</v>
      </c>
      <c r="Q14" s="0" t="s">
        <v>31</v>
      </c>
      <c r="R14" s="0" t="s">
        <v>31</v>
      </c>
      <c r="S14" s="0" t="n">
        <v>1</v>
      </c>
      <c r="T14" s="0" t="n">
        <v>1</v>
      </c>
    </row>
    <row r="15" customFormat="false" ht="12.5" hidden="false" customHeight="false" outlineLevel="0" collapsed="false">
      <c r="A15" s="0" t="n">
        <v>704</v>
      </c>
      <c r="B15" s="0" t="s">
        <v>25</v>
      </c>
      <c r="C15" s="0" t="s">
        <v>33</v>
      </c>
      <c r="D15" s="0" t="s">
        <v>39</v>
      </c>
      <c r="E15" s="0" t="s">
        <v>40</v>
      </c>
      <c r="F15" s="0" t="n">
        <v>-42.59211</v>
      </c>
      <c r="G15" s="0" t="n">
        <v>148.05035</v>
      </c>
      <c r="H15" s="4" t="n">
        <v>43559</v>
      </c>
      <c r="I15" s="0" t="n">
        <v>10</v>
      </c>
      <c r="J15" s="0" t="s">
        <v>41</v>
      </c>
      <c r="K15" s="5" t="n">
        <v>0.375</v>
      </c>
      <c r="L15" s="0" t="n">
        <v>0</v>
      </c>
      <c r="M15" s="0" t="n">
        <v>5.2</v>
      </c>
      <c r="N15" s="0" t="n">
        <v>2</v>
      </c>
      <c r="O15" s="0" t="n">
        <v>2</v>
      </c>
      <c r="P15" s="0" t="s">
        <v>30</v>
      </c>
      <c r="Q15" s="0" t="s">
        <v>31</v>
      </c>
      <c r="R15" s="0" t="s">
        <v>31</v>
      </c>
      <c r="S15" s="0" t="n">
        <v>1</v>
      </c>
      <c r="T15" s="0" t="n">
        <v>1</v>
      </c>
    </row>
    <row r="16" customFormat="false" ht="12.5" hidden="false" customHeight="false" outlineLevel="0" collapsed="false">
      <c r="A16" s="0" t="n">
        <v>705</v>
      </c>
      <c r="B16" s="0" t="s">
        <v>25</v>
      </c>
      <c r="C16" s="0" t="s">
        <v>33</v>
      </c>
      <c r="D16" s="0" t="s">
        <v>39</v>
      </c>
      <c r="E16" s="0" t="s">
        <v>40</v>
      </c>
      <c r="F16" s="0" t="n">
        <v>-42.59211</v>
      </c>
      <c r="G16" s="0" t="n">
        <v>148.05035</v>
      </c>
      <c r="H16" s="4" t="n">
        <v>43559</v>
      </c>
      <c r="I16" s="0" t="n">
        <v>10</v>
      </c>
      <c r="J16" s="0" t="s">
        <v>41</v>
      </c>
      <c r="K16" s="5" t="n">
        <v>0.375</v>
      </c>
      <c r="L16" s="0" t="n">
        <v>0</v>
      </c>
      <c r="M16" s="0" t="n">
        <v>5.1</v>
      </c>
      <c r="N16" s="0" t="n">
        <v>2</v>
      </c>
      <c r="O16" s="0" t="n">
        <v>2</v>
      </c>
      <c r="P16" s="0" t="s">
        <v>30</v>
      </c>
      <c r="Q16" s="0" t="s">
        <v>31</v>
      </c>
      <c r="R16" s="0" t="s">
        <v>31</v>
      </c>
      <c r="S16" s="0" t="n">
        <v>1</v>
      </c>
      <c r="T16" s="0" t="n">
        <v>1</v>
      </c>
    </row>
    <row r="17" customFormat="false" ht="12.5" hidden="false" customHeight="false" outlineLevel="0" collapsed="false">
      <c r="A17" s="0" t="n">
        <v>726</v>
      </c>
      <c r="B17" s="0" t="s">
        <v>25</v>
      </c>
      <c r="C17" s="0" t="s">
        <v>33</v>
      </c>
      <c r="D17" s="0" t="s">
        <v>39</v>
      </c>
      <c r="E17" s="0" t="s">
        <v>40</v>
      </c>
      <c r="F17" s="0" t="n">
        <v>-42.59211</v>
      </c>
      <c r="G17" s="0" t="n">
        <v>148.05035</v>
      </c>
      <c r="H17" s="4" t="n">
        <v>43559</v>
      </c>
      <c r="I17" s="0" t="n">
        <v>10</v>
      </c>
      <c r="J17" s="0" t="s">
        <v>41</v>
      </c>
      <c r="K17" s="5" t="n">
        <v>0.375</v>
      </c>
      <c r="L17" s="0" t="n">
        <v>0</v>
      </c>
      <c r="M17" s="0" t="n">
        <v>5.3</v>
      </c>
      <c r="N17" s="0" t="n">
        <v>2</v>
      </c>
      <c r="O17" s="0" t="n">
        <v>2</v>
      </c>
      <c r="P17" s="0" t="s">
        <v>30</v>
      </c>
      <c r="Q17" s="0" t="s">
        <v>31</v>
      </c>
      <c r="R17" s="0" t="s">
        <v>31</v>
      </c>
      <c r="S17" s="0" t="n">
        <v>1</v>
      </c>
      <c r="T17" s="0" t="n">
        <v>1</v>
      </c>
    </row>
    <row r="18" customFormat="false" ht="12.5" hidden="false" customHeight="false" outlineLevel="0" collapsed="false">
      <c r="A18" s="0" t="n">
        <v>727</v>
      </c>
      <c r="B18" s="0" t="s">
        <v>25</v>
      </c>
      <c r="C18" s="0" t="s">
        <v>33</v>
      </c>
      <c r="D18" s="0" t="s">
        <v>39</v>
      </c>
      <c r="E18" s="0" t="s">
        <v>40</v>
      </c>
      <c r="F18" s="0" t="n">
        <v>-42.59211</v>
      </c>
      <c r="G18" s="0" t="n">
        <v>148.05035</v>
      </c>
      <c r="H18" s="4" t="n">
        <v>43559</v>
      </c>
      <c r="I18" s="0" t="n">
        <v>10</v>
      </c>
      <c r="J18" s="0" t="s">
        <v>41</v>
      </c>
      <c r="K18" s="5" t="n">
        <v>0.375</v>
      </c>
      <c r="L18" s="0" t="n">
        <v>0</v>
      </c>
      <c r="M18" s="0" t="n">
        <v>5.4</v>
      </c>
      <c r="N18" s="0" t="n">
        <v>2</v>
      </c>
      <c r="O18" s="0" t="n">
        <v>2</v>
      </c>
      <c r="P18" s="0" t="s">
        <v>30</v>
      </c>
      <c r="Q18" s="0" t="s">
        <v>31</v>
      </c>
      <c r="R18" s="0" t="s">
        <v>31</v>
      </c>
      <c r="S18" s="0" t="n">
        <v>1</v>
      </c>
      <c r="T18" s="0" t="n">
        <v>1</v>
      </c>
    </row>
    <row r="19" customFormat="false" ht="12.5" hidden="false" customHeight="false" outlineLevel="0" collapsed="false">
      <c r="A19" s="0" t="n">
        <v>837</v>
      </c>
      <c r="B19" s="0" t="s">
        <v>25</v>
      </c>
      <c r="C19" s="0" t="s">
        <v>33</v>
      </c>
      <c r="D19" s="0" t="s">
        <v>42</v>
      </c>
      <c r="E19" s="0" t="s">
        <v>43</v>
      </c>
      <c r="F19" s="0" t="n">
        <v>-42.583591461</v>
      </c>
      <c r="G19" s="0" t="n">
        <v>147.915664673</v>
      </c>
      <c r="H19" s="4" t="n">
        <v>43558</v>
      </c>
      <c r="I19" s="0" t="n">
        <v>10</v>
      </c>
      <c r="J19" s="0" t="s">
        <v>41</v>
      </c>
      <c r="K19" s="5" t="n">
        <v>0.5625</v>
      </c>
      <c r="L19" s="0" t="n">
        <v>0</v>
      </c>
      <c r="M19" s="0" t="n">
        <v>5.2</v>
      </c>
      <c r="N19" s="0" t="n">
        <v>2</v>
      </c>
      <c r="O19" s="0" t="n">
        <v>2</v>
      </c>
      <c r="P19" s="0" t="s">
        <v>30</v>
      </c>
      <c r="Q19" s="0" t="s">
        <v>31</v>
      </c>
      <c r="R19" s="0" t="s">
        <v>31</v>
      </c>
      <c r="S19" s="0" t="n">
        <v>1</v>
      </c>
      <c r="T19" s="0" t="n">
        <v>1</v>
      </c>
    </row>
    <row r="20" customFormat="false" ht="12.5" hidden="false" customHeight="false" outlineLevel="0" collapsed="false">
      <c r="A20" s="0" t="n">
        <v>844</v>
      </c>
      <c r="B20" s="0" t="s">
        <v>25</v>
      </c>
      <c r="C20" s="0" t="s">
        <v>33</v>
      </c>
      <c r="D20" s="0" t="s">
        <v>42</v>
      </c>
      <c r="E20" s="0" t="s">
        <v>43</v>
      </c>
      <c r="F20" s="0" t="n">
        <v>-42.583591461</v>
      </c>
      <c r="G20" s="0" t="n">
        <v>147.915664673</v>
      </c>
      <c r="H20" s="4" t="n">
        <v>43558</v>
      </c>
      <c r="I20" s="0" t="n">
        <v>10</v>
      </c>
      <c r="J20" s="0" t="s">
        <v>41</v>
      </c>
      <c r="K20" s="5" t="n">
        <v>0.5625</v>
      </c>
      <c r="L20" s="0" t="n">
        <v>0</v>
      </c>
      <c r="M20" s="0" t="n">
        <v>5.1</v>
      </c>
      <c r="N20" s="0" t="n">
        <v>2</v>
      </c>
      <c r="O20" s="0" t="n">
        <v>2</v>
      </c>
      <c r="P20" s="0" t="s">
        <v>30</v>
      </c>
      <c r="Q20" s="0" t="s">
        <v>31</v>
      </c>
      <c r="R20" s="0" t="s">
        <v>31</v>
      </c>
      <c r="S20" s="0" t="n">
        <v>1</v>
      </c>
      <c r="T20" s="0" t="n">
        <v>1</v>
      </c>
    </row>
    <row r="21" customFormat="false" ht="12.5" hidden="false" customHeight="false" outlineLevel="0" collapsed="false">
      <c r="A21" s="0" t="n">
        <v>857</v>
      </c>
      <c r="B21" s="0" t="s">
        <v>25</v>
      </c>
      <c r="C21" s="0" t="s">
        <v>33</v>
      </c>
      <c r="D21" s="0" t="s">
        <v>42</v>
      </c>
      <c r="E21" s="0" t="s">
        <v>43</v>
      </c>
      <c r="F21" s="0" t="n">
        <v>-42.583591461</v>
      </c>
      <c r="G21" s="0" t="n">
        <v>147.915664673</v>
      </c>
      <c r="H21" s="4" t="n">
        <v>43558</v>
      </c>
      <c r="I21" s="0" t="n">
        <v>10</v>
      </c>
      <c r="J21" s="0" t="s">
        <v>41</v>
      </c>
      <c r="K21" s="5" t="n">
        <v>0.5625</v>
      </c>
      <c r="L21" s="0" t="n">
        <v>0</v>
      </c>
      <c r="M21" s="0" t="n">
        <v>5.3</v>
      </c>
      <c r="N21" s="0" t="n">
        <v>2</v>
      </c>
      <c r="O21" s="0" t="n">
        <v>2</v>
      </c>
      <c r="P21" s="0" t="s">
        <v>30</v>
      </c>
      <c r="Q21" s="0" t="s">
        <v>31</v>
      </c>
      <c r="R21" s="0" t="s">
        <v>31</v>
      </c>
      <c r="S21" s="0" t="n">
        <v>1</v>
      </c>
      <c r="T21" s="0" t="n">
        <v>1</v>
      </c>
    </row>
    <row r="22" customFormat="false" ht="12.5" hidden="false" customHeight="false" outlineLevel="0" collapsed="false">
      <c r="A22" s="0" t="n">
        <v>863</v>
      </c>
      <c r="B22" s="0" t="s">
        <v>25</v>
      </c>
      <c r="C22" s="0" t="s">
        <v>33</v>
      </c>
      <c r="D22" s="0" t="s">
        <v>42</v>
      </c>
      <c r="E22" s="0" t="s">
        <v>43</v>
      </c>
      <c r="F22" s="0" t="n">
        <v>-42.583591461</v>
      </c>
      <c r="G22" s="0" t="n">
        <v>147.915664673</v>
      </c>
      <c r="H22" s="4" t="n">
        <v>43558</v>
      </c>
      <c r="I22" s="0" t="n">
        <v>10</v>
      </c>
      <c r="J22" s="0" t="s">
        <v>41</v>
      </c>
      <c r="K22" s="5" t="n">
        <v>0.5625</v>
      </c>
      <c r="L22" s="0" t="n">
        <v>0</v>
      </c>
      <c r="M22" s="0" t="n">
        <v>5.4</v>
      </c>
      <c r="N22" s="0" t="n">
        <v>2</v>
      </c>
      <c r="O22" s="0" t="n">
        <v>2</v>
      </c>
      <c r="P22" s="0" t="s">
        <v>30</v>
      </c>
      <c r="Q22" s="0" t="s">
        <v>31</v>
      </c>
      <c r="R22" s="0" t="s">
        <v>31</v>
      </c>
      <c r="S22" s="0" t="n">
        <v>1</v>
      </c>
      <c r="T22" s="0" t="n">
        <v>1</v>
      </c>
    </row>
    <row r="23" customFormat="false" ht="12.5" hidden="false" customHeight="false" outlineLevel="0" collapsed="false">
      <c r="A23" s="0" t="n">
        <v>985</v>
      </c>
      <c r="B23" s="0" t="s">
        <v>25</v>
      </c>
      <c r="C23" s="0" t="s">
        <v>33</v>
      </c>
      <c r="D23" s="0" t="s">
        <v>44</v>
      </c>
      <c r="E23" s="0" t="s">
        <v>45</v>
      </c>
      <c r="F23" s="0" t="n">
        <v>-42.523979187</v>
      </c>
      <c r="G23" s="0" t="n">
        <v>147.96925354</v>
      </c>
      <c r="H23" s="4" t="n">
        <v>43558</v>
      </c>
      <c r="I23" s="0" t="n">
        <v>7</v>
      </c>
      <c r="J23" s="0" t="s">
        <v>46</v>
      </c>
      <c r="K23" s="5" t="n">
        <v>0.4375</v>
      </c>
      <c r="L23" s="0" t="n">
        <v>0</v>
      </c>
      <c r="M23" s="0" t="n">
        <v>5.2</v>
      </c>
      <c r="N23" s="0" t="n">
        <v>2</v>
      </c>
      <c r="O23" s="0" t="n">
        <v>2</v>
      </c>
      <c r="P23" s="0" t="s">
        <v>30</v>
      </c>
      <c r="Q23" s="0" t="s">
        <v>31</v>
      </c>
      <c r="R23" s="0" t="s">
        <v>31</v>
      </c>
      <c r="S23" s="0" t="n">
        <v>1</v>
      </c>
      <c r="T23" s="0" t="n">
        <v>1</v>
      </c>
    </row>
    <row r="24" customFormat="false" ht="12.5" hidden="false" customHeight="false" outlineLevel="0" collapsed="false">
      <c r="A24" s="0" t="n">
        <v>988</v>
      </c>
      <c r="B24" s="0" t="s">
        <v>25</v>
      </c>
      <c r="C24" s="0" t="s">
        <v>33</v>
      </c>
      <c r="D24" s="0" t="s">
        <v>44</v>
      </c>
      <c r="E24" s="0" t="s">
        <v>45</v>
      </c>
      <c r="F24" s="0" t="n">
        <v>-42.523979187</v>
      </c>
      <c r="G24" s="0" t="n">
        <v>147.96925354</v>
      </c>
      <c r="H24" s="4" t="n">
        <v>43558</v>
      </c>
      <c r="I24" s="0" t="n">
        <v>7</v>
      </c>
      <c r="J24" s="0" t="s">
        <v>46</v>
      </c>
      <c r="K24" s="5" t="n">
        <v>0.4375</v>
      </c>
      <c r="L24" s="0" t="n">
        <v>0</v>
      </c>
      <c r="M24" s="0" t="n">
        <v>5.1</v>
      </c>
      <c r="N24" s="0" t="n">
        <v>2</v>
      </c>
      <c r="O24" s="0" t="n">
        <v>2</v>
      </c>
      <c r="P24" s="0" t="s">
        <v>30</v>
      </c>
      <c r="Q24" s="0" t="s">
        <v>31</v>
      </c>
      <c r="R24" s="0" t="s">
        <v>31</v>
      </c>
      <c r="S24" s="0" t="n">
        <v>1</v>
      </c>
      <c r="T24" s="0" t="n">
        <v>1</v>
      </c>
    </row>
    <row r="25" customFormat="false" ht="12.5" hidden="false" customHeight="false" outlineLevel="0" collapsed="false">
      <c r="A25" s="0" t="n">
        <v>1002</v>
      </c>
      <c r="B25" s="0" t="s">
        <v>25</v>
      </c>
      <c r="C25" s="0" t="s">
        <v>33</v>
      </c>
      <c r="D25" s="0" t="s">
        <v>44</v>
      </c>
      <c r="E25" s="0" t="s">
        <v>45</v>
      </c>
      <c r="F25" s="0" t="n">
        <v>-42.523979187</v>
      </c>
      <c r="G25" s="0" t="n">
        <v>147.96925354</v>
      </c>
      <c r="H25" s="4" t="n">
        <v>43558</v>
      </c>
      <c r="I25" s="0" t="n">
        <v>7</v>
      </c>
      <c r="J25" s="0" t="s">
        <v>46</v>
      </c>
      <c r="K25" s="5" t="n">
        <v>0.4375</v>
      </c>
      <c r="L25" s="0" t="n">
        <v>0</v>
      </c>
      <c r="M25" s="0" t="n">
        <v>5.3</v>
      </c>
      <c r="N25" s="0" t="n">
        <v>2</v>
      </c>
      <c r="O25" s="0" t="n">
        <v>2</v>
      </c>
      <c r="P25" s="0" t="s">
        <v>30</v>
      </c>
      <c r="Q25" s="0" t="s">
        <v>31</v>
      </c>
      <c r="R25" s="0" t="s">
        <v>31</v>
      </c>
      <c r="S25" s="0" t="n">
        <v>1</v>
      </c>
      <c r="T25" s="0" t="n">
        <v>1</v>
      </c>
    </row>
    <row r="26" customFormat="false" ht="12.5" hidden="false" customHeight="false" outlineLevel="0" collapsed="false">
      <c r="A26" s="0" t="n">
        <v>1007</v>
      </c>
      <c r="B26" s="0" t="s">
        <v>25</v>
      </c>
      <c r="C26" s="0" t="s">
        <v>33</v>
      </c>
      <c r="D26" s="0" t="s">
        <v>44</v>
      </c>
      <c r="E26" s="0" t="s">
        <v>45</v>
      </c>
      <c r="F26" s="0" t="n">
        <v>-42.523979187</v>
      </c>
      <c r="G26" s="0" t="n">
        <v>147.96925354</v>
      </c>
      <c r="H26" s="4" t="n">
        <v>43558</v>
      </c>
      <c r="I26" s="0" t="n">
        <v>7</v>
      </c>
      <c r="J26" s="0" t="s">
        <v>46</v>
      </c>
      <c r="K26" s="5" t="n">
        <v>0.4375</v>
      </c>
      <c r="L26" s="0" t="n">
        <v>0</v>
      </c>
      <c r="M26" s="0" t="n">
        <v>5.4</v>
      </c>
      <c r="N26" s="0" t="n">
        <v>2</v>
      </c>
      <c r="O26" s="0" t="n">
        <v>2</v>
      </c>
      <c r="P26" s="0" t="s">
        <v>30</v>
      </c>
      <c r="Q26" s="0" t="s">
        <v>31</v>
      </c>
      <c r="R26" s="0" t="s">
        <v>31</v>
      </c>
      <c r="S26" s="0" t="n">
        <v>1</v>
      </c>
      <c r="T26" s="0" t="n">
        <v>1</v>
      </c>
    </row>
    <row r="27" customFormat="false" ht="12.5" hidden="false" customHeight="false" outlineLevel="0" collapsed="false">
      <c r="A27" s="0" t="n">
        <v>1044</v>
      </c>
      <c r="B27" s="0" t="s">
        <v>25</v>
      </c>
      <c r="C27" s="0" t="s">
        <v>33</v>
      </c>
      <c r="D27" s="0" t="s">
        <v>47</v>
      </c>
      <c r="E27" s="0" t="s">
        <v>48</v>
      </c>
      <c r="F27" s="0" t="n">
        <v>-42.576580048</v>
      </c>
      <c r="G27" s="0" t="n">
        <v>148.062072754</v>
      </c>
      <c r="H27" s="4" t="n">
        <v>43566</v>
      </c>
      <c r="I27" s="0" t="n">
        <v>7</v>
      </c>
      <c r="J27" s="0" t="s">
        <v>38</v>
      </c>
      <c r="K27" s="5" t="n">
        <v>0.4375</v>
      </c>
      <c r="L27" s="0" t="n">
        <v>0</v>
      </c>
      <c r="M27" s="0" t="n">
        <v>5.4</v>
      </c>
      <c r="N27" s="0" t="n">
        <v>2</v>
      </c>
      <c r="O27" s="0" t="n">
        <v>2</v>
      </c>
      <c r="P27" s="0" t="s">
        <v>30</v>
      </c>
      <c r="Q27" s="0" t="s">
        <v>31</v>
      </c>
      <c r="R27" s="0" t="s">
        <v>31</v>
      </c>
      <c r="S27" s="0" t="n">
        <v>1</v>
      </c>
      <c r="T27" s="0" t="n">
        <v>1</v>
      </c>
    </row>
    <row r="28" customFormat="false" ht="12.5" hidden="false" customHeight="false" outlineLevel="0" collapsed="false">
      <c r="A28" s="0" t="n">
        <v>1204</v>
      </c>
      <c r="B28" s="0" t="s">
        <v>49</v>
      </c>
      <c r="C28" s="0" t="s">
        <v>33</v>
      </c>
      <c r="D28" s="0" t="s">
        <v>47</v>
      </c>
      <c r="E28" s="0" t="s">
        <v>48</v>
      </c>
      <c r="F28" s="0" t="n">
        <v>-42.576580048</v>
      </c>
      <c r="G28" s="0" t="n">
        <v>148.062072754</v>
      </c>
      <c r="H28" s="4" t="n">
        <v>43566</v>
      </c>
      <c r="I28" s="0" t="n">
        <v>7</v>
      </c>
      <c r="J28" s="0" t="s">
        <v>38</v>
      </c>
      <c r="K28" s="5" t="n">
        <v>0.4375</v>
      </c>
      <c r="L28" s="0" t="n">
        <v>0</v>
      </c>
      <c r="M28" s="0" t="n">
        <v>5.1</v>
      </c>
      <c r="N28" s="0" t="n">
        <v>2</v>
      </c>
      <c r="O28" s="0" t="n">
        <v>2</v>
      </c>
      <c r="P28" s="0" t="s">
        <v>30</v>
      </c>
      <c r="Q28" s="0" t="s">
        <v>31</v>
      </c>
      <c r="R28" s="0" t="s">
        <v>31</v>
      </c>
      <c r="S28" s="0" t="n">
        <v>1</v>
      </c>
      <c r="T28" s="0" t="n">
        <v>1</v>
      </c>
    </row>
    <row r="29" customFormat="false" ht="12.5" hidden="false" customHeight="false" outlineLevel="0" collapsed="false">
      <c r="A29" s="0" t="n">
        <v>1205</v>
      </c>
      <c r="B29" s="0" t="s">
        <v>49</v>
      </c>
      <c r="C29" s="0" t="s">
        <v>33</v>
      </c>
      <c r="D29" s="0" t="s">
        <v>47</v>
      </c>
      <c r="E29" s="0" t="s">
        <v>48</v>
      </c>
      <c r="F29" s="0" t="n">
        <v>-42.576580048</v>
      </c>
      <c r="G29" s="0" t="n">
        <v>148.062072754</v>
      </c>
      <c r="H29" s="4" t="n">
        <v>43566</v>
      </c>
      <c r="I29" s="0" t="n">
        <v>7</v>
      </c>
      <c r="J29" s="0" t="s">
        <v>38</v>
      </c>
      <c r="K29" s="5" t="n">
        <v>0.4375</v>
      </c>
      <c r="L29" s="0" t="n">
        <v>0</v>
      </c>
      <c r="M29" s="0" t="n">
        <v>5.2</v>
      </c>
      <c r="N29" s="0" t="n">
        <v>2</v>
      </c>
      <c r="O29" s="0" t="n">
        <v>2</v>
      </c>
      <c r="P29" s="0" t="s">
        <v>30</v>
      </c>
      <c r="Q29" s="0" t="s">
        <v>31</v>
      </c>
      <c r="R29" s="0" t="s">
        <v>31</v>
      </c>
      <c r="S29" s="0" t="n">
        <v>1</v>
      </c>
      <c r="T29" s="0" t="n">
        <v>1</v>
      </c>
    </row>
    <row r="30" customFormat="false" ht="12.5" hidden="false" customHeight="false" outlineLevel="0" collapsed="false">
      <c r="A30" s="0" t="n">
        <v>1213</v>
      </c>
      <c r="B30" s="0" t="s">
        <v>49</v>
      </c>
      <c r="C30" s="0" t="s">
        <v>33</v>
      </c>
      <c r="D30" s="0" t="s">
        <v>47</v>
      </c>
      <c r="E30" s="0" t="s">
        <v>48</v>
      </c>
      <c r="F30" s="0" t="n">
        <v>-42.576580048</v>
      </c>
      <c r="G30" s="0" t="n">
        <v>148.062072754</v>
      </c>
      <c r="H30" s="4" t="n">
        <v>43566</v>
      </c>
      <c r="I30" s="0" t="n">
        <v>7</v>
      </c>
      <c r="J30" s="0" t="s">
        <v>38</v>
      </c>
      <c r="K30" s="5" t="n">
        <v>0.4375</v>
      </c>
      <c r="L30" s="0" t="n">
        <v>0</v>
      </c>
      <c r="M30" s="0" t="n">
        <v>5.3</v>
      </c>
      <c r="N30" s="0" t="n">
        <v>2</v>
      </c>
      <c r="O30" s="0" t="n">
        <v>2</v>
      </c>
      <c r="P30" s="0" t="s">
        <v>30</v>
      </c>
      <c r="Q30" s="0" t="s">
        <v>31</v>
      </c>
      <c r="R30" s="0" t="s">
        <v>31</v>
      </c>
      <c r="S30" s="0" t="n">
        <v>1</v>
      </c>
      <c r="T30" s="0" t="n">
        <v>1</v>
      </c>
    </row>
    <row r="31" customFormat="false" ht="12.5" hidden="false" customHeight="false" outlineLevel="0" collapsed="false">
      <c r="A31" s="0" t="n">
        <v>1346</v>
      </c>
      <c r="B31" s="0" t="s">
        <v>25</v>
      </c>
      <c r="C31" s="0" t="s">
        <v>33</v>
      </c>
      <c r="D31" s="0" t="s">
        <v>50</v>
      </c>
      <c r="E31" s="0" t="s">
        <v>51</v>
      </c>
      <c r="F31" s="0" t="n">
        <v>-42.586261749</v>
      </c>
      <c r="G31" s="0" t="n">
        <v>148.051895142</v>
      </c>
      <c r="H31" s="4" t="n">
        <v>43566</v>
      </c>
      <c r="I31" s="0" t="n">
        <v>15</v>
      </c>
      <c r="J31" s="0" t="s">
        <v>29</v>
      </c>
      <c r="K31" s="5" t="n">
        <v>0.541666666666667</v>
      </c>
      <c r="L31" s="0" t="n">
        <v>0</v>
      </c>
      <c r="M31" s="0" t="n">
        <v>5.4</v>
      </c>
      <c r="N31" s="0" t="n">
        <v>2</v>
      </c>
      <c r="O31" s="0" t="n">
        <v>2</v>
      </c>
      <c r="P31" s="0" t="s">
        <v>30</v>
      </c>
      <c r="Q31" s="0" t="s">
        <v>31</v>
      </c>
      <c r="R31" s="0" t="s">
        <v>31</v>
      </c>
      <c r="S31" s="0" t="n">
        <v>1</v>
      </c>
      <c r="T31" s="0" t="n">
        <v>1</v>
      </c>
    </row>
    <row r="32" customFormat="false" ht="12.5" hidden="false" customHeight="false" outlineLevel="0" collapsed="false">
      <c r="A32" s="0" t="n">
        <v>1382</v>
      </c>
      <c r="B32" s="0" t="s">
        <v>49</v>
      </c>
      <c r="C32" s="0" t="s">
        <v>33</v>
      </c>
      <c r="D32" s="0" t="s">
        <v>50</v>
      </c>
      <c r="E32" s="0" t="s">
        <v>51</v>
      </c>
      <c r="F32" s="0" t="n">
        <v>-42.586261749</v>
      </c>
      <c r="G32" s="0" t="n">
        <v>148.051895142</v>
      </c>
      <c r="H32" s="4" t="n">
        <v>43566</v>
      </c>
      <c r="I32" s="0" t="n">
        <v>15</v>
      </c>
      <c r="J32" s="0" t="s">
        <v>29</v>
      </c>
      <c r="K32" s="5" t="n">
        <v>0.541666666666667</v>
      </c>
      <c r="L32" s="0" t="n">
        <v>0</v>
      </c>
      <c r="M32" s="0" t="n">
        <v>5.1</v>
      </c>
      <c r="N32" s="0" t="n">
        <v>2</v>
      </c>
      <c r="O32" s="0" t="n">
        <v>2</v>
      </c>
      <c r="P32" s="0" t="s">
        <v>30</v>
      </c>
      <c r="Q32" s="0" t="s">
        <v>31</v>
      </c>
      <c r="R32" s="0" t="s">
        <v>31</v>
      </c>
      <c r="S32" s="0" t="n">
        <v>1</v>
      </c>
      <c r="T32" s="0" t="n">
        <v>1</v>
      </c>
    </row>
    <row r="33" customFormat="false" ht="12.5" hidden="false" customHeight="false" outlineLevel="0" collapsed="false">
      <c r="A33" s="0" t="n">
        <v>1383</v>
      </c>
      <c r="B33" s="0" t="s">
        <v>49</v>
      </c>
      <c r="C33" s="0" t="s">
        <v>33</v>
      </c>
      <c r="D33" s="0" t="s">
        <v>50</v>
      </c>
      <c r="E33" s="0" t="s">
        <v>51</v>
      </c>
      <c r="F33" s="0" t="n">
        <v>-42.586261749</v>
      </c>
      <c r="G33" s="0" t="n">
        <v>148.051895142</v>
      </c>
      <c r="H33" s="4" t="n">
        <v>43566</v>
      </c>
      <c r="I33" s="0" t="n">
        <v>15</v>
      </c>
      <c r="J33" s="0" t="s">
        <v>29</v>
      </c>
      <c r="K33" s="5" t="n">
        <v>0.541666666666667</v>
      </c>
      <c r="L33" s="0" t="n">
        <v>0</v>
      </c>
      <c r="M33" s="0" t="n">
        <v>5.2</v>
      </c>
      <c r="N33" s="0" t="n">
        <v>2</v>
      </c>
      <c r="O33" s="0" t="n">
        <v>2</v>
      </c>
      <c r="P33" s="0" t="s">
        <v>30</v>
      </c>
      <c r="Q33" s="0" t="s">
        <v>31</v>
      </c>
      <c r="R33" s="0" t="s">
        <v>31</v>
      </c>
      <c r="S33" s="0" t="n">
        <v>1</v>
      </c>
      <c r="T33" s="0" t="n">
        <v>1</v>
      </c>
    </row>
    <row r="34" customFormat="false" ht="12.5" hidden="false" customHeight="false" outlineLevel="0" collapsed="false">
      <c r="A34" s="0" t="n">
        <v>1388</v>
      </c>
      <c r="B34" s="0" t="s">
        <v>49</v>
      </c>
      <c r="C34" s="0" t="s">
        <v>33</v>
      </c>
      <c r="D34" s="0" t="s">
        <v>50</v>
      </c>
      <c r="E34" s="0" t="s">
        <v>51</v>
      </c>
      <c r="F34" s="0" t="n">
        <v>-42.586261749</v>
      </c>
      <c r="G34" s="0" t="n">
        <v>148.051895142</v>
      </c>
      <c r="H34" s="4" t="n">
        <v>43566</v>
      </c>
      <c r="I34" s="0" t="n">
        <v>15</v>
      </c>
      <c r="J34" s="0" t="s">
        <v>29</v>
      </c>
      <c r="K34" s="5" t="n">
        <v>0.541666666666667</v>
      </c>
      <c r="L34" s="0" t="n">
        <v>0</v>
      </c>
      <c r="M34" s="0" t="n">
        <v>5.3</v>
      </c>
      <c r="N34" s="0" t="n">
        <v>2</v>
      </c>
      <c r="O34" s="0" t="n">
        <v>2</v>
      </c>
      <c r="P34" s="0" t="s">
        <v>30</v>
      </c>
      <c r="Q34" s="0" t="s">
        <v>31</v>
      </c>
      <c r="R34" s="0" t="s">
        <v>31</v>
      </c>
      <c r="S34" s="0" t="n">
        <v>1</v>
      </c>
      <c r="T34" s="0" t="n">
        <v>1</v>
      </c>
    </row>
    <row r="35" customFormat="false" ht="12.5" hidden="false" customHeight="false" outlineLevel="0" collapsed="false">
      <c r="A35" s="0" t="n">
        <v>1394</v>
      </c>
      <c r="B35" s="0" t="s">
        <v>49</v>
      </c>
      <c r="C35" s="0" t="s">
        <v>33</v>
      </c>
      <c r="D35" s="0" t="s">
        <v>52</v>
      </c>
      <c r="E35" s="0" t="s">
        <v>53</v>
      </c>
      <c r="F35" s="0" t="n">
        <v>-42.562301636</v>
      </c>
      <c r="G35" s="0" t="n">
        <v>148.067352295</v>
      </c>
      <c r="H35" s="4" t="n">
        <v>43566</v>
      </c>
      <c r="I35" s="0" t="n">
        <v>10</v>
      </c>
      <c r="J35" s="0" t="s">
        <v>29</v>
      </c>
      <c r="K35" s="5" t="n">
        <v>0.375</v>
      </c>
      <c r="L35" s="0" t="n">
        <v>0</v>
      </c>
      <c r="M35" s="0" t="n">
        <v>5.2</v>
      </c>
      <c r="N35" s="0" t="n">
        <v>2</v>
      </c>
      <c r="O35" s="0" t="n">
        <v>2</v>
      </c>
      <c r="P35" s="0" t="s">
        <v>30</v>
      </c>
      <c r="Q35" s="0" t="s">
        <v>31</v>
      </c>
      <c r="R35" s="0" t="s">
        <v>31</v>
      </c>
      <c r="S35" s="0" t="n">
        <v>1</v>
      </c>
      <c r="T35" s="0" t="n">
        <v>1</v>
      </c>
    </row>
    <row r="36" customFormat="false" ht="12.5" hidden="false" customHeight="false" outlineLevel="0" collapsed="false">
      <c r="A36" s="0" t="n">
        <v>1395</v>
      </c>
      <c r="B36" s="0" t="s">
        <v>49</v>
      </c>
      <c r="C36" s="0" t="s">
        <v>33</v>
      </c>
      <c r="D36" s="0" t="s">
        <v>52</v>
      </c>
      <c r="E36" s="0" t="s">
        <v>53</v>
      </c>
      <c r="F36" s="0" t="n">
        <v>-42.562301636</v>
      </c>
      <c r="G36" s="0" t="n">
        <v>148.067352295</v>
      </c>
      <c r="H36" s="4" t="n">
        <v>43566</v>
      </c>
      <c r="I36" s="0" t="n">
        <v>10</v>
      </c>
      <c r="J36" s="0" t="s">
        <v>29</v>
      </c>
      <c r="K36" s="5" t="n">
        <v>0.375</v>
      </c>
      <c r="L36" s="0" t="n">
        <v>0</v>
      </c>
      <c r="M36" s="0" t="n">
        <v>5.1</v>
      </c>
      <c r="N36" s="0" t="n">
        <v>2</v>
      </c>
      <c r="O36" s="0" t="n">
        <v>2</v>
      </c>
      <c r="P36" s="0" t="s">
        <v>30</v>
      </c>
      <c r="Q36" s="0" t="s">
        <v>31</v>
      </c>
      <c r="R36" s="0" t="s">
        <v>31</v>
      </c>
      <c r="S36" s="0" t="n">
        <v>1</v>
      </c>
      <c r="T36" s="0" t="n">
        <v>1</v>
      </c>
    </row>
    <row r="37" customFormat="false" ht="12.5" hidden="false" customHeight="false" outlineLevel="0" collapsed="false">
      <c r="A37" s="0" t="n">
        <v>1401</v>
      </c>
      <c r="B37" s="0" t="s">
        <v>49</v>
      </c>
      <c r="C37" s="0" t="s">
        <v>33</v>
      </c>
      <c r="D37" s="0" t="s">
        <v>52</v>
      </c>
      <c r="E37" s="0" t="s">
        <v>53</v>
      </c>
      <c r="F37" s="0" t="n">
        <v>-42.562301636</v>
      </c>
      <c r="G37" s="0" t="n">
        <v>148.067352295</v>
      </c>
      <c r="H37" s="4" t="n">
        <v>43566</v>
      </c>
      <c r="I37" s="0" t="n">
        <v>10</v>
      </c>
      <c r="J37" s="0" t="s">
        <v>29</v>
      </c>
      <c r="K37" s="5" t="n">
        <v>0.375</v>
      </c>
      <c r="L37" s="0" t="n">
        <v>0</v>
      </c>
      <c r="M37" s="0" t="n">
        <v>5.3</v>
      </c>
      <c r="N37" s="0" t="n">
        <v>2</v>
      </c>
      <c r="O37" s="0" t="n">
        <v>2</v>
      </c>
      <c r="P37" s="0" t="s">
        <v>30</v>
      </c>
      <c r="Q37" s="0" t="s">
        <v>31</v>
      </c>
      <c r="R37" s="0" t="s">
        <v>31</v>
      </c>
      <c r="S37" s="0" t="n">
        <v>1</v>
      </c>
      <c r="T37" s="0" t="n">
        <v>1</v>
      </c>
    </row>
    <row r="38" customFormat="false" ht="12.5" hidden="false" customHeight="false" outlineLevel="0" collapsed="false">
      <c r="A38" s="0" t="n">
        <v>1514</v>
      </c>
      <c r="B38" s="0" t="s">
        <v>25</v>
      </c>
      <c r="C38" s="0" t="s">
        <v>33</v>
      </c>
      <c r="D38" s="0" t="s">
        <v>52</v>
      </c>
      <c r="E38" s="0" t="s">
        <v>53</v>
      </c>
      <c r="F38" s="0" t="n">
        <v>-42.562301636</v>
      </c>
      <c r="G38" s="0" t="n">
        <v>148.067352295</v>
      </c>
      <c r="H38" s="4" t="n">
        <v>43566</v>
      </c>
      <c r="I38" s="0" t="n">
        <v>10</v>
      </c>
      <c r="J38" s="0" t="s">
        <v>29</v>
      </c>
      <c r="K38" s="5" t="n">
        <v>0.375</v>
      </c>
      <c r="L38" s="0" t="n">
        <v>0</v>
      </c>
      <c r="M38" s="0" t="n">
        <v>5.4</v>
      </c>
      <c r="N38" s="0" t="n">
        <v>2</v>
      </c>
      <c r="O38" s="0" t="n">
        <v>2</v>
      </c>
      <c r="P38" s="0" t="s">
        <v>30</v>
      </c>
      <c r="Q38" s="0" t="s">
        <v>31</v>
      </c>
      <c r="R38" s="0" t="s">
        <v>31</v>
      </c>
      <c r="S38" s="0" t="n">
        <v>1</v>
      </c>
      <c r="T38" s="0" t="n">
        <v>1</v>
      </c>
    </row>
    <row r="39" customFormat="false" ht="12.5" hidden="false" customHeight="false" outlineLevel="0" collapsed="false">
      <c r="A39" s="0" t="n">
        <v>1644</v>
      </c>
      <c r="B39" s="0" t="s">
        <v>25</v>
      </c>
      <c r="C39" s="0" t="s">
        <v>49</v>
      </c>
      <c r="D39" s="0" t="s">
        <v>54</v>
      </c>
      <c r="E39" s="0" t="s">
        <v>55</v>
      </c>
      <c r="F39" s="0" t="n">
        <v>-42.582679749</v>
      </c>
      <c r="G39" s="0" t="n">
        <v>148.054595947</v>
      </c>
      <c r="H39" s="4" t="n">
        <v>43559</v>
      </c>
      <c r="I39" s="0" t="n">
        <v>6</v>
      </c>
      <c r="J39" s="0" t="s">
        <v>38</v>
      </c>
      <c r="K39" s="5" t="n">
        <v>0.479166666666667</v>
      </c>
      <c r="L39" s="0" t="n">
        <v>0</v>
      </c>
      <c r="M39" s="0" t="n">
        <v>5.2</v>
      </c>
      <c r="N39" s="0" t="n">
        <v>2</v>
      </c>
      <c r="O39" s="0" t="n">
        <v>2</v>
      </c>
      <c r="P39" s="0" t="s">
        <v>30</v>
      </c>
      <c r="Q39" s="0" t="s">
        <v>31</v>
      </c>
      <c r="R39" s="0" t="s">
        <v>31</v>
      </c>
      <c r="S39" s="0" t="n">
        <v>1</v>
      </c>
      <c r="T39" s="0" t="n">
        <v>1</v>
      </c>
    </row>
    <row r="40" customFormat="false" ht="12.5" hidden="false" customHeight="false" outlineLevel="0" collapsed="false">
      <c r="A40" s="0" t="n">
        <v>1671</v>
      </c>
      <c r="B40" s="0" t="s">
        <v>25</v>
      </c>
      <c r="C40" s="0" t="s">
        <v>49</v>
      </c>
      <c r="D40" s="0" t="s">
        <v>54</v>
      </c>
      <c r="E40" s="0" t="s">
        <v>55</v>
      </c>
      <c r="F40" s="0" t="n">
        <v>-42.582679749</v>
      </c>
      <c r="G40" s="0" t="n">
        <v>148.054595947</v>
      </c>
      <c r="H40" s="4" t="n">
        <v>43559</v>
      </c>
      <c r="I40" s="0" t="n">
        <v>6</v>
      </c>
      <c r="J40" s="0" t="s">
        <v>38</v>
      </c>
      <c r="K40" s="5" t="n">
        <v>0.479166666666667</v>
      </c>
      <c r="L40" s="0" t="n">
        <v>0</v>
      </c>
      <c r="M40" s="0" t="n">
        <v>5.3</v>
      </c>
      <c r="N40" s="0" t="n">
        <v>2</v>
      </c>
      <c r="O40" s="0" t="n">
        <v>2</v>
      </c>
      <c r="P40" s="0" t="s">
        <v>30</v>
      </c>
      <c r="Q40" s="0" t="s">
        <v>31</v>
      </c>
      <c r="R40" s="0" t="s">
        <v>31</v>
      </c>
      <c r="S40" s="0" t="n">
        <v>1</v>
      </c>
      <c r="T40" s="0" t="n">
        <v>1</v>
      </c>
    </row>
    <row r="41" customFormat="false" ht="12.5" hidden="false" customHeight="false" outlineLevel="0" collapsed="false">
      <c r="A41" s="0" t="n">
        <v>1672</v>
      </c>
      <c r="B41" s="0" t="s">
        <v>25</v>
      </c>
      <c r="C41" s="0" t="s">
        <v>49</v>
      </c>
      <c r="D41" s="0" t="s">
        <v>54</v>
      </c>
      <c r="E41" s="0" t="s">
        <v>55</v>
      </c>
      <c r="F41" s="0" t="n">
        <v>-42.582679749</v>
      </c>
      <c r="G41" s="0" t="n">
        <v>148.054595947</v>
      </c>
      <c r="H41" s="4" t="n">
        <v>43559</v>
      </c>
      <c r="I41" s="0" t="n">
        <v>6</v>
      </c>
      <c r="J41" s="0" t="s">
        <v>38</v>
      </c>
      <c r="K41" s="5" t="n">
        <v>0.479166666666667</v>
      </c>
      <c r="L41" s="0" t="n">
        <v>0</v>
      </c>
      <c r="M41" s="0" t="n">
        <v>5.4</v>
      </c>
      <c r="N41" s="0" t="n">
        <v>2</v>
      </c>
      <c r="O41" s="0" t="n">
        <v>2</v>
      </c>
      <c r="P41" s="0" t="s">
        <v>30</v>
      </c>
      <c r="Q41" s="0" t="s">
        <v>31</v>
      </c>
      <c r="R41" s="0" t="s">
        <v>31</v>
      </c>
      <c r="S41" s="0" t="n">
        <v>1</v>
      </c>
      <c r="T41" s="0" t="n">
        <v>1</v>
      </c>
    </row>
    <row r="42" customFormat="false" ht="12.5" hidden="false" customHeight="false" outlineLevel="0" collapsed="false">
      <c r="A42" s="0" t="n">
        <v>1750</v>
      </c>
      <c r="B42" s="0" t="s">
        <v>25</v>
      </c>
      <c r="C42" s="0" t="s">
        <v>26</v>
      </c>
      <c r="D42" s="0" t="s">
        <v>56</v>
      </c>
      <c r="E42" s="0" t="s">
        <v>57</v>
      </c>
      <c r="F42" s="0" t="n">
        <v>-42.660820007</v>
      </c>
      <c r="G42" s="0" t="n">
        <v>148.006973267</v>
      </c>
      <c r="H42" s="4" t="n">
        <v>43557</v>
      </c>
      <c r="I42" s="0" t="n">
        <v>7</v>
      </c>
      <c r="J42" s="0" t="s">
        <v>29</v>
      </c>
      <c r="K42" s="5" t="n">
        <v>0.479166666666667</v>
      </c>
      <c r="L42" s="0" t="n">
        <v>0</v>
      </c>
      <c r="M42" s="0" t="n">
        <v>5.2</v>
      </c>
      <c r="N42" s="0" t="n">
        <v>2</v>
      </c>
      <c r="O42" s="0" t="n">
        <v>2</v>
      </c>
      <c r="P42" s="0" t="s">
        <v>30</v>
      </c>
      <c r="Q42" s="0" t="s">
        <v>31</v>
      </c>
      <c r="R42" s="0" t="s">
        <v>31</v>
      </c>
      <c r="S42" s="0" t="n">
        <v>1</v>
      </c>
      <c r="T42" s="0" t="n">
        <v>1</v>
      </c>
    </row>
    <row r="43" customFormat="false" ht="12.5" hidden="false" customHeight="false" outlineLevel="0" collapsed="false">
      <c r="A43" s="0" t="n">
        <v>1752</v>
      </c>
      <c r="B43" s="0" t="s">
        <v>25</v>
      </c>
      <c r="C43" s="0" t="s">
        <v>26</v>
      </c>
      <c r="D43" s="0" t="s">
        <v>56</v>
      </c>
      <c r="E43" s="0" t="s">
        <v>57</v>
      </c>
      <c r="F43" s="0" t="n">
        <v>-42.660820007</v>
      </c>
      <c r="G43" s="0" t="n">
        <v>148.006973267</v>
      </c>
      <c r="H43" s="4" t="n">
        <v>43557</v>
      </c>
      <c r="I43" s="0" t="n">
        <v>7</v>
      </c>
      <c r="J43" s="0" t="s">
        <v>29</v>
      </c>
      <c r="K43" s="5" t="n">
        <v>0.479166666666667</v>
      </c>
      <c r="L43" s="0" t="n">
        <v>0</v>
      </c>
      <c r="M43" s="0" t="n">
        <v>5.1</v>
      </c>
      <c r="N43" s="0" t="n">
        <v>2</v>
      </c>
      <c r="O43" s="0" t="n">
        <v>2</v>
      </c>
      <c r="P43" s="0" t="s">
        <v>30</v>
      </c>
      <c r="Q43" s="0" t="s">
        <v>31</v>
      </c>
      <c r="R43" s="0" t="s">
        <v>31</v>
      </c>
      <c r="S43" s="0" t="n">
        <v>1</v>
      </c>
      <c r="T43" s="0" t="n">
        <v>1</v>
      </c>
    </row>
    <row r="44" customFormat="false" ht="12.5" hidden="false" customHeight="false" outlineLevel="0" collapsed="false">
      <c r="A44" s="0" t="n">
        <v>1764</v>
      </c>
      <c r="B44" s="0" t="s">
        <v>25</v>
      </c>
      <c r="C44" s="0" t="s">
        <v>26</v>
      </c>
      <c r="D44" s="0" t="s">
        <v>56</v>
      </c>
      <c r="E44" s="0" t="s">
        <v>57</v>
      </c>
      <c r="F44" s="0" t="n">
        <v>-42.660820007</v>
      </c>
      <c r="G44" s="0" t="n">
        <v>148.006973267</v>
      </c>
      <c r="H44" s="4" t="n">
        <v>43557</v>
      </c>
      <c r="I44" s="0" t="n">
        <v>7</v>
      </c>
      <c r="J44" s="0" t="s">
        <v>29</v>
      </c>
      <c r="K44" s="5" t="n">
        <v>0.479166666666667</v>
      </c>
      <c r="L44" s="0" t="n">
        <v>0</v>
      </c>
      <c r="M44" s="0" t="n">
        <v>5.3</v>
      </c>
      <c r="N44" s="0" t="n">
        <v>2</v>
      </c>
      <c r="O44" s="0" t="n">
        <v>2</v>
      </c>
      <c r="P44" s="0" t="s">
        <v>30</v>
      </c>
      <c r="Q44" s="0" t="s">
        <v>31</v>
      </c>
      <c r="R44" s="0" t="s">
        <v>31</v>
      </c>
      <c r="S44" s="0" t="n">
        <v>1</v>
      </c>
      <c r="T44" s="0" t="n">
        <v>1</v>
      </c>
    </row>
    <row r="45" customFormat="false" ht="12.5" hidden="false" customHeight="false" outlineLevel="0" collapsed="false">
      <c r="A45" s="0" t="n">
        <v>1769</v>
      </c>
      <c r="B45" s="0" t="s">
        <v>25</v>
      </c>
      <c r="C45" s="0" t="s">
        <v>26</v>
      </c>
      <c r="D45" s="0" t="s">
        <v>56</v>
      </c>
      <c r="E45" s="0" t="s">
        <v>57</v>
      </c>
      <c r="F45" s="0" t="n">
        <v>-42.660820007</v>
      </c>
      <c r="G45" s="0" t="n">
        <v>148.006973267</v>
      </c>
      <c r="H45" s="4" t="n">
        <v>43557</v>
      </c>
      <c r="I45" s="0" t="n">
        <v>7</v>
      </c>
      <c r="J45" s="0" t="s">
        <v>29</v>
      </c>
      <c r="K45" s="5" t="n">
        <v>0.479166666666667</v>
      </c>
      <c r="L45" s="0" t="n">
        <v>0</v>
      </c>
      <c r="M45" s="0" t="n">
        <v>5.4</v>
      </c>
      <c r="N45" s="0" t="n">
        <v>2</v>
      </c>
      <c r="O45" s="0" t="n">
        <v>2</v>
      </c>
      <c r="P45" s="0" t="s">
        <v>30</v>
      </c>
      <c r="Q45" s="0" t="s">
        <v>31</v>
      </c>
      <c r="R45" s="0" t="s">
        <v>31</v>
      </c>
      <c r="S45" s="0" t="n">
        <v>1</v>
      </c>
      <c r="T45" s="0" t="n">
        <v>1</v>
      </c>
    </row>
    <row r="46" customFormat="false" ht="12.5" hidden="false" customHeight="false" outlineLevel="0" collapsed="false">
      <c r="A46" s="0" t="n">
        <v>1855</v>
      </c>
      <c r="B46" s="0" t="s">
        <v>32</v>
      </c>
      <c r="C46" s="0" t="s">
        <v>25</v>
      </c>
      <c r="D46" s="0" t="s">
        <v>58</v>
      </c>
      <c r="E46" s="0" t="s">
        <v>59</v>
      </c>
      <c r="F46" s="0" t="n">
        <v>-42.553050995</v>
      </c>
      <c r="G46" s="0" t="n">
        <v>147.948135376</v>
      </c>
      <c r="H46" s="4" t="n">
        <v>43543</v>
      </c>
      <c r="I46" s="0" t="n">
        <v>8</v>
      </c>
      <c r="J46" s="0" t="s">
        <v>60</v>
      </c>
      <c r="K46" s="5" t="n">
        <v>0.583333333333333</v>
      </c>
      <c r="L46" s="0" t="n">
        <v>0</v>
      </c>
      <c r="M46" s="0" t="n">
        <v>5.1</v>
      </c>
      <c r="N46" s="0" t="n">
        <v>2</v>
      </c>
      <c r="O46" s="0" t="n">
        <v>2</v>
      </c>
      <c r="P46" s="0" t="s">
        <v>30</v>
      </c>
      <c r="Q46" s="0" t="s">
        <v>31</v>
      </c>
      <c r="R46" s="0" t="s">
        <v>31</v>
      </c>
      <c r="S46" s="0" t="n">
        <v>1</v>
      </c>
      <c r="T46" s="0" t="n">
        <v>1</v>
      </c>
    </row>
    <row r="47" customFormat="false" ht="12.5" hidden="false" customHeight="false" outlineLevel="0" collapsed="false">
      <c r="A47" s="0" t="n">
        <v>1862</v>
      </c>
      <c r="B47" s="0" t="s">
        <v>32</v>
      </c>
      <c r="C47" s="0" t="s">
        <v>25</v>
      </c>
      <c r="D47" s="0" t="s">
        <v>58</v>
      </c>
      <c r="E47" s="0" t="s">
        <v>59</v>
      </c>
      <c r="F47" s="0" t="n">
        <v>-42.553050995</v>
      </c>
      <c r="G47" s="0" t="n">
        <v>147.948135376</v>
      </c>
      <c r="H47" s="4" t="n">
        <v>43543</v>
      </c>
      <c r="I47" s="0" t="n">
        <v>8</v>
      </c>
      <c r="J47" s="0" t="s">
        <v>60</v>
      </c>
      <c r="K47" s="5" t="n">
        <v>0.583333333333333</v>
      </c>
      <c r="L47" s="0" t="n">
        <v>0</v>
      </c>
      <c r="M47" s="0" t="n">
        <v>5.2</v>
      </c>
      <c r="N47" s="0" t="n">
        <v>2</v>
      </c>
      <c r="O47" s="0" t="n">
        <v>2</v>
      </c>
      <c r="P47" s="0" t="s">
        <v>30</v>
      </c>
      <c r="Q47" s="0" t="s">
        <v>31</v>
      </c>
      <c r="R47" s="0" t="s">
        <v>31</v>
      </c>
      <c r="S47" s="0" t="n">
        <v>1</v>
      </c>
      <c r="T47" s="0" t="n">
        <v>1</v>
      </c>
    </row>
    <row r="48" customFormat="false" ht="12.5" hidden="false" customHeight="false" outlineLevel="0" collapsed="false">
      <c r="A48" s="0" t="n">
        <v>1868</v>
      </c>
      <c r="B48" s="0" t="s">
        <v>32</v>
      </c>
      <c r="C48" s="0" t="s">
        <v>25</v>
      </c>
      <c r="D48" s="0" t="s">
        <v>58</v>
      </c>
      <c r="E48" s="0" t="s">
        <v>59</v>
      </c>
      <c r="F48" s="0" t="n">
        <v>-42.553050995</v>
      </c>
      <c r="G48" s="0" t="n">
        <v>147.948135376</v>
      </c>
      <c r="H48" s="4" t="n">
        <v>43543</v>
      </c>
      <c r="I48" s="0" t="n">
        <v>8</v>
      </c>
      <c r="J48" s="0" t="s">
        <v>60</v>
      </c>
      <c r="K48" s="5" t="n">
        <v>0.583333333333333</v>
      </c>
      <c r="L48" s="0" t="n">
        <v>0</v>
      </c>
      <c r="M48" s="0" t="n">
        <v>5.3</v>
      </c>
      <c r="N48" s="0" t="n">
        <v>2</v>
      </c>
      <c r="O48" s="0" t="n">
        <v>2</v>
      </c>
      <c r="P48" s="0" t="s">
        <v>30</v>
      </c>
      <c r="Q48" s="0" t="s">
        <v>31</v>
      </c>
      <c r="R48" s="0" t="s">
        <v>31</v>
      </c>
      <c r="S48" s="0" t="n">
        <v>1</v>
      </c>
      <c r="T48" s="0" t="n">
        <v>1</v>
      </c>
    </row>
    <row r="49" customFormat="false" ht="12.5" hidden="false" customHeight="false" outlineLevel="0" collapsed="false">
      <c r="A49" s="0" t="n">
        <v>1876</v>
      </c>
      <c r="B49" s="0" t="s">
        <v>25</v>
      </c>
      <c r="C49" s="0" t="s">
        <v>32</v>
      </c>
      <c r="D49" s="0" t="s">
        <v>58</v>
      </c>
      <c r="E49" s="0" t="s">
        <v>59</v>
      </c>
      <c r="F49" s="0" t="n">
        <v>-42.553050995</v>
      </c>
      <c r="G49" s="0" t="n">
        <v>147.948135376</v>
      </c>
      <c r="H49" s="4" t="n">
        <v>43543</v>
      </c>
      <c r="I49" s="0" t="n">
        <v>8</v>
      </c>
      <c r="J49" s="0" t="s">
        <v>60</v>
      </c>
      <c r="K49" s="5" t="n">
        <v>0.583333333333333</v>
      </c>
      <c r="L49" s="0" t="n">
        <v>0</v>
      </c>
      <c r="M49" s="0" t="n">
        <v>5.4</v>
      </c>
      <c r="N49" s="0" t="n">
        <v>2</v>
      </c>
      <c r="O49" s="0" t="n">
        <v>2</v>
      </c>
      <c r="P49" s="0" t="s">
        <v>30</v>
      </c>
      <c r="Q49" s="0" t="s">
        <v>31</v>
      </c>
      <c r="R49" s="0" t="s">
        <v>31</v>
      </c>
      <c r="S49" s="0" t="n">
        <v>1</v>
      </c>
      <c r="T49" s="0" t="n">
        <v>1</v>
      </c>
    </row>
    <row r="50" customFormat="false" ht="12.5" hidden="false" customHeight="false" outlineLevel="0" collapsed="false">
      <c r="A50" s="0" t="n">
        <v>1946</v>
      </c>
      <c r="B50" s="0" t="s">
        <v>25</v>
      </c>
      <c r="C50" s="0" t="s">
        <v>49</v>
      </c>
      <c r="D50" s="0" t="s">
        <v>61</v>
      </c>
      <c r="E50" s="0" t="s">
        <v>55</v>
      </c>
      <c r="F50" s="0" t="n">
        <v>-42.582679749</v>
      </c>
      <c r="G50" s="0" t="n">
        <v>148.054595947</v>
      </c>
      <c r="H50" s="4" t="n">
        <v>43559</v>
      </c>
      <c r="I50" s="0" t="n">
        <v>6</v>
      </c>
      <c r="J50" s="0" t="s">
        <v>38</v>
      </c>
      <c r="K50" s="5" t="n">
        <v>0.479166666666667</v>
      </c>
      <c r="L50" s="0" t="n">
        <v>0</v>
      </c>
      <c r="M50" s="0" t="n">
        <v>5.1</v>
      </c>
      <c r="N50" s="0" t="n">
        <v>2</v>
      </c>
      <c r="O50" s="0" t="n">
        <v>2</v>
      </c>
      <c r="P50" s="0" t="s">
        <v>30</v>
      </c>
      <c r="Q50" s="0" t="s">
        <v>31</v>
      </c>
      <c r="R50" s="0" t="s">
        <v>31</v>
      </c>
      <c r="S50" s="0" t="n">
        <v>1</v>
      </c>
      <c r="T50" s="0" t="n">
        <v>1</v>
      </c>
    </row>
    <row r="51" customFormat="false" ht="12.5" hidden="false" customHeight="false" outlineLevel="0" collapsed="false">
      <c r="A51" s="0" t="n">
        <v>1</v>
      </c>
      <c r="B51" s="0" t="s">
        <v>26</v>
      </c>
      <c r="C51" s="0" t="s">
        <v>25</v>
      </c>
      <c r="D51" s="0" t="s">
        <v>27</v>
      </c>
      <c r="E51" s="0" t="s">
        <v>28</v>
      </c>
      <c r="F51" s="0" t="n">
        <v>-42.72013855</v>
      </c>
      <c r="G51" s="0" t="n">
        <v>148.011459351</v>
      </c>
      <c r="H51" s="4" t="n">
        <v>43557</v>
      </c>
      <c r="I51" s="0" t="n">
        <v>7</v>
      </c>
      <c r="J51" s="0" t="s">
        <v>29</v>
      </c>
      <c r="K51" s="5" t="n">
        <v>0.458333333333333</v>
      </c>
      <c r="L51" s="0" t="n">
        <v>0</v>
      </c>
      <c r="M51" s="0" t="n">
        <v>5.2</v>
      </c>
      <c r="N51" s="0" t="n">
        <v>1</v>
      </c>
      <c r="O51" s="0" t="n">
        <v>2</v>
      </c>
      <c r="P51" s="0" t="s">
        <v>62</v>
      </c>
      <c r="Q51" s="0" t="s">
        <v>63</v>
      </c>
      <c r="R51" s="0" t="s">
        <v>64</v>
      </c>
      <c r="S51" s="0" t="n">
        <v>1</v>
      </c>
      <c r="T51" s="0" t="n">
        <v>0</v>
      </c>
      <c r="AA51" s="0" t="n">
        <v>1</v>
      </c>
    </row>
    <row r="52" customFormat="false" ht="12.5" hidden="false" customHeight="false" outlineLevel="0" collapsed="false">
      <c r="A52" s="0" t="n">
        <v>2</v>
      </c>
      <c r="B52" s="0" t="s">
        <v>26</v>
      </c>
      <c r="C52" s="0" t="s">
        <v>25</v>
      </c>
      <c r="D52" s="0" t="s">
        <v>27</v>
      </c>
      <c r="E52" s="0" t="s">
        <v>28</v>
      </c>
      <c r="F52" s="0" t="n">
        <v>-42.72013855</v>
      </c>
      <c r="G52" s="0" t="n">
        <v>148.011459351</v>
      </c>
      <c r="H52" s="4" t="n">
        <v>43557</v>
      </c>
      <c r="I52" s="0" t="n">
        <v>7</v>
      </c>
      <c r="J52" s="0" t="s">
        <v>29</v>
      </c>
      <c r="K52" s="5" t="n">
        <v>0.458333333333333</v>
      </c>
      <c r="L52" s="0" t="n">
        <v>0</v>
      </c>
      <c r="M52" s="0" t="n">
        <v>5.1</v>
      </c>
      <c r="N52" s="0" t="n">
        <v>1</v>
      </c>
      <c r="O52" s="0" t="n">
        <v>2</v>
      </c>
      <c r="P52" s="0" t="s">
        <v>65</v>
      </c>
      <c r="Q52" s="0" t="s">
        <v>66</v>
      </c>
      <c r="R52" s="0" t="s">
        <v>67</v>
      </c>
      <c r="S52" s="0" t="n">
        <v>235</v>
      </c>
      <c r="T52" s="0" t="n">
        <v>0</v>
      </c>
      <c r="V52" s="0" t="n">
        <v>110</v>
      </c>
      <c r="W52" s="0" t="n">
        <v>125</v>
      </c>
    </row>
    <row r="53" customFormat="false" ht="12.5" hidden="false" customHeight="false" outlineLevel="0" collapsed="false">
      <c r="A53" s="0" t="n">
        <v>3</v>
      </c>
      <c r="B53" s="0" t="s">
        <v>26</v>
      </c>
      <c r="C53" s="0" t="s">
        <v>25</v>
      </c>
      <c r="D53" s="0" t="s">
        <v>27</v>
      </c>
      <c r="E53" s="0" t="s">
        <v>28</v>
      </c>
      <c r="F53" s="0" t="n">
        <v>-42.72013855</v>
      </c>
      <c r="G53" s="0" t="n">
        <v>148.011459351</v>
      </c>
      <c r="H53" s="4" t="n">
        <v>43557</v>
      </c>
      <c r="I53" s="0" t="n">
        <v>7</v>
      </c>
      <c r="J53" s="0" t="s">
        <v>29</v>
      </c>
      <c r="K53" s="5" t="n">
        <v>0.458333333333333</v>
      </c>
      <c r="L53" s="0" t="n">
        <v>0</v>
      </c>
      <c r="M53" s="0" t="n">
        <v>5.2</v>
      </c>
      <c r="N53" s="0" t="n">
        <v>1</v>
      </c>
      <c r="O53" s="0" t="n">
        <v>2</v>
      </c>
      <c r="P53" s="0" t="s">
        <v>65</v>
      </c>
      <c r="Q53" s="0" t="s">
        <v>66</v>
      </c>
      <c r="R53" s="0" t="s">
        <v>67</v>
      </c>
      <c r="S53" s="0" t="n">
        <v>70</v>
      </c>
      <c r="T53" s="0" t="n">
        <v>0</v>
      </c>
      <c r="W53" s="0" t="n">
        <v>70</v>
      </c>
    </row>
    <row r="54" customFormat="false" ht="12.5" hidden="false" customHeight="false" outlineLevel="0" collapsed="false">
      <c r="A54" s="0" t="n">
        <v>4</v>
      </c>
      <c r="B54" s="0" t="s">
        <v>26</v>
      </c>
      <c r="C54" s="0" t="s">
        <v>25</v>
      </c>
      <c r="D54" s="0" t="s">
        <v>27</v>
      </c>
      <c r="E54" s="0" t="s">
        <v>28</v>
      </c>
      <c r="F54" s="0" t="n">
        <v>-42.72013855</v>
      </c>
      <c r="G54" s="0" t="n">
        <v>148.011459351</v>
      </c>
      <c r="H54" s="4" t="n">
        <v>43557</v>
      </c>
      <c r="I54" s="0" t="n">
        <v>7</v>
      </c>
      <c r="J54" s="0" t="s">
        <v>29</v>
      </c>
      <c r="K54" s="5" t="n">
        <v>0.458333333333333</v>
      </c>
      <c r="L54" s="0" t="n">
        <v>0</v>
      </c>
      <c r="M54" s="0" t="n">
        <v>5.1</v>
      </c>
      <c r="N54" s="0" t="n">
        <v>1</v>
      </c>
      <c r="O54" s="0" t="n">
        <v>2</v>
      </c>
      <c r="P54" s="0" t="s">
        <v>68</v>
      </c>
      <c r="Q54" s="0" t="s">
        <v>69</v>
      </c>
      <c r="R54" s="0" t="s">
        <v>70</v>
      </c>
      <c r="S54" s="0" t="n">
        <v>1</v>
      </c>
      <c r="T54" s="0" t="n">
        <v>0</v>
      </c>
      <c r="AB54" s="0" t="n">
        <v>1</v>
      </c>
    </row>
    <row r="55" customFormat="false" ht="12.5" hidden="false" customHeight="false" outlineLevel="0" collapsed="false">
      <c r="A55" s="0" t="n">
        <v>5</v>
      </c>
      <c r="B55" s="0" t="s">
        <v>26</v>
      </c>
      <c r="C55" s="0" t="s">
        <v>25</v>
      </c>
      <c r="D55" s="0" t="s">
        <v>27</v>
      </c>
      <c r="E55" s="0" t="s">
        <v>28</v>
      </c>
      <c r="F55" s="0" t="n">
        <v>-42.72013855</v>
      </c>
      <c r="G55" s="0" t="n">
        <v>148.011459351</v>
      </c>
      <c r="H55" s="4" t="n">
        <v>43557</v>
      </c>
      <c r="I55" s="0" t="n">
        <v>7</v>
      </c>
      <c r="J55" s="0" t="s">
        <v>29</v>
      </c>
      <c r="K55" s="5" t="n">
        <v>0.458333333333333</v>
      </c>
      <c r="L55" s="0" t="n">
        <v>0</v>
      </c>
      <c r="M55" s="0" t="n">
        <v>5.2</v>
      </c>
      <c r="N55" s="0" t="n">
        <v>1</v>
      </c>
      <c r="O55" s="0" t="n">
        <v>2</v>
      </c>
      <c r="P55" s="0" t="s">
        <v>68</v>
      </c>
      <c r="Q55" s="0" t="s">
        <v>69</v>
      </c>
      <c r="R55" s="0" t="s">
        <v>70</v>
      </c>
      <c r="S55" s="0" t="n">
        <v>2</v>
      </c>
      <c r="T55" s="0" t="n">
        <v>0</v>
      </c>
      <c r="AA55" s="0" t="n">
        <v>1</v>
      </c>
      <c r="AC55" s="0" t="n">
        <v>1</v>
      </c>
    </row>
    <row r="56" customFormat="false" ht="12.5" hidden="false" customHeight="false" outlineLevel="0" collapsed="false">
      <c r="A56" s="0" t="n">
        <v>6</v>
      </c>
      <c r="B56" s="0" t="s">
        <v>26</v>
      </c>
      <c r="C56" s="0" t="s">
        <v>25</v>
      </c>
      <c r="D56" s="0" t="s">
        <v>27</v>
      </c>
      <c r="E56" s="0" t="s">
        <v>28</v>
      </c>
      <c r="F56" s="0" t="n">
        <v>-42.72013855</v>
      </c>
      <c r="G56" s="0" t="n">
        <v>148.011459351</v>
      </c>
      <c r="H56" s="4" t="n">
        <v>43557</v>
      </c>
      <c r="I56" s="0" t="n">
        <v>7</v>
      </c>
      <c r="J56" s="0" t="s">
        <v>29</v>
      </c>
      <c r="K56" s="5" t="n">
        <v>0.458333333333333</v>
      </c>
      <c r="L56" s="0" t="n">
        <v>0</v>
      </c>
      <c r="M56" s="0" t="n">
        <v>5.1</v>
      </c>
      <c r="N56" s="0" t="n">
        <v>1</v>
      </c>
      <c r="O56" s="0" t="n">
        <v>2</v>
      </c>
      <c r="P56" s="0" t="s">
        <v>71</v>
      </c>
      <c r="Q56" s="0" t="s">
        <v>72</v>
      </c>
      <c r="R56" s="0" t="s">
        <v>73</v>
      </c>
      <c r="S56" s="0" t="n">
        <v>1</v>
      </c>
      <c r="T56" s="0" t="n">
        <v>0</v>
      </c>
      <c r="AC56" s="0" t="n">
        <v>1</v>
      </c>
    </row>
    <row r="57" customFormat="false" ht="12.5" hidden="false" customHeight="false" outlineLevel="0" collapsed="false">
      <c r="A57" s="0" t="n">
        <v>7</v>
      </c>
      <c r="B57" s="0" t="s">
        <v>26</v>
      </c>
      <c r="C57" s="0" t="s">
        <v>25</v>
      </c>
      <c r="D57" s="0" t="s">
        <v>27</v>
      </c>
      <c r="E57" s="0" t="s">
        <v>28</v>
      </c>
      <c r="F57" s="0" t="n">
        <v>-42.72013855</v>
      </c>
      <c r="G57" s="0" t="n">
        <v>148.011459351</v>
      </c>
      <c r="H57" s="4" t="n">
        <v>43557</v>
      </c>
      <c r="I57" s="0" t="n">
        <v>7</v>
      </c>
      <c r="J57" s="0" t="s">
        <v>29</v>
      </c>
      <c r="K57" s="5" t="n">
        <v>0.458333333333333</v>
      </c>
      <c r="L57" s="0" t="n">
        <v>0</v>
      </c>
      <c r="M57" s="0" t="n">
        <v>5.2</v>
      </c>
      <c r="N57" s="0" t="n">
        <v>1</v>
      </c>
      <c r="O57" s="0" t="n">
        <v>2</v>
      </c>
      <c r="P57" s="0" t="s">
        <v>71</v>
      </c>
      <c r="Q57" s="0" t="s">
        <v>72</v>
      </c>
      <c r="R57" s="0" t="s">
        <v>73</v>
      </c>
      <c r="S57" s="0" t="n">
        <v>1</v>
      </c>
      <c r="T57" s="0" t="n">
        <v>0</v>
      </c>
      <c r="AC57" s="0" t="n">
        <v>1</v>
      </c>
    </row>
    <row r="58" customFormat="false" ht="12.5" hidden="false" customHeight="false" outlineLevel="0" collapsed="false">
      <c r="A58" s="0" t="n">
        <v>8</v>
      </c>
      <c r="B58" s="0" t="s">
        <v>26</v>
      </c>
      <c r="C58" s="0" t="s">
        <v>25</v>
      </c>
      <c r="D58" s="0" t="s">
        <v>27</v>
      </c>
      <c r="E58" s="0" t="s">
        <v>28</v>
      </c>
      <c r="F58" s="0" t="n">
        <v>-42.72013855</v>
      </c>
      <c r="G58" s="0" t="n">
        <v>148.011459351</v>
      </c>
      <c r="H58" s="4" t="n">
        <v>43557</v>
      </c>
      <c r="I58" s="0" t="n">
        <v>7</v>
      </c>
      <c r="J58" s="0" t="s">
        <v>29</v>
      </c>
      <c r="K58" s="5" t="n">
        <v>0.458333333333333</v>
      </c>
      <c r="L58" s="0" t="n">
        <v>0</v>
      </c>
      <c r="M58" s="0" t="n">
        <v>5.2</v>
      </c>
      <c r="N58" s="0" t="n">
        <v>1</v>
      </c>
      <c r="O58" s="0" t="n">
        <v>2</v>
      </c>
      <c r="P58" s="0" t="s">
        <v>74</v>
      </c>
      <c r="Q58" s="0" t="s">
        <v>75</v>
      </c>
      <c r="R58" s="0" t="s">
        <v>76</v>
      </c>
      <c r="S58" s="0" t="n">
        <v>1</v>
      </c>
      <c r="T58" s="0" t="n">
        <v>0</v>
      </c>
      <c r="AG58" s="0" t="n">
        <v>1</v>
      </c>
    </row>
    <row r="59" customFormat="false" ht="12.5" hidden="false" customHeight="false" outlineLevel="0" collapsed="false">
      <c r="A59" s="0" t="n">
        <v>9</v>
      </c>
      <c r="B59" s="0" t="s">
        <v>26</v>
      </c>
      <c r="C59" s="0" t="s">
        <v>25</v>
      </c>
      <c r="D59" s="0" t="s">
        <v>27</v>
      </c>
      <c r="E59" s="0" t="s">
        <v>28</v>
      </c>
      <c r="F59" s="0" t="n">
        <v>-42.72013855</v>
      </c>
      <c r="G59" s="0" t="n">
        <v>148.011459351</v>
      </c>
      <c r="H59" s="4" t="n">
        <v>43557</v>
      </c>
      <c r="I59" s="0" t="n">
        <v>7</v>
      </c>
      <c r="J59" s="0" t="s">
        <v>29</v>
      </c>
      <c r="K59" s="5" t="n">
        <v>0.458333333333333</v>
      </c>
      <c r="L59" s="0" t="n">
        <v>0</v>
      </c>
      <c r="M59" s="0" t="n">
        <v>5.4</v>
      </c>
      <c r="N59" s="0" t="n">
        <v>1</v>
      </c>
      <c r="O59" s="0" t="n">
        <v>2</v>
      </c>
      <c r="P59" s="0" t="s">
        <v>71</v>
      </c>
      <c r="Q59" s="0" t="s">
        <v>72</v>
      </c>
      <c r="R59" s="0" t="s">
        <v>73</v>
      </c>
      <c r="S59" s="0" t="n">
        <v>2</v>
      </c>
      <c r="T59" s="0" t="n">
        <v>0</v>
      </c>
      <c r="AB59" s="0" t="n">
        <v>1</v>
      </c>
      <c r="AC59" s="0" t="n">
        <v>1</v>
      </c>
    </row>
    <row r="60" customFormat="false" ht="12.5" hidden="false" customHeight="false" outlineLevel="0" collapsed="false">
      <c r="A60" s="0" t="n">
        <v>10</v>
      </c>
      <c r="B60" s="0" t="s">
        <v>26</v>
      </c>
      <c r="C60" s="0" t="s">
        <v>25</v>
      </c>
      <c r="D60" s="0" t="s">
        <v>27</v>
      </c>
      <c r="E60" s="0" t="s">
        <v>28</v>
      </c>
      <c r="F60" s="0" t="n">
        <v>-42.72013855</v>
      </c>
      <c r="G60" s="0" t="n">
        <v>148.011459351</v>
      </c>
      <c r="H60" s="4" t="n">
        <v>43557</v>
      </c>
      <c r="I60" s="0" t="n">
        <v>7</v>
      </c>
      <c r="J60" s="0" t="s">
        <v>29</v>
      </c>
      <c r="K60" s="5" t="n">
        <v>0.458333333333333</v>
      </c>
      <c r="L60" s="0" t="n">
        <v>0</v>
      </c>
      <c r="M60" s="0" t="n">
        <v>5.3</v>
      </c>
      <c r="N60" s="0" t="n">
        <v>1</v>
      </c>
      <c r="O60" s="0" t="n">
        <v>2</v>
      </c>
      <c r="P60" s="0" t="s">
        <v>71</v>
      </c>
      <c r="Q60" s="0" t="s">
        <v>72</v>
      </c>
      <c r="R60" s="0" t="s">
        <v>73</v>
      </c>
      <c r="S60" s="0" t="n">
        <v>3</v>
      </c>
      <c r="T60" s="0" t="n">
        <v>0</v>
      </c>
      <c r="AA60" s="0" t="n">
        <v>1</v>
      </c>
      <c r="AB60" s="0" t="n">
        <v>1</v>
      </c>
      <c r="AC60" s="0" t="n">
        <v>1</v>
      </c>
    </row>
    <row r="61" customFormat="false" ht="12.5" hidden="false" customHeight="false" outlineLevel="0" collapsed="false">
      <c r="A61" s="0" t="n">
        <v>11</v>
      </c>
      <c r="B61" s="0" t="s">
        <v>26</v>
      </c>
      <c r="C61" s="0" t="s">
        <v>25</v>
      </c>
      <c r="D61" s="0" t="s">
        <v>27</v>
      </c>
      <c r="E61" s="0" t="s">
        <v>28</v>
      </c>
      <c r="F61" s="0" t="n">
        <v>-42.72013855</v>
      </c>
      <c r="G61" s="0" t="n">
        <v>148.011459351</v>
      </c>
      <c r="H61" s="4" t="n">
        <v>43557</v>
      </c>
      <c r="I61" s="0" t="n">
        <v>7</v>
      </c>
      <c r="J61" s="0" t="s">
        <v>29</v>
      </c>
      <c r="K61" s="5" t="n">
        <v>0.458333333333333</v>
      </c>
      <c r="L61" s="0" t="n">
        <v>0</v>
      </c>
      <c r="M61" s="0" t="n">
        <v>5.4</v>
      </c>
      <c r="N61" s="0" t="n">
        <v>1</v>
      </c>
      <c r="O61" s="0" t="n">
        <v>2</v>
      </c>
      <c r="P61" s="0" t="s">
        <v>68</v>
      </c>
      <c r="Q61" s="0" t="s">
        <v>69</v>
      </c>
      <c r="R61" s="0" t="s">
        <v>70</v>
      </c>
      <c r="S61" s="0" t="n">
        <v>2</v>
      </c>
      <c r="T61" s="0" t="n">
        <v>0</v>
      </c>
      <c r="AA61" s="0" t="n">
        <v>2</v>
      </c>
    </row>
    <row r="62" customFormat="false" ht="12.5" hidden="false" customHeight="false" outlineLevel="0" collapsed="false">
      <c r="A62" s="0" t="n">
        <v>12</v>
      </c>
      <c r="B62" s="0" t="s">
        <v>26</v>
      </c>
      <c r="C62" s="0" t="s">
        <v>25</v>
      </c>
      <c r="D62" s="0" t="s">
        <v>27</v>
      </c>
      <c r="E62" s="0" t="s">
        <v>28</v>
      </c>
      <c r="F62" s="0" t="n">
        <v>-42.72013855</v>
      </c>
      <c r="G62" s="0" t="n">
        <v>148.011459351</v>
      </c>
      <c r="H62" s="4" t="n">
        <v>43557</v>
      </c>
      <c r="I62" s="0" t="n">
        <v>7</v>
      </c>
      <c r="J62" s="0" t="s">
        <v>29</v>
      </c>
      <c r="K62" s="5" t="n">
        <v>0.458333333333333</v>
      </c>
      <c r="L62" s="0" t="n">
        <v>0</v>
      </c>
      <c r="M62" s="0" t="n">
        <v>5.3</v>
      </c>
      <c r="N62" s="0" t="n">
        <v>1</v>
      </c>
      <c r="O62" s="0" t="n">
        <v>2</v>
      </c>
      <c r="P62" s="0" t="s">
        <v>68</v>
      </c>
      <c r="Q62" s="0" t="s">
        <v>69</v>
      </c>
      <c r="R62" s="0" t="s">
        <v>70</v>
      </c>
      <c r="S62" s="0" t="n">
        <v>5</v>
      </c>
      <c r="T62" s="0" t="n">
        <v>0</v>
      </c>
      <c r="AB62" s="0" t="n">
        <v>2</v>
      </c>
      <c r="AC62" s="0" t="n">
        <v>1</v>
      </c>
      <c r="AD62" s="0" t="n">
        <v>2</v>
      </c>
    </row>
    <row r="63" customFormat="false" ht="12.5" hidden="false" customHeight="false" outlineLevel="0" collapsed="false">
      <c r="A63" s="0" t="n">
        <v>13</v>
      </c>
      <c r="B63" s="0" t="s">
        <v>26</v>
      </c>
      <c r="C63" s="0" t="s">
        <v>25</v>
      </c>
      <c r="D63" s="0" t="s">
        <v>27</v>
      </c>
      <c r="E63" s="0" t="s">
        <v>28</v>
      </c>
      <c r="F63" s="0" t="n">
        <v>-42.72013855</v>
      </c>
      <c r="G63" s="0" t="n">
        <v>148.011459351</v>
      </c>
      <c r="H63" s="4" t="n">
        <v>43557</v>
      </c>
      <c r="I63" s="0" t="n">
        <v>7</v>
      </c>
      <c r="J63" s="0" t="s">
        <v>29</v>
      </c>
      <c r="K63" s="5" t="n">
        <v>0.458333333333333</v>
      </c>
      <c r="L63" s="0" t="n">
        <v>0</v>
      </c>
      <c r="M63" s="0" t="n">
        <v>5.4</v>
      </c>
      <c r="N63" s="0" t="n">
        <v>1</v>
      </c>
      <c r="O63" s="0" t="n">
        <v>2</v>
      </c>
      <c r="P63" s="0" t="s">
        <v>77</v>
      </c>
      <c r="Q63" s="0" t="s">
        <v>78</v>
      </c>
      <c r="R63" s="0" t="s">
        <v>79</v>
      </c>
      <c r="S63" s="0" t="n">
        <v>2</v>
      </c>
      <c r="T63" s="0" t="n">
        <v>0</v>
      </c>
      <c r="V63" s="0" t="n">
        <v>1</v>
      </c>
      <c r="X63" s="0" t="n">
        <v>1</v>
      </c>
    </row>
    <row r="64" customFormat="false" ht="12.5" hidden="false" customHeight="false" outlineLevel="0" collapsed="false">
      <c r="A64" s="0" t="n">
        <v>14</v>
      </c>
      <c r="B64" s="0" t="s">
        <v>26</v>
      </c>
      <c r="C64" s="0" t="s">
        <v>25</v>
      </c>
      <c r="D64" s="0" t="s">
        <v>27</v>
      </c>
      <c r="E64" s="0" t="s">
        <v>28</v>
      </c>
      <c r="F64" s="0" t="n">
        <v>-42.72013855</v>
      </c>
      <c r="G64" s="0" t="n">
        <v>148.011459351</v>
      </c>
      <c r="H64" s="4" t="n">
        <v>43557</v>
      </c>
      <c r="I64" s="0" t="n">
        <v>7</v>
      </c>
      <c r="J64" s="0" t="s">
        <v>29</v>
      </c>
      <c r="K64" s="5" t="n">
        <v>0.458333333333333</v>
      </c>
      <c r="L64" s="0" t="n">
        <v>0</v>
      </c>
      <c r="M64" s="0" t="n">
        <v>5.4</v>
      </c>
      <c r="N64" s="0" t="n">
        <v>1</v>
      </c>
      <c r="O64" s="0" t="n">
        <v>2</v>
      </c>
      <c r="P64" s="0" t="s">
        <v>80</v>
      </c>
      <c r="Q64" s="0" t="s">
        <v>81</v>
      </c>
      <c r="R64" s="0" t="s">
        <v>82</v>
      </c>
      <c r="S64" s="0" t="n">
        <v>2</v>
      </c>
      <c r="T64" s="0" t="n">
        <v>0</v>
      </c>
      <c r="AE64" s="0" t="n">
        <v>2</v>
      </c>
    </row>
    <row r="65" customFormat="false" ht="12.5" hidden="false" customHeight="false" outlineLevel="0" collapsed="false">
      <c r="A65" s="0" t="n">
        <v>15</v>
      </c>
      <c r="B65" s="0" t="s">
        <v>26</v>
      </c>
      <c r="C65" s="0" t="s">
        <v>25</v>
      </c>
      <c r="D65" s="0" t="s">
        <v>27</v>
      </c>
      <c r="E65" s="0" t="s">
        <v>28</v>
      </c>
      <c r="F65" s="0" t="n">
        <v>-42.72013855</v>
      </c>
      <c r="G65" s="0" t="n">
        <v>148.011459351</v>
      </c>
      <c r="H65" s="4" t="n">
        <v>43557</v>
      </c>
      <c r="I65" s="0" t="n">
        <v>7</v>
      </c>
      <c r="J65" s="0" t="s">
        <v>29</v>
      </c>
      <c r="K65" s="5" t="n">
        <v>0.458333333333333</v>
      </c>
      <c r="L65" s="0" t="n">
        <v>0</v>
      </c>
      <c r="M65" s="0" t="n">
        <v>5.4</v>
      </c>
      <c r="N65" s="0" t="n">
        <v>1</v>
      </c>
      <c r="O65" s="0" t="n">
        <v>2</v>
      </c>
      <c r="P65" s="0" t="s">
        <v>65</v>
      </c>
      <c r="Q65" s="0" t="s">
        <v>66</v>
      </c>
      <c r="R65" s="0" t="s">
        <v>67</v>
      </c>
      <c r="S65" s="0" t="n">
        <v>140</v>
      </c>
      <c r="T65" s="0" t="n">
        <v>0</v>
      </c>
      <c r="W65" s="0" t="n">
        <v>140</v>
      </c>
    </row>
    <row r="66" customFormat="false" ht="12.5" hidden="false" customHeight="false" outlineLevel="0" collapsed="false">
      <c r="A66" s="0" t="n">
        <v>16</v>
      </c>
      <c r="B66" s="0" t="s">
        <v>26</v>
      </c>
      <c r="C66" s="0" t="s">
        <v>25</v>
      </c>
      <c r="D66" s="0" t="s">
        <v>27</v>
      </c>
      <c r="E66" s="0" t="s">
        <v>28</v>
      </c>
      <c r="F66" s="0" t="n">
        <v>-42.72013855</v>
      </c>
      <c r="G66" s="0" t="n">
        <v>148.011459351</v>
      </c>
      <c r="H66" s="4" t="n">
        <v>43557</v>
      </c>
      <c r="I66" s="0" t="n">
        <v>7</v>
      </c>
      <c r="J66" s="0" t="s">
        <v>29</v>
      </c>
      <c r="K66" s="5" t="n">
        <v>0.458333333333333</v>
      </c>
      <c r="L66" s="0" t="n">
        <v>0</v>
      </c>
      <c r="M66" s="0" t="n">
        <v>5.3</v>
      </c>
      <c r="N66" s="0" t="n">
        <v>1</v>
      </c>
      <c r="O66" s="0" t="n">
        <v>2</v>
      </c>
      <c r="P66" s="0" t="s">
        <v>65</v>
      </c>
      <c r="Q66" s="0" t="s">
        <v>66</v>
      </c>
      <c r="R66" s="0" t="s">
        <v>67</v>
      </c>
      <c r="S66" s="0" t="n">
        <v>67</v>
      </c>
      <c r="T66" s="0" t="n">
        <v>0</v>
      </c>
      <c r="W66" s="0" t="n">
        <v>67</v>
      </c>
    </row>
    <row r="67" customFormat="false" ht="12.5" hidden="false" customHeight="false" outlineLevel="0" collapsed="false">
      <c r="A67" s="0" t="n">
        <v>97</v>
      </c>
      <c r="B67" s="0" t="s">
        <v>25</v>
      </c>
      <c r="C67" s="0" t="s">
        <v>26</v>
      </c>
      <c r="D67" s="0" t="s">
        <v>27</v>
      </c>
      <c r="E67" s="0" t="s">
        <v>28</v>
      </c>
      <c r="F67" s="0" t="n">
        <v>-42.72013855</v>
      </c>
      <c r="G67" s="0" t="n">
        <v>148.011459351</v>
      </c>
      <c r="H67" s="4" t="n">
        <v>43557</v>
      </c>
      <c r="I67" s="0" t="n">
        <v>6</v>
      </c>
      <c r="J67" s="0" t="s">
        <v>29</v>
      </c>
      <c r="K67" s="5" t="n">
        <v>0.458333333333333</v>
      </c>
      <c r="L67" s="0" t="n">
        <v>0</v>
      </c>
      <c r="M67" s="0" t="n">
        <v>5.1</v>
      </c>
      <c r="N67" s="0" t="n">
        <v>1</v>
      </c>
      <c r="O67" s="0" t="n">
        <v>1</v>
      </c>
      <c r="P67" s="0" t="s">
        <v>68</v>
      </c>
      <c r="Q67" s="0" t="s">
        <v>69</v>
      </c>
      <c r="R67" s="0" t="s">
        <v>70</v>
      </c>
      <c r="S67" s="0" t="n">
        <v>4</v>
      </c>
      <c r="T67" s="0" t="n">
        <v>0</v>
      </c>
      <c r="AA67" s="0" t="n">
        <v>1</v>
      </c>
      <c r="AB67" s="0" t="n">
        <v>1</v>
      </c>
      <c r="AC67" s="0" t="n">
        <v>1</v>
      </c>
      <c r="AD67" s="0" t="n">
        <v>1</v>
      </c>
    </row>
    <row r="68" customFormat="false" ht="12.5" hidden="false" customHeight="false" outlineLevel="0" collapsed="false">
      <c r="A68" s="0" t="n">
        <v>98</v>
      </c>
      <c r="B68" s="0" t="s">
        <v>25</v>
      </c>
      <c r="C68" s="0" t="s">
        <v>26</v>
      </c>
      <c r="D68" s="0" t="s">
        <v>27</v>
      </c>
      <c r="E68" s="0" t="s">
        <v>28</v>
      </c>
      <c r="F68" s="0" t="n">
        <v>-42.72013855</v>
      </c>
      <c r="G68" s="0" t="n">
        <v>148.011459351</v>
      </c>
      <c r="H68" s="4" t="n">
        <v>43557</v>
      </c>
      <c r="I68" s="0" t="n">
        <v>6</v>
      </c>
      <c r="J68" s="0" t="s">
        <v>29</v>
      </c>
      <c r="K68" s="5" t="n">
        <v>0.458333333333333</v>
      </c>
      <c r="L68" s="0" t="n">
        <v>0</v>
      </c>
      <c r="M68" s="0" t="n">
        <v>5.2</v>
      </c>
      <c r="N68" s="0" t="n">
        <v>1</v>
      </c>
      <c r="O68" s="0" t="n">
        <v>1</v>
      </c>
      <c r="P68" s="0" t="s">
        <v>68</v>
      </c>
      <c r="Q68" s="0" t="s">
        <v>69</v>
      </c>
      <c r="R68" s="0" t="s">
        <v>70</v>
      </c>
      <c r="S68" s="0" t="n">
        <v>4</v>
      </c>
      <c r="T68" s="0" t="n">
        <v>0</v>
      </c>
      <c r="AA68" s="0" t="n">
        <v>1</v>
      </c>
      <c r="AB68" s="0" t="n">
        <v>2</v>
      </c>
      <c r="AD68" s="0" t="n">
        <v>1</v>
      </c>
    </row>
    <row r="69" customFormat="false" ht="12.5" hidden="false" customHeight="false" outlineLevel="0" collapsed="false">
      <c r="A69" s="0" t="n">
        <v>99</v>
      </c>
      <c r="B69" s="0" t="s">
        <v>25</v>
      </c>
      <c r="C69" s="0" t="s">
        <v>26</v>
      </c>
      <c r="D69" s="0" t="s">
        <v>27</v>
      </c>
      <c r="E69" s="0" t="s">
        <v>28</v>
      </c>
      <c r="F69" s="0" t="n">
        <v>-42.72013855</v>
      </c>
      <c r="G69" s="0" t="n">
        <v>148.011459351</v>
      </c>
      <c r="H69" s="4" t="n">
        <v>43557</v>
      </c>
      <c r="I69" s="0" t="n">
        <v>6</v>
      </c>
      <c r="J69" s="0" t="s">
        <v>29</v>
      </c>
      <c r="K69" s="5" t="n">
        <v>0.458333333333333</v>
      </c>
      <c r="L69" s="0" t="n">
        <v>0</v>
      </c>
      <c r="M69" s="0" t="n">
        <v>5.1</v>
      </c>
      <c r="N69" s="0" t="n">
        <v>1</v>
      </c>
      <c r="O69" s="0" t="n">
        <v>1</v>
      </c>
      <c r="P69" s="0" t="s">
        <v>80</v>
      </c>
      <c r="Q69" s="0" t="s">
        <v>81</v>
      </c>
      <c r="R69" s="0" t="s">
        <v>82</v>
      </c>
      <c r="S69" s="0" t="n">
        <v>1</v>
      </c>
      <c r="T69" s="0" t="n">
        <v>0</v>
      </c>
      <c r="AE69" s="0" t="n">
        <v>1</v>
      </c>
    </row>
    <row r="70" customFormat="false" ht="12.5" hidden="false" customHeight="false" outlineLevel="0" collapsed="false">
      <c r="A70" s="0" t="n">
        <v>100</v>
      </c>
      <c r="B70" s="0" t="s">
        <v>25</v>
      </c>
      <c r="C70" s="0" t="s">
        <v>26</v>
      </c>
      <c r="D70" s="0" t="s">
        <v>27</v>
      </c>
      <c r="E70" s="0" t="s">
        <v>28</v>
      </c>
      <c r="F70" s="0" t="n">
        <v>-42.72013855</v>
      </c>
      <c r="G70" s="0" t="n">
        <v>148.011459351</v>
      </c>
      <c r="H70" s="4" t="n">
        <v>43557</v>
      </c>
      <c r="I70" s="0" t="n">
        <v>6</v>
      </c>
      <c r="J70" s="0" t="s">
        <v>29</v>
      </c>
      <c r="K70" s="5" t="n">
        <v>0.458333333333333</v>
      </c>
      <c r="L70" s="0" t="n">
        <v>0</v>
      </c>
      <c r="M70" s="0" t="n">
        <v>5.1</v>
      </c>
      <c r="N70" s="0" t="n">
        <v>1</v>
      </c>
      <c r="O70" s="0" t="n">
        <v>1</v>
      </c>
      <c r="P70" s="0" t="s">
        <v>83</v>
      </c>
      <c r="Q70" s="0" t="s">
        <v>84</v>
      </c>
      <c r="R70" s="0" t="s">
        <v>85</v>
      </c>
      <c r="S70" s="0" t="n">
        <v>5</v>
      </c>
      <c r="T70" s="0" t="n">
        <v>0</v>
      </c>
      <c r="Y70" s="0" t="n">
        <v>1</v>
      </c>
      <c r="Z70" s="0" t="n">
        <v>4</v>
      </c>
    </row>
    <row r="71" customFormat="false" ht="12.5" hidden="false" customHeight="false" outlineLevel="0" collapsed="false">
      <c r="A71" s="0" t="n">
        <v>101</v>
      </c>
      <c r="B71" s="0" t="s">
        <v>25</v>
      </c>
      <c r="C71" s="0" t="s">
        <v>26</v>
      </c>
      <c r="D71" s="0" t="s">
        <v>27</v>
      </c>
      <c r="E71" s="0" t="s">
        <v>28</v>
      </c>
      <c r="F71" s="0" t="n">
        <v>-42.72013855</v>
      </c>
      <c r="G71" s="0" t="n">
        <v>148.011459351</v>
      </c>
      <c r="H71" s="4" t="n">
        <v>43557</v>
      </c>
      <c r="I71" s="0" t="n">
        <v>6</v>
      </c>
      <c r="J71" s="0" t="s">
        <v>29</v>
      </c>
      <c r="K71" s="5" t="n">
        <v>0.458333333333333</v>
      </c>
      <c r="L71" s="0" t="n">
        <v>0</v>
      </c>
      <c r="M71" s="0" t="n">
        <v>5.2</v>
      </c>
      <c r="N71" s="0" t="n">
        <v>1</v>
      </c>
      <c r="O71" s="0" t="n">
        <v>1</v>
      </c>
      <c r="P71" s="0" t="s">
        <v>83</v>
      </c>
      <c r="Q71" s="0" t="s">
        <v>84</v>
      </c>
      <c r="R71" s="0" t="s">
        <v>85</v>
      </c>
      <c r="S71" s="0" t="n">
        <v>2</v>
      </c>
      <c r="T71" s="0" t="n">
        <v>0</v>
      </c>
      <c r="Y71" s="0" t="n">
        <v>1</v>
      </c>
      <c r="Z71" s="0" t="n">
        <v>1</v>
      </c>
    </row>
    <row r="72" customFormat="false" ht="12.5" hidden="false" customHeight="false" outlineLevel="0" collapsed="false">
      <c r="A72" s="0" t="n">
        <v>102</v>
      </c>
      <c r="B72" s="0" t="s">
        <v>25</v>
      </c>
      <c r="C72" s="0" t="s">
        <v>26</v>
      </c>
      <c r="D72" s="0" t="s">
        <v>27</v>
      </c>
      <c r="E72" s="0" t="s">
        <v>28</v>
      </c>
      <c r="F72" s="0" t="n">
        <v>-42.72013855</v>
      </c>
      <c r="G72" s="0" t="n">
        <v>148.011459351</v>
      </c>
      <c r="H72" s="4" t="n">
        <v>43557</v>
      </c>
      <c r="I72" s="0" t="n">
        <v>6</v>
      </c>
      <c r="J72" s="0" t="s">
        <v>29</v>
      </c>
      <c r="K72" s="5" t="n">
        <v>0.458333333333333</v>
      </c>
      <c r="L72" s="0" t="n">
        <v>0</v>
      </c>
      <c r="M72" s="0" t="n">
        <v>5.1</v>
      </c>
      <c r="N72" s="0" t="n">
        <v>1</v>
      </c>
      <c r="O72" s="0" t="n">
        <v>1</v>
      </c>
      <c r="P72" s="0" t="s">
        <v>65</v>
      </c>
      <c r="Q72" s="0" t="s">
        <v>66</v>
      </c>
      <c r="R72" s="0" t="s">
        <v>67</v>
      </c>
      <c r="S72" s="0" t="n">
        <v>40</v>
      </c>
      <c r="T72" s="0" t="n">
        <v>0</v>
      </c>
      <c r="V72" s="0" t="n">
        <v>20</v>
      </c>
      <c r="W72" s="0" t="n">
        <v>20</v>
      </c>
    </row>
    <row r="73" customFormat="false" ht="12.5" hidden="false" customHeight="false" outlineLevel="0" collapsed="false">
      <c r="A73" s="0" t="n">
        <v>103</v>
      </c>
      <c r="B73" s="0" t="s">
        <v>25</v>
      </c>
      <c r="C73" s="0" t="s">
        <v>26</v>
      </c>
      <c r="D73" s="0" t="s">
        <v>27</v>
      </c>
      <c r="E73" s="0" t="s">
        <v>28</v>
      </c>
      <c r="F73" s="0" t="n">
        <v>-42.72013855</v>
      </c>
      <c r="G73" s="0" t="n">
        <v>148.011459351</v>
      </c>
      <c r="H73" s="4" t="n">
        <v>43557</v>
      </c>
      <c r="I73" s="0" t="n">
        <v>6</v>
      </c>
      <c r="J73" s="0" t="s">
        <v>29</v>
      </c>
      <c r="K73" s="5" t="n">
        <v>0.458333333333333</v>
      </c>
      <c r="L73" s="0" t="n">
        <v>0</v>
      </c>
      <c r="M73" s="0" t="n">
        <v>5.2</v>
      </c>
      <c r="N73" s="0" t="n">
        <v>1</v>
      </c>
      <c r="O73" s="0" t="n">
        <v>1</v>
      </c>
      <c r="P73" s="0" t="s">
        <v>65</v>
      </c>
      <c r="Q73" s="0" t="s">
        <v>66</v>
      </c>
      <c r="R73" s="0" t="s">
        <v>67</v>
      </c>
      <c r="S73" s="0" t="n">
        <v>40</v>
      </c>
      <c r="T73" s="0" t="n">
        <v>0</v>
      </c>
      <c r="V73" s="0" t="n">
        <v>15</v>
      </c>
      <c r="W73" s="0" t="n">
        <v>25</v>
      </c>
    </row>
    <row r="74" customFormat="false" ht="12.5" hidden="false" customHeight="false" outlineLevel="0" collapsed="false">
      <c r="A74" s="0" t="n">
        <v>104</v>
      </c>
      <c r="B74" s="0" t="s">
        <v>25</v>
      </c>
      <c r="C74" s="0" t="s">
        <v>26</v>
      </c>
      <c r="D74" s="0" t="s">
        <v>27</v>
      </c>
      <c r="E74" s="0" t="s">
        <v>28</v>
      </c>
      <c r="F74" s="0" t="n">
        <v>-42.72013855</v>
      </c>
      <c r="G74" s="0" t="n">
        <v>148.011459351</v>
      </c>
      <c r="H74" s="4" t="n">
        <v>43557</v>
      </c>
      <c r="I74" s="0" t="n">
        <v>6</v>
      </c>
      <c r="J74" s="0" t="s">
        <v>29</v>
      </c>
      <c r="K74" s="5" t="n">
        <v>0.458333333333333</v>
      </c>
      <c r="L74" s="0" t="n">
        <v>0</v>
      </c>
      <c r="M74" s="0" t="n">
        <v>5.2</v>
      </c>
      <c r="N74" s="0" t="n">
        <v>1</v>
      </c>
      <c r="O74" s="0" t="n">
        <v>1</v>
      </c>
      <c r="P74" s="0" t="s">
        <v>74</v>
      </c>
      <c r="Q74" s="0" t="s">
        <v>75</v>
      </c>
      <c r="R74" s="0" t="s">
        <v>76</v>
      </c>
      <c r="S74" s="0" t="n">
        <v>1</v>
      </c>
      <c r="T74" s="0" t="n">
        <v>0</v>
      </c>
      <c r="AJ74" s="0" t="n">
        <v>1</v>
      </c>
    </row>
    <row r="75" customFormat="false" ht="12.5" hidden="false" customHeight="false" outlineLevel="0" collapsed="false">
      <c r="A75" s="0" t="n">
        <v>105</v>
      </c>
      <c r="B75" s="0" t="s">
        <v>25</v>
      </c>
      <c r="C75" s="0" t="s">
        <v>26</v>
      </c>
      <c r="D75" s="0" t="s">
        <v>27</v>
      </c>
      <c r="E75" s="0" t="s">
        <v>28</v>
      </c>
      <c r="F75" s="0" t="n">
        <v>-42.72013855</v>
      </c>
      <c r="G75" s="0" t="n">
        <v>148.011459351</v>
      </c>
      <c r="H75" s="4" t="n">
        <v>43557</v>
      </c>
      <c r="I75" s="0" t="n">
        <v>6</v>
      </c>
      <c r="J75" s="0" t="s">
        <v>29</v>
      </c>
      <c r="K75" s="5" t="n">
        <v>0.458333333333333</v>
      </c>
      <c r="L75" s="0" t="n">
        <v>0</v>
      </c>
      <c r="M75" s="0" t="n">
        <v>5.2</v>
      </c>
      <c r="N75" s="0" t="n">
        <v>1</v>
      </c>
      <c r="O75" s="0" t="n">
        <v>1</v>
      </c>
      <c r="P75" s="0" t="s">
        <v>86</v>
      </c>
      <c r="Q75" s="0" t="s">
        <v>87</v>
      </c>
      <c r="R75" s="0" t="s">
        <v>88</v>
      </c>
      <c r="S75" s="0" t="n">
        <v>1</v>
      </c>
      <c r="T75" s="0" t="n">
        <v>0</v>
      </c>
      <c r="X75" s="0" t="n">
        <v>1</v>
      </c>
    </row>
    <row r="76" customFormat="false" ht="12.5" hidden="false" customHeight="false" outlineLevel="0" collapsed="false">
      <c r="A76" s="0" t="n">
        <v>106</v>
      </c>
      <c r="B76" s="0" t="s">
        <v>25</v>
      </c>
      <c r="C76" s="0" t="s">
        <v>26</v>
      </c>
      <c r="D76" s="0" t="s">
        <v>27</v>
      </c>
      <c r="E76" s="0" t="s">
        <v>28</v>
      </c>
      <c r="F76" s="0" t="n">
        <v>-42.72013855</v>
      </c>
      <c r="G76" s="0" t="n">
        <v>148.011459351</v>
      </c>
      <c r="H76" s="4" t="n">
        <v>43557</v>
      </c>
      <c r="I76" s="0" t="n">
        <v>6</v>
      </c>
      <c r="J76" s="0" t="s">
        <v>29</v>
      </c>
      <c r="K76" s="5" t="n">
        <v>0.458333333333333</v>
      </c>
      <c r="L76" s="0" t="n">
        <v>0</v>
      </c>
      <c r="M76" s="0" t="n">
        <v>5.2</v>
      </c>
      <c r="N76" s="0" t="n">
        <v>1</v>
      </c>
      <c r="O76" s="0" t="n">
        <v>1</v>
      </c>
      <c r="P76" s="0" t="s">
        <v>71</v>
      </c>
      <c r="Q76" s="0" t="s">
        <v>72</v>
      </c>
      <c r="R76" s="0" t="s">
        <v>73</v>
      </c>
      <c r="S76" s="0" t="n">
        <v>2</v>
      </c>
      <c r="T76" s="0" t="n">
        <v>0</v>
      </c>
      <c r="AC76" s="0" t="n">
        <v>1</v>
      </c>
      <c r="AD76" s="0" t="n">
        <v>1</v>
      </c>
    </row>
    <row r="77" customFormat="false" ht="12.5" hidden="false" customHeight="false" outlineLevel="0" collapsed="false">
      <c r="A77" s="0" t="n">
        <v>107</v>
      </c>
      <c r="B77" s="0" t="s">
        <v>25</v>
      </c>
      <c r="C77" s="0" t="s">
        <v>26</v>
      </c>
      <c r="D77" s="0" t="s">
        <v>27</v>
      </c>
      <c r="E77" s="0" t="s">
        <v>28</v>
      </c>
      <c r="F77" s="0" t="n">
        <v>-42.72013855</v>
      </c>
      <c r="G77" s="0" t="n">
        <v>148.011459351</v>
      </c>
      <c r="H77" s="4" t="n">
        <v>43557</v>
      </c>
      <c r="I77" s="0" t="n">
        <v>6</v>
      </c>
      <c r="J77" s="0" t="s">
        <v>29</v>
      </c>
      <c r="K77" s="5" t="n">
        <v>0.458333333333333</v>
      </c>
      <c r="L77" s="0" t="n">
        <v>0</v>
      </c>
      <c r="M77" s="0" t="n">
        <v>5.2</v>
      </c>
      <c r="N77" s="0" t="n">
        <v>1</v>
      </c>
      <c r="O77" s="0" t="n">
        <v>1</v>
      </c>
      <c r="P77" s="0" t="s">
        <v>89</v>
      </c>
      <c r="Q77" s="0" t="s">
        <v>90</v>
      </c>
      <c r="R77" s="0" t="s">
        <v>91</v>
      </c>
      <c r="S77" s="0" t="n">
        <v>1</v>
      </c>
      <c r="T77" s="0" t="n">
        <v>0</v>
      </c>
      <c r="AB77" s="0" t="n">
        <v>1</v>
      </c>
    </row>
    <row r="78" customFormat="false" ht="12.5" hidden="false" customHeight="false" outlineLevel="0" collapsed="false">
      <c r="A78" s="0" t="n">
        <v>108</v>
      </c>
      <c r="B78" s="0" t="s">
        <v>25</v>
      </c>
      <c r="C78" s="0" t="s">
        <v>26</v>
      </c>
      <c r="D78" s="0" t="s">
        <v>27</v>
      </c>
      <c r="E78" s="0" t="s">
        <v>28</v>
      </c>
      <c r="F78" s="0" t="n">
        <v>-42.72013855</v>
      </c>
      <c r="G78" s="0" t="n">
        <v>148.011459351</v>
      </c>
      <c r="H78" s="4" t="n">
        <v>43557</v>
      </c>
      <c r="I78" s="0" t="n">
        <v>6</v>
      </c>
      <c r="J78" s="0" t="s">
        <v>29</v>
      </c>
      <c r="K78" s="5" t="n">
        <v>0.458333333333333</v>
      </c>
      <c r="L78" s="0" t="n">
        <v>0</v>
      </c>
      <c r="M78" s="0" t="n">
        <v>5.2</v>
      </c>
      <c r="N78" s="0" t="n">
        <v>1</v>
      </c>
      <c r="O78" s="0" t="n">
        <v>1</v>
      </c>
      <c r="P78" s="0" t="s">
        <v>92</v>
      </c>
      <c r="Q78" s="0" t="s">
        <v>93</v>
      </c>
      <c r="R78" s="0" t="s">
        <v>94</v>
      </c>
      <c r="S78" s="0" t="n">
        <v>1</v>
      </c>
      <c r="T78" s="0" t="n">
        <v>0</v>
      </c>
      <c r="AC78" s="0" t="n">
        <v>1</v>
      </c>
    </row>
    <row r="79" customFormat="false" ht="12.5" hidden="false" customHeight="false" outlineLevel="0" collapsed="false">
      <c r="A79" s="0" t="n">
        <v>109</v>
      </c>
      <c r="B79" s="0" t="s">
        <v>25</v>
      </c>
      <c r="C79" s="0" t="s">
        <v>26</v>
      </c>
      <c r="D79" s="0" t="s">
        <v>27</v>
      </c>
      <c r="E79" s="0" t="s">
        <v>28</v>
      </c>
      <c r="F79" s="0" t="n">
        <v>-42.72013855</v>
      </c>
      <c r="G79" s="0" t="n">
        <v>148.011459351</v>
      </c>
      <c r="H79" s="4" t="n">
        <v>43557</v>
      </c>
      <c r="I79" s="0" t="n">
        <v>6</v>
      </c>
      <c r="J79" s="0" t="s">
        <v>29</v>
      </c>
      <c r="K79" s="5" t="n">
        <v>0.458333333333333</v>
      </c>
      <c r="L79" s="0" t="n">
        <v>0</v>
      </c>
      <c r="M79" s="0" t="n">
        <v>5.2</v>
      </c>
      <c r="N79" s="0" t="n">
        <v>2</v>
      </c>
      <c r="O79" s="0" t="n">
        <v>1</v>
      </c>
      <c r="P79" s="0" t="s">
        <v>95</v>
      </c>
      <c r="Q79" s="0" t="s">
        <v>96</v>
      </c>
      <c r="R79" s="0" t="s">
        <v>97</v>
      </c>
      <c r="S79" s="0" t="n">
        <v>115</v>
      </c>
      <c r="T79" s="0" t="n">
        <v>0</v>
      </c>
      <c r="AI79" s="0" t="n">
        <v>115</v>
      </c>
    </row>
    <row r="80" customFormat="false" ht="12.5" hidden="false" customHeight="false" outlineLevel="0" collapsed="false">
      <c r="A80" s="0" t="n">
        <v>110</v>
      </c>
      <c r="B80" s="0" t="s">
        <v>25</v>
      </c>
      <c r="C80" s="0" t="s">
        <v>26</v>
      </c>
      <c r="D80" s="0" t="s">
        <v>27</v>
      </c>
      <c r="E80" s="0" t="s">
        <v>28</v>
      </c>
      <c r="F80" s="0" t="n">
        <v>-42.72013855</v>
      </c>
      <c r="G80" s="0" t="n">
        <v>148.011459351</v>
      </c>
      <c r="H80" s="4" t="n">
        <v>43557</v>
      </c>
      <c r="I80" s="0" t="n">
        <v>6</v>
      </c>
      <c r="J80" s="0" t="s">
        <v>29</v>
      </c>
      <c r="K80" s="5" t="n">
        <v>0.458333333333333</v>
      </c>
      <c r="L80" s="0" t="n">
        <v>0</v>
      </c>
      <c r="M80" s="0" t="n">
        <v>5.2</v>
      </c>
      <c r="N80" s="0" t="n">
        <v>2</v>
      </c>
      <c r="O80" s="0" t="n">
        <v>1</v>
      </c>
      <c r="P80" s="0" t="s">
        <v>98</v>
      </c>
      <c r="Q80" s="0" t="s">
        <v>99</v>
      </c>
      <c r="R80" s="0" t="s">
        <v>100</v>
      </c>
      <c r="S80" s="0" t="n">
        <v>60</v>
      </c>
      <c r="T80" s="0" t="n">
        <v>60</v>
      </c>
    </row>
    <row r="81" customFormat="false" ht="12.5" hidden="false" customHeight="false" outlineLevel="0" collapsed="false">
      <c r="A81" s="0" t="n">
        <v>111</v>
      </c>
      <c r="B81" s="0" t="s">
        <v>25</v>
      </c>
      <c r="C81" s="0" t="s">
        <v>26</v>
      </c>
      <c r="D81" s="0" t="s">
        <v>27</v>
      </c>
      <c r="E81" s="0" t="s">
        <v>28</v>
      </c>
      <c r="F81" s="0" t="n">
        <v>-42.72013855</v>
      </c>
      <c r="G81" s="0" t="n">
        <v>148.011459351</v>
      </c>
      <c r="H81" s="4" t="n">
        <v>43557</v>
      </c>
      <c r="I81" s="0" t="n">
        <v>6</v>
      </c>
      <c r="J81" s="0" t="s">
        <v>29</v>
      </c>
      <c r="K81" s="5" t="n">
        <v>0.458333333333333</v>
      </c>
      <c r="L81" s="0" t="n">
        <v>0</v>
      </c>
      <c r="M81" s="0" t="n">
        <v>5.2</v>
      </c>
      <c r="N81" s="0" t="n">
        <v>2</v>
      </c>
      <c r="O81" s="0" t="n">
        <v>1</v>
      </c>
      <c r="P81" s="0" t="s">
        <v>101</v>
      </c>
      <c r="Q81" s="0" t="s">
        <v>102</v>
      </c>
      <c r="R81" s="0" t="s">
        <v>103</v>
      </c>
      <c r="S81" s="0" t="n">
        <v>5</v>
      </c>
      <c r="T81" s="0" t="n">
        <v>0</v>
      </c>
      <c r="AL81" s="0" t="n">
        <v>1</v>
      </c>
      <c r="AM81" s="0" t="n">
        <v>3</v>
      </c>
      <c r="AO81" s="0" t="n">
        <v>1</v>
      </c>
    </row>
    <row r="82" customFormat="false" ht="12.5" hidden="false" customHeight="false" outlineLevel="0" collapsed="false">
      <c r="A82" s="0" t="n">
        <v>112</v>
      </c>
      <c r="B82" s="0" t="s">
        <v>25</v>
      </c>
      <c r="C82" s="0" t="s">
        <v>26</v>
      </c>
      <c r="D82" s="0" t="s">
        <v>27</v>
      </c>
      <c r="E82" s="0" t="s">
        <v>28</v>
      </c>
      <c r="F82" s="0" t="n">
        <v>-42.72013855</v>
      </c>
      <c r="G82" s="0" t="n">
        <v>148.011459351</v>
      </c>
      <c r="H82" s="4" t="n">
        <v>43557</v>
      </c>
      <c r="I82" s="0" t="n">
        <v>6</v>
      </c>
      <c r="J82" s="0" t="s">
        <v>29</v>
      </c>
      <c r="K82" s="5" t="n">
        <v>0.458333333333333</v>
      </c>
      <c r="L82" s="0" t="n">
        <v>0</v>
      </c>
      <c r="M82" s="0" t="n">
        <v>5.2</v>
      </c>
      <c r="N82" s="0" t="n">
        <v>2</v>
      </c>
      <c r="O82" s="0" t="n">
        <v>1</v>
      </c>
      <c r="P82" s="0" t="s">
        <v>74</v>
      </c>
      <c r="Q82" s="0" t="s">
        <v>104</v>
      </c>
      <c r="R82" s="0" t="s">
        <v>105</v>
      </c>
      <c r="S82" s="0" t="n">
        <v>1</v>
      </c>
      <c r="T82" s="0" t="n">
        <v>0</v>
      </c>
      <c r="AS82" s="0" t="n">
        <v>1</v>
      </c>
    </row>
    <row r="83" customFormat="false" ht="12.5" hidden="false" customHeight="false" outlineLevel="0" collapsed="false">
      <c r="A83" s="0" t="n">
        <v>113</v>
      </c>
      <c r="B83" s="0" t="s">
        <v>25</v>
      </c>
      <c r="C83" s="0" t="s">
        <v>26</v>
      </c>
      <c r="D83" s="0" t="s">
        <v>27</v>
      </c>
      <c r="E83" s="0" t="s">
        <v>28</v>
      </c>
      <c r="F83" s="0" t="n">
        <v>-42.72013855</v>
      </c>
      <c r="G83" s="0" t="n">
        <v>148.011459351</v>
      </c>
      <c r="H83" s="4" t="n">
        <v>43557</v>
      </c>
      <c r="I83" s="0" t="n">
        <v>6</v>
      </c>
      <c r="J83" s="0" t="s">
        <v>29</v>
      </c>
      <c r="K83" s="5" t="n">
        <v>0.458333333333333</v>
      </c>
      <c r="L83" s="0" t="n">
        <v>0</v>
      </c>
      <c r="M83" s="0" t="n">
        <v>5.2</v>
      </c>
      <c r="N83" s="0" t="n">
        <v>2</v>
      </c>
      <c r="O83" s="0" t="n">
        <v>1</v>
      </c>
      <c r="P83" s="0" t="s">
        <v>106</v>
      </c>
      <c r="Q83" s="0" t="s">
        <v>107</v>
      </c>
      <c r="R83" s="0" t="s">
        <v>108</v>
      </c>
      <c r="S83" s="0" t="n">
        <v>5</v>
      </c>
      <c r="T83" s="0" t="n">
        <v>0</v>
      </c>
      <c r="AN83" s="0" t="n">
        <v>5</v>
      </c>
    </row>
    <row r="84" customFormat="false" ht="12.5" hidden="false" customHeight="false" outlineLevel="0" collapsed="false">
      <c r="A84" s="0" t="n">
        <v>114</v>
      </c>
      <c r="B84" s="0" t="s">
        <v>25</v>
      </c>
      <c r="C84" s="0" t="s">
        <v>26</v>
      </c>
      <c r="D84" s="0" t="s">
        <v>27</v>
      </c>
      <c r="E84" s="0" t="s">
        <v>28</v>
      </c>
      <c r="F84" s="0" t="n">
        <v>-42.72013855</v>
      </c>
      <c r="G84" s="0" t="n">
        <v>148.011459351</v>
      </c>
      <c r="H84" s="4" t="n">
        <v>43557</v>
      </c>
      <c r="I84" s="0" t="n">
        <v>6</v>
      </c>
      <c r="J84" s="0" t="s">
        <v>29</v>
      </c>
      <c r="K84" s="5" t="n">
        <v>0.458333333333333</v>
      </c>
      <c r="L84" s="0" t="n">
        <v>0</v>
      </c>
      <c r="M84" s="0" t="n">
        <v>5.2</v>
      </c>
      <c r="N84" s="0" t="n">
        <v>2</v>
      </c>
      <c r="O84" s="0" t="n">
        <v>1</v>
      </c>
      <c r="P84" s="0" t="s">
        <v>109</v>
      </c>
      <c r="Q84" s="0" t="s">
        <v>110</v>
      </c>
      <c r="R84" s="0" t="s">
        <v>111</v>
      </c>
      <c r="S84" s="0" t="n">
        <v>1</v>
      </c>
      <c r="T84" s="0" t="n">
        <v>0</v>
      </c>
      <c r="AI84" s="0" t="n">
        <v>1</v>
      </c>
    </row>
    <row r="85" customFormat="false" ht="12.5" hidden="false" customHeight="false" outlineLevel="0" collapsed="false">
      <c r="A85" s="0" t="n">
        <v>115</v>
      </c>
      <c r="B85" s="0" t="s">
        <v>25</v>
      </c>
      <c r="C85" s="0" t="s">
        <v>26</v>
      </c>
      <c r="D85" s="0" t="s">
        <v>27</v>
      </c>
      <c r="E85" s="0" t="s">
        <v>28</v>
      </c>
      <c r="F85" s="0" t="n">
        <v>-42.72013855</v>
      </c>
      <c r="G85" s="0" t="n">
        <v>148.011459351</v>
      </c>
      <c r="H85" s="4" t="n">
        <v>43557</v>
      </c>
      <c r="I85" s="0" t="n">
        <v>6</v>
      </c>
      <c r="J85" s="0" t="s">
        <v>29</v>
      </c>
      <c r="K85" s="5" t="n">
        <v>0.458333333333333</v>
      </c>
      <c r="L85" s="0" t="n">
        <v>0</v>
      </c>
      <c r="M85" s="0" t="n">
        <v>5.1</v>
      </c>
      <c r="N85" s="0" t="n">
        <v>2</v>
      </c>
      <c r="O85" s="0" t="n">
        <v>1</v>
      </c>
      <c r="P85" s="0" t="s">
        <v>95</v>
      </c>
      <c r="Q85" s="0" t="s">
        <v>96</v>
      </c>
      <c r="R85" s="0" t="s">
        <v>97</v>
      </c>
      <c r="S85" s="0" t="n">
        <v>130</v>
      </c>
      <c r="T85" s="0" t="n">
        <v>0</v>
      </c>
      <c r="AI85" s="0" t="n">
        <v>80</v>
      </c>
      <c r="AN85" s="0" t="n">
        <v>50</v>
      </c>
    </row>
    <row r="86" customFormat="false" ht="12.5" hidden="false" customHeight="false" outlineLevel="0" collapsed="false">
      <c r="A86" s="0" t="n">
        <v>116</v>
      </c>
      <c r="B86" s="0" t="s">
        <v>25</v>
      </c>
      <c r="C86" s="0" t="s">
        <v>26</v>
      </c>
      <c r="D86" s="0" t="s">
        <v>27</v>
      </c>
      <c r="E86" s="0" t="s">
        <v>28</v>
      </c>
      <c r="F86" s="0" t="n">
        <v>-42.72013855</v>
      </c>
      <c r="G86" s="0" t="n">
        <v>148.011459351</v>
      </c>
      <c r="H86" s="4" t="n">
        <v>43557</v>
      </c>
      <c r="I86" s="0" t="n">
        <v>6</v>
      </c>
      <c r="J86" s="0" t="s">
        <v>29</v>
      </c>
      <c r="K86" s="5" t="n">
        <v>0.458333333333333</v>
      </c>
      <c r="L86" s="0" t="n">
        <v>0</v>
      </c>
      <c r="M86" s="0" t="n">
        <v>5.1</v>
      </c>
      <c r="N86" s="0" t="n">
        <v>2</v>
      </c>
      <c r="O86" s="0" t="n">
        <v>1</v>
      </c>
      <c r="P86" s="0" t="s">
        <v>98</v>
      </c>
      <c r="Q86" s="0" t="s">
        <v>99</v>
      </c>
      <c r="R86" s="0" t="s">
        <v>100</v>
      </c>
      <c r="S86" s="0" t="n">
        <v>55</v>
      </c>
      <c r="T86" s="0" t="n">
        <v>55</v>
      </c>
    </row>
    <row r="87" customFormat="false" ht="12.5" hidden="false" customHeight="false" outlineLevel="0" collapsed="false">
      <c r="A87" s="0" t="n">
        <v>117</v>
      </c>
      <c r="B87" s="0" t="s">
        <v>25</v>
      </c>
      <c r="C87" s="0" t="s">
        <v>26</v>
      </c>
      <c r="D87" s="0" t="s">
        <v>27</v>
      </c>
      <c r="E87" s="0" t="s">
        <v>28</v>
      </c>
      <c r="F87" s="0" t="n">
        <v>-42.72013855</v>
      </c>
      <c r="G87" s="0" t="n">
        <v>148.011459351</v>
      </c>
      <c r="H87" s="4" t="n">
        <v>43557</v>
      </c>
      <c r="I87" s="0" t="n">
        <v>6</v>
      </c>
      <c r="J87" s="0" t="s">
        <v>29</v>
      </c>
      <c r="K87" s="5" t="n">
        <v>0.458333333333333</v>
      </c>
      <c r="L87" s="0" t="n">
        <v>0</v>
      </c>
      <c r="M87" s="0" t="n">
        <v>5.1</v>
      </c>
      <c r="N87" s="0" t="n">
        <v>2</v>
      </c>
      <c r="O87" s="0" t="n">
        <v>1</v>
      </c>
      <c r="P87" s="0" t="s">
        <v>74</v>
      </c>
      <c r="Q87" s="0" t="s">
        <v>104</v>
      </c>
      <c r="R87" s="0" t="s">
        <v>105</v>
      </c>
      <c r="S87" s="0" t="n">
        <v>4</v>
      </c>
      <c r="T87" s="0" t="n">
        <v>0</v>
      </c>
      <c r="AN87" s="0" t="n">
        <v>1</v>
      </c>
      <c r="AS87" s="0" t="n">
        <v>3</v>
      </c>
    </row>
    <row r="88" customFormat="false" ht="12.5" hidden="false" customHeight="false" outlineLevel="0" collapsed="false">
      <c r="A88" s="0" t="n">
        <v>118</v>
      </c>
      <c r="B88" s="0" t="s">
        <v>25</v>
      </c>
      <c r="C88" s="0" t="s">
        <v>26</v>
      </c>
      <c r="D88" s="0" t="s">
        <v>27</v>
      </c>
      <c r="E88" s="0" t="s">
        <v>28</v>
      </c>
      <c r="F88" s="0" t="n">
        <v>-42.72013855</v>
      </c>
      <c r="G88" s="0" t="n">
        <v>148.011459351</v>
      </c>
      <c r="H88" s="4" t="n">
        <v>43557</v>
      </c>
      <c r="I88" s="0" t="n">
        <v>6</v>
      </c>
      <c r="J88" s="0" t="s">
        <v>29</v>
      </c>
      <c r="K88" s="5" t="n">
        <v>0.458333333333333</v>
      </c>
      <c r="L88" s="0" t="n">
        <v>0</v>
      </c>
      <c r="M88" s="0" t="n">
        <v>5.1</v>
      </c>
      <c r="N88" s="0" t="n">
        <v>2</v>
      </c>
      <c r="O88" s="0" t="n">
        <v>1</v>
      </c>
      <c r="P88" s="0" t="s">
        <v>109</v>
      </c>
      <c r="Q88" s="0" t="s">
        <v>110</v>
      </c>
      <c r="R88" s="0" t="s">
        <v>111</v>
      </c>
      <c r="S88" s="0" t="n">
        <v>1</v>
      </c>
      <c r="T88" s="0" t="n">
        <v>0</v>
      </c>
      <c r="AI88" s="0" t="n">
        <v>1</v>
      </c>
    </row>
    <row r="89" customFormat="false" ht="12.5" hidden="false" customHeight="false" outlineLevel="0" collapsed="false">
      <c r="A89" s="0" t="n">
        <v>119</v>
      </c>
      <c r="B89" s="0" t="s">
        <v>25</v>
      </c>
      <c r="C89" s="0" t="s">
        <v>26</v>
      </c>
      <c r="D89" s="0" t="s">
        <v>27</v>
      </c>
      <c r="E89" s="0" t="s">
        <v>28</v>
      </c>
      <c r="F89" s="0" t="n">
        <v>-42.72013855</v>
      </c>
      <c r="G89" s="0" t="n">
        <v>148.011459351</v>
      </c>
      <c r="H89" s="4" t="n">
        <v>43557</v>
      </c>
      <c r="I89" s="0" t="n">
        <v>6</v>
      </c>
      <c r="J89" s="0" t="s">
        <v>29</v>
      </c>
      <c r="K89" s="5" t="n">
        <v>0.458333333333333</v>
      </c>
      <c r="L89" s="0" t="n">
        <v>0</v>
      </c>
      <c r="M89" s="0" t="n">
        <v>5.1</v>
      </c>
      <c r="N89" s="0" t="n">
        <v>2</v>
      </c>
      <c r="O89" s="0" t="n">
        <v>1</v>
      </c>
      <c r="P89" s="0" t="s">
        <v>106</v>
      </c>
      <c r="Q89" s="0" t="s">
        <v>107</v>
      </c>
      <c r="R89" s="0" t="s">
        <v>108</v>
      </c>
      <c r="S89" s="0" t="n">
        <v>3</v>
      </c>
      <c r="T89" s="0" t="n">
        <v>0</v>
      </c>
      <c r="AN89" s="0" t="n">
        <v>3</v>
      </c>
    </row>
    <row r="90" customFormat="false" ht="12.5" hidden="false" customHeight="false" outlineLevel="0" collapsed="false">
      <c r="A90" s="0" t="n">
        <v>120</v>
      </c>
      <c r="B90" s="0" t="s">
        <v>25</v>
      </c>
      <c r="C90" s="0" t="s">
        <v>26</v>
      </c>
      <c r="D90" s="0" t="s">
        <v>27</v>
      </c>
      <c r="E90" s="0" t="s">
        <v>28</v>
      </c>
      <c r="F90" s="0" t="n">
        <v>-42.72013855</v>
      </c>
      <c r="G90" s="0" t="n">
        <v>148.011459351</v>
      </c>
      <c r="H90" s="4" t="n">
        <v>43557</v>
      </c>
      <c r="I90" s="0" t="n">
        <v>6</v>
      </c>
      <c r="J90" s="0" t="s">
        <v>29</v>
      </c>
      <c r="K90" s="5" t="n">
        <v>0.458333333333333</v>
      </c>
      <c r="L90" s="0" t="n">
        <v>0</v>
      </c>
      <c r="M90" s="0" t="n">
        <v>5.3</v>
      </c>
      <c r="N90" s="0" t="n">
        <v>1</v>
      </c>
      <c r="O90" s="0" t="n">
        <v>1</v>
      </c>
      <c r="P90" s="0" t="s">
        <v>68</v>
      </c>
      <c r="Q90" s="0" t="s">
        <v>69</v>
      </c>
      <c r="R90" s="0" t="s">
        <v>70</v>
      </c>
      <c r="S90" s="0" t="n">
        <v>7</v>
      </c>
      <c r="T90" s="0" t="n">
        <v>0</v>
      </c>
      <c r="AB90" s="0" t="n">
        <v>1</v>
      </c>
      <c r="AC90" s="0" t="n">
        <v>1</v>
      </c>
      <c r="AD90" s="0" t="n">
        <v>5</v>
      </c>
    </row>
    <row r="91" customFormat="false" ht="12.5" hidden="false" customHeight="false" outlineLevel="0" collapsed="false">
      <c r="A91" s="0" t="n">
        <v>121</v>
      </c>
      <c r="B91" s="0" t="s">
        <v>25</v>
      </c>
      <c r="C91" s="0" t="s">
        <v>26</v>
      </c>
      <c r="D91" s="0" t="s">
        <v>27</v>
      </c>
      <c r="E91" s="0" t="s">
        <v>28</v>
      </c>
      <c r="F91" s="0" t="n">
        <v>-42.72013855</v>
      </c>
      <c r="G91" s="0" t="n">
        <v>148.011459351</v>
      </c>
      <c r="H91" s="4" t="n">
        <v>43557</v>
      </c>
      <c r="I91" s="0" t="n">
        <v>6</v>
      </c>
      <c r="J91" s="0" t="s">
        <v>29</v>
      </c>
      <c r="K91" s="5" t="n">
        <v>0.458333333333333</v>
      </c>
      <c r="L91" s="0" t="n">
        <v>0</v>
      </c>
      <c r="M91" s="0" t="n">
        <v>5.4</v>
      </c>
      <c r="N91" s="0" t="n">
        <v>1</v>
      </c>
      <c r="O91" s="0" t="n">
        <v>1</v>
      </c>
      <c r="P91" s="0" t="s">
        <v>68</v>
      </c>
      <c r="Q91" s="0" t="s">
        <v>69</v>
      </c>
      <c r="R91" s="0" t="s">
        <v>70</v>
      </c>
      <c r="S91" s="0" t="n">
        <v>5</v>
      </c>
      <c r="T91" s="0" t="n">
        <v>0</v>
      </c>
      <c r="AC91" s="0" t="n">
        <v>1</v>
      </c>
      <c r="AD91" s="0" t="n">
        <v>4</v>
      </c>
    </row>
    <row r="92" customFormat="false" ht="12.5" hidden="false" customHeight="false" outlineLevel="0" collapsed="false">
      <c r="A92" s="0" t="n">
        <v>122</v>
      </c>
      <c r="B92" s="0" t="s">
        <v>25</v>
      </c>
      <c r="C92" s="0" t="s">
        <v>26</v>
      </c>
      <c r="D92" s="0" t="s">
        <v>27</v>
      </c>
      <c r="E92" s="0" t="s">
        <v>28</v>
      </c>
      <c r="F92" s="0" t="n">
        <v>-42.72013855</v>
      </c>
      <c r="G92" s="0" t="n">
        <v>148.011459351</v>
      </c>
      <c r="H92" s="4" t="n">
        <v>43557</v>
      </c>
      <c r="I92" s="0" t="n">
        <v>6</v>
      </c>
      <c r="J92" s="0" t="s">
        <v>29</v>
      </c>
      <c r="K92" s="5" t="n">
        <v>0.458333333333333</v>
      </c>
      <c r="L92" s="0" t="n">
        <v>0</v>
      </c>
      <c r="M92" s="0" t="n">
        <v>5.3</v>
      </c>
      <c r="N92" s="0" t="n">
        <v>1</v>
      </c>
      <c r="O92" s="0" t="n">
        <v>1</v>
      </c>
      <c r="P92" s="0" t="s">
        <v>71</v>
      </c>
      <c r="Q92" s="0" t="s">
        <v>72</v>
      </c>
      <c r="R92" s="0" t="s">
        <v>73</v>
      </c>
      <c r="S92" s="0" t="n">
        <v>1</v>
      </c>
      <c r="T92" s="0" t="n">
        <v>0</v>
      </c>
      <c r="AF92" s="0" t="n">
        <v>1</v>
      </c>
    </row>
    <row r="93" customFormat="false" ht="12.5" hidden="false" customHeight="false" outlineLevel="0" collapsed="false">
      <c r="A93" s="0" t="n">
        <v>123</v>
      </c>
      <c r="B93" s="0" t="s">
        <v>25</v>
      </c>
      <c r="C93" s="0" t="s">
        <v>26</v>
      </c>
      <c r="D93" s="0" t="s">
        <v>27</v>
      </c>
      <c r="E93" s="0" t="s">
        <v>28</v>
      </c>
      <c r="F93" s="0" t="n">
        <v>-42.72013855</v>
      </c>
      <c r="G93" s="0" t="n">
        <v>148.011459351</v>
      </c>
      <c r="H93" s="4" t="n">
        <v>43557</v>
      </c>
      <c r="I93" s="0" t="n">
        <v>6</v>
      </c>
      <c r="J93" s="0" t="s">
        <v>29</v>
      </c>
      <c r="K93" s="5" t="n">
        <v>0.458333333333333</v>
      </c>
      <c r="L93" s="0" t="n">
        <v>0</v>
      </c>
      <c r="M93" s="0" t="n">
        <v>5.3</v>
      </c>
      <c r="N93" s="0" t="n">
        <v>1</v>
      </c>
      <c r="O93" s="0" t="n">
        <v>1</v>
      </c>
      <c r="P93" s="0" t="s">
        <v>80</v>
      </c>
      <c r="Q93" s="0" t="s">
        <v>81</v>
      </c>
      <c r="R93" s="0" t="s">
        <v>82</v>
      </c>
      <c r="S93" s="0" t="n">
        <v>1</v>
      </c>
      <c r="T93" s="0" t="n">
        <v>0</v>
      </c>
      <c r="AE93" s="0" t="n">
        <v>1</v>
      </c>
    </row>
    <row r="94" customFormat="false" ht="12.5" hidden="false" customHeight="false" outlineLevel="0" collapsed="false">
      <c r="A94" s="0" t="n">
        <v>124</v>
      </c>
      <c r="B94" s="0" t="s">
        <v>25</v>
      </c>
      <c r="C94" s="0" t="s">
        <v>26</v>
      </c>
      <c r="D94" s="0" t="s">
        <v>27</v>
      </c>
      <c r="E94" s="0" t="s">
        <v>28</v>
      </c>
      <c r="F94" s="0" t="n">
        <v>-42.72013855</v>
      </c>
      <c r="G94" s="0" t="n">
        <v>148.011459351</v>
      </c>
      <c r="H94" s="4" t="n">
        <v>43557</v>
      </c>
      <c r="I94" s="0" t="n">
        <v>6</v>
      </c>
      <c r="J94" s="0" t="s">
        <v>29</v>
      </c>
      <c r="K94" s="5" t="n">
        <v>0.458333333333333</v>
      </c>
      <c r="L94" s="0" t="n">
        <v>0</v>
      </c>
      <c r="M94" s="0" t="n">
        <v>5.4</v>
      </c>
      <c r="N94" s="0" t="n">
        <v>1</v>
      </c>
      <c r="O94" s="0" t="n">
        <v>1</v>
      </c>
      <c r="P94" s="0" t="s">
        <v>80</v>
      </c>
      <c r="Q94" s="0" t="s">
        <v>81</v>
      </c>
      <c r="R94" s="0" t="s">
        <v>82</v>
      </c>
      <c r="S94" s="0" t="n">
        <v>1</v>
      </c>
      <c r="T94" s="0" t="n">
        <v>0</v>
      </c>
      <c r="AF94" s="0" t="n">
        <v>1</v>
      </c>
    </row>
    <row r="95" customFormat="false" ht="12.5" hidden="false" customHeight="false" outlineLevel="0" collapsed="false">
      <c r="A95" s="0" t="n">
        <v>125</v>
      </c>
      <c r="B95" s="0" t="s">
        <v>25</v>
      </c>
      <c r="C95" s="0" t="s">
        <v>26</v>
      </c>
      <c r="D95" s="0" t="s">
        <v>27</v>
      </c>
      <c r="E95" s="0" t="s">
        <v>28</v>
      </c>
      <c r="F95" s="0" t="n">
        <v>-42.72013855</v>
      </c>
      <c r="G95" s="0" t="n">
        <v>148.011459351</v>
      </c>
      <c r="H95" s="4" t="n">
        <v>43557</v>
      </c>
      <c r="I95" s="0" t="n">
        <v>6</v>
      </c>
      <c r="J95" s="0" t="s">
        <v>29</v>
      </c>
      <c r="K95" s="5" t="n">
        <v>0.458333333333333</v>
      </c>
      <c r="L95" s="0" t="n">
        <v>0</v>
      </c>
      <c r="M95" s="0" t="n">
        <v>5.3</v>
      </c>
      <c r="N95" s="0" t="n">
        <v>1</v>
      </c>
      <c r="O95" s="0" t="n">
        <v>1</v>
      </c>
      <c r="P95" s="0" t="s">
        <v>65</v>
      </c>
      <c r="Q95" s="0" t="s">
        <v>66</v>
      </c>
      <c r="R95" s="0" t="s">
        <v>67</v>
      </c>
      <c r="S95" s="0" t="n">
        <v>130</v>
      </c>
      <c r="T95" s="0" t="n">
        <v>0</v>
      </c>
      <c r="W95" s="0" t="n">
        <v>60</v>
      </c>
      <c r="X95" s="0" t="n">
        <v>60</v>
      </c>
      <c r="Y95" s="0" t="n">
        <v>10</v>
      </c>
    </row>
    <row r="96" customFormat="false" ht="12.5" hidden="false" customHeight="false" outlineLevel="0" collapsed="false">
      <c r="A96" s="0" t="n">
        <v>126</v>
      </c>
      <c r="B96" s="0" t="s">
        <v>25</v>
      </c>
      <c r="C96" s="0" t="s">
        <v>26</v>
      </c>
      <c r="D96" s="0" t="s">
        <v>27</v>
      </c>
      <c r="E96" s="0" t="s">
        <v>28</v>
      </c>
      <c r="F96" s="0" t="n">
        <v>-42.72013855</v>
      </c>
      <c r="G96" s="0" t="n">
        <v>148.011459351</v>
      </c>
      <c r="H96" s="4" t="n">
        <v>43557</v>
      </c>
      <c r="I96" s="0" t="n">
        <v>6</v>
      </c>
      <c r="J96" s="0" t="s">
        <v>29</v>
      </c>
      <c r="K96" s="5" t="n">
        <v>0.458333333333333</v>
      </c>
      <c r="L96" s="0" t="n">
        <v>0</v>
      </c>
      <c r="M96" s="0" t="n">
        <v>5.4</v>
      </c>
      <c r="N96" s="0" t="n">
        <v>1</v>
      </c>
      <c r="O96" s="0" t="n">
        <v>1</v>
      </c>
      <c r="P96" s="0" t="s">
        <v>65</v>
      </c>
      <c r="Q96" s="0" t="s">
        <v>66</v>
      </c>
      <c r="R96" s="0" t="s">
        <v>67</v>
      </c>
      <c r="S96" s="0" t="n">
        <v>105</v>
      </c>
      <c r="T96" s="0" t="n">
        <v>0</v>
      </c>
      <c r="W96" s="0" t="n">
        <v>45</v>
      </c>
      <c r="X96" s="0" t="n">
        <v>45</v>
      </c>
      <c r="Y96" s="0" t="n">
        <v>15</v>
      </c>
    </row>
    <row r="97" customFormat="false" ht="12.5" hidden="false" customHeight="false" outlineLevel="0" collapsed="false">
      <c r="A97" s="0" t="n">
        <v>127</v>
      </c>
      <c r="B97" s="0" t="s">
        <v>25</v>
      </c>
      <c r="C97" s="0" t="s">
        <v>26</v>
      </c>
      <c r="D97" s="0" t="s">
        <v>27</v>
      </c>
      <c r="E97" s="0" t="s">
        <v>28</v>
      </c>
      <c r="F97" s="0" t="n">
        <v>-42.72013855</v>
      </c>
      <c r="G97" s="0" t="n">
        <v>148.011459351</v>
      </c>
      <c r="H97" s="4" t="n">
        <v>43557</v>
      </c>
      <c r="I97" s="0" t="n">
        <v>6</v>
      </c>
      <c r="J97" s="0" t="s">
        <v>29</v>
      </c>
      <c r="K97" s="5" t="n">
        <v>0.458333333333333</v>
      </c>
      <c r="L97" s="0" t="n">
        <v>0</v>
      </c>
      <c r="M97" s="0" t="n">
        <v>5.4</v>
      </c>
      <c r="N97" s="0" t="n">
        <v>1</v>
      </c>
      <c r="O97" s="0" t="n">
        <v>1</v>
      </c>
      <c r="P97" s="0" t="s">
        <v>77</v>
      </c>
      <c r="Q97" s="0" t="s">
        <v>78</v>
      </c>
      <c r="R97" s="0" t="s">
        <v>79</v>
      </c>
      <c r="S97" s="0" t="n">
        <v>1</v>
      </c>
      <c r="T97" s="0" t="n">
        <v>0</v>
      </c>
      <c r="X97" s="0" t="n">
        <v>1</v>
      </c>
    </row>
    <row r="98" customFormat="false" ht="12.5" hidden="false" customHeight="false" outlineLevel="0" collapsed="false">
      <c r="A98" s="0" t="n">
        <v>128</v>
      </c>
      <c r="B98" s="0" t="s">
        <v>25</v>
      </c>
      <c r="C98" s="0" t="s">
        <v>26</v>
      </c>
      <c r="D98" s="0" t="s">
        <v>27</v>
      </c>
      <c r="E98" s="0" t="s">
        <v>28</v>
      </c>
      <c r="F98" s="0" t="n">
        <v>-42.72013855</v>
      </c>
      <c r="G98" s="0" t="n">
        <v>148.011459351</v>
      </c>
      <c r="H98" s="4" t="n">
        <v>43557</v>
      </c>
      <c r="I98" s="0" t="n">
        <v>6</v>
      </c>
      <c r="J98" s="0" t="s">
        <v>29</v>
      </c>
      <c r="K98" s="5" t="n">
        <v>0.458333333333333</v>
      </c>
      <c r="L98" s="0" t="n">
        <v>0</v>
      </c>
      <c r="M98" s="0" t="n">
        <v>5.4</v>
      </c>
      <c r="N98" s="0" t="n">
        <v>1</v>
      </c>
      <c r="O98" s="0" t="n">
        <v>1</v>
      </c>
      <c r="P98" s="0" t="s">
        <v>71</v>
      </c>
      <c r="Q98" s="0" t="s">
        <v>72</v>
      </c>
      <c r="R98" s="0" t="s">
        <v>73</v>
      </c>
      <c r="S98" s="0" t="n">
        <v>3</v>
      </c>
      <c r="T98" s="0" t="n">
        <v>0</v>
      </c>
      <c r="AA98" s="0" t="n">
        <v>1</v>
      </c>
      <c r="AC98" s="0" t="n">
        <v>1</v>
      </c>
      <c r="AD98" s="0" t="n">
        <v>1</v>
      </c>
    </row>
    <row r="99" customFormat="false" ht="12.5" hidden="false" customHeight="false" outlineLevel="0" collapsed="false">
      <c r="A99" s="0" t="n">
        <v>129</v>
      </c>
      <c r="B99" s="0" t="s">
        <v>25</v>
      </c>
      <c r="C99" s="0" t="s">
        <v>26</v>
      </c>
      <c r="D99" s="0" t="s">
        <v>27</v>
      </c>
      <c r="E99" s="0" t="s">
        <v>28</v>
      </c>
      <c r="F99" s="0" t="n">
        <v>-42.72013855</v>
      </c>
      <c r="G99" s="0" t="n">
        <v>148.011459351</v>
      </c>
      <c r="H99" s="4" t="n">
        <v>43557</v>
      </c>
      <c r="I99" s="0" t="n">
        <v>6</v>
      </c>
      <c r="J99" s="0" t="s">
        <v>29</v>
      </c>
      <c r="K99" s="5" t="n">
        <v>0.458333333333333</v>
      </c>
      <c r="L99" s="0" t="n">
        <v>0</v>
      </c>
      <c r="M99" s="0" t="n">
        <v>5.4</v>
      </c>
      <c r="N99" s="0" t="n">
        <v>1</v>
      </c>
      <c r="O99" s="0" t="n">
        <v>1</v>
      </c>
      <c r="P99" s="0" t="s">
        <v>112</v>
      </c>
      <c r="Q99" s="0" t="s">
        <v>113</v>
      </c>
      <c r="R99" s="0" t="s">
        <v>114</v>
      </c>
      <c r="S99" s="0" t="n">
        <v>1</v>
      </c>
      <c r="T99" s="0" t="n">
        <v>0</v>
      </c>
      <c r="AB99" s="0" t="n">
        <v>1</v>
      </c>
    </row>
    <row r="100" customFormat="false" ht="12.5" hidden="false" customHeight="false" outlineLevel="0" collapsed="false">
      <c r="A100" s="0" t="n">
        <v>130</v>
      </c>
      <c r="B100" s="0" t="s">
        <v>25</v>
      </c>
      <c r="C100" s="0" t="s">
        <v>26</v>
      </c>
      <c r="D100" s="0" t="s">
        <v>27</v>
      </c>
      <c r="E100" s="0" t="s">
        <v>28</v>
      </c>
      <c r="F100" s="0" t="n">
        <v>-42.72013855</v>
      </c>
      <c r="G100" s="0" t="n">
        <v>148.011459351</v>
      </c>
      <c r="H100" s="4" t="n">
        <v>43557</v>
      </c>
      <c r="I100" s="0" t="n">
        <v>6</v>
      </c>
      <c r="J100" s="0" t="s">
        <v>29</v>
      </c>
      <c r="K100" s="5" t="n">
        <v>0.458333333333333</v>
      </c>
      <c r="L100" s="0" t="n">
        <v>0</v>
      </c>
      <c r="M100" s="0" t="n">
        <v>5.3</v>
      </c>
      <c r="N100" s="0" t="n">
        <v>2</v>
      </c>
      <c r="O100" s="0" t="n">
        <v>1</v>
      </c>
      <c r="P100" s="0" t="s">
        <v>95</v>
      </c>
      <c r="Q100" s="0" t="s">
        <v>96</v>
      </c>
      <c r="R100" s="0" t="s">
        <v>97</v>
      </c>
      <c r="S100" s="0" t="n">
        <v>100</v>
      </c>
      <c r="T100" s="0" t="n">
        <v>0</v>
      </c>
      <c r="AI100" s="0" t="n">
        <v>50</v>
      </c>
      <c r="AN100" s="0" t="n">
        <v>50</v>
      </c>
    </row>
    <row r="101" customFormat="false" ht="12.5" hidden="false" customHeight="false" outlineLevel="0" collapsed="false">
      <c r="A101" s="0" t="n">
        <v>131</v>
      </c>
      <c r="B101" s="0" t="s">
        <v>25</v>
      </c>
      <c r="C101" s="0" t="s">
        <v>26</v>
      </c>
      <c r="D101" s="0" t="s">
        <v>27</v>
      </c>
      <c r="E101" s="0" t="s">
        <v>28</v>
      </c>
      <c r="F101" s="0" t="n">
        <v>-42.72013855</v>
      </c>
      <c r="G101" s="0" t="n">
        <v>148.011459351</v>
      </c>
      <c r="H101" s="4" t="n">
        <v>43557</v>
      </c>
      <c r="I101" s="0" t="n">
        <v>6</v>
      </c>
      <c r="J101" s="0" t="s">
        <v>29</v>
      </c>
      <c r="K101" s="5" t="n">
        <v>0.458333333333333</v>
      </c>
      <c r="L101" s="0" t="n">
        <v>0</v>
      </c>
      <c r="M101" s="0" t="n">
        <v>5.3</v>
      </c>
      <c r="N101" s="0" t="n">
        <v>2</v>
      </c>
      <c r="O101" s="0" t="n">
        <v>1</v>
      </c>
      <c r="P101" s="0" t="s">
        <v>98</v>
      </c>
      <c r="Q101" s="0" t="s">
        <v>99</v>
      </c>
      <c r="R101" s="0" t="s">
        <v>100</v>
      </c>
      <c r="S101" s="0" t="n">
        <v>45</v>
      </c>
      <c r="T101" s="0" t="n">
        <v>45</v>
      </c>
    </row>
    <row r="102" customFormat="false" ht="12.5" hidden="false" customHeight="false" outlineLevel="0" collapsed="false">
      <c r="A102" s="0" t="n">
        <v>132</v>
      </c>
      <c r="B102" s="0" t="s">
        <v>25</v>
      </c>
      <c r="C102" s="0" t="s">
        <v>26</v>
      </c>
      <c r="D102" s="0" t="s">
        <v>27</v>
      </c>
      <c r="E102" s="0" t="s">
        <v>28</v>
      </c>
      <c r="F102" s="0" t="n">
        <v>-42.72013855</v>
      </c>
      <c r="G102" s="0" t="n">
        <v>148.011459351</v>
      </c>
      <c r="H102" s="4" t="n">
        <v>43557</v>
      </c>
      <c r="I102" s="0" t="n">
        <v>6</v>
      </c>
      <c r="J102" s="0" t="s">
        <v>29</v>
      </c>
      <c r="K102" s="5" t="n">
        <v>0.458333333333333</v>
      </c>
      <c r="L102" s="0" t="n">
        <v>0</v>
      </c>
      <c r="M102" s="0" t="n">
        <v>5.3</v>
      </c>
      <c r="N102" s="0" t="n">
        <v>2</v>
      </c>
      <c r="O102" s="0" t="n">
        <v>1</v>
      </c>
      <c r="P102" s="0" t="s">
        <v>101</v>
      </c>
      <c r="Q102" s="0" t="s">
        <v>102</v>
      </c>
      <c r="R102" s="0" t="s">
        <v>103</v>
      </c>
      <c r="S102" s="0" t="n">
        <v>2</v>
      </c>
      <c r="T102" s="0" t="n">
        <v>0</v>
      </c>
      <c r="AD102" s="0" t="n">
        <v>1</v>
      </c>
      <c r="AM102" s="0" t="n">
        <v>1</v>
      </c>
    </row>
    <row r="103" customFormat="false" ht="12.5" hidden="false" customHeight="false" outlineLevel="0" collapsed="false">
      <c r="A103" s="0" t="n">
        <v>133</v>
      </c>
      <c r="B103" s="0" t="s">
        <v>25</v>
      </c>
      <c r="C103" s="0" t="s">
        <v>26</v>
      </c>
      <c r="D103" s="0" t="s">
        <v>27</v>
      </c>
      <c r="E103" s="0" t="s">
        <v>28</v>
      </c>
      <c r="F103" s="0" t="n">
        <v>-42.72013855</v>
      </c>
      <c r="G103" s="0" t="n">
        <v>148.011459351</v>
      </c>
      <c r="H103" s="4" t="n">
        <v>43557</v>
      </c>
      <c r="I103" s="0" t="n">
        <v>6</v>
      </c>
      <c r="J103" s="0" t="s">
        <v>29</v>
      </c>
      <c r="K103" s="5" t="n">
        <v>0.458333333333333</v>
      </c>
      <c r="L103" s="0" t="n">
        <v>0</v>
      </c>
      <c r="M103" s="0" t="n">
        <v>5.3</v>
      </c>
      <c r="N103" s="0" t="n">
        <v>2</v>
      </c>
      <c r="O103" s="0" t="n">
        <v>1</v>
      </c>
      <c r="P103" s="0" t="s">
        <v>106</v>
      </c>
      <c r="Q103" s="0" t="s">
        <v>107</v>
      </c>
      <c r="R103" s="0" t="s">
        <v>108</v>
      </c>
      <c r="S103" s="0" t="n">
        <v>1</v>
      </c>
      <c r="T103" s="0" t="n">
        <v>0</v>
      </c>
      <c r="AN103" s="0" t="n">
        <v>1</v>
      </c>
    </row>
    <row r="104" customFormat="false" ht="12.5" hidden="false" customHeight="false" outlineLevel="0" collapsed="false">
      <c r="A104" s="0" t="n">
        <v>134</v>
      </c>
      <c r="B104" s="0" t="s">
        <v>25</v>
      </c>
      <c r="C104" s="0" t="s">
        <v>26</v>
      </c>
      <c r="D104" s="0" t="s">
        <v>27</v>
      </c>
      <c r="E104" s="0" t="s">
        <v>28</v>
      </c>
      <c r="F104" s="0" t="n">
        <v>-42.72013855</v>
      </c>
      <c r="G104" s="0" t="n">
        <v>148.011459351</v>
      </c>
      <c r="H104" s="4" t="n">
        <v>43557</v>
      </c>
      <c r="I104" s="0" t="n">
        <v>6</v>
      </c>
      <c r="J104" s="0" t="s">
        <v>29</v>
      </c>
      <c r="K104" s="5" t="n">
        <v>0.458333333333333</v>
      </c>
      <c r="L104" s="0" t="n">
        <v>0</v>
      </c>
      <c r="M104" s="0" t="n">
        <v>5.3</v>
      </c>
      <c r="N104" s="0" t="n">
        <v>2</v>
      </c>
      <c r="O104" s="0" t="n">
        <v>1</v>
      </c>
      <c r="P104" s="0" t="s">
        <v>115</v>
      </c>
      <c r="Q104" s="0" t="s">
        <v>116</v>
      </c>
      <c r="R104" s="0" t="s">
        <v>117</v>
      </c>
      <c r="S104" s="0" t="n">
        <v>2</v>
      </c>
      <c r="T104" s="0" t="n">
        <v>0</v>
      </c>
      <c r="AL104" s="0" t="n">
        <v>1</v>
      </c>
      <c r="AM104" s="0" t="n">
        <v>1</v>
      </c>
    </row>
    <row r="105" customFormat="false" ht="12.5" hidden="false" customHeight="false" outlineLevel="0" collapsed="false">
      <c r="A105" s="0" t="n">
        <v>135</v>
      </c>
      <c r="B105" s="0" t="s">
        <v>25</v>
      </c>
      <c r="C105" s="0" t="s">
        <v>26</v>
      </c>
      <c r="D105" s="0" t="s">
        <v>27</v>
      </c>
      <c r="E105" s="0" t="s">
        <v>28</v>
      </c>
      <c r="F105" s="0" t="n">
        <v>-42.72013855</v>
      </c>
      <c r="G105" s="0" t="n">
        <v>148.011459351</v>
      </c>
      <c r="H105" s="4" t="n">
        <v>43557</v>
      </c>
      <c r="I105" s="0" t="n">
        <v>6</v>
      </c>
      <c r="J105" s="0" t="s">
        <v>29</v>
      </c>
      <c r="K105" s="5" t="n">
        <v>0.458333333333333</v>
      </c>
      <c r="L105" s="0" t="n">
        <v>0</v>
      </c>
      <c r="M105" s="0" t="n">
        <v>5.3</v>
      </c>
      <c r="N105" s="0" t="n">
        <v>2</v>
      </c>
      <c r="O105" s="0" t="n">
        <v>1</v>
      </c>
      <c r="P105" s="0" t="s">
        <v>118</v>
      </c>
      <c r="Q105" s="0" t="s">
        <v>119</v>
      </c>
      <c r="R105" s="0" t="s">
        <v>120</v>
      </c>
      <c r="S105" s="0" t="n">
        <v>1</v>
      </c>
      <c r="T105" s="0" t="n">
        <v>0</v>
      </c>
      <c r="AC105" s="0" t="n">
        <v>1</v>
      </c>
    </row>
    <row r="106" customFormat="false" ht="12.5" hidden="false" customHeight="false" outlineLevel="0" collapsed="false">
      <c r="A106" s="0" t="n">
        <v>136</v>
      </c>
      <c r="B106" s="0" t="s">
        <v>25</v>
      </c>
      <c r="C106" s="0" t="s">
        <v>26</v>
      </c>
      <c r="D106" s="0" t="s">
        <v>27</v>
      </c>
      <c r="E106" s="0" t="s">
        <v>28</v>
      </c>
      <c r="F106" s="0" t="n">
        <v>-42.72013855</v>
      </c>
      <c r="G106" s="0" t="n">
        <v>148.011459351</v>
      </c>
      <c r="H106" s="4" t="n">
        <v>43557</v>
      </c>
      <c r="I106" s="0" t="n">
        <v>6</v>
      </c>
      <c r="J106" s="0" t="s">
        <v>29</v>
      </c>
      <c r="K106" s="5" t="n">
        <v>0.458333333333333</v>
      </c>
      <c r="L106" s="0" t="n">
        <v>0</v>
      </c>
      <c r="M106" s="0" t="n">
        <v>5.4</v>
      </c>
      <c r="N106" s="0" t="n">
        <v>2</v>
      </c>
      <c r="O106" s="0" t="n">
        <v>1</v>
      </c>
      <c r="P106" s="0" t="s">
        <v>95</v>
      </c>
      <c r="Q106" s="0" t="s">
        <v>96</v>
      </c>
      <c r="R106" s="0" t="s">
        <v>97</v>
      </c>
      <c r="S106" s="0" t="n">
        <v>75</v>
      </c>
      <c r="T106" s="0" t="n">
        <v>0</v>
      </c>
      <c r="AI106" s="0" t="n">
        <v>45</v>
      </c>
      <c r="AN106" s="0" t="n">
        <v>30</v>
      </c>
    </row>
    <row r="107" customFormat="false" ht="12.5" hidden="false" customHeight="false" outlineLevel="0" collapsed="false">
      <c r="A107" s="0" t="n">
        <v>137</v>
      </c>
      <c r="B107" s="0" t="s">
        <v>25</v>
      </c>
      <c r="C107" s="0" t="s">
        <v>26</v>
      </c>
      <c r="D107" s="0" t="s">
        <v>27</v>
      </c>
      <c r="E107" s="0" t="s">
        <v>28</v>
      </c>
      <c r="F107" s="0" t="n">
        <v>-42.72013855</v>
      </c>
      <c r="G107" s="0" t="n">
        <v>148.011459351</v>
      </c>
      <c r="H107" s="4" t="n">
        <v>43557</v>
      </c>
      <c r="I107" s="0" t="n">
        <v>6</v>
      </c>
      <c r="J107" s="0" t="s">
        <v>29</v>
      </c>
      <c r="K107" s="5" t="n">
        <v>0.458333333333333</v>
      </c>
      <c r="L107" s="0" t="n">
        <v>0</v>
      </c>
      <c r="M107" s="0" t="n">
        <v>5.4</v>
      </c>
      <c r="N107" s="0" t="n">
        <v>2</v>
      </c>
      <c r="O107" s="0" t="n">
        <v>1</v>
      </c>
      <c r="P107" s="0" t="s">
        <v>98</v>
      </c>
      <c r="Q107" s="0" t="s">
        <v>99</v>
      </c>
      <c r="R107" s="0" t="s">
        <v>100</v>
      </c>
      <c r="S107" s="0" t="n">
        <v>80</v>
      </c>
      <c r="T107" s="0" t="n">
        <v>80</v>
      </c>
    </row>
    <row r="108" customFormat="false" ht="12.5" hidden="false" customHeight="false" outlineLevel="0" collapsed="false">
      <c r="A108" s="0" t="n">
        <v>138</v>
      </c>
      <c r="B108" s="0" t="s">
        <v>25</v>
      </c>
      <c r="C108" s="0" t="s">
        <v>26</v>
      </c>
      <c r="D108" s="0" t="s">
        <v>27</v>
      </c>
      <c r="E108" s="0" t="s">
        <v>28</v>
      </c>
      <c r="F108" s="0" t="n">
        <v>-42.72013855</v>
      </c>
      <c r="G108" s="0" t="n">
        <v>148.011459351</v>
      </c>
      <c r="H108" s="4" t="n">
        <v>43557</v>
      </c>
      <c r="I108" s="0" t="n">
        <v>6</v>
      </c>
      <c r="J108" s="0" t="s">
        <v>29</v>
      </c>
      <c r="K108" s="5" t="n">
        <v>0.458333333333333</v>
      </c>
      <c r="L108" s="0" t="n">
        <v>0</v>
      </c>
      <c r="M108" s="0" t="n">
        <v>5.4</v>
      </c>
      <c r="N108" s="0" t="n">
        <v>2</v>
      </c>
      <c r="O108" s="0" t="n">
        <v>1</v>
      </c>
      <c r="P108" s="0" t="s">
        <v>106</v>
      </c>
      <c r="Q108" s="0" t="s">
        <v>107</v>
      </c>
      <c r="R108" s="0" t="s">
        <v>108</v>
      </c>
      <c r="S108" s="0" t="n">
        <v>1</v>
      </c>
      <c r="T108" s="0" t="n">
        <v>0</v>
      </c>
      <c r="AN108" s="0" t="n">
        <v>1</v>
      </c>
    </row>
    <row r="109" customFormat="false" ht="12.5" hidden="false" customHeight="false" outlineLevel="0" collapsed="false">
      <c r="A109" s="0" t="n">
        <v>139</v>
      </c>
      <c r="B109" s="0" t="s">
        <v>25</v>
      </c>
      <c r="C109" s="0" t="s">
        <v>26</v>
      </c>
      <c r="D109" s="0" t="s">
        <v>27</v>
      </c>
      <c r="E109" s="0" t="s">
        <v>28</v>
      </c>
      <c r="F109" s="0" t="n">
        <v>-42.72013855</v>
      </c>
      <c r="G109" s="0" t="n">
        <v>148.011459351</v>
      </c>
      <c r="H109" s="4" t="n">
        <v>43557</v>
      </c>
      <c r="I109" s="0" t="n">
        <v>6</v>
      </c>
      <c r="J109" s="0" t="s">
        <v>29</v>
      </c>
      <c r="K109" s="5" t="n">
        <v>0.458333333333333</v>
      </c>
      <c r="L109" s="0" t="n">
        <v>0</v>
      </c>
      <c r="M109" s="0" t="n">
        <v>5.4</v>
      </c>
      <c r="N109" s="0" t="n">
        <v>2</v>
      </c>
      <c r="O109" s="0" t="n">
        <v>1</v>
      </c>
      <c r="P109" s="0" t="s">
        <v>115</v>
      </c>
      <c r="Q109" s="0" t="s">
        <v>116</v>
      </c>
      <c r="R109" s="0" t="s">
        <v>117</v>
      </c>
      <c r="S109" s="0" t="n">
        <v>1</v>
      </c>
      <c r="T109" s="0" t="n">
        <v>0</v>
      </c>
      <c r="AL109" s="0" t="n">
        <v>1</v>
      </c>
    </row>
    <row r="110" customFormat="false" ht="12.5" hidden="false" customHeight="false" outlineLevel="0" collapsed="false">
      <c r="A110" s="0" t="n">
        <v>140</v>
      </c>
      <c r="B110" s="0" t="s">
        <v>25</v>
      </c>
      <c r="C110" s="0" t="s">
        <v>26</v>
      </c>
      <c r="D110" s="0" t="s">
        <v>27</v>
      </c>
      <c r="E110" s="0" t="s">
        <v>28</v>
      </c>
      <c r="F110" s="0" t="n">
        <v>-42.72013855</v>
      </c>
      <c r="G110" s="0" t="n">
        <v>148.011459351</v>
      </c>
      <c r="H110" s="4" t="n">
        <v>43557</v>
      </c>
      <c r="I110" s="0" t="n">
        <v>6</v>
      </c>
      <c r="J110" s="0" t="s">
        <v>29</v>
      </c>
      <c r="K110" s="5" t="n">
        <v>0.458333333333333</v>
      </c>
      <c r="L110" s="0" t="n">
        <v>0</v>
      </c>
      <c r="M110" s="0" t="n">
        <v>5.4</v>
      </c>
      <c r="N110" s="0" t="n">
        <v>2</v>
      </c>
      <c r="O110" s="0" t="n">
        <v>1</v>
      </c>
      <c r="P110" s="0" t="s">
        <v>121</v>
      </c>
      <c r="Q110" s="0" t="s">
        <v>122</v>
      </c>
      <c r="R110" s="0" t="s">
        <v>123</v>
      </c>
      <c r="S110" s="0" t="n">
        <v>1</v>
      </c>
      <c r="T110" s="0" t="n">
        <v>0</v>
      </c>
      <c r="V110" s="0" t="n">
        <v>1</v>
      </c>
    </row>
    <row r="111" customFormat="false" ht="12.5" hidden="false" customHeight="false" outlineLevel="0" collapsed="false">
      <c r="A111" s="0" t="n">
        <v>141</v>
      </c>
      <c r="B111" s="0" t="s">
        <v>32</v>
      </c>
      <c r="C111" s="0" t="s">
        <v>33</v>
      </c>
      <c r="D111" s="0" t="s">
        <v>34</v>
      </c>
      <c r="E111" s="0" t="s">
        <v>35</v>
      </c>
      <c r="F111" s="0" t="n">
        <v>-42.602500916</v>
      </c>
      <c r="G111" s="0" t="n">
        <v>148.046279907</v>
      </c>
      <c r="H111" s="4" t="n">
        <v>43543</v>
      </c>
      <c r="I111" s="0" t="n">
        <v>7</v>
      </c>
      <c r="J111" s="0" t="s">
        <v>29</v>
      </c>
      <c r="K111" s="5" t="n">
        <v>0.481944444444444</v>
      </c>
      <c r="L111" s="0" t="n">
        <v>0</v>
      </c>
      <c r="M111" s="0" t="n">
        <v>5.1</v>
      </c>
      <c r="N111" s="0" t="n">
        <v>2</v>
      </c>
      <c r="O111" s="0" t="n">
        <v>1</v>
      </c>
      <c r="P111" s="0" t="s">
        <v>98</v>
      </c>
      <c r="Q111" s="0" t="s">
        <v>99</v>
      </c>
      <c r="R111" s="0" t="s">
        <v>100</v>
      </c>
      <c r="S111" s="0" t="n">
        <v>523</v>
      </c>
      <c r="T111" s="0" t="n">
        <v>0</v>
      </c>
      <c r="AD111" s="0" t="n">
        <v>100</v>
      </c>
      <c r="AI111" s="0" t="n">
        <v>165</v>
      </c>
      <c r="AN111" s="0" t="n">
        <v>258</v>
      </c>
    </row>
    <row r="112" customFormat="false" ht="12.5" hidden="false" customHeight="false" outlineLevel="0" collapsed="false">
      <c r="A112" s="0" t="n">
        <v>142</v>
      </c>
      <c r="B112" s="0" t="s">
        <v>32</v>
      </c>
      <c r="C112" s="0" t="s">
        <v>33</v>
      </c>
      <c r="D112" s="0" t="s">
        <v>34</v>
      </c>
      <c r="E112" s="0" t="s">
        <v>35</v>
      </c>
      <c r="F112" s="0" t="n">
        <v>-42.602500916</v>
      </c>
      <c r="G112" s="0" t="n">
        <v>148.046279907</v>
      </c>
      <c r="H112" s="4" t="n">
        <v>43543</v>
      </c>
      <c r="I112" s="0" t="n">
        <v>7</v>
      </c>
      <c r="J112" s="0" t="s">
        <v>29</v>
      </c>
      <c r="K112" s="5" t="n">
        <v>0.481944444444444</v>
      </c>
      <c r="L112" s="0" t="n">
        <v>0</v>
      </c>
      <c r="M112" s="0" t="n">
        <v>5.1</v>
      </c>
      <c r="N112" s="0" t="n">
        <v>2</v>
      </c>
      <c r="O112" s="0" t="n">
        <v>1</v>
      </c>
      <c r="P112" s="0" t="s">
        <v>124</v>
      </c>
      <c r="Q112" s="0" t="s">
        <v>125</v>
      </c>
      <c r="R112" s="0" t="s">
        <v>126</v>
      </c>
      <c r="S112" s="0" t="n">
        <v>2</v>
      </c>
      <c r="T112" s="0" t="n">
        <v>0</v>
      </c>
      <c r="Z112" s="0" t="n">
        <v>2</v>
      </c>
    </row>
    <row r="113" customFormat="false" ht="12.5" hidden="false" customHeight="false" outlineLevel="0" collapsed="false">
      <c r="A113" s="0" t="n">
        <v>143</v>
      </c>
      <c r="B113" s="0" t="s">
        <v>32</v>
      </c>
      <c r="C113" s="0" t="s">
        <v>33</v>
      </c>
      <c r="D113" s="0" t="s">
        <v>34</v>
      </c>
      <c r="E113" s="0" t="s">
        <v>35</v>
      </c>
      <c r="F113" s="0" t="n">
        <v>-42.602500916</v>
      </c>
      <c r="G113" s="0" t="n">
        <v>148.046279907</v>
      </c>
      <c r="H113" s="4" t="n">
        <v>43543</v>
      </c>
      <c r="I113" s="0" t="n">
        <v>7</v>
      </c>
      <c r="J113" s="0" t="s">
        <v>29</v>
      </c>
      <c r="K113" s="5" t="n">
        <v>0.481944444444444</v>
      </c>
      <c r="L113" s="0" t="n">
        <v>0</v>
      </c>
      <c r="M113" s="0" t="n">
        <v>5.1</v>
      </c>
      <c r="N113" s="0" t="n">
        <v>2</v>
      </c>
      <c r="O113" s="0" t="n">
        <v>1</v>
      </c>
      <c r="P113" s="0" t="s">
        <v>115</v>
      </c>
      <c r="Q113" s="0" t="s">
        <v>116</v>
      </c>
      <c r="R113" s="0" t="s">
        <v>117</v>
      </c>
      <c r="S113" s="0" t="n">
        <v>1</v>
      </c>
      <c r="T113" s="0" t="n">
        <v>0</v>
      </c>
      <c r="AV113" s="0" t="n">
        <v>1</v>
      </c>
    </row>
    <row r="114" customFormat="false" ht="12.5" hidden="false" customHeight="false" outlineLevel="0" collapsed="false">
      <c r="A114" s="0" t="n">
        <v>144</v>
      </c>
      <c r="B114" s="0" t="s">
        <v>32</v>
      </c>
      <c r="C114" s="0" t="s">
        <v>33</v>
      </c>
      <c r="D114" s="0" t="s">
        <v>34</v>
      </c>
      <c r="E114" s="0" t="s">
        <v>35</v>
      </c>
      <c r="F114" s="0" t="n">
        <v>-42.602500916</v>
      </c>
      <c r="G114" s="0" t="n">
        <v>148.046279907</v>
      </c>
      <c r="H114" s="4" t="n">
        <v>43543</v>
      </c>
      <c r="I114" s="0" t="n">
        <v>7</v>
      </c>
      <c r="J114" s="0" t="s">
        <v>29</v>
      </c>
      <c r="K114" s="5" t="n">
        <v>0.481944444444444</v>
      </c>
      <c r="L114" s="0" t="n">
        <v>0</v>
      </c>
      <c r="M114" s="0" t="n">
        <v>5.1</v>
      </c>
      <c r="N114" s="0" t="n">
        <v>2</v>
      </c>
      <c r="O114" s="0" t="n">
        <v>1</v>
      </c>
      <c r="P114" s="0" t="s">
        <v>127</v>
      </c>
      <c r="Q114" s="0" t="s">
        <v>128</v>
      </c>
      <c r="R114" s="0" t="s">
        <v>129</v>
      </c>
      <c r="S114" s="0" t="n">
        <v>2</v>
      </c>
      <c r="T114" s="0" t="n">
        <v>0</v>
      </c>
      <c r="W114" s="0" t="n">
        <v>1</v>
      </c>
      <c r="X114" s="0" t="n">
        <v>1</v>
      </c>
    </row>
    <row r="115" customFormat="false" ht="12.5" hidden="false" customHeight="false" outlineLevel="0" collapsed="false">
      <c r="A115" s="0" t="n">
        <v>145</v>
      </c>
      <c r="B115" s="0" t="s">
        <v>32</v>
      </c>
      <c r="C115" s="0" t="s">
        <v>33</v>
      </c>
      <c r="D115" s="0" t="s">
        <v>34</v>
      </c>
      <c r="E115" s="0" t="s">
        <v>35</v>
      </c>
      <c r="F115" s="0" t="n">
        <v>-42.602500916</v>
      </c>
      <c r="G115" s="0" t="n">
        <v>148.046279907</v>
      </c>
      <c r="H115" s="4" t="n">
        <v>43543</v>
      </c>
      <c r="I115" s="0" t="n">
        <v>7</v>
      </c>
      <c r="J115" s="0" t="s">
        <v>29</v>
      </c>
      <c r="K115" s="5" t="n">
        <v>0.481944444444444</v>
      </c>
      <c r="L115" s="0" t="n">
        <v>0</v>
      </c>
      <c r="M115" s="0" t="n">
        <v>5.1</v>
      </c>
      <c r="N115" s="0" t="n">
        <v>2</v>
      </c>
      <c r="O115" s="0" t="n">
        <v>1</v>
      </c>
      <c r="P115" s="0" t="s">
        <v>130</v>
      </c>
      <c r="Q115" s="0" t="s">
        <v>131</v>
      </c>
      <c r="R115" s="0" t="s">
        <v>132</v>
      </c>
      <c r="S115" s="0" t="n">
        <v>1</v>
      </c>
      <c r="T115" s="0" t="n">
        <v>0</v>
      </c>
      <c r="AS115" s="0" t="n">
        <v>1</v>
      </c>
    </row>
    <row r="116" customFormat="false" ht="12.5" hidden="false" customHeight="false" outlineLevel="0" collapsed="false">
      <c r="A116" s="0" t="n">
        <v>146</v>
      </c>
      <c r="B116" s="0" t="s">
        <v>32</v>
      </c>
      <c r="C116" s="0" t="s">
        <v>33</v>
      </c>
      <c r="D116" s="0" t="s">
        <v>34</v>
      </c>
      <c r="E116" s="0" t="s">
        <v>35</v>
      </c>
      <c r="F116" s="0" t="n">
        <v>-42.602500916</v>
      </c>
      <c r="G116" s="0" t="n">
        <v>148.046279907</v>
      </c>
      <c r="H116" s="4" t="n">
        <v>43543</v>
      </c>
      <c r="I116" s="0" t="n">
        <v>7</v>
      </c>
      <c r="J116" s="0" t="s">
        <v>29</v>
      </c>
      <c r="K116" s="5" t="n">
        <v>0.481944444444444</v>
      </c>
      <c r="L116" s="0" t="n">
        <v>0</v>
      </c>
      <c r="M116" s="0" t="n">
        <v>5.2</v>
      </c>
      <c r="N116" s="0" t="n">
        <v>2</v>
      </c>
      <c r="O116" s="0" t="n">
        <v>1</v>
      </c>
      <c r="P116" s="0" t="s">
        <v>95</v>
      </c>
      <c r="Q116" s="0" t="s">
        <v>96</v>
      </c>
      <c r="R116" s="0" t="s">
        <v>97</v>
      </c>
      <c r="S116" s="0" t="n">
        <v>1</v>
      </c>
      <c r="T116" s="0" t="n">
        <v>0</v>
      </c>
      <c r="AI116" s="0" t="n">
        <v>1</v>
      </c>
    </row>
    <row r="117" customFormat="false" ht="12.5" hidden="false" customHeight="false" outlineLevel="0" collapsed="false">
      <c r="A117" s="0" t="n">
        <v>147</v>
      </c>
      <c r="B117" s="0" t="s">
        <v>32</v>
      </c>
      <c r="C117" s="0" t="s">
        <v>33</v>
      </c>
      <c r="D117" s="0" t="s">
        <v>34</v>
      </c>
      <c r="E117" s="0" t="s">
        <v>35</v>
      </c>
      <c r="F117" s="0" t="n">
        <v>-42.602500916</v>
      </c>
      <c r="G117" s="0" t="n">
        <v>148.046279907</v>
      </c>
      <c r="H117" s="4" t="n">
        <v>43543</v>
      </c>
      <c r="I117" s="0" t="n">
        <v>7</v>
      </c>
      <c r="J117" s="0" t="s">
        <v>29</v>
      </c>
      <c r="K117" s="5" t="n">
        <v>0.481944444444444</v>
      </c>
      <c r="L117" s="0" t="n">
        <v>0</v>
      </c>
      <c r="M117" s="0" t="n">
        <v>5.2</v>
      </c>
      <c r="N117" s="0" t="n">
        <v>2</v>
      </c>
      <c r="O117" s="0" t="n">
        <v>1</v>
      </c>
      <c r="P117" s="0" t="s">
        <v>98</v>
      </c>
      <c r="Q117" s="0" t="s">
        <v>99</v>
      </c>
      <c r="R117" s="0" t="s">
        <v>100</v>
      </c>
      <c r="S117" s="0" t="n">
        <v>500</v>
      </c>
      <c r="T117" s="0" t="n">
        <v>0</v>
      </c>
      <c r="Y117" s="0" t="n">
        <v>100</v>
      </c>
      <c r="AD117" s="0" t="n">
        <v>172</v>
      </c>
      <c r="AI117" s="0" t="n">
        <v>228</v>
      </c>
    </row>
    <row r="118" customFormat="false" ht="12.5" hidden="false" customHeight="false" outlineLevel="0" collapsed="false">
      <c r="A118" s="0" t="n">
        <v>148</v>
      </c>
      <c r="B118" s="0" t="s">
        <v>32</v>
      </c>
      <c r="C118" s="0" t="s">
        <v>33</v>
      </c>
      <c r="D118" s="0" t="s">
        <v>34</v>
      </c>
      <c r="E118" s="0" t="s">
        <v>35</v>
      </c>
      <c r="F118" s="0" t="n">
        <v>-42.602500916</v>
      </c>
      <c r="G118" s="0" t="n">
        <v>148.046279907</v>
      </c>
      <c r="H118" s="4" t="n">
        <v>43543</v>
      </c>
      <c r="I118" s="0" t="n">
        <v>7</v>
      </c>
      <c r="J118" s="0" t="s">
        <v>29</v>
      </c>
      <c r="K118" s="5" t="n">
        <v>0.481944444444444</v>
      </c>
      <c r="L118" s="0" t="n">
        <v>0</v>
      </c>
      <c r="M118" s="0" t="n">
        <v>5.2</v>
      </c>
      <c r="N118" s="0" t="n">
        <v>2</v>
      </c>
      <c r="O118" s="0" t="n">
        <v>1</v>
      </c>
      <c r="P118" s="0" t="s">
        <v>127</v>
      </c>
      <c r="Q118" s="0" t="s">
        <v>128</v>
      </c>
      <c r="R118" s="0" t="s">
        <v>129</v>
      </c>
      <c r="S118" s="0" t="n">
        <v>1</v>
      </c>
      <c r="T118" s="0" t="n">
        <v>0</v>
      </c>
      <c r="W118" s="0" t="n">
        <v>1</v>
      </c>
    </row>
    <row r="119" customFormat="false" ht="12.5" hidden="false" customHeight="false" outlineLevel="0" collapsed="false">
      <c r="A119" s="0" t="n">
        <v>149</v>
      </c>
      <c r="B119" s="0" t="s">
        <v>32</v>
      </c>
      <c r="C119" s="0" t="s">
        <v>33</v>
      </c>
      <c r="D119" s="0" t="s">
        <v>34</v>
      </c>
      <c r="E119" s="0" t="s">
        <v>35</v>
      </c>
      <c r="F119" s="0" t="n">
        <v>-42.602500916</v>
      </c>
      <c r="G119" s="0" t="n">
        <v>148.046279907</v>
      </c>
      <c r="H119" s="4" t="n">
        <v>43543</v>
      </c>
      <c r="I119" s="0" t="n">
        <v>7</v>
      </c>
      <c r="J119" s="0" t="s">
        <v>29</v>
      </c>
      <c r="K119" s="5" t="n">
        <v>0.481944444444444</v>
      </c>
      <c r="L119" s="0" t="n">
        <v>0</v>
      </c>
      <c r="M119" s="0" t="n">
        <v>5.2</v>
      </c>
      <c r="N119" s="0" t="n">
        <v>2</v>
      </c>
      <c r="O119" s="0" t="n">
        <v>1</v>
      </c>
      <c r="P119" s="0" t="s">
        <v>118</v>
      </c>
      <c r="Q119" s="0" t="s">
        <v>119</v>
      </c>
      <c r="R119" s="0" t="s">
        <v>120</v>
      </c>
      <c r="S119" s="0" t="n">
        <v>4</v>
      </c>
      <c r="T119" s="0" t="n">
        <v>0</v>
      </c>
      <c r="AD119" s="0" t="n">
        <v>2</v>
      </c>
      <c r="AE119" s="0" t="n">
        <v>2</v>
      </c>
    </row>
    <row r="120" customFormat="false" ht="12.5" hidden="false" customHeight="false" outlineLevel="0" collapsed="false">
      <c r="A120" s="0" t="n">
        <v>150</v>
      </c>
      <c r="B120" s="0" t="s">
        <v>32</v>
      </c>
      <c r="C120" s="0" t="s">
        <v>33</v>
      </c>
      <c r="D120" s="0" t="s">
        <v>34</v>
      </c>
      <c r="E120" s="0" t="s">
        <v>35</v>
      </c>
      <c r="F120" s="0" t="n">
        <v>-42.602500916</v>
      </c>
      <c r="G120" s="0" t="n">
        <v>148.046279907</v>
      </c>
      <c r="H120" s="4" t="n">
        <v>43543</v>
      </c>
      <c r="I120" s="0" t="n">
        <v>7</v>
      </c>
      <c r="J120" s="0" t="s">
        <v>29</v>
      </c>
      <c r="K120" s="5" t="n">
        <v>0.481944444444444</v>
      </c>
      <c r="L120" s="0" t="n">
        <v>0</v>
      </c>
      <c r="M120" s="0" t="n">
        <v>5.2</v>
      </c>
      <c r="N120" s="0" t="n">
        <v>2</v>
      </c>
      <c r="O120" s="0" t="n">
        <v>1</v>
      </c>
      <c r="P120" s="0" t="s">
        <v>130</v>
      </c>
      <c r="Q120" s="0" t="s">
        <v>131</v>
      </c>
      <c r="R120" s="0" t="s">
        <v>132</v>
      </c>
      <c r="S120" s="0" t="n">
        <v>1</v>
      </c>
      <c r="T120" s="0" t="n">
        <v>0</v>
      </c>
      <c r="AD120" s="0" t="n">
        <v>1</v>
      </c>
    </row>
    <row r="121" customFormat="false" ht="12.5" hidden="false" customHeight="false" outlineLevel="0" collapsed="false">
      <c r="A121" s="0" t="n">
        <v>151</v>
      </c>
      <c r="B121" s="0" t="s">
        <v>32</v>
      </c>
      <c r="C121" s="0" t="s">
        <v>33</v>
      </c>
      <c r="D121" s="0" t="s">
        <v>34</v>
      </c>
      <c r="E121" s="0" t="s">
        <v>35</v>
      </c>
      <c r="F121" s="0" t="n">
        <v>-42.602500916</v>
      </c>
      <c r="G121" s="0" t="n">
        <v>148.046279907</v>
      </c>
      <c r="H121" s="4" t="n">
        <v>43543</v>
      </c>
      <c r="I121" s="0" t="n">
        <v>7</v>
      </c>
      <c r="J121" s="0" t="s">
        <v>29</v>
      </c>
      <c r="K121" s="5" t="n">
        <v>0.481944444444444</v>
      </c>
      <c r="L121" s="0" t="n">
        <v>0</v>
      </c>
      <c r="M121" s="0" t="n">
        <v>5.3</v>
      </c>
      <c r="N121" s="0" t="n">
        <v>2</v>
      </c>
      <c r="O121" s="0" t="n">
        <v>1</v>
      </c>
      <c r="P121" s="0" t="s">
        <v>98</v>
      </c>
      <c r="Q121" s="0" t="s">
        <v>99</v>
      </c>
      <c r="R121" s="0" t="s">
        <v>100</v>
      </c>
      <c r="S121" s="0" t="n">
        <v>590</v>
      </c>
      <c r="T121" s="0" t="n">
        <v>57</v>
      </c>
      <c r="Y121" s="0" t="n">
        <v>100</v>
      </c>
      <c r="AD121" s="0" t="n">
        <v>178</v>
      </c>
      <c r="AI121" s="0" t="n">
        <v>255</v>
      </c>
    </row>
    <row r="122" customFormat="false" ht="12.5" hidden="false" customHeight="false" outlineLevel="0" collapsed="false">
      <c r="A122" s="0" t="n">
        <v>152</v>
      </c>
      <c r="B122" s="0" t="s">
        <v>32</v>
      </c>
      <c r="C122" s="0" t="s">
        <v>33</v>
      </c>
      <c r="D122" s="0" t="s">
        <v>34</v>
      </c>
      <c r="E122" s="0" t="s">
        <v>35</v>
      </c>
      <c r="F122" s="0" t="n">
        <v>-42.602500916</v>
      </c>
      <c r="G122" s="0" t="n">
        <v>148.046279907</v>
      </c>
      <c r="H122" s="4" t="n">
        <v>43543</v>
      </c>
      <c r="I122" s="0" t="n">
        <v>7</v>
      </c>
      <c r="J122" s="0" t="s">
        <v>29</v>
      </c>
      <c r="K122" s="5" t="n">
        <v>0.481944444444444</v>
      </c>
      <c r="L122" s="0" t="n">
        <v>0</v>
      </c>
      <c r="M122" s="0" t="n">
        <v>5.3</v>
      </c>
      <c r="N122" s="0" t="n">
        <v>2</v>
      </c>
      <c r="O122" s="0" t="n">
        <v>1</v>
      </c>
      <c r="P122" s="0" t="s">
        <v>124</v>
      </c>
      <c r="Q122" s="0" t="s">
        <v>125</v>
      </c>
      <c r="R122" s="0" t="s">
        <v>126</v>
      </c>
      <c r="S122" s="0" t="n">
        <v>18</v>
      </c>
      <c r="T122" s="0" t="n">
        <v>0</v>
      </c>
      <c r="V122" s="0" t="n">
        <v>9</v>
      </c>
      <c r="W122" s="0" t="n">
        <v>9</v>
      </c>
    </row>
    <row r="123" customFormat="false" ht="12.5" hidden="false" customHeight="false" outlineLevel="0" collapsed="false">
      <c r="A123" s="0" t="n">
        <v>153</v>
      </c>
      <c r="B123" s="0" t="s">
        <v>32</v>
      </c>
      <c r="C123" s="0" t="s">
        <v>33</v>
      </c>
      <c r="D123" s="0" t="s">
        <v>34</v>
      </c>
      <c r="E123" s="0" t="s">
        <v>35</v>
      </c>
      <c r="F123" s="0" t="n">
        <v>-42.602500916</v>
      </c>
      <c r="G123" s="0" t="n">
        <v>148.046279907</v>
      </c>
      <c r="H123" s="4" t="n">
        <v>43543</v>
      </c>
      <c r="I123" s="0" t="n">
        <v>7</v>
      </c>
      <c r="J123" s="0" t="s">
        <v>29</v>
      </c>
      <c r="K123" s="5" t="n">
        <v>0.481944444444444</v>
      </c>
      <c r="L123" s="0" t="n">
        <v>0</v>
      </c>
      <c r="M123" s="0" t="n">
        <v>5.3</v>
      </c>
      <c r="N123" s="0" t="n">
        <v>2</v>
      </c>
      <c r="O123" s="0" t="n">
        <v>1</v>
      </c>
      <c r="P123" s="0" t="s">
        <v>95</v>
      </c>
      <c r="Q123" s="0" t="s">
        <v>96</v>
      </c>
      <c r="R123" s="0" t="s">
        <v>97</v>
      </c>
      <c r="S123" s="0" t="n">
        <v>2</v>
      </c>
      <c r="T123" s="0" t="n">
        <v>0</v>
      </c>
      <c r="AI123" s="0" t="n">
        <v>2</v>
      </c>
    </row>
    <row r="124" customFormat="false" ht="12.5" hidden="false" customHeight="false" outlineLevel="0" collapsed="false">
      <c r="A124" s="0" t="n">
        <v>154</v>
      </c>
      <c r="B124" s="0" t="s">
        <v>32</v>
      </c>
      <c r="C124" s="0" t="s">
        <v>33</v>
      </c>
      <c r="D124" s="0" t="s">
        <v>34</v>
      </c>
      <c r="E124" s="0" t="s">
        <v>35</v>
      </c>
      <c r="F124" s="0" t="n">
        <v>-42.602500916</v>
      </c>
      <c r="G124" s="0" t="n">
        <v>148.046279907</v>
      </c>
      <c r="H124" s="4" t="n">
        <v>43543</v>
      </c>
      <c r="I124" s="0" t="n">
        <v>7</v>
      </c>
      <c r="J124" s="0" t="s">
        <v>29</v>
      </c>
      <c r="K124" s="5" t="n">
        <v>0.481944444444444</v>
      </c>
      <c r="L124" s="0" t="n">
        <v>0</v>
      </c>
      <c r="M124" s="0" t="n">
        <v>5.3</v>
      </c>
      <c r="N124" s="0" t="n">
        <v>2</v>
      </c>
      <c r="O124" s="0" t="n">
        <v>1</v>
      </c>
      <c r="P124" s="0" t="s">
        <v>98</v>
      </c>
      <c r="Q124" s="0" t="s">
        <v>99</v>
      </c>
      <c r="R124" s="0" t="s">
        <v>100</v>
      </c>
      <c r="S124" s="0" t="n">
        <v>4</v>
      </c>
      <c r="T124" s="0" t="n">
        <v>4</v>
      </c>
    </row>
    <row r="125" customFormat="false" ht="12.5" hidden="false" customHeight="false" outlineLevel="0" collapsed="false">
      <c r="A125" s="0" t="n">
        <v>155</v>
      </c>
      <c r="B125" s="0" t="s">
        <v>32</v>
      </c>
      <c r="C125" s="0" t="s">
        <v>33</v>
      </c>
      <c r="D125" s="0" t="s">
        <v>34</v>
      </c>
      <c r="E125" s="0" t="s">
        <v>35</v>
      </c>
      <c r="F125" s="0" t="n">
        <v>-42.602500916</v>
      </c>
      <c r="G125" s="0" t="n">
        <v>148.046279907</v>
      </c>
      <c r="H125" s="4" t="n">
        <v>43543</v>
      </c>
      <c r="I125" s="0" t="n">
        <v>7</v>
      </c>
      <c r="J125" s="0" t="s">
        <v>29</v>
      </c>
      <c r="K125" s="5" t="n">
        <v>0.481944444444444</v>
      </c>
      <c r="L125" s="0" t="n">
        <v>0</v>
      </c>
      <c r="M125" s="0" t="n">
        <v>5.3</v>
      </c>
      <c r="N125" s="0" t="n">
        <v>2</v>
      </c>
      <c r="O125" s="0" t="n">
        <v>1</v>
      </c>
      <c r="P125" s="0" t="s">
        <v>133</v>
      </c>
      <c r="Q125" s="0" t="s">
        <v>75</v>
      </c>
      <c r="R125" s="0" t="s">
        <v>76</v>
      </c>
      <c r="S125" s="0" t="n">
        <v>1</v>
      </c>
      <c r="T125" s="0" t="n">
        <v>0</v>
      </c>
      <c r="AL125" s="0" t="n">
        <v>1</v>
      </c>
    </row>
    <row r="126" customFormat="false" ht="12.5" hidden="false" customHeight="false" outlineLevel="0" collapsed="false">
      <c r="A126" s="0" t="n">
        <v>156</v>
      </c>
      <c r="B126" s="0" t="s">
        <v>32</v>
      </c>
      <c r="C126" s="0" t="s">
        <v>33</v>
      </c>
      <c r="D126" s="0" t="s">
        <v>34</v>
      </c>
      <c r="E126" s="0" t="s">
        <v>35</v>
      </c>
      <c r="F126" s="0" t="n">
        <v>-42.602500916</v>
      </c>
      <c r="G126" s="0" t="n">
        <v>148.046279907</v>
      </c>
      <c r="H126" s="4" t="n">
        <v>43543</v>
      </c>
      <c r="I126" s="0" t="n">
        <v>7</v>
      </c>
      <c r="J126" s="0" t="s">
        <v>29</v>
      </c>
      <c r="K126" s="5" t="n">
        <v>0.481944444444444</v>
      </c>
      <c r="L126" s="0" t="n">
        <v>0</v>
      </c>
      <c r="M126" s="0" t="n">
        <v>5.3</v>
      </c>
      <c r="N126" s="0" t="n">
        <v>2</v>
      </c>
      <c r="O126" s="0" t="n">
        <v>1</v>
      </c>
      <c r="P126" s="0" t="s">
        <v>101</v>
      </c>
      <c r="Q126" s="0" t="s">
        <v>102</v>
      </c>
      <c r="R126" s="0" t="s">
        <v>103</v>
      </c>
      <c r="S126" s="0" t="n">
        <v>1</v>
      </c>
      <c r="T126" s="0" t="n">
        <v>0</v>
      </c>
      <c r="AN126" s="0" t="n">
        <v>1</v>
      </c>
    </row>
    <row r="127" customFormat="false" ht="12.5" hidden="false" customHeight="false" outlineLevel="0" collapsed="false">
      <c r="A127" s="0" t="n">
        <v>288</v>
      </c>
      <c r="B127" s="0" t="s">
        <v>25</v>
      </c>
      <c r="C127" s="0" t="s">
        <v>33</v>
      </c>
      <c r="D127" s="0" t="s">
        <v>34</v>
      </c>
      <c r="E127" s="0" t="s">
        <v>35</v>
      </c>
      <c r="F127" s="0" t="n">
        <v>-42.602500916</v>
      </c>
      <c r="G127" s="0" t="n">
        <v>148.046279907</v>
      </c>
      <c r="H127" s="4" t="n">
        <v>43543</v>
      </c>
      <c r="I127" s="0" t="n">
        <v>7</v>
      </c>
      <c r="J127" s="0" t="s">
        <v>29</v>
      </c>
      <c r="K127" s="5" t="n">
        <v>0.520833333333333</v>
      </c>
      <c r="L127" s="0" t="n">
        <v>0</v>
      </c>
      <c r="M127" s="0" t="n">
        <v>5.4</v>
      </c>
      <c r="N127" s="0" t="n">
        <v>2</v>
      </c>
      <c r="O127" s="0" t="n">
        <v>1</v>
      </c>
      <c r="P127" s="0" t="s">
        <v>115</v>
      </c>
      <c r="Q127" s="0" t="s">
        <v>116</v>
      </c>
      <c r="R127" s="0" t="s">
        <v>117</v>
      </c>
      <c r="S127" s="0" t="n">
        <v>2</v>
      </c>
      <c r="T127" s="0" t="n">
        <v>0</v>
      </c>
      <c r="AV127" s="0" t="n">
        <v>1</v>
      </c>
      <c r="AX127" s="0" t="n">
        <v>1</v>
      </c>
    </row>
    <row r="128" customFormat="false" ht="12.5" hidden="false" customHeight="false" outlineLevel="0" collapsed="false">
      <c r="A128" s="0" t="n">
        <v>289</v>
      </c>
      <c r="B128" s="0" t="s">
        <v>25</v>
      </c>
      <c r="C128" s="0" t="s">
        <v>33</v>
      </c>
      <c r="D128" s="0" t="s">
        <v>34</v>
      </c>
      <c r="E128" s="0" t="s">
        <v>35</v>
      </c>
      <c r="F128" s="0" t="n">
        <v>-42.602500916</v>
      </c>
      <c r="G128" s="0" t="n">
        <v>148.046279907</v>
      </c>
      <c r="H128" s="4" t="n">
        <v>43543</v>
      </c>
      <c r="I128" s="0" t="n">
        <v>7</v>
      </c>
      <c r="J128" s="0" t="s">
        <v>29</v>
      </c>
      <c r="K128" s="5" t="n">
        <v>0.520833333333333</v>
      </c>
      <c r="L128" s="0" t="n">
        <v>0</v>
      </c>
      <c r="M128" s="0" t="n">
        <v>5.4</v>
      </c>
      <c r="N128" s="0" t="n">
        <v>2</v>
      </c>
      <c r="O128" s="0" t="n">
        <v>1</v>
      </c>
      <c r="P128" s="0" t="s">
        <v>98</v>
      </c>
      <c r="Q128" s="0" t="s">
        <v>99</v>
      </c>
      <c r="R128" s="0" t="s">
        <v>100</v>
      </c>
      <c r="S128" s="0" t="n">
        <v>150</v>
      </c>
      <c r="T128" s="0" t="n">
        <v>150</v>
      </c>
    </row>
    <row r="129" customFormat="false" ht="12.5" hidden="false" customHeight="false" outlineLevel="0" collapsed="false">
      <c r="A129" s="0" t="n">
        <v>290</v>
      </c>
      <c r="B129" s="0" t="s">
        <v>25</v>
      </c>
      <c r="C129" s="0" t="s">
        <v>33</v>
      </c>
      <c r="D129" s="0" t="s">
        <v>34</v>
      </c>
      <c r="E129" s="0" t="s">
        <v>35</v>
      </c>
      <c r="F129" s="0" t="n">
        <v>-42.602500916</v>
      </c>
      <c r="G129" s="0" t="n">
        <v>148.046279907</v>
      </c>
      <c r="H129" s="4" t="n">
        <v>43543</v>
      </c>
      <c r="I129" s="0" t="n">
        <v>7</v>
      </c>
      <c r="J129" s="0" t="s">
        <v>29</v>
      </c>
      <c r="K129" s="5" t="n">
        <v>0.520833333333333</v>
      </c>
      <c r="L129" s="0" t="n">
        <v>0</v>
      </c>
      <c r="M129" s="0" t="n">
        <v>5.4</v>
      </c>
      <c r="N129" s="0" t="n">
        <v>2</v>
      </c>
      <c r="O129" s="0" t="n">
        <v>1</v>
      </c>
      <c r="P129" s="0" t="s">
        <v>133</v>
      </c>
      <c r="Q129" s="0" t="s">
        <v>75</v>
      </c>
      <c r="R129" s="0" t="s">
        <v>76</v>
      </c>
      <c r="S129" s="0" t="n">
        <v>3</v>
      </c>
      <c r="T129" s="0" t="n">
        <v>0</v>
      </c>
      <c r="AI129" s="0" t="n">
        <v>2</v>
      </c>
      <c r="AJ129" s="0" t="n">
        <v>1</v>
      </c>
    </row>
    <row r="130" customFormat="false" ht="12.5" hidden="false" customHeight="false" outlineLevel="0" collapsed="false">
      <c r="A130" s="0" t="n">
        <v>291</v>
      </c>
      <c r="B130" s="0" t="s">
        <v>25</v>
      </c>
      <c r="C130" s="0" t="s">
        <v>33</v>
      </c>
      <c r="D130" s="0" t="s">
        <v>34</v>
      </c>
      <c r="E130" s="0" t="s">
        <v>35</v>
      </c>
      <c r="F130" s="0" t="n">
        <v>-42.602500916</v>
      </c>
      <c r="G130" s="0" t="n">
        <v>148.046279907</v>
      </c>
      <c r="H130" s="4" t="n">
        <v>43543</v>
      </c>
      <c r="I130" s="0" t="n">
        <v>7</v>
      </c>
      <c r="J130" s="0" t="s">
        <v>29</v>
      </c>
      <c r="K130" s="5" t="n">
        <v>0.520833333333333</v>
      </c>
      <c r="L130" s="0" t="n">
        <v>0</v>
      </c>
      <c r="M130" s="0" t="n">
        <v>5.4</v>
      </c>
      <c r="N130" s="0" t="n">
        <v>2</v>
      </c>
      <c r="O130" s="0" t="n">
        <v>1</v>
      </c>
      <c r="P130" s="0" t="s">
        <v>124</v>
      </c>
      <c r="Q130" s="0" t="s">
        <v>125</v>
      </c>
      <c r="R130" s="0" t="s">
        <v>126</v>
      </c>
      <c r="S130" s="0" t="n">
        <v>30</v>
      </c>
      <c r="T130" s="0" t="n">
        <v>0</v>
      </c>
      <c r="W130" s="0" t="n">
        <v>30</v>
      </c>
    </row>
    <row r="131" customFormat="false" ht="12.5" hidden="false" customHeight="false" outlineLevel="0" collapsed="false">
      <c r="A131" s="0" t="n">
        <v>292</v>
      </c>
      <c r="B131" s="0" t="s">
        <v>25</v>
      </c>
      <c r="C131" s="0" t="s">
        <v>33</v>
      </c>
      <c r="D131" s="0" t="s">
        <v>34</v>
      </c>
      <c r="E131" s="0" t="s">
        <v>35</v>
      </c>
      <c r="F131" s="0" t="n">
        <v>-42.602500916</v>
      </c>
      <c r="G131" s="0" t="n">
        <v>148.046279907</v>
      </c>
      <c r="H131" s="4" t="n">
        <v>43543</v>
      </c>
      <c r="J131" s="0" t="s">
        <v>29</v>
      </c>
      <c r="K131" s="5" t="n">
        <v>0.520833333333333</v>
      </c>
      <c r="L131" s="0" t="n">
        <v>0</v>
      </c>
      <c r="M131" s="0" t="n">
        <v>5.4</v>
      </c>
      <c r="N131" s="0" t="n">
        <v>1</v>
      </c>
      <c r="O131" s="0" t="n">
        <v>1</v>
      </c>
      <c r="P131" s="0" t="s">
        <v>71</v>
      </c>
      <c r="Q131" s="0" t="s">
        <v>72</v>
      </c>
      <c r="R131" s="0" t="s">
        <v>73</v>
      </c>
      <c r="S131" s="0" t="n">
        <v>8</v>
      </c>
      <c r="T131" s="0" t="n">
        <v>0</v>
      </c>
      <c r="Y131" s="0" t="n">
        <v>1</v>
      </c>
      <c r="Z131" s="0" t="n">
        <v>1</v>
      </c>
      <c r="AB131" s="0" t="n">
        <v>3</v>
      </c>
      <c r="AC131" s="0" t="n">
        <v>2</v>
      </c>
      <c r="AD131" s="0" t="n">
        <v>1</v>
      </c>
    </row>
    <row r="132" customFormat="false" ht="12.5" hidden="false" customHeight="false" outlineLevel="0" collapsed="false">
      <c r="A132" s="0" t="n">
        <v>293</v>
      </c>
      <c r="B132" s="0" t="s">
        <v>25</v>
      </c>
      <c r="C132" s="0" t="s">
        <v>33</v>
      </c>
      <c r="D132" s="0" t="s">
        <v>34</v>
      </c>
      <c r="E132" s="0" t="s">
        <v>35</v>
      </c>
      <c r="F132" s="0" t="n">
        <v>-42.602500916</v>
      </c>
      <c r="G132" s="0" t="n">
        <v>148.046279907</v>
      </c>
      <c r="H132" s="4" t="n">
        <v>43543</v>
      </c>
      <c r="J132" s="0" t="s">
        <v>29</v>
      </c>
      <c r="K132" s="5" t="n">
        <v>0.520833333333333</v>
      </c>
      <c r="L132" s="0" t="n">
        <v>0</v>
      </c>
      <c r="M132" s="0" t="n">
        <v>5.4</v>
      </c>
      <c r="N132" s="0" t="n">
        <v>1</v>
      </c>
      <c r="O132" s="0" t="n">
        <v>2</v>
      </c>
      <c r="P132" s="0" t="s">
        <v>71</v>
      </c>
      <c r="Q132" s="0" t="s">
        <v>72</v>
      </c>
      <c r="R132" s="0" t="s">
        <v>73</v>
      </c>
      <c r="S132" s="0" t="n">
        <v>11</v>
      </c>
      <c r="T132" s="0" t="n">
        <v>0</v>
      </c>
      <c r="V132" s="0" t="n">
        <v>2</v>
      </c>
      <c r="AA132" s="0" t="n">
        <v>2</v>
      </c>
      <c r="AB132" s="0" t="n">
        <v>2</v>
      </c>
      <c r="AC132" s="0" t="n">
        <v>3</v>
      </c>
      <c r="AD132" s="0" t="n">
        <v>2</v>
      </c>
    </row>
    <row r="133" customFormat="false" ht="12.5" hidden="false" customHeight="false" outlineLevel="0" collapsed="false">
      <c r="A133" s="0" t="n">
        <v>294</v>
      </c>
      <c r="B133" s="0" t="s">
        <v>25</v>
      </c>
      <c r="C133" s="0" t="s">
        <v>33</v>
      </c>
      <c r="D133" s="0" t="s">
        <v>34</v>
      </c>
      <c r="E133" s="0" t="s">
        <v>35</v>
      </c>
      <c r="F133" s="0" t="n">
        <v>-42.602500916</v>
      </c>
      <c r="G133" s="0" t="n">
        <v>148.046279907</v>
      </c>
      <c r="H133" s="4" t="n">
        <v>43543</v>
      </c>
      <c r="J133" s="0" t="s">
        <v>29</v>
      </c>
      <c r="K133" s="5" t="n">
        <v>0.520833333333333</v>
      </c>
      <c r="L133" s="0" t="n">
        <v>0</v>
      </c>
      <c r="M133" s="0" t="n">
        <v>5.4</v>
      </c>
      <c r="N133" s="0" t="n">
        <v>1</v>
      </c>
      <c r="O133" s="0" t="n">
        <v>2</v>
      </c>
      <c r="P133" s="0" t="s">
        <v>134</v>
      </c>
      <c r="Q133" s="0" t="s">
        <v>135</v>
      </c>
      <c r="R133" s="0" t="s">
        <v>136</v>
      </c>
      <c r="S133" s="0" t="n">
        <v>1</v>
      </c>
      <c r="T133" s="0" t="n">
        <v>0</v>
      </c>
      <c r="AF133" s="0" t="n">
        <v>1</v>
      </c>
    </row>
    <row r="134" customFormat="false" ht="12.5" hidden="false" customHeight="false" outlineLevel="0" collapsed="false">
      <c r="A134" s="0" t="n">
        <v>295</v>
      </c>
      <c r="B134" s="0" t="s">
        <v>25</v>
      </c>
      <c r="C134" s="0" t="s">
        <v>33</v>
      </c>
      <c r="D134" s="0" t="s">
        <v>34</v>
      </c>
      <c r="E134" s="0" t="s">
        <v>35</v>
      </c>
      <c r="F134" s="0" t="n">
        <v>-42.602500916</v>
      </c>
      <c r="G134" s="0" t="n">
        <v>148.046279907</v>
      </c>
      <c r="H134" s="4" t="n">
        <v>43543</v>
      </c>
      <c r="J134" s="0" t="s">
        <v>29</v>
      </c>
      <c r="K134" s="5" t="n">
        <v>0.520833333333333</v>
      </c>
      <c r="L134" s="0" t="n">
        <v>0</v>
      </c>
      <c r="M134" s="0" t="n">
        <v>5.4</v>
      </c>
      <c r="N134" s="0" t="n">
        <v>1</v>
      </c>
      <c r="O134" s="0" t="n">
        <v>2</v>
      </c>
      <c r="P134" s="0" t="s">
        <v>62</v>
      </c>
      <c r="Q134" s="0" t="s">
        <v>63</v>
      </c>
      <c r="R134" s="0" t="s">
        <v>64</v>
      </c>
      <c r="S134" s="0" t="n">
        <v>1</v>
      </c>
      <c r="T134" s="0" t="n">
        <v>0</v>
      </c>
      <c r="Z134" s="0" t="n">
        <v>1</v>
      </c>
    </row>
    <row r="135" customFormat="false" ht="12.5" hidden="false" customHeight="false" outlineLevel="0" collapsed="false">
      <c r="A135" s="0" t="n">
        <v>296</v>
      </c>
      <c r="B135" s="0" t="s">
        <v>25</v>
      </c>
      <c r="C135" s="0" t="s">
        <v>33</v>
      </c>
      <c r="D135" s="0" t="s">
        <v>34</v>
      </c>
      <c r="E135" s="0" t="s">
        <v>35</v>
      </c>
      <c r="F135" s="0" t="n">
        <v>-42.602500916</v>
      </c>
      <c r="G135" s="0" t="n">
        <v>148.046279907</v>
      </c>
      <c r="H135" s="4" t="n">
        <v>43543</v>
      </c>
      <c r="J135" s="0" t="s">
        <v>29</v>
      </c>
      <c r="K135" s="5" t="n">
        <v>0.520833333333333</v>
      </c>
      <c r="L135" s="0" t="n">
        <v>0</v>
      </c>
      <c r="M135" s="0" t="n">
        <v>5.4</v>
      </c>
      <c r="N135" s="0" t="n">
        <v>1</v>
      </c>
      <c r="O135" s="0" t="n">
        <v>2</v>
      </c>
      <c r="P135" s="0" t="s">
        <v>137</v>
      </c>
      <c r="Q135" s="0" t="s">
        <v>138</v>
      </c>
      <c r="R135" s="0" t="s">
        <v>139</v>
      </c>
      <c r="S135" s="0" t="n">
        <v>1</v>
      </c>
      <c r="T135" s="0" t="n">
        <v>0</v>
      </c>
      <c r="Y135" s="0" t="n">
        <v>1</v>
      </c>
    </row>
    <row r="136" customFormat="false" ht="12.5" hidden="false" customHeight="false" outlineLevel="0" collapsed="false">
      <c r="A136" s="0" t="n">
        <v>297</v>
      </c>
      <c r="B136" s="0" t="s">
        <v>25</v>
      </c>
      <c r="C136" s="0" t="s">
        <v>33</v>
      </c>
      <c r="D136" s="0" t="s">
        <v>34</v>
      </c>
      <c r="E136" s="0" t="s">
        <v>35</v>
      </c>
      <c r="F136" s="0" t="n">
        <v>-42.602500916</v>
      </c>
      <c r="G136" s="0" t="n">
        <v>148.046279907</v>
      </c>
      <c r="H136" s="4" t="n">
        <v>43543</v>
      </c>
      <c r="J136" s="0" t="s">
        <v>29</v>
      </c>
      <c r="K136" s="5" t="n">
        <v>0.520833333333333</v>
      </c>
      <c r="L136" s="0" t="n">
        <v>0</v>
      </c>
      <c r="M136" s="0" t="n">
        <v>5.4</v>
      </c>
      <c r="N136" s="0" t="n">
        <v>1</v>
      </c>
      <c r="O136" s="0" t="n">
        <v>2</v>
      </c>
      <c r="P136" s="0" t="s">
        <v>65</v>
      </c>
      <c r="Q136" s="0" t="s">
        <v>66</v>
      </c>
      <c r="R136" s="0" t="s">
        <v>67</v>
      </c>
      <c r="S136" s="0" t="n">
        <v>60</v>
      </c>
      <c r="T136" s="0" t="n">
        <v>0</v>
      </c>
      <c r="W136" s="0" t="n">
        <v>30</v>
      </c>
      <c r="X136" s="0" t="n">
        <v>30</v>
      </c>
    </row>
    <row r="137" customFormat="false" ht="12.5" hidden="false" customHeight="false" outlineLevel="0" collapsed="false">
      <c r="A137" s="0" t="n">
        <v>298</v>
      </c>
      <c r="B137" s="0" t="s">
        <v>25</v>
      </c>
      <c r="C137" s="0" t="s">
        <v>33</v>
      </c>
      <c r="D137" s="0" t="s">
        <v>34</v>
      </c>
      <c r="E137" s="0" t="s">
        <v>35</v>
      </c>
      <c r="F137" s="0" t="n">
        <v>-42.602500916</v>
      </c>
      <c r="G137" s="0" t="n">
        <v>148.046279907</v>
      </c>
      <c r="H137" s="4" t="n">
        <v>43543</v>
      </c>
      <c r="J137" s="0" t="s">
        <v>29</v>
      </c>
      <c r="K137" s="5" t="n">
        <v>0.520833333333333</v>
      </c>
      <c r="L137" s="0" t="n">
        <v>0</v>
      </c>
      <c r="M137" s="0" t="n">
        <v>5.3</v>
      </c>
      <c r="N137" s="0" t="n">
        <v>1</v>
      </c>
      <c r="O137" s="0" t="n">
        <v>1</v>
      </c>
      <c r="P137" s="0" t="s">
        <v>112</v>
      </c>
      <c r="Q137" s="0" t="s">
        <v>113</v>
      </c>
      <c r="R137" s="0" t="s">
        <v>114</v>
      </c>
      <c r="S137" s="0" t="n">
        <v>1</v>
      </c>
      <c r="T137" s="0" t="n">
        <v>0</v>
      </c>
      <c r="AA137" s="0" t="n">
        <v>1</v>
      </c>
    </row>
    <row r="138" customFormat="false" ht="12.5" hidden="false" customHeight="false" outlineLevel="0" collapsed="false">
      <c r="A138" s="0" t="n">
        <v>299</v>
      </c>
      <c r="B138" s="0" t="s">
        <v>25</v>
      </c>
      <c r="C138" s="0" t="s">
        <v>33</v>
      </c>
      <c r="D138" s="0" t="s">
        <v>34</v>
      </c>
      <c r="E138" s="0" t="s">
        <v>35</v>
      </c>
      <c r="F138" s="0" t="n">
        <v>-42.602500916</v>
      </c>
      <c r="G138" s="0" t="n">
        <v>148.046279907</v>
      </c>
      <c r="H138" s="4" t="n">
        <v>43543</v>
      </c>
      <c r="J138" s="0" t="s">
        <v>29</v>
      </c>
      <c r="K138" s="5" t="n">
        <v>0.520833333333333</v>
      </c>
      <c r="L138" s="0" t="n">
        <v>0</v>
      </c>
      <c r="M138" s="0" t="n">
        <v>5.3</v>
      </c>
      <c r="N138" s="0" t="n">
        <v>1</v>
      </c>
      <c r="O138" s="0" t="n">
        <v>1</v>
      </c>
      <c r="P138" s="0" t="s">
        <v>71</v>
      </c>
      <c r="Q138" s="0" t="s">
        <v>72</v>
      </c>
      <c r="R138" s="0" t="s">
        <v>73</v>
      </c>
      <c r="S138" s="0" t="n">
        <v>11</v>
      </c>
      <c r="T138" s="0" t="n">
        <v>0</v>
      </c>
      <c r="AA138" s="0" t="n">
        <v>2</v>
      </c>
      <c r="AB138" s="0" t="n">
        <v>2</v>
      </c>
      <c r="AC138" s="0" t="n">
        <v>3</v>
      </c>
      <c r="AD138" s="0" t="n">
        <v>1</v>
      </c>
      <c r="AF138" s="0" t="n">
        <v>3</v>
      </c>
    </row>
    <row r="139" customFormat="false" ht="12.5" hidden="false" customHeight="false" outlineLevel="0" collapsed="false">
      <c r="A139" s="0" t="n">
        <v>300</v>
      </c>
      <c r="B139" s="0" t="s">
        <v>25</v>
      </c>
      <c r="C139" s="0" t="s">
        <v>33</v>
      </c>
      <c r="D139" s="0" t="s">
        <v>34</v>
      </c>
      <c r="E139" s="0" t="s">
        <v>35</v>
      </c>
      <c r="F139" s="0" t="n">
        <v>-42.602500916</v>
      </c>
      <c r="G139" s="0" t="n">
        <v>148.046279907</v>
      </c>
      <c r="H139" s="4" t="n">
        <v>43543</v>
      </c>
      <c r="J139" s="0" t="s">
        <v>29</v>
      </c>
      <c r="K139" s="5" t="n">
        <v>0.520833333333333</v>
      </c>
      <c r="L139" s="0" t="n">
        <v>0</v>
      </c>
      <c r="M139" s="0" t="n">
        <v>5.3</v>
      </c>
      <c r="N139" s="0" t="n">
        <v>1</v>
      </c>
      <c r="O139" s="0" t="n">
        <v>2</v>
      </c>
      <c r="P139" s="0" t="s">
        <v>71</v>
      </c>
      <c r="Q139" s="0" t="s">
        <v>72</v>
      </c>
      <c r="R139" s="0" t="s">
        <v>73</v>
      </c>
      <c r="S139" s="0" t="n">
        <v>19</v>
      </c>
      <c r="T139" s="0" t="n">
        <v>0</v>
      </c>
      <c r="AA139" s="0" t="n">
        <v>2</v>
      </c>
      <c r="AB139" s="0" t="n">
        <v>5</v>
      </c>
      <c r="AC139" s="0" t="n">
        <v>2</v>
      </c>
      <c r="AD139" s="0" t="n">
        <v>6</v>
      </c>
      <c r="AE139" s="0" t="n">
        <v>2</v>
      </c>
      <c r="AF139" s="0" t="n">
        <v>2</v>
      </c>
    </row>
    <row r="140" customFormat="false" ht="12.5" hidden="false" customHeight="false" outlineLevel="0" collapsed="false">
      <c r="A140" s="0" t="n">
        <v>301</v>
      </c>
      <c r="B140" s="0" t="s">
        <v>25</v>
      </c>
      <c r="C140" s="0" t="s">
        <v>33</v>
      </c>
      <c r="D140" s="0" t="s">
        <v>34</v>
      </c>
      <c r="E140" s="0" t="s">
        <v>35</v>
      </c>
      <c r="F140" s="0" t="n">
        <v>-42.602500916</v>
      </c>
      <c r="G140" s="0" t="n">
        <v>148.046279907</v>
      </c>
      <c r="H140" s="4" t="n">
        <v>43543</v>
      </c>
      <c r="J140" s="0" t="s">
        <v>29</v>
      </c>
      <c r="K140" s="5" t="n">
        <v>0.520833333333333</v>
      </c>
      <c r="L140" s="0" t="n">
        <v>0</v>
      </c>
      <c r="M140" s="0" t="n">
        <v>5.3</v>
      </c>
      <c r="N140" s="0" t="n">
        <v>1</v>
      </c>
      <c r="O140" s="0" t="n">
        <v>1</v>
      </c>
      <c r="P140" s="0" t="s">
        <v>65</v>
      </c>
      <c r="Q140" s="0" t="s">
        <v>66</v>
      </c>
      <c r="R140" s="0" t="s">
        <v>67</v>
      </c>
      <c r="S140" s="0" t="n">
        <v>80</v>
      </c>
      <c r="T140" s="0" t="n">
        <v>0</v>
      </c>
      <c r="W140" s="0" t="n">
        <v>40</v>
      </c>
      <c r="X140" s="0" t="n">
        <v>40</v>
      </c>
    </row>
    <row r="141" customFormat="false" ht="12.5" hidden="false" customHeight="false" outlineLevel="0" collapsed="false">
      <c r="A141" s="0" t="n">
        <v>302</v>
      </c>
      <c r="B141" s="0" t="s">
        <v>25</v>
      </c>
      <c r="C141" s="0" t="s">
        <v>33</v>
      </c>
      <c r="D141" s="0" t="s">
        <v>34</v>
      </c>
      <c r="E141" s="0" t="s">
        <v>35</v>
      </c>
      <c r="F141" s="0" t="n">
        <v>-42.602500916</v>
      </c>
      <c r="G141" s="0" t="n">
        <v>148.046279907</v>
      </c>
      <c r="H141" s="4" t="n">
        <v>43543</v>
      </c>
      <c r="J141" s="0" t="s">
        <v>29</v>
      </c>
      <c r="K141" s="5" t="n">
        <v>0.520833333333333</v>
      </c>
      <c r="L141" s="0" t="n">
        <v>0</v>
      </c>
      <c r="M141" s="0" t="n">
        <v>5.3</v>
      </c>
      <c r="N141" s="0" t="n">
        <v>1</v>
      </c>
      <c r="O141" s="0" t="n">
        <v>2</v>
      </c>
      <c r="P141" s="0" t="s">
        <v>65</v>
      </c>
      <c r="Q141" s="0" t="s">
        <v>66</v>
      </c>
      <c r="R141" s="0" t="s">
        <v>67</v>
      </c>
      <c r="S141" s="0" t="n">
        <v>40</v>
      </c>
      <c r="T141" s="0" t="n">
        <v>0</v>
      </c>
      <c r="W141" s="0" t="n">
        <v>20</v>
      </c>
      <c r="X141" s="0" t="n">
        <v>20</v>
      </c>
    </row>
    <row r="142" customFormat="false" ht="12.5" hidden="false" customHeight="false" outlineLevel="0" collapsed="false">
      <c r="A142" s="0" t="n">
        <v>303</v>
      </c>
      <c r="B142" s="0" t="s">
        <v>25</v>
      </c>
      <c r="C142" s="0" t="s">
        <v>33</v>
      </c>
      <c r="D142" s="0" t="s">
        <v>34</v>
      </c>
      <c r="E142" s="0" t="s">
        <v>35</v>
      </c>
      <c r="F142" s="0" t="n">
        <v>-42.602500916</v>
      </c>
      <c r="G142" s="0" t="n">
        <v>148.046279907</v>
      </c>
      <c r="H142" s="4" t="n">
        <v>43543</v>
      </c>
      <c r="J142" s="0" t="s">
        <v>29</v>
      </c>
      <c r="K142" s="5" t="n">
        <v>0.520833333333333</v>
      </c>
      <c r="L142" s="0" t="n">
        <v>0</v>
      </c>
      <c r="M142" s="0" t="n">
        <v>5.3</v>
      </c>
      <c r="N142" s="0" t="n">
        <v>1</v>
      </c>
      <c r="O142" s="0" t="n">
        <v>1</v>
      </c>
      <c r="P142" s="0" t="s">
        <v>89</v>
      </c>
      <c r="Q142" s="0" t="s">
        <v>90</v>
      </c>
      <c r="R142" s="0" t="s">
        <v>91</v>
      </c>
      <c r="S142" s="0" t="n">
        <v>2</v>
      </c>
      <c r="T142" s="0" t="n">
        <v>0</v>
      </c>
      <c r="W142" s="0" t="n">
        <v>2</v>
      </c>
    </row>
    <row r="143" customFormat="false" ht="12.5" hidden="false" customHeight="false" outlineLevel="0" collapsed="false">
      <c r="A143" s="0" t="n">
        <v>304</v>
      </c>
      <c r="B143" s="0" t="s">
        <v>25</v>
      </c>
      <c r="C143" s="0" t="s">
        <v>33</v>
      </c>
      <c r="D143" s="0" t="s">
        <v>34</v>
      </c>
      <c r="E143" s="0" t="s">
        <v>35</v>
      </c>
      <c r="F143" s="0" t="n">
        <v>-42.602500916</v>
      </c>
      <c r="G143" s="0" t="n">
        <v>148.046279907</v>
      </c>
      <c r="H143" s="4" t="n">
        <v>43543</v>
      </c>
      <c r="J143" s="0" t="s">
        <v>29</v>
      </c>
      <c r="K143" s="5" t="n">
        <v>0.520833333333333</v>
      </c>
      <c r="L143" s="0" t="n">
        <v>0</v>
      </c>
      <c r="M143" s="0" t="n">
        <v>5.3</v>
      </c>
      <c r="N143" s="0" t="n">
        <v>1</v>
      </c>
      <c r="O143" s="0" t="n">
        <v>2</v>
      </c>
      <c r="P143" s="0" t="s">
        <v>89</v>
      </c>
      <c r="Q143" s="0" t="s">
        <v>90</v>
      </c>
      <c r="R143" s="0" t="s">
        <v>91</v>
      </c>
      <c r="S143" s="0" t="n">
        <v>1</v>
      </c>
      <c r="T143" s="0" t="n">
        <v>0</v>
      </c>
      <c r="X143" s="0" t="n">
        <v>1</v>
      </c>
    </row>
    <row r="144" customFormat="false" ht="12.5" hidden="false" customHeight="false" outlineLevel="0" collapsed="false">
      <c r="A144" s="0" t="n">
        <v>305</v>
      </c>
      <c r="B144" s="0" t="s">
        <v>25</v>
      </c>
      <c r="C144" s="0" t="s">
        <v>33</v>
      </c>
      <c r="D144" s="0" t="s">
        <v>34</v>
      </c>
      <c r="E144" s="0" t="s">
        <v>35</v>
      </c>
      <c r="F144" s="0" t="n">
        <v>-42.602500916</v>
      </c>
      <c r="G144" s="0" t="n">
        <v>148.046279907</v>
      </c>
      <c r="H144" s="4" t="n">
        <v>43543</v>
      </c>
      <c r="J144" s="0" t="s">
        <v>29</v>
      </c>
      <c r="K144" s="5" t="n">
        <v>0.520833333333333</v>
      </c>
      <c r="L144" s="0" t="n">
        <v>0</v>
      </c>
      <c r="M144" s="0" t="n">
        <v>5.3</v>
      </c>
      <c r="N144" s="0" t="n">
        <v>1</v>
      </c>
      <c r="O144" s="0" t="n">
        <v>1</v>
      </c>
      <c r="P144" s="0" t="s">
        <v>134</v>
      </c>
      <c r="Q144" s="0" t="s">
        <v>135</v>
      </c>
      <c r="R144" s="0" t="s">
        <v>136</v>
      </c>
      <c r="S144" s="0" t="n">
        <v>1</v>
      </c>
      <c r="T144" s="0" t="n">
        <v>0</v>
      </c>
      <c r="AF144" s="0" t="n">
        <v>1</v>
      </c>
    </row>
    <row r="145" customFormat="false" ht="12.5" hidden="false" customHeight="false" outlineLevel="0" collapsed="false">
      <c r="A145" s="0" t="n">
        <v>306</v>
      </c>
      <c r="B145" s="0" t="s">
        <v>25</v>
      </c>
      <c r="C145" s="0" t="s">
        <v>33</v>
      </c>
      <c r="D145" s="0" t="s">
        <v>34</v>
      </c>
      <c r="E145" s="0" t="s">
        <v>35</v>
      </c>
      <c r="F145" s="0" t="n">
        <v>-42.602500916</v>
      </c>
      <c r="G145" s="0" t="n">
        <v>148.046279907</v>
      </c>
      <c r="H145" s="4" t="n">
        <v>43543</v>
      </c>
      <c r="J145" s="0" t="s">
        <v>29</v>
      </c>
      <c r="K145" s="5" t="n">
        <v>0.520833333333333</v>
      </c>
      <c r="L145" s="0" t="n">
        <v>0</v>
      </c>
      <c r="M145" s="0" t="n">
        <v>5.3</v>
      </c>
      <c r="N145" s="0" t="n">
        <v>1</v>
      </c>
      <c r="O145" s="0" t="n">
        <v>1</v>
      </c>
      <c r="P145" s="0" t="s">
        <v>140</v>
      </c>
      <c r="Q145" s="0" t="s">
        <v>141</v>
      </c>
      <c r="R145" s="0" t="s">
        <v>142</v>
      </c>
      <c r="S145" s="0" t="n">
        <v>1</v>
      </c>
      <c r="T145" s="0" t="n">
        <v>0</v>
      </c>
      <c r="AC145" s="0" t="n">
        <v>1</v>
      </c>
    </row>
    <row r="146" customFormat="false" ht="12.5" hidden="false" customHeight="false" outlineLevel="0" collapsed="false">
      <c r="A146" s="0" t="n">
        <v>307</v>
      </c>
      <c r="B146" s="0" t="s">
        <v>25</v>
      </c>
      <c r="C146" s="0" t="s">
        <v>33</v>
      </c>
      <c r="D146" s="0" t="s">
        <v>34</v>
      </c>
      <c r="E146" s="0" t="s">
        <v>35</v>
      </c>
      <c r="F146" s="0" t="n">
        <v>-42.602500916</v>
      </c>
      <c r="G146" s="0" t="n">
        <v>148.046279907</v>
      </c>
      <c r="H146" s="4" t="n">
        <v>43543</v>
      </c>
      <c r="J146" s="0" t="s">
        <v>29</v>
      </c>
      <c r="K146" s="5" t="n">
        <v>0.520833333333333</v>
      </c>
      <c r="L146" s="0" t="n">
        <v>0</v>
      </c>
      <c r="M146" s="0" t="n">
        <v>5.3</v>
      </c>
      <c r="N146" s="0" t="n">
        <v>1</v>
      </c>
      <c r="O146" s="0" t="n">
        <v>2</v>
      </c>
      <c r="P146" s="0" t="s">
        <v>140</v>
      </c>
      <c r="Q146" s="0" t="s">
        <v>141</v>
      </c>
      <c r="R146" s="0" t="s">
        <v>142</v>
      </c>
      <c r="S146" s="0" t="n">
        <v>10</v>
      </c>
      <c r="T146" s="0" t="n">
        <v>0</v>
      </c>
      <c r="AC146" s="0" t="n">
        <v>10</v>
      </c>
    </row>
    <row r="147" customFormat="false" ht="12.5" hidden="false" customHeight="false" outlineLevel="0" collapsed="false">
      <c r="A147" s="0" t="n">
        <v>308</v>
      </c>
      <c r="B147" s="0" t="s">
        <v>25</v>
      </c>
      <c r="C147" s="0" t="s">
        <v>33</v>
      </c>
      <c r="D147" s="0" t="s">
        <v>34</v>
      </c>
      <c r="E147" s="0" t="s">
        <v>35</v>
      </c>
      <c r="F147" s="0" t="n">
        <v>-42.602500916</v>
      </c>
      <c r="G147" s="0" t="n">
        <v>148.046279907</v>
      </c>
      <c r="H147" s="4" t="n">
        <v>43543</v>
      </c>
      <c r="J147" s="0" t="s">
        <v>29</v>
      </c>
      <c r="K147" s="5" t="n">
        <v>0.520833333333333</v>
      </c>
      <c r="L147" s="0" t="n">
        <v>0</v>
      </c>
      <c r="M147" s="0" t="n">
        <v>5.3</v>
      </c>
      <c r="N147" s="0" t="n">
        <v>1</v>
      </c>
      <c r="O147" s="0" t="n">
        <v>1</v>
      </c>
      <c r="P147" s="0" t="s">
        <v>86</v>
      </c>
      <c r="Q147" s="0" t="s">
        <v>87</v>
      </c>
      <c r="R147" s="0" t="s">
        <v>88</v>
      </c>
      <c r="S147" s="0" t="n">
        <v>2</v>
      </c>
      <c r="T147" s="0" t="n">
        <v>0</v>
      </c>
      <c r="AA147" s="0" t="n">
        <v>2</v>
      </c>
    </row>
    <row r="148" customFormat="false" ht="12.5" hidden="false" customHeight="false" outlineLevel="0" collapsed="false">
      <c r="A148" s="0" t="n">
        <v>309</v>
      </c>
      <c r="B148" s="0" t="s">
        <v>25</v>
      </c>
      <c r="C148" s="0" t="s">
        <v>33</v>
      </c>
      <c r="D148" s="0" t="s">
        <v>34</v>
      </c>
      <c r="E148" s="0" t="s">
        <v>35</v>
      </c>
      <c r="F148" s="0" t="n">
        <v>-42.602500916</v>
      </c>
      <c r="G148" s="0" t="n">
        <v>148.046279907</v>
      </c>
      <c r="H148" s="4" t="n">
        <v>43543</v>
      </c>
      <c r="J148" s="0" t="s">
        <v>29</v>
      </c>
      <c r="K148" s="5" t="n">
        <v>0.520833333333333</v>
      </c>
      <c r="L148" s="0" t="n">
        <v>0</v>
      </c>
      <c r="M148" s="0" t="n">
        <v>5.3</v>
      </c>
      <c r="N148" s="0" t="n">
        <v>1</v>
      </c>
      <c r="O148" s="0" t="n">
        <v>2</v>
      </c>
      <c r="P148" s="0" t="s">
        <v>86</v>
      </c>
      <c r="Q148" s="0" t="s">
        <v>87</v>
      </c>
      <c r="R148" s="0" t="s">
        <v>88</v>
      </c>
      <c r="S148" s="0" t="n">
        <v>2</v>
      </c>
      <c r="T148" s="0" t="n">
        <v>0</v>
      </c>
      <c r="AA148" s="0" t="n">
        <v>2</v>
      </c>
    </row>
    <row r="149" customFormat="false" ht="12.5" hidden="false" customHeight="false" outlineLevel="0" collapsed="false">
      <c r="A149" s="0" t="n">
        <v>310</v>
      </c>
      <c r="B149" s="0" t="s">
        <v>25</v>
      </c>
      <c r="C149" s="0" t="s">
        <v>33</v>
      </c>
      <c r="D149" s="0" t="s">
        <v>34</v>
      </c>
      <c r="E149" s="0" t="s">
        <v>35</v>
      </c>
      <c r="F149" s="0" t="n">
        <v>-42.602500916</v>
      </c>
      <c r="G149" s="0" t="n">
        <v>148.046279907</v>
      </c>
      <c r="H149" s="4" t="n">
        <v>43543</v>
      </c>
      <c r="J149" s="0" t="s">
        <v>29</v>
      </c>
      <c r="K149" s="5" t="n">
        <v>0.520833333333333</v>
      </c>
      <c r="L149" s="0" t="n">
        <v>0</v>
      </c>
      <c r="M149" s="0" t="n">
        <v>5.3</v>
      </c>
      <c r="N149" s="0" t="n">
        <v>1</v>
      </c>
      <c r="O149" s="0" t="n">
        <v>1</v>
      </c>
      <c r="P149" s="0" t="s">
        <v>92</v>
      </c>
      <c r="Q149" s="0" t="s">
        <v>93</v>
      </c>
      <c r="R149" s="0" t="s">
        <v>94</v>
      </c>
      <c r="S149" s="0" t="n">
        <v>2</v>
      </c>
      <c r="T149" s="0" t="n">
        <v>0</v>
      </c>
      <c r="AD149" s="0" t="n">
        <v>2</v>
      </c>
    </row>
    <row r="150" customFormat="false" ht="12.5" hidden="false" customHeight="false" outlineLevel="0" collapsed="false">
      <c r="A150" s="0" t="n">
        <v>311</v>
      </c>
      <c r="B150" s="0" t="s">
        <v>25</v>
      </c>
      <c r="C150" s="0" t="s">
        <v>33</v>
      </c>
      <c r="D150" s="0" t="s">
        <v>34</v>
      </c>
      <c r="E150" s="0" t="s">
        <v>35</v>
      </c>
      <c r="F150" s="0" t="n">
        <v>-42.602500916</v>
      </c>
      <c r="G150" s="0" t="n">
        <v>148.046279907</v>
      </c>
      <c r="H150" s="4" t="n">
        <v>43543</v>
      </c>
      <c r="J150" s="0" t="s">
        <v>29</v>
      </c>
      <c r="K150" s="5" t="n">
        <v>0.520833333333333</v>
      </c>
      <c r="L150" s="0" t="n">
        <v>0</v>
      </c>
      <c r="M150" s="0" t="n">
        <v>5.3</v>
      </c>
      <c r="N150" s="0" t="n">
        <v>1</v>
      </c>
      <c r="O150" s="0" t="n">
        <v>2</v>
      </c>
      <c r="P150" s="0" t="s">
        <v>92</v>
      </c>
      <c r="Q150" s="0" t="s">
        <v>93</v>
      </c>
      <c r="R150" s="0" t="s">
        <v>94</v>
      </c>
      <c r="S150" s="0" t="n">
        <v>1</v>
      </c>
      <c r="T150" s="0" t="n">
        <v>0</v>
      </c>
      <c r="AD150" s="0" t="n">
        <v>1</v>
      </c>
    </row>
    <row r="151" customFormat="false" ht="12.5" hidden="false" customHeight="false" outlineLevel="0" collapsed="false">
      <c r="A151" s="0" t="n">
        <v>312</v>
      </c>
      <c r="B151" s="0" t="s">
        <v>25</v>
      </c>
      <c r="C151" s="0" t="s">
        <v>33</v>
      </c>
      <c r="D151" s="0" t="s">
        <v>34</v>
      </c>
      <c r="E151" s="0" t="s">
        <v>35</v>
      </c>
      <c r="F151" s="0" t="n">
        <v>-42.602500916</v>
      </c>
      <c r="G151" s="0" t="n">
        <v>148.046279907</v>
      </c>
      <c r="H151" s="4" t="n">
        <v>43543</v>
      </c>
      <c r="J151" s="0" t="s">
        <v>29</v>
      </c>
      <c r="K151" s="5" t="n">
        <v>0.520833333333333</v>
      </c>
      <c r="L151" s="0" t="n">
        <v>0</v>
      </c>
      <c r="M151" s="0" t="n">
        <v>5.3</v>
      </c>
      <c r="N151" s="0" t="n">
        <v>1</v>
      </c>
      <c r="O151" s="0" t="n">
        <v>1</v>
      </c>
      <c r="P151" s="0" t="s">
        <v>143</v>
      </c>
      <c r="Q151" s="0" t="s">
        <v>144</v>
      </c>
      <c r="R151" s="0" t="s">
        <v>145</v>
      </c>
      <c r="S151" s="0" t="n">
        <v>3</v>
      </c>
      <c r="T151" s="0" t="n">
        <v>0</v>
      </c>
      <c r="W151" s="0" t="n">
        <v>3</v>
      </c>
    </row>
    <row r="152" customFormat="false" ht="12.5" hidden="false" customHeight="false" outlineLevel="0" collapsed="false">
      <c r="A152" s="0" t="n">
        <v>313</v>
      </c>
      <c r="B152" s="0" t="s">
        <v>25</v>
      </c>
      <c r="C152" s="0" t="s">
        <v>33</v>
      </c>
      <c r="D152" s="0" t="s">
        <v>34</v>
      </c>
      <c r="E152" s="0" t="s">
        <v>35</v>
      </c>
      <c r="F152" s="0" t="n">
        <v>-42.602500916</v>
      </c>
      <c r="G152" s="0" t="n">
        <v>148.046279907</v>
      </c>
      <c r="H152" s="4" t="n">
        <v>43543</v>
      </c>
      <c r="J152" s="0" t="s">
        <v>29</v>
      </c>
      <c r="K152" s="5" t="n">
        <v>0.520833333333333</v>
      </c>
      <c r="L152" s="0" t="n">
        <v>0</v>
      </c>
      <c r="M152" s="0" t="n">
        <v>5.3</v>
      </c>
      <c r="N152" s="0" t="n">
        <v>1</v>
      </c>
      <c r="O152" s="0" t="n">
        <v>2</v>
      </c>
      <c r="P152" s="0" t="s">
        <v>143</v>
      </c>
      <c r="Q152" s="0" t="s">
        <v>144</v>
      </c>
      <c r="R152" s="0" t="s">
        <v>145</v>
      </c>
      <c r="S152" s="0" t="n">
        <v>1</v>
      </c>
      <c r="T152" s="0" t="n">
        <v>0</v>
      </c>
      <c r="W152" s="0" t="n">
        <v>1</v>
      </c>
    </row>
    <row r="153" customFormat="false" ht="12.5" hidden="false" customHeight="false" outlineLevel="0" collapsed="false">
      <c r="A153" s="0" t="n">
        <v>314</v>
      </c>
      <c r="B153" s="0" t="s">
        <v>25</v>
      </c>
      <c r="C153" s="0" t="s">
        <v>33</v>
      </c>
      <c r="D153" s="0" t="s">
        <v>34</v>
      </c>
      <c r="E153" s="0" t="s">
        <v>35</v>
      </c>
      <c r="F153" s="0" t="n">
        <v>-42.602500916</v>
      </c>
      <c r="G153" s="0" t="n">
        <v>148.046279907</v>
      </c>
      <c r="H153" s="4" t="n">
        <v>43543</v>
      </c>
      <c r="J153" s="0" t="s">
        <v>29</v>
      </c>
      <c r="K153" s="5" t="n">
        <v>0.520833333333333</v>
      </c>
      <c r="L153" s="0" t="n">
        <v>0</v>
      </c>
      <c r="M153" s="0" t="n">
        <v>5.3</v>
      </c>
      <c r="N153" s="0" t="n">
        <v>1</v>
      </c>
      <c r="O153" s="0" t="n">
        <v>1</v>
      </c>
      <c r="P153" s="0" t="s">
        <v>77</v>
      </c>
      <c r="Q153" s="0" t="s">
        <v>78</v>
      </c>
      <c r="R153" s="0" t="s">
        <v>79</v>
      </c>
      <c r="S153" s="0" t="n">
        <v>2</v>
      </c>
      <c r="T153" s="0" t="n">
        <v>0</v>
      </c>
      <c r="X153" s="0" t="n">
        <v>2</v>
      </c>
    </row>
    <row r="154" customFormat="false" ht="12.5" hidden="false" customHeight="false" outlineLevel="0" collapsed="false">
      <c r="A154" s="0" t="n">
        <v>315</v>
      </c>
      <c r="B154" s="0" t="s">
        <v>25</v>
      </c>
      <c r="C154" s="0" t="s">
        <v>33</v>
      </c>
      <c r="D154" s="0" t="s">
        <v>34</v>
      </c>
      <c r="E154" s="0" t="s">
        <v>35</v>
      </c>
      <c r="F154" s="0" t="n">
        <v>-42.602500916</v>
      </c>
      <c r="G154" s="0" t="n">
        <v>148.046279907</v>
      </c>
      <c r="H154" s="4" t="n">
        <v>43543</v>
      </c>
      <c r="J154" s="0" t="s">
        <v>29</v>
      </c>
      <c r="K154" s="5" t="n">
        <v>0.520833333333333</v>
      </c>
      <c r="L154" s="0" t="n">
        <v>0</v>
      </c>
      <c r="M154" s="0" t="n">
        <v>5.3</v>
      </c>
      <c r="N154" s="0" t="n">
        <v>1</v>
      </c>
      <c r="O154" s="0" t="n">
        <v>2</v>
      </c>
      <c r="P154" s="0" t="s">
        <v>77</v>
      </c>
      <c r="Q154" s="0" t="s">
        <v>78</v>
      </c>
      <c r="R154" s="0" t="s">
        <v>79</v>
      </c>
      <c r="S154" s="0" t="n">
        <v>2</v>
      </c>
      <c r="T154" s="0" t="n">
        <v>0</v>
      </c>
      <c r="X154" s="0" t="n">
        <v>2</v>
      </c>
    </row>
    <row r="155" customFormat="false" ht="12.5" hidden="false" customHeight="false" outlineLevel="0" collapsed="false">
      <c r="A155" s="0" t="n">
        <v>316</v>
      </c>
      <c r="B155" s="0" t="s">
        <v>25</v>
      </c>
      <c r="C155" s="0" t="s">
        <v>33</v>
      </c>
      <c r="D155" s="0" t="s">
        <v>34</v>
      </c>
      <c r="E155" s="0" t="s">
        <v>35</v>
      </c>
      <c r="F155" s="0" t="n">
        <v>-42.602500916</v>
      </c>
      <c r="G155" s="0" t="n">
        <v>148.046279907</v>
      </c>
      <c r="H155" s="4" t="n">
        <v>43543</v>
      </c>
      <c r="J155" s="0" t="s">
        <v>29</v>
      </c>
      <c r="K155" s="5" t="n">
        <v>0.520833333333333</v>
      </c>
      <c r="L155" s="0" t="n">
        <v>0</v>
      </c>
      <c r="M155" s="0" t="n">
        <v>5.3</v>
      </c>
      <c r="N155" s="0" t="n">
        <v>1</v>
      </c>
      <c r="O155" s="0" t="n">
        <v>1</v>
      </c>
      <c r="P155" s="0" t="s">
        <v>146</v>
      </c>
      <c r="Q155" s="0" t="s">
        <v>147</v>
      </c>
      <c r="R155" s="0" t="s">
        <v>148</v>
      </c>
      <c r="S155" s="0" t="n">
        <v>1</v>
      </c>
      <c r="T155" s="0" t="n">
        <v>0</v>
      </c>
      <c r="AE155" s="0" t="n">
        <v>1</v>
      </c>
    </row>
    <row r="156" customFormat="false" ht="12.5" hidden="false" customHeight="false" outlineLevel="0" collapsed="false">
      <c r="A156" s="0" t="n">
        <v>317</v>
      </c>
      <c r="B156" s="0" t="s">
        <v>25</v>
      </c>
      <c r="C156" s="0" t="s">
        <v>33</v>
      </c>
      <c r="D156" s="0" t="s">
        <v>34</v>
      </c>
      <c r="E156" s="0" t="s">
        <v>35</v>
      </c>
      <c r="F156" s="0" t="n">
        <v>-42.602500916</v>
      </c>
      <c r="G156" s="0" t="n">
        <v>148.046279907</v>
      </c>
      <c r="H156" s="4" t="n">
        <v>43543</v>
      </c>
      <c r="J156" s="0" t="s">
        <v>29</v>
      </c>
      <c r="K156" s="5" t="n">
        <v>0.520833333333333</v>
      </c>
      <c r="L156" s="0" t="n">
        <v>0</v>
      </c>
      <c r="M156" s="0" t="n">
        <v>5.3</v>
      </c>
      <c r="N156" s="0" t="n">
        <v>1</v>
      </c>
      <c r="O156" s="0" t="n">
        <v>1</v>
      </c>
      <c r="P156" s="0" t="s">
        <v>62</v>
      </c>
      <c r="Q156" s="0" t="s">
        <v>63</v>
      </c>
      <c r="R156" s="0" t="s">
        <v>64</v>
      </c>
      <c r="S156" s="0" t="n">
        <v>1</v>
      </c>
      <c r="T156" s="0" t="n">
        <v>0</v>
      </c>
      <c r="AA156" s="0" t="n">
        <v>1</v>
      </c>
    </row>
    <row r="157" customFormat="false" ht="12.5" hidden="false" customHeight="false" outlineLevel="0" collapsed="false">
      <c r="A157" s="0" t="n">
        <v>318</v>
      </c>
      <c r="B157" s="0" t="s">
        <v>25</v>
      </c>
      <c r="C157" s="0" t="s">
        <v>33</v>
      </c>
      <c r="D157" s="0" t="s">
        <v>34</v>
      </c>
      <c r="E157" s="0" t="s">
        <v>35</v>
      </c>
      <c r="F157" s="0" t="n">
        <v>-42.602500916</v>
      </c>
      <c r="G157" s="0" t="n">
        <v>148.046279907</v>
      </c>
      <c r="H157" s="4" t="n">
        <v>43543</v>
      </c>
      <c r="J157" s="0" t="s">
        <v>29</v>
      </c>
      <c r="K157" s="5" t="n">
        <v>0.520833333333333</v>
      </c>
      <c r="L157" s="0" t="n">
        <v>0</v>
      </c>
      <c r="M157" s="0" t="n">
        <v>5.3</v>
      </c>
      <c r="N157" s="0" t="n">
        <v>1</v>
      </c>
      <c r="O157" s="0" t="n">
        <v>2</v>
      </c>
      <c r="P157" s="0" t="s">
        <v>62</v>
      </c>
      <c r="Q157" s="0" t="s">
        <v>63</v>
      </c>
      <c r="R157" s="0" t="s">
        <v>64</v>
      </c>
      <c r="S157" s="0" t="n">
        <v>1</v>
      </c>
      <c r="T157" s="0" t="n">
        <v>0</v>
      </c>
      <c r="AA157" s="0" t="n">
        <v>1</v>
      </c>
    </row>
    <row r="158" customFormat="false" ht="12.5" hidden="false" customHeight="false" outlineLevel="0" collapsed="false">
      <c r="A158" s="0" t="n">
        <v>319</v>
      </c>
      <c r="B158" s="0" t="s">
        <v>25</v>
      </c>
      <c r="C158" s="0" t="s">
        <v>33</v>
      </c>
      <c r="D158" s="0" t="s">
        <v>34</v>
      </c>
      <c r="E158" s="0" t="s">
        <v>35</v>
      </c>
      <c r="F158" s="0" t="n">
        <v>-42.602500916</v>
      </c>
      <c r="G158" s="0" t="n">
        <v>148.046279907</v>
      </c>
      <c r="H158" s="4" t="n">
        <v>43543</v>
      </c>
      <c r="J158" s="0" t="s">
        <v>29</v>
      </c>
      <c r="K158" s="5" t="n">
        <v>0.520833333333333</v>
      </c>
      <c r="L158" s="0" t="n">
        <v>0</v>
      </c>
      <c r="M158" s="0" t="n">
        <v>5.2</v>
      </c>
      <c r="N158" s="0" t="n">
        <v>1</v>
      </c>
      <c r="O158" s="0" t="n">
        <v>1</v>
      </c>
      <c r="P158" s="0" t="s">
        <v>134</v>
      </c>
      <c r="Q158" s="0" t="s">
        <v>135</v>
      </c>
      <c r="R158" s="0" t="s">
        <v>136</v>
      </c>
      <c r="S158" s="0" t="n">
        <v>1</v>
      </c>
      <c r="T158" s="0" t="n">
        <v>0</v>
      </c>
      <c r="AF158" s="0" t="n">
        <v>1</v>
      </c>
    </row>
    <row r="159" customFormat="false" ht="12.5" hidden="false" customHeight="false" outlineLevel="0" collapsed="false">
      <c r="A159" s="0" t="n">
        <v>320</v>
      </c>
      <c r="B159" s="0" t="s">
        <v>25</v>
      </c>
      <c r="C159" s="0" t="s">
        <v>33</v>
      </c>
      <c r="D159" s="0" t="s">
        <v>34</v>
      </c>
      <c r="E159" s="0" t="s">
        <v>35</v>
      </c>
      <c r="F159" s="0" t="n">
        <v>-42.602500916</v>
      </c>
      <c r="G159" s="0" t="n">
        <v>148.046279907</v>
      </c>
      <c r="H159" s="4" t="n">
        <v>43543</v>
      </c>
      <c r="J159" s="0" t="s">
        <v>29</v>
      </c>
      <c r="K159" s="5" t="n">
        <v>0.520833333333333</v>
      </c>
      <c r="L159" s="0" t="n">
        <v>0</v>
      </c>
      <c r="M159" s="0" t="n">
        <v>5.2</v>
      </c>
      <c r="N159" s="0" t="n">
        <v>1</v>
      </c>
      <c r="O159" s="0" t="n">
        <v>1</v>
      </c>
      <c r="P159" s="0" t="s">
        <v>71</v>
      </c>
      <c r="Q159" s="0" t="s">
        <v>72</v>
      </c>
      <c r="R159" s="0" t="s">
        <v>73</v>
      </c>
      <c r="S159" s="0" t="n">
        <v>22</v>
      </c>
      <c r="T159" s="0" t="n">
        <v>0</v>
      </c>
      <c r="Z159" s="0" t="n">
        <v>2</v>
      </c>
      <c r="AA159" s="0" t="n">
        <v>2</v>
      </c>
      <c r="AB159" s="0" t="n">
        <v>5</v>
      </c>
      <c r="AC159" s="0" t="n">
        <v>5</v>
      </c>
      <c r="AD159" s="0" t="n">
        <v>2</v>
      </c>
      <c r="AE159" s="0" t="n">
        <v>2</v>
      </c>
      <c r="AF159" s="0" t="n">
        <v>4</v>
      </c>
    </row>
    <row r="160" customFormat="false" ht="12.5" hidden="false" customHeight="false" outlineLevel="0" collapsed="false">
      <c r="A160" s="0" t="n">
        <v>321</v>
      </c>
      <c r="B160" s="0" t="s">
        <v>25</v>
      </c>
      <c r="C160" s="0" t="s">
        <v>33</v>
      </c>
      <c r="D160" s="0" t="s">
        <v>34</v>
      </c>
      <c r="E160" s="0" t="s">
        <v>35</v>
      </c>
      <c r="F160" s="0" t="n">
        <v>-42.602500916</v>
      </c>
      <c r="G160" s="0" t="n">
        <v>148.046279907</v>
      </c>
      <c r="H160" s="4" t="n">
        <v>43543</v>
      </c>
      <c r="J160" s="0" t="s">
        <v>29</v>
      </c>
      <c r="K160" s="5" t="n">
        <v>0.520833333333333</v>
      </c>
      <c r="L160" s="0" t="n">
        <v>0</v>
      </c>
      <c r="M160" s="0" t="n">
        <v>5.2</v>
      </c>
      <c r="N160" s="0" t="n">
        <v>1</v>
      </c>
      <c r="O160" s="0" t="n">
        <v>2</v>
      </c>
      <c r="P160" s="0" t="s">
        <v>71</v>
      </c>
      <c r="Q160" s="0" t="s">
        <v>72</v>
      </c>
      <c r="R160" s="0" t="s">
        <v>73</v>
      </c>
      <c r="S160" s="0" t="n">
        <v>10</v>
      </c>
      <c r="T160" s="0" t="n">
        <v>0</v>
      </c>
      <c r="AA160" s="0" t="n">
        <v>3</v>
      </c>
      <c r="AB160" s="0" t="n">
        <v>3</v>
      </c>
      <c r="AE160" s="0" t="n">
        <v>1</v>
      </c>
      <c r="AF160" s="0" t="n">
        <v>3</v>
      </c>
    </row>
    <row r="161" customFormat="false" ht="12.5" hidden="false" customHeight="false" outlineLevel="0" collapsed="false">
      <c r="A161" s="0" t="n">
        <v>322</v>
      </c>
      <c r="B161" s="0" t="s">
        <v>25</v>
      </c>
      <c r="C161" s="0" t="s">
        <v>33</v>
      </c>
      <c r="D161" s="0" t="s">
        <v>34</v>
      </c>
      <c r="E161" s="0" t="s">
        <v>35</v>
      </c>
      <c r="F161" s="0" t="n">
        <v>-42.602500916</v>
      </c>
      <c r="G161" s="0" t="n">
        <v>148.046279907</v>
      </c>
      <c r="H161" s="4" t="n">
        <v>43543</v>
      </c>
      <c r="J161" s="0" t="s">
        <v>29</v>
      </c>
      <c r="K161" s="5" t="n">
        <v>0.520833333333333</v>
      </c>
      <c r="L161" s="0" t="n">
        <v>0</v>
      </c>
      <c r="M161" s="0" t="n">
        <v>5.2</v>
      </c>
      <c r="N161" s="0" t="n">
        <v>1</v>
      </c>
      <c r="O161" s="0" t="n">
        <v>1</v>
      </c>
      <c r="P161" s="0" t="s">
        <v>92</v>
      </c>
      <c r="Q161" s="0" t="s">
        <v>93</v>
      </c>
      <c r="R161" s="0" t="s">
        <v>94</v>
      </c>
      <c r="S161" s="0" t="n">
        <v>15</v>
      </c>
      <c r="T161" s="0" t="n">
        <v>0</v>
      </c>
      <c r="AD161" s="0" t="n">
        <v>7</v>
      </c>
      <c r="AE161" s="0" t="n">
        <v>8</v>
      </c>
    </row>
    <row r="162" customFormat="false" ht="12.5" hidden="false" customHeight="false" outlineLevel="0" collapsed="false">
      <c r="A162" s="0" t="n">
        <v>323</v>
      </c>
      <c r="B162" s="0" t="s">
        <v>25</v>
      </c>
      <c r="C162" s="0" t="s">
        <v>33</v>
      </c>
      <c r="D162" s="0" t="s">
        <v>34</v>
      </c>
      <c r="E162" s="0" t="s">
        <v>35</v>
      </c>
      <c r="F162" s="0" t="n">
        <v>-42.602500916</v>
      </c>
      <c r="G162" s="0" t="n">
        <v>148.046279907</v>
      </c>
      <c r="H162" s="4" t="n">
        <v>43543</v>
      </c>
      <c r="J162" s="0" t="s">
        <v>29</v>
      </c>
      <c r="K162" s="5" t="n">
        <v>0.520833333333333</v>
      </c>
      <c r="L162" s="0" t="n">
        <v>0</v>
      </c>
      <c r="M162" s="0" t="n">
        <v>5.2</v>
      </c>
      <c r="N162" s="0" t="n">
        <v>1</v>
      </c>
      <c r="O162" s="0" t="n">
        <v>2</v>
      </c>
      <c r="P162" s="0" t="s">
        <v>92</v>
      </c>
      <c r="Q162" s="0" t="s">
        <v>93</v>
      </c>
      <c r="R162" s="0" t="s">
        <v>94</v>
      </c>
      <c r="S162" s="0" t="n">
        <v>10</v>
      </c>
      <c r="T162" s="0" t="n">
        <v>0</v>
      </c>
      <c r="AD162" s="0" t="n">
        <v>5</v>
      </c>
      <c r="AE162" s="0" t="n">
        <v>5</v>
      </c>
    </row>
    <row r="163" customFormat="false" ht="12.5" hidden="false" customHeight="false" outlineLevel="0" collapsed="false">
      <c r="A163" s="0" t="n">
        <v>324</v>
      </c>
      <c r="B163" s="0" t="s">
        <v>25</v>
      </c>
      <c r="C163" s="0" t="s">
        <v>33</v>
      </c>
      <c r="D163" s="0" t="s">
        <v>34</v>
      </c>
      <c r="E163" s="0" t="s">
        <v>35</v>
      </c>
      <c r="F163" s="0" t="n">
        <v>-42.602500916</v>
      </c>
      <c r="G163" s="0" t="n">
        <v>148.046279907</v>
      </c>
      <c r="H163" s="4" t="n">
        <v>43543</v>
      </c>
      <c r="J163" s="0" t="s">
        <v>29</v>
      </c>
      <c r="K163" s="5" t="n">
        <v>0.520833333333333</v>
      </c>
      <c r="L163" s="0" t="n">
        <v>0</v>
      </c>
      <c r="M163" s="0" t="n">
        <v>5.2</v>
      </c>
      <c r="N163" s="0" t="n">
        <v>1</v>
      </c>
      <c r="O163" s="0" t="n">
        <v>1</v>
      </c>
      <c r="P163" s="0" t="s">
        <v>140</v>
      </c>
      <c r="Q163" s="0" t="s">
        <v>141</v>
      </c>
      <c r="R163" s="0" t="s">
        <v>142</v>
      </c>
      <c r="S163" s="0" t="n">
        <v>30</v>
      </c>
      <c r="T163" s="0" t="n">
        <v>0</v>
      </c>
      <c r="AC163" s="0" t="n">
        <v>15</v>
      </c>
      <c r="AD163" s="0" t="n">
        <v>15</v>
      </c>
    </row>
    <row r="164" customFormat="false" ht="12.5" hidden="false" customHeight="false" outlineLevel="0" collapsed="false">
      <c r="A164" s="0" t="n">
        <v>325</v>
      </c>
      <c r="B164" s="0" t="s">
        <v>25</v>
      </c>
      <c r="C164" s="0" t="s">
        <v>33</v>
      </c>
      <c r="D164" s="0" t="s">
        <v>34</v>
      </c>
      <c r="E164" s="0" t="s">
        <v>35</v>
      </c>
      <c r="F164" s="0" t="n">
        <v>-42.602500916</v>
      </c>
      <c r="G164" s="0" t="n">
        <v>148.046279907</v>
      </c>
      <c r="H164" s="4" t="n">
        <v>43543</v>
      </c>
      <c r="J164" s="0" t="s">
        <v>29</v>
      </c>
      <c r="K164" s="5" t="n">
        <v>0.520833333333333</v>
      </c>
      <c r="L164" s="0" t="n">
        <v>0</v>
      </c>
      <c r="M164" s="0" t="n">
        <v>5.2</v>
      </c>
      <c r="N164" s="0" t="n">
        <v>1</v>
      </c>
      <c r="O164" s="0" t="n">
        <v>1</v>
      </c>
      <c r="P164" s="0" t="s">
        <v>146</v>
      </c>
      <c r="Q164" s="0" t="s">
        <v>147</v>
      </c>
      <c r="R164" s="0" t="s">
        <v>148</v>
      </c>
      <c r="S164" s="0" t="n">
        <v>1</v>
      </c>
      <c r="T164" s="0" t="n">
        <v>0</v>
      </c>
      <c r="AE164" s="0" t="n">
        <v>1</v>
      </c>
    </row>
    <row r="165" customFormat="false" ht="12.5" hidden="false" customHeight="false" outlineLevel="0" collapsed="false">
      <c r="A165" s="0" t="n">
        <v>326</v>
      </c>
      <c r="B165" s="0" t="s">
        <v>25</v>
      </c>
      <c r="C165" s="0" t="s">
        <v>33</v>
      </c>
      <c r="D165" s="0" t="s">
        <v>34</v>
      </c>
      <c r="E165" s="0" t="s">
        <v>35</v>
      </c>
      <c r="F165" s="0" t="n">
        <v>-42.602500916</v>
      </c>
      <c r="G165" s="0" t="n">
        <v>148.046279907</v>
      </c>
      <c r="H165" s="4" t="n">
        <v>43543</v>
      </c>
      <c r="J165" s="0" t="s">
        <v>29</v>
      </c>
      <c r="K165" s="5" t="n">
        <v>0.520833333333333</v>
      </c>
      <c r="L165" s="0" t="n">
        <v>0</v>
      </c>
      <c r="M165" s="0" t="n">
        <v>5.2</v>
      </c>
      <c r="N165" s="0" t="n">
        <v>1</v>
      </c>
      <c r="O165" s="0" t="n">
        <v>1</v>
      </c>
      <c r="P165" s="0" t="s">
        <v>68</v>
      </c>
      <c r="Q165" s="0" t="s">
        <v>69</v>
      </c>
      <c r="R165" s="0" t="s">
        <v>70</v>
      </c>
      <c r="S165" s="0" t="n">
        <v>5</v>
      </c>
      <c r="T165" s="0" t="n">
        <v>0</v>
      </c>
      <c r="AC165" s="0" t="n">
        <v>2</v>
      </c>
      <c r="AD165" s="0" t="n">
        <v>3</v>
      </c>
    </row>
    <row r="166" customFormat="false" ht="12.5" hidden="false" customHeight="false" outlineLevel="0" collapsed="false">
      <c r="A166" s="0" t="n">
        <v>327</v>
      </c>
      <c r="B166" s="0" t="s">
        <v>25</v>
      </c>
      <c r="C166" s="0" t="s">
        <v>33</v>
      </c>
      <c r="D166" s="0" t="s">
        <v>34</v>
      </c>
      <c r="E166" s="0" t="s">
        <v>35</v>
      </c>
      <c r="F166" s="0" t="n">
        <v>-42.602500916</v>
      </c>
      <c r="G166" s="0" t="n">
        <v>148.046279907</v>
      </c>
      <c r="H166" s="4" t="n">
        <v>43543</v>
      </c>
      <c r="J166" s="0" t="s">
        <v>29</v>
      </c>
      <c r="K166" s="5" t="n">
        <v>0.520833333333333</v>
      </c>
      <c r="L166" s="0" t="n">
        <v>0</v>
      </c>
      <c r="M166" s="0" t="n">
        <v>5.2</v>
      </c>
      <c r="N166" s="0" t="n">
        <v>1</v>
      </c>
      <c r="O166" s="0" t="n">
        <v>2</v>
      </c>
      <c r="P166" s="0" t="s">
        <v>68</v>
      </c>
      <c r="Q166" s="0" t="s">
        <v>69</v>
      </c>
      <c r="R166" s="0" t="s">
        <v>70</v>
      </c>
      <c r="S166" s="0" t="n">
        <v>5</v>
      </c>
      <c r="T166" s="0" t="n">
        <v>0</v>
      </c>
      <c r="AC166" s="0" t="n">
        <v>3</v>
      </c>
      <c r="AD166" s="0" t="n">
        <v>2</v>
      </c>
    </row>
    <row r="167" customFormat="false" ht="12.5" hidden="false" customHeight="false" outlineLevel="0" collapsed="false">
      <c r="A167" s="0" t="n">
        <v>328</v>
      </c>
      <c r="B167" s="0" t="s">
        <v>25</v>
      </c>
      <c r="C167" s="0" t="s">
        <v>33</v>
      </c>
      <c r="D167" s="0" t="s">
        <v>34</v>
      </c>
      <c r="E167" s="0" t="s">
        <v>35</v>
      </c>
      <c r="F167" s="0" t="n">
        <v>-42.602500916</v>
      </c>
      <c r="G167" s="0" t="n">
        <v>148.046279907</v>
      </c>
      <c r="H167" s="4" t="n">
        <v>43543</v>
      </c>
      <c r="J167" s="0" t="s">
        <v>29</v>
      </c>
      <c r="K167" s="5" t="n">
        <v>0.520833333333333</v>
      </c>
      <c r="L167" s="0" t="n">
        <v>0</v>
      </c>
      <c r="M167" s="0" t="n">
        <v>5.2</v>
      </c>
      <c r="N167" s="0" t="n">
        <v>1</v>
      </c>
      <c r="O167" s="0" t="n">
        <v>1</v>
      </c>
      <c r="P167" s="0" t="s">
        <v>149</v>
      </c>
      <c r="Q167" s="0" t="s">
        <v>150</v>
      </c>
      <c r="R167" s="0" t="s">
        <v>151</v>
      </c>
      <c r="S167" s="0" t="n">
        <v>1</v>
      </c>
      <c r="T167" s="0" t="n">
        <v>0</v>
      </c>
      <c r="AD167" s="0" t="n">
        <v>1</v>
      </c>
    </row>
    <row r="168" customFormat="false" ht="12.5" hidden="false" customHeight="false" outlineLevel="0" collapsed="false">
      <c r="A168" s="0" t="n">
        <v>329</v>
      </c>
      <c r="B168" s="0" t="s">
        <v>25</v>
      </c>
      <c r="C168" s="0" t="s">
        <v>33</v>
      </c>
      <c r="D168" s="0" t="s">
        <v>34</v>
      </c>
      <c r="E168" s="0" t="s">
        <v>35</v>
      </c>
      <c r="F168" s="0" t="n">
        <v>-42.602500916</v>
      </c>
      <c r="G168" s="0" t="n">
        <v>148.046279907</v>
      </c>
      <c r="H168" s="4" t="n">
        <v>43543</v>
      </c>
      <c r="J168" s="0" t="s">
        <v>29</v>
      </c>
      <c r="K168" s="5" t="n">
        <v>0.520833333333333</v>
      </c>
      <c r="L168" s="0" t="n">
        <v>0</v>
      </c>
      <c r="M168" s="0" t="n">
        <v>5.2</v>
      </c>
      <c r="N168" s="0" t="n">
        <v>1</v>
      </c>
      <c r="O168" s="0" t="n">
        <v>2</v>
      </c>
      <c r="P168" s="0" t="s">
        <v>149</v>
      </c>
      <c r="Q168" s="0" t="s">
        <v>150</v>
      </c>
      <c r="R168" s="0" t="s">
        <v>151</v>
      </c>
      <c r="S168" s="0" t="n">
        <v>2</v>
      </c>
      <c r="T168" s="0" t="n">
        <v>0</v>
      </c>
      <c r="AD168" s="0" t="n">
        <v>2</v>
      </c>
    </row>
    <row r="169" customFormat="false" ht="12.5" hidden="false" customHeight="false" outlineLevel="0" collapsed="false">
      <c r="A169" s="0" t="n">
        <v>330</v>
      </c>
      <c r="B169" s="0" t="s">
        <v>25</v>
      </c>
      <c r="C169" s="0" t="s">
        <v>33</v>
      </c>
      <c r="D169" s="0" t="s">
        <v>34</v>
      </c>
      <c r="E169" s="0" t="s">
        <v>35</v>
      </c>
      <c r="F169" s="0" t="n">
        <v>-42.602500916</v>
      </c>
      <c r="G169" s="0" t="n">
        <v>148.046279907</v>
      </c>
      <c r="H169" s="4" t="n">
        <v>43543</v>
      </c>
      <c r="J169" s="0" t="s">
        <v>29</v>
      </c>
      <c r="K169" s="5" t="n">
        <v>0.520833333333333</v>
      </c>
      <c r="L169" s="0" t="n">
        <v>0</v>
      </c>
      <c r="M169" s="0" t="n">
        <v>5.2</v>
      </c>
      <c r="N169" s="0" t="n">
        <v>1</v>
      </c>
      <c r="O169" s="0" t="n">
        <v>2</v>
      </c>
      <c r="P169" s="0" t="s">
        <v>124</v>
      </c>
      <c r="Q169" s="0" t="s">
        <v>125</v>
      </c>
      <c r="R169" s="0" t="s">
        <v>126</v>
      </c>
      <c r="S169" s="0" t="n">
        <v>20</v>
      </c>
      <c r="T169" s="0" t="n">
        <v>0</v>
      </c>
      <c r="Y169" s="0" t="n">
        <v>20</v>
      </c>
    </row>
    <row r="170" customFormat="false" ht="12.5" hidden="false" customHeight="false" outlineLevel="0" collapsed="false">
      <c r="A170" s="0" t="n">
        <v>331</v>
      </c>
      <c r="B170" s="0" t="s">
        <v>25</v>
      </c>
      <c r="C170" s="0" t="s">
        <v>33</v>
      </c>
      <c r="D170" s="0" t="s">
        <v>34</v>
      </c>
      <c r="E170" s="0" t="s">
        <v>35</v>
      </c>
      <c r="F170" s="0" t="n">
        <v>-42.602500916</v>
      </c>
      <c r="G170" s="0" t="n">
        <v>148.046279907</v>
      </c>
      <c r="H170" s="4" t="n">
        <v>43543</v>
      </c>
      <c r="J170" s="0" t="s">
        <v>29</v>
      </c>
      <c r="K170" s="5" t="n">
        <v>0.520833333333333</v>
      </c>
      <c r="L170" s="0" t="n">
        <v>0</v>
      </c>
      <c r="M170" s="0" t="n">
        <v>5.1</v>
      </c>
      <c r="N170" s="0" t="n">
        <v>1</v>
      </c>
      <c r="O170" s="0" t="n">
        <v>1</v>
      </c>
      <c r="P170" s="0" t="s">
        <v>71</v>
      </c>
      <c r="Q170" s="0" t="s">
        <v>72</v>
      </c>
      <c r="R170" s="0" t="s">
        <v>73</v>
      </c>
      <c r="S170" s="0" t="n">
        <v>20</v>
      </c>
      <c r="T170" s="0" t="n">
        <v>0</v>
      </c>
      <c r="Y170" s="0" t="n">
        <v>4</v>
      </c>
      <c r="Z170" s="0" t="n">
        <v>2</v>
      </c>
      <c r="AA170" s="0" t="n">
        <v>3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7</v>
      </c>
    </row>
    <row r="171" customFormat="false" ht="12.5" hidden="false" customHeight="false" outlineLevel="0" collapsed="false">
      <c r="A171" s="0" t="n">
        <v>332</v>
      </c>
      <c r="B171" s="0" t="s">
        <v>25</v>
      </c>
      <c r="C171" s="0" t="s">
        <v>33</v>
      </c>
      <c r="D171" s="0" t="s">
        <v>34</v>
      </c>
      <c r="E171" s="0" t="s">
        <v>35</v>
      </c>
      <c r="F171" s="0" t="n">
        <v>-42.602500916</v>
      </c>
      <c r="G171" s="0" t="n">
        <v>148.046279907</v>
      </c>
      <c r="H171" s="4" t="n">
        <v>43543</v>
      </c>
      <c r="J171" s="0" t="s">
        <v>29</v>
      </c>
      <c r="K171" s="5" t="n">
        <v>0.520833333333333</v>
      </c>
      <c r="L171" s="0" t="n">
        <v>0</v>
      </c>
      <c r="M171" s="0" t="n">
        <v>5.1</v>
      </c>
      <c r="N171" s="0" t="n">
        <v>1</v>
      </c>
      <c r="O171" s="0" t="n">
        <v>2</v>
      </c>
      <c r="P171" s="0" t="s">
        <v>71</v>
      </c>
      <c r="Q171" s="0" t="s">
        <v>72</v>
      </c>
      <c r="R171" s="0" t="s">
        <v>73</v>
      </c>
      <c r="S171" s="0" t="n">
        <v>40</v>
      </c>
      <c r="T171" s="0" t="n">
        <v>0</v>
      </c>
      <c r="X171" s="0" t="n">
        <v>2</v>
      </c>
      <c r="Y171" s="0" t="n">
        <v>3</v>
      </c>
      <c r="Z171" s="0" t="n">
        <v>5</v>
      </c>
      <c r="AA171" s="0" t="n">
        <v>2</v>
      </c>
      <c r="AB171" s="0" t="n">
        <v>5</v>
      </c>
      <c r="AC171" s="0" t="n">
        <v>6</v>
      </c>
      <c r="AD171" s="0" t="n">
        <v>7</v>
      </c>
      <c r="AE171" s="0" t="n">
        <v>4</v>
      </c>
      <c r="AF171" s="0" t="n">
        <v>6</v>
      </c>
    </row>
    <row r="172" customFormat="false" ht="12.5" hidden="false" customHeight="false" outlineLevel="0" collapsed="false">
      <c r="A172" s="0" t="n">
        <v>333</v>
      </c>
      <c r="B172" s="0" t="s">
        <v>25</v>
      </c>
      <c r="C172" s="0" t="s">
        <v>33</v>
      </c>
      <c r="D172" s="0" t="s">
        <v>34</v>
      </c>
      <c r="E172" s="0" t="s">
        <v>35</v>
      </c>
      <c r="F172" s="0" t="n">
        <v>-42.602500916</v>
      </c>
      <c r="G172" s="0" t="n">
        <v>148.046279907</v>
      </c>
      <c r="H172" s="4" t="n">
        <v>43543</v>
      </c>
      <c r="J172" s="0" t="s">
        <v>29</v>
      </c>
      <c r="K172" s="5" t="n">
        <v>0.520833333333333</v>
      </c>
      <c r="L172" s="0" t="n">
        <v>0</v>
      </c>
      <c r="M172" s="0" t="n">
        <v>5.1</v>
      </c>
      <c r="N172" s="0" t="n">
        <v>1</v>
      </c>
      <c r="O172" s="0" t="n">
        <v>1</v>
      </c>
      <c r="P172" s="0" t="s">
        <v>68</v>
      </c>
      <c r="Q172" s="0" t="s">
        <v>69</v>
      </c>
      <c r="R172" s="0" t="s">
        <v>70</v>
      </c>
      <c r="S172" s="0" t="n">
        <v>1</v>
      </c>
      <c r="T172" s="0" t="n">
        <v>0</v>
      </c>
      <c r="AA172" s="0" t="n">
        <v>1</v>
      </c>
    </row>
    <row r="173" customFormat="false" ht="12.5" hidden="false" customHeight="false" outlineLevel="0" collapsed="false">
      <c r="A173" s="0" t="n">
        <v>334</v>
      </c>
      <c r="B173" s="0" t="s">
        <v>25</v>
      </c>
      <c r="C173" s="0" t="s">
        <v>33</v>
      </c>
      <c r="D173" s="0" t="s">
        <v>34</v>
      </c>
      <c r="E173" s="0" t="s">
        <v>35</v>
      </c>
      <c r="F173" s="0" t="n">
        <v>-42.602500916</v>
      </c>
      <c r="G173" s="0" t="n">
        <v>148.046279907</v>
      </c>
      <c r="H173" s="4" t="n">
        <v>43543</v>
      </c>
      <c r="J173" s="0" t="s">
        <v>29</v>
      </c>
      <c r="K173" s="5" t="n">
        <v>0.520833333333333</v>
      </c>
      <c r="L173" s="0" t="n">
        <v>0</v>
      </c>
      <c r="M173" s="0" t="n">
        <v>5.1</v>
      </c>
      <c r="N173" s="0" t="n">
        <v>1</v>
      </c>
      <c r="O173" s="0" t="n">
        <v>2</v>
      </c>
      <c r="P173" s="0" t="s">
        <v>68</v>
      </c>
      <c r="Q173" s="0" t="s">
        <v>69</v>
      </c>
      <c r="R173" s="0" t="s">
        <v>70</v>
      </c>
      <c r="S173" s="0" t="n">
        <v>2</v>
      </c>
      <c r="T173" s="0" t="n">
        <v>0</v>
      </c>
      <c r="AB173" s="0" t="n">
        <v>1</v>
      </c>
      <c r="AC173" s="0" t="n">
        <v>1</v>
      </c>
    </row>
    <row r="174" customFormat="false" ht="12.5" hidden="false" customHeight="false" outlineLevel="0" collapsed="false">
      <c r="A174" s="0" t="n">
        <v>335</v>
      </c>
      <c r="B174" s="0" t="s">
        <v>25</v>
      </c>
      <c r="C174" s="0" t="s">
        <v>33</v>
      </c>
      <c r="D174" s="0" t="s">
        <v>34</v>
      </c>
      <c r="E174" s="0" t="s">
        <v>35</v>
      </c>
      <c r="F174" s="0" t="n">
        <v>-42.602500916</v>
      </c>
      <c r="G174" s="0" t="n">
        <v>148.046279907</v>
      </c>
      <c r="H174" s="4" t="n">
        <v>43543</v>
      </c>
      <c r="J174" s="0" t="s">
        <v>29</v>
      </c>
      <c r="K174" s="5" t="n">
        <v>0.520833333333333</v>
      </c>
      <c r="L174" s="0" t="n">
        <v>0</v>
      </c>
      <c r="M174" s="0" t="n">
        <v>5.1</v>
      </c>
      <c r="N174" s="0" t="n">
        <v>1</v>
      </c>
      <c r="O174" s="0" t="n">
        <v>1</v>
      </c>
      <c r="P174" s="0" t="s">
        <v>86</v>
      </c>
      <c r="Q174" s="0" t="s">
        <v>87</v>
      </c>
      <c r="R174" s="0" t="s">
        <v>88</v>
      </c>
      <c r="S174" s="0" t="n">
        <v>1</v>
      </c>
      <c r="T174" s="0" t="n">
        <v>0</v>
      </c>
      <c r="Y174" s="0" t="n">
        <v>1</v>
      </c>
    </row>
    <row r="175" customFormat="false" ht="12.5" hidden="false" customHeight="false" outlineLevel="0" collapsed="false">
      <c r="A175" s="0" t="n">
        <v>336</v>
      </c>
      <c r="B175" s="0" t="s">
        <v>25</v>
      </c>
      <c r="C175" s="0" t="s">
        <v>33</v>
      </c>
      <c r="D175" s="0" t="s">
        <v>34</v>
      </c>
      <c r="E175" s="0" t="s">
        <v>35</v>
      </c>
      <c r="F175" s="0" t="n">
        <v>-42.602500916</v>
      </c>
      <c r="G175" s="0" t="n">
        <v>148.046279907</v>
      </c>
      <c r="H175" s="4" t="n">
        <v>43543</v>
      </c>
      <c r="J175" s="0" t="s">
        <v>29</v>
      </c>
      <c r="K175" s="5" t="n">
        <v>0.520833333333333</v>
      </c>
      <c r="L175" s="0" t="n">
        <v>0</v>
      </c>
      <c r="M175" s="0" t="n">
        <v>5.1</v>
      </c>
      <c r="N175" s="0" t="n">
        <v>1</v>
      </c>
      <c r="O175" s="0" t="n">
        <v>2</v>
      </c>
      <c r="P175" s="0" t="s">
        <v>86</v>
      </c>
      <c r="Q175" s="0" t="s">
        <v>87</v>
      </c>
      <c r="R175" s="0" t="s">
        <v>88</v>
      </c>
      <c r="S175" s="0" t="n">
        <v>5</v>
      </c>
      <c r="T175" s="0" t="n">
        <v>0</v>
      </c>
      <c r="W175" s="0" t="n">
        <v>2</v>
      </c>
      <c r="X175" s="0" t="n">
        <v>2</v>
      </c>
      <c r="Y175" s="0" t="n">
        <v>1</v>
      </c>
    </row>
    <row r="176" customFormat="false" ht="12.5" hidden="false" customHeight="false" outlineLevel="0" collapsed="false">
      <c r="A176" s="0" t="n">
        <v>337</v>
      </c>
      <c r="B176" s="0" t="s">
        <v>25</v>
      </c>
      <c r="C176" s="0" t="s">
        <v>33</v>
      </c>
      <c r="D176" s="0" t="s">
        <v>34</v>
      </c>
      <c r="E176" s="0" t="s">
        <v>35</v>
      </c>
      <c r="F176" s="0" t="n">
        <v>-42.602500916</v>
      </c>
      <c r="G176" s="0" t="n">
        <v>148.046279907</v>
      </c>
      <c r="H176" s="4" t="n">
        <v>43543</v>
      </c>
      <c r="J176" s="0" t="s">
        <v>29</v>
      </c>
      <c r="K176" s="5" t="n">
        <v>0.520833333333333</v>
      </c>
      <c r="L176" s="0" t="n">
        <v>0</v>
      </c>
      <c r="M176" s="0" t="n">
        <v>5.1</v>
      </c>
      <c r="N176" s="0" t="n">
        <v>1</v>
      </c>
      <c r="O176" s="0" t="n">
        <v>1</v>
      </c>
      <c r="P176" s="0" t="s">
        <v>62</v>
      </c>
      <c r="Q176" s="0" t="s">
        <v>63</v>
      </c>
      <c r="R176" s="0" t="s">
        <v>64</v>
      </c>
      <c r="S176" s="0" t="n">
        <v>1</v>
      </c>
      <c r="T176" s="0" t="n">
        <v>0</v>
      </c>
      <c r="AA176" s="0" t="n">
        <v>1</v>
      </c>
    </row>
    <row r="177" customFormat="false" ht="12.5" hidden="false" customHeight="false" outlineLevel="0" collapsed="false">
      <c r="A177" s="0" t="n">
        <v>338</v>
      </c>
      <c r="B177" s="0" t="s">
        <v>25</v>
      </c>
      <c r="C177" s="0" t="s">
        <v>33</v>
      </c>
      <c r="D177" s="0" t="s">
        <v>34</v>
      </c>
      <c r="E177" s="0" t="s">
        <v>35</v>
      </c>
      <c r="F177" s="0" t="n">
        <v>-42.602500916</v>
      </c>
      <c r="G177" s="0" t="n">
        <v>148.046279907</v>
      </c>
      <c r="H177" s="4" t="n">
        <v>43543</v>
      </c>
      <c r="J177" s="0" t="s">
        <v>29</v>
      </c>
      <c r="K177" s="5" t="n">
        <v>0.520833333333333</v>
      </c>
      <c r="L177" s="0" t="n">
        <v>0</v>
      </c>
      <c r="M177" s="0" t="n">
        <v>5.1</v>
      </c>
      <c r="N177" s="0" t="n">
        <v>1</v>
      </c>
      <c r="O177" s="0" t="n">
        <v>1</v>
      </c>
      <c r="P177" s="0" t="s">
        <v>92</v>
      </c>
      <c r="Q177" s="0" t="s">
        <v>93</v>
      </c>
      <c r="R177" s="0" t="s">
        <v>94</v>
      </c>
      <c r="S177" s="0" t="n">
        <v>7</v>
      </c>
      <c r="T177" s="0" t="n">
        <v>0</v>
      </c>
      <c r="AD177" s="0" t="n">
        <v>5</v>
      </c>
      <c r="AE177" s="0" t="n">
        <v>2</v>
      </c>
    </row>
    <row r="178" customFormat="false" ht="12.5" hidden="false" customHeight="false" outlineLevel="0" collapsed="false">
      <c r="A178" s="0" t="n">
        <v>339</v>
      </c>
      <c r="B178" s="0" t="s">
        <v>25</v>
      </c>
      <c r="C178" s="0" t="s">
        <v>33</v>
      </c>
      <c r="D178" s="0" t="s">
        <v>34</v>
      </c>
      <c r="E178" s="0" t="s">
        <v>35</v>
      </c>
      <c r="F178" s="0" t="n">
        <v>-42.602500916</v>
      </c>
      <c r="G178" s="0" t="n">
        <v>148.046279907</v>
      </c>
      <c r="H178" s="4" t="n">
        <v>43543</v>
      </c>
      <c r="J178" s="0" t="s">
        <v>29</v>
      </c>
      <c r="K178" s="5" t="n">
        <v>0.520833333333333</v>
      </c>
      <c r="L178" s="0" t="n">
        <v>0</v>
      </c>
      <c r="M178" s="0" t="n">
        <v>5.1</v>
      </c>
      <c r="N178" s="0" t="n">
        <v>1</v>
      </c>
      <c r="O178" s="0" t="n">
        <v>2</v>
      </c>
      <c r="P178" s="0" t="s">
        <v>92</v>
      </c>
      <c r="Q178" s="0" t="s">
        <v>93</v>
      </c>
      <c r="R178" s="0" t="s">
        <v>94</v>
      </c>
      <c r="S178" s="0" t="n">
        <v>7</v>
      </c>
      <c r="T178" s="0" t="n">
        <v>0</v>
      </c>
      <c r="AD178" s="0" t="n">
        <v>5</v>
      </c>
      <c r="AE178" s="0" t="n">
        <v>2</v>
      </c>
    </row>
    <row r="179" customFormat="false" ht="12.5" hidden="false" customHeight="false" outlineLevel="0" collapsed="false">
      <c r="A179" s="0" t="n">
        <v>340</v>
      </c>
      <c r="B179" s="0" t="s">
        <v>25</v>
      </c>
      <c r="C179" s="0" t="s">
        <v>33</v>
      </c>
      <c r="D179" s="0" t="s">
        <v>34</v>
      </c>
      <c r="E179" s="0" t="s">
        <v>35</v>
      </c>
      <c r="F179" s="0" t="n">
        <v>-42.602500916</v>
      </c>
      <c r="G179" s="0" t="n">
        <v>148.046279907</v>
      </c>
      <c r="H179" s="4" t="n">
        <v>43543</v>
      </c>
      <c r="J179" s="0" t="s">
        <v>29</v>
      </c>
      <c r="K179" s="5" t="n">
        <v>0.520833333333333</v>
      </c>
      <c r="L179" s="0" t="n">
        <v>0</v>
      </c>
      <c r="M179" s="0" t="n">
        <v>5.1</v>
      </c>
      <c r="N179" s="0" t="n">
        <v>1</v>
      </c>
      <c r="O179" s="0" t="n">
        <v>1</v>
      </c>
      <c r="P179" s="0" t="s">
        <v>65</v>
      </c>
      <c r="Q179" s="0" t="s">
        <v>66</v>
      </c>
      <c r="R179" s="0" t="s">
        <v>67</v>
      </c>
      <c r="S179" s="0" t="n">
        <v>170</v>
      </c>
      <c r="T179" s="0" t="n">
        <v>0</v>
      </c>
      <c r="W179" s="0" t="n">
        <v>100</v>
      </c>
      <c r="X179" s="0" t="n">
        <v>70</v>
      </c>
    </row>
    <row r="180" customFormat="false" ht="12.5" hidden="false" customHeight="false" outlineLevel="0" collapsed="false">
      <c r="A180" s="0" t="n">
        <v>341</v>
      </c>
      <c r="B180" s="0" t="s">
        <v>25</v>
      </c>
      <c r="C180" s="0" t="s">
        <v>33</v>
      </c>
      <c r="D180" s="0" t="s">
        <v>34</v>
      </c>
      <c r="E180" s="0" t="s">
        <v>35</v>
      </c>
      <c r="F180" s="0" t="n">
        <v>-42.602500916</v>
      </c>
      <c r="G180" s="0" t="n">
        <v>148.046279907</v>
      </c>
      <c r="H180" s="4" t="n">
        <v>43543</v>
      </c>
      <c r="J180" s="0" t="s">
        <v>29</v>
      </c>
      <c r="K180" s="5" t="n">
        <v>0.520833333333333</v>
      </c>
      <c r="L180" s="0" t="n">
        <v>0</v>
      </c>
      <c r="M180" s="0" t="n">
        <v>5.1</v>
      </c>
      <c r="N180" s="0" t="n">
        <v>1</v>
      </c>
      <c r="O180" s="0" t="n">
        <v>2</v>
      </c>
      <c r="P180" s="0" t="s">
        <v>65</v>
      </c>
      <c r="Q180" s="0" t="s">
        <v>66</v>
      </c>
      <c r="R180" s="0" t="s">
        <v>67</v>
      </c>
      <c r="S180" s="0" t="n">
        <v>140</v>
      </c>
      <c r="T180" s="0" t="n">
        <v>0</v>
      </c>
      <c r="W180" s="0" t="n">
        <v>70</v>
      </c>
      <c r="X180" s="0" t="n">
        <v>70</v>
      </c>
    </row>
    <row r="181" customFormat="false" ht="12.5" hidden="false" customHeight="false" outlineLevel="0" collapsed="false">
      <c r="A181" s="0" t="n">
        <v>342</v>
      </c>
      <c r="B181" s="0" t="s">
        <v>25</v>
      </c>
      <c r="C181" s="0" t="s">
        <v>33</v>
      </c>
      <c r="D181" s="0" t="s">
        <v>34</v>
      </c>
      <c r="E181" s="0" t="s">
        <v>35</v>
      </c>
      <c r="F181" s="0" t="n">
        <v>-42.602500916</v>
      </c>
      <c r="G181" s="0" t="n">
        <v>148.046279907</v>
      </c>
      <c r="H181" s="4" t="n">
        <v>43543</v>
      </c>
      <c r="J181" s="0" t="s">
        <v>29</v>
      </c>
      <c r="K181" s="5" t="n">
        <v>0.520833333333333</v>
      </c>
      <c r="L181" s="0" t="n">
        <v>0</v>
      </c>
      <c r="M181" s="0" t="n">
        <v>5.1</v>
      </c>
      <c r="N181" s="0" t="n">
        <v>1</v>
      </c>
      <c r="O181" s="0" t="n">
        <v>1</v>
      </c>
      <c r="P181" s="0" t="s">
        <v>62</v>
      </c>
      <c r="Q181" s="0" t="s">
        <v>63</v>
      </c>
      <c r="R181" s="0" t="s">
        <v>64</v>
      </c>
      <c r="S181" s="0" t="n">
        <v>1</v>
      </c>
      <c r="T181" s="0" t="n">
        <v>0</v>
      </c>
      <c r="AA181" s="0" t="n">
        <v>1</v>
      </c>
    </row>
    <row r="182" customFormat="false" ht="12.5" hidden="false" customHeight="false" outlineLevel="0" collapsed="false">
      <c r="A182" s="0" t="n">
        <v>343</v>
      </c>
      <c r="B182" s="0" t="s">
        <v>25</v>
      </c>
      <c r="C182" s="0" t="s">
        <v>33</v>
      </c>
      <c r="D182" s="0" t="s">
        <v>34</v>
      </c>
      <c r="E182" s="0" t="s">
        <v>35</v>
      </c>
      <c r="F182" s="0" t="n">
        <v>-42.602500916</v>
      </c>
      <c r="G182" s="0" t="n">
        <v>148.046279907</v>
      </c>
      <c r="H182" s="4" t="n">
        <v>43543</v>
      </c>
      <c r="J182" s="0" t="s">
        <v>29</v>
      </c>
      <c r="K182" s="5" t="n">
        <v>0.520833333333333</v>
      </c>
      <c r="L182" s="0" t="n">
        <v>0</v>
      </c>
      <c r="M182" s="0" t="n">
        <v>5.1</v>
      </c>
      <c r="N182" s="0" t="n">
        <v>1</v>
      </c>
      <c r="O182" s="0" t="n">
        <v>2</v>
      </c>
      <c r="P182" s="0" t="s">
        <v>134</v>
      </c>
      <c r="Q182" s="0" t="s">
        <v>135</v>
      </c>
      <c r="R182" s="0" t="s">
        <v>136</v>
      </c>
      <c r="S182" s="0" t="n">
        <v>1</v>
      </c>
      <c r="T182" s="0" t="n">
        <v>0</v>
      </c>
      <c r="AF182" s="0" t="n">
        <v>1</v>
      </c>
    </row>
    <row r="183" customFormat="false" ht="12.5" hidden="false" customHeight="false" outlineLevel="0" collapsed="false">
      <c r="A183" s="0" t="n">
        <v>344</v>
      </c>
      <c r="B183" s="0" t="s">
        <v>25</v>
      </c>
      <c r="C183" s="0" t="s">
        <v>33</v>
      </c>
      <c r="D183" s="0" t="s">
        <v>34</v>
      </c>
      <c r="E183" s="0" t="s">
        <v>35</v>
      </c>
      <c r="F183" s="0" t="n">
        <v>-42.602500916</v>
      </c>
      <c r="G183" s="0" t="n">
        <v>148.046279907</v>
      </c>
      <c r="H183" s="4" t="n">
        <v>43543</v>
      </c>
      <c r="J183" s="0" t="s">
        <v>29</v>
      </c>
      <c r="K183" s="5" t="n">
        <v>0.520833333333333</v>
      </c>
      <c r="L183" s="0" t="n">
        <v>0</v>
      </c>
      <c r="M183" s="0" t="n">
        <v>5.1</v>
      </c>
      <c r="N183" s="0" t="n">
        <v>1</v>
      </c>
      <c r="O183" s="0" t="n">
        <v>1</v>
      </c>
      <c r="P183" s="0" t="s">
        <v>140</v>
      </c>
      <c r="Q183" s="0" t="s">
        <v>141</v>
      </c>
      <c r="R183" s="0" t="s">
        <v>142</v>
      </c>
      <c r="S183" s="0" t="n">
        <v>4</v>
      </c>
      <c r="T183" s="0" t="n">
        <v>0</v>
      </c>
      <c r="AD183" s="0" t="n">
        <v>4</v>
      </c>
    </row>
    <row r="184" customFormat="false" ht="12.5" hidden="false" customHeight="false" outlineLevel="0" collapsed="false">
      <c r="A184" s="0" t="n">
        <v>345</v>
      </c>
      <c r="B184" s="0" t="s">
        <v>25</v>
      </c>
      <c r="C184" s="0" t="s">
        <v>33</v>
      </c>
      <c r="D184" s="0" t="s">
        <v>34</v>
      </c>
      <c r="E184" s="0" t="s">
        <v>35</v>
      </c>
      <c r="F184" s="0" t="n">
        <v>-42.602500916</v>
      </c>
      <c r="G184" s="0" t="n">
        <v>148.046279907</v>
      </c>
      <c r="H184" s="4" t="n">
        <v>43543</v>
      </c>
      <c r="J184" s="0" t="s">
        <v>29</v>
      </c>
      <c r="K184" s="5" t="n">
        <v>0.520833333333333</v>
      </c>
      <c r="L184" s="0" t="n">
        <v>0</v>
      </c>
      <c r="M184" s="0" t="n">
        <v>5.1</v>
      </c>
      <c r="N184" s="0" t="n">
        <v>1</v>
      </c>
      <c r="O184" s="0" t="n">
        <v>2</v>
      </c>
      <c r="P184" s="0" t="s">
        <v>140</v>
      </c>
      <c r="Q184" s="0" t="s">
        <v>141</v>
      </c>
      <c r="R184" s="0" t="s">
        <v>142</v>
      </c>
      <c r="S184" s="0" t="n">
        <v>5</v>
      </c>
      <c r="T184" s="0" t="n">
        <v>0</v>
      </c>
      <c r="AD184" s="0" t="n">
        <v>5</v>
      </c>
    </row>
    <row r="185" customFormat="false" ht="12.5" hidden="false" customHeight="false" outlineLevel="0" collapsed="false">
      <c r="A185" s="0" t="n">
        <v>346</v>
      </c>
      <c r="B185" s="0" t="s">
        <v>25</v>
      </c>
      <c r="C185" s="0" t="s">
        <v>33</v>
      </c>
      <c r="D185" s="0" t="s">
        <v>34</v>
      </c>
      <c r="E185" s="0" t="s">
        <v>35</v>
      </c>
      <c r="F185" s="0" t="n">
        <v>-42.602500916</v>
      </c>
      <c r="G185" s="0" t="n">
        <v>148.046279907</v>
      </c>
      <c r="H185" s="4" t="n">
        <v>43543</v>
      </c>
      <c r="J185" s="0" t="s">
        <v>29</v>
      </c>
      <c r="K185" s="5" t="n">
        <v>0.520833333333333</v>
      </c>
      <c r="L185" s="0" t="n">
        <v>0</v>
      </c>
      <c r="M185" s="0" t="n">
        <v>5.1</v>
      </c>
      <c r="N185" s="0" t="n">
        <v>1</v>
      </c>
      <c r="O185" s="0" t="n">
        <v>2</v>
      </c>
      <c r="P185" s="0" t="s">
        <v>77</v>
      </c>
      <c r="Q185" s="0" t="s">
        <v>78</v>
      </c>
      <c r="R185" s="0" t="s">
        <v>79</v>
      </c>
      <c r="S185" s="0" t="n">
        <v>1</v>
      </c>
      <c r="T185" s="0" t="n">
        <v>0</v>
      </c>
      <c r="X185" s="0" t="n">
        <v>1</v>
      </c>
    </row>
    <row r="186" customFormat="false" ht="12.5" hidden="false" customHeight="false" outlineLevel="0" collapsed="false">
      <c r="A186" s="0" t="n">
        <v>347</v>
      </c>
      <c r="B186" s="0" t="s">
        <v>25</v>
      </c>
      <c r="C186" s="0" t="s">
        <v>33</v>
      </c>
      <c r="D186" s="0" t="s">
        <v>34</v>
      </c>
      <c r="E186" s="0" t="s">
        <v>35</v>
      </c>
      <c r="F186" s="0" t="n">
        <v>-42.602500916</v>
      </c>
      <c r="G186" s="0" t="n">
        <v>148.046279907</v>
      </c>
      <c r="H186" s="4" t="n">
        <v>43543</v>
      </c>
      <c r="J186" s="0" t="s">
        <v>29</v>
      </c>
      <c r="K186" s="5" t="n">
        <v>0.520833333333333</v>
      </c>
      <c r="L186" s="0" t="n">
        <v>0</v>
      </c>
      <c r="M186" s="0" t="n">
        <v>5.1</v>
      </c>
      <c r="N186" s="0" t="n">
        <v>1</v>
      </c>
      <c r="O186" s="0" t="n">
        <v>2</v>
      </c>
      <c r="P186" s="0" t="s">
        <v>152</v>
      </c>
      <c r="Q186" s="0" t="s">
        <v>153</v>
      </c>
      <c r="R186" s="0" t="s">
        <v>154</v>
      </c>
      <c r="S186" s="0" t="n">
        <v>4</v>
      </c>
      <c r="T186" s="0" t="n">
        <v>0</v>
      </c>
      <c r="Y186" s="0" t="n">
        <v>3</v>
      </c>
      <c r="Z186" s="0" t="n">
        <v>1</v>
      </c>
    </row>
    <row r="187" customFormat="false" ht="12.5" hidden="false" customHeight="false" outlineLevel="0" collapsed="false">
      <c r="A187" s="0" t="n">
        <v>348</v>
      </c>
      <c r="B187" s="0" t="s">
        <v>25</v>
      </c>
      <c r="C187" s="0" t="s">
        <v>33</v>
      </c>
      <c r="D187" s="0" t="s">
        <v>34</v>
      </c>
      <c r="E187" s="0" t="s">
        <v>35</v>
      </c>
      <c r="F187" s="0" t="n">
        <v>-42.602500916</v>
      </c>
      <c r="G187" s="0" t="n">
        <v>148.046279907</v>
      </c>
      <c r="H187" s="4" t="n">
        <v>43543</v>
      </c>
      <c r="J187" s="0" t="s">
        <v>29</v>
      </c>
      <c r="K187" s="5" t="n">
        <v>0.520833333333333</v>
      </c>
      <c r="L187" s="0" t="n">
        <v>0</v>
      </c>
      <c r="M187" s="0" t="n">
        <v>5.1</v>
      </c>
      <c r="N187" s="0" t="n">
        <v>1</v>
      </c>
      <c r="O187" s="0" t="n">
        <v>2</v>
      </c>
      <c r="P187" s="0" t="s">
        <v>155</v>
      </c>
      <c r="Q187" s="0" t="s">
        <v>156</v>
      </c>
      <c r="R187" s="0" t="s">
        <v>157</v>
      </c>
      <c r="S187" s="0" t="n">
        <v>3</v>
      </c>
      <c r="T187" s="0" t="n">
        <v>0</v>
      </c>
      <c r="AD187" s="0" t="n">
        <v>3</v>
      </c>
    </row>
    <row r="188" customFormat="false" ht="12.5" hidden="false" customHeight="false" outlineLevel="0" collapsed="false">
      <c r="A188" s="0" t="n">
        <v>349</v>
      </c>
      <c r="B188" s="0" t="s">
        <v>25</v>
      </c>
      <c r="C188" s="0" t="s">
        <v>33</v>
      </c>
      <c r="D188" s="0" t="s">
        <v>34</v>
      </c>
      <c r="E188" s="0" t="s">
        <v>35</v>
      </c>
      <c r="F188" s="0" t="n">
        <v>-42.602500916</v>
      </c>
      <c r="G188" s="0" t="n">
        <v>148.046279907</v>
      </c>
      <c r="H188" s="4" t="n">
        <v>43543</v>
      </c>
      <c r="J188" s="0" t="s">
        <v>29</v>
      </c>
      <c r="K188" s="5" t="n">
        <v>0.520833333333333</v>
      </c>
      <c r="L188" s="0" t="n">
        <v>0</v>
      </c>
      <c r="M188" s="0" t="n">
        <v>5.1</v>
      </c>
      <c r="N188" s="0" t="n">
        <v>1</v>
      </c>
      <c r="O188" s="0" t="n">
        <v>2</v>
      </c>
      <c r="P188" s="0" t="s">
        <v>158</v>
      </c>
      <c r="Q188" s="0" t="s">
        <v>159</v>
      </c>
      <c r="R188" s="0" t="s">
        <v>160</v>
      </c>
      <c r="S188" s="0" t="n">
        <v>1</v>
      </c>
      <c r="T188" s="0" t="n">
        <v>0</v>
      </c>
      <c r="AD188" s="0" t="n">
        <v>1</v>
      </c>
    </row>
    <row r="189" customFormat="false" ht="12.5" hidden="false" customHeight="false" outlineLevel="0" collapsed="false">
      <c r="A189" s="0" t="n">
        <v>350</v>
      </c>
      <c r="B189" s="0" t="s">
        <v>25</v>
      </c>
      <c r="C189" s="0" t="s">
        <v>33</v>
      </c>
      <c r="D189" s="0" t="s">
        <v>36</v>
      </c>
      <c r="E189" s="0" t="s">
        <v>37</v>
      </c>
      <c r="F189" s="0" t="n">
        <v>-42.62899</v>
      </c>
      <c r="G189" s="0" t="n">
        <v>148.024307</v>
      </c>
      <c r="H189" s="4" t="n">
        <v>43543</v>
      </c>
      <c r="I189" s="0" t="n">
        <v>7</v>
      </c>
      <c r="J189" s="0" t="s">
        <v>38</v>
      </c>
      <c r="K189" s="5" t="n">
        <v>0.416666666666667</v>
      </c>
      <c r="L189" s="0" t="n">
        <v>0</v>
      </c>
      <c r="M189" s="0" t="n">
        <v>5.4</v>
      </c>
      <c r="N189" s="0" t="n">
        <v>2</v>
      </c>
      <c r="O189" s="0" t="n">
        <v>1</v>
      </c>
      <c r="P189" s="0" t="s">
        <v>98</v>
      </c>
      <c r="Q189" s="0" t="s">
        <v>99</v>
      </c>
      <c r="R189" s="0" t="s">
        <v>100</v>
      </c>
      <c r="S189" s="0" t="n">
        <v>21</v>
      </c>
      <c r="T189" s="0" t="n">
        <v>21</v>
      </c>
    </row>
    <row r="190" customFormat="false" ht="12.5" hidden="false" customHeight="false" outlineLevel="0" collapsed="false">
      <c r="A190" s="0" t="n">
        <v>351</v>
      </c>
      <c r="B190" s="0" t="s">
        <v>25</v>
      </c>
      <c r="C190" s="0" t="s">
        <v>33</v>
      </c>
      <c r="D190" s="0" t="s">
        <v>36</v>
      </c>
      <c r="E190" s="0" t="s">
        <v>37</v>
      </c>
      <c r="F190" s="0" t="n">
        <v>-42.62899</v>
      </c>
      <c r="G190" s="0" t="n">
        <v>148.024307</v>
      </c>
      <c r="H190" s="4" t="n">
        <v>43543</v>
      </c>
      <c r="I190" s="0" t="n">
        <v>7</v>
      </c>
      <c r="J190" s="0" t="s">
        <v>38</v>
      </c>
      <c r="K190" s="5" t="n">
        <v>0.416666666666667</v>
      </c>
      <c r="L190" s="0" t="n">
        <v>0</v>
      </c>
      <c r="M190" s="0" t="n">
        <v>5.4</v>
      </c>
      <c r="N190" s="0" t="n">
        <v>2</v>
      </c>
      <c r="O190" s="0" t="n">
        <v>1</v>
      </c>
      <c r="P190" s="0" t="s">
        <v>95</v>
      </c>
      <c r="Q190" s="0" t="s">
        <v>96</v>
      </c>
      <c r="R190" s="0" t="s">
        <v>97</v>
      </c>
      <c r="S190" s="0" t="n">
        <v>13</v>
      </c>
      <c r="T190" s="0" t="n">
        <v>13</v>
      </c>
    </row>
    <row r="191" customFormat="false" ht="12.5" hidden="false" customHeight="false" outlineLevel="0" collapsed="false">
      <c r="A191" s="0" t="n">
        <v>352</v>
      </c>
      <c r="B191" s="0" t="s">
        <v>25</v>
      </c>
      <c r="C191" s="0" t="s">
        <v>33</v>
      </c>
      <c r="D191" s="0" t="s">
        <v>36</v>
      </c>
      <c r="E191" s="0" t="s">
        <v>37</v>
      </c>
      <c r="F191" s="0" t="n">
        <v>-42.62899</v>
      </c>
      <c r="G191" s="0" t="n">
        <v>148.024307</v>
      </c>
      <c r="H191" s="4" t="n">
        <v>43543</v>
      </c>
      <c r="I191" s="0" t="n">
        <v>7</v>
      </c>
      <c r="J191" s="0" t="s">
        <v>38</v>
      </c>
      <c r="K191" s="5" t="n">
        <v>0.416666666666667</v>
      </c>
      <c r="L191" s="0" t="n">
        <v>0</v>
      </c>
      <c r="M191" s="0" t="n">
        <v>5.4</v>
      </c>
      <c r="N191" s="0" t="n">
        <v>2</v>
      </c>
      <c r="O191" s="0" t="n">
        <v>1</v>
      </c>
      <c r="P191" s="0" t="s">
        <v>101</v>
      </c>
      <c r="Q191" s="0" t="s">
        <v>102</v>
      </c>
      <c r="R191" s="0" t="s">
        <v>103</v>
      </c>
      <c r="S191" s="0" t="n">
        <v>2</v>
      </c>
      <c r="T191" s="0" t="n">
        <v>0</v>
      </c>
      <c r="AV191" s="0" t="n">
        <v>1</v>
      </c>
      <c r="AX191" s="0" t="n">
        <v>1</v>
      </c>
    </row>
    <row r="192" customFormat="false" ht="12.5" hidden="false" customHeight="false" outlineLevel="0" collapsed="false">
      <c r="A192" s="0" t="n">
        <v>353</v>
      </c>
      <c r="B192" s="0" t="s">
        <v>25</v>
      </c>
      <c r="C192" s="0" t="s">
        <v>33</v>
      </c>
      <c r="D192" s="0" t="s">
        <v>36</v>
      </c>
      <c r="E192" s="0" t="s">
        <v>37</v>
      </c>
      <c r="F192" s="0" t="n">
        <v>-42.62899</v>
      </c>
      <c r="G192" s="0" t="n">
        <v>148.024307</v>
      </c>
      <c r="H192" s="4" t="n">
        <v>43543</v>
      </c>
      <c r="I192" s="0" t="n">
        <v>7</v>
      </c>
      <c r="J192" s="0" t="s">
        <v>38</v>
      </c>
      <c r="K192" s="5" t="n">
        <v>0.416666666666667</v>
      </c>
      <c r="L192" s="0" t="n">
        <v>0</v>
      </c>
      <c r="M192" s="0" t="n">
        <v>5.4</v>
      </c>
      <c r="N192" s="0" t="n">
        <v>1</v>
      </c>
      <c r="O192" s="0" t="n">
        <v>1</v>
      </c>
      <c r="P192" s="0" t="s">
        <v>71</v>
      </c>
      <c r="Q192" s="0" t="s">
        <v>72</v>
      </c>
      <c r="R192" s="0" t="s">
        <v>73</v>
      </c>
      <c r="S192" s="0" t="n">
        <v>14</v>
      </c>
      <c r="T192" s="0" t="n">
        <v>0</v>
      </c>
      <c r="X192" s="0" t="n">
        <v>1</v>
      </c>
      <c r="Y192" s="0" t="n">
        <v>3</v>
      </c>
      <c r="Z192" s="0" t="n">
        <v>2</v>
      </c>
      <c r="AA192" s="0" t="n">
        <v>2</v>
      </c>
      <c r="AB192" s="0" t="n">
        <v>2</v>
      </c>
      <c r="AC192" s="0" t="n">
        <v>2</v>
      </c>
      <c r="AE192" s="0" t="n">
        <v>1</v>
      </c>
      <c r="AF192" s="0" t="n">
        <v>1</v>
      </c>
    </row>
    <row r="193" customFormat="false" ht="12.5" hidden="false" customHeight="false" outlineLevel="0" collapsed="false">
      <c r="A193" s="0" t="n">
        <v>354</v>
      </c>
      <c r="B193" s="0" t="s">
        <v>25</v>
      </c>
      <c r="C193" s="0" t="s">
        <v>33</v>
      </c>
      <c r="D193" s="0" t="s">
        <v>36</v>
      </c>
      <c r="E193" s="0" t="s">
        <v>37</v>
      </c>
      <c r="F193" s="0" t="n">
        <v>-42.62899</v>
      </c>
      <c r="G193" s="0" t="n">
        <v>148.024307</v>
      </c>
      <c r="H193" s="4" t="n">
        <v>43543</v>
      </c>
      <c r="I193" s="0" t="n">
        <v>7</v>
      </c>
      <c r="J193" s="0" t="s">
        <v>38</v>
      </c>
      <c r="K193" s="5" t="n">
        <v>0.416666666666667</v>
      </c>
      <c r="L193" s="0" t="n">
        <v>0</v>
      </c>
      <c r="M193" s="0" t="n">
        <v>5.4</v>
      </c>
      <c r="N193" s="0" t="n">
        <v>1</v>
      </c>
      <c r="O193" s="0" t="n">
        <v>2</v>
      </c>
      <c r="P193" s="0" t="s">
        <v>71</v>
      </c>
      <c r="Q193" s="0" t="s">
        <v>72</v>
      </c>
      <c r="R193" s="0" t="s">
        <v>73</v>
      </c>
      <c r="S193" s="0" t="n">
        <v>27</v>
      </c>
      <c r="T193" s="0" t="n">
        <v>0</v>
      </c>
      <c r="Z193" s="0" t="n">
        <v>3</v>
      </c>
      <c r="AA193" s="0" t="n">
        <v>2</v>
      </c>
      <c r="AB193" s="0" t="n">
        <v>4</v>
      </c>
      <c r="AC193" s="0" t="n">
        <v>5</v>
      </c>
      <c r="AD193" s="0" t="n">
        <v>5</v>
      </c>
      <c r="AE193" s="0" t="n">
        <v>6</v>
      </c>
      <c r="AF193" s="0" t="n">
        <v>2</v>
      </c>
    </row>
    <row r="194" customFormat="false" ht="12.5" hidden="false" customHeight="false" outlineLevel="0" collapsed="false">
      <c r="A194" s="0" t="n">
        <v>355</v>
      </c>
      <c r="B194" s="0" t="s">
        <v>25</v>
      </c>
      <c r="C194" s="0" t="s">
        <v>33</v>
      </c>
      <c r="D194" s="0" t="s">
        <v>36</v>
      </c>
      <c r="E194" s="0" t="s">
        <v>37</v>
      </c>
      <c r="F194" s="0" t="n">
        <v>-42.62899</v>
      </c>
      <c r="G194" s="0" t="n">
        <v>148.024307</v>
      </c>
      <c r="H194" s="4" t="n">
        <v>43543</v>
      </c>
      <c r="I194" s="0" t="n">
        <v>7</v>
      </c>
      <c r="J194" s="0" t="s">
        <v>38</v>
      </c>
      <c r="K194" s="5" t="n">
        <v>0.416666666666667</v>
      </c>
      <c r="L194" s="0" t="n">
        <v>0</v>
      </c>
      <c r="M194" s="0" t="n">
        <v>5.4</v>
      </c>
      <c r="N194" s="0" t="n">
        <v>1</v>
      </c>
      <c r="O194" s="0" t="n">
        <v>1</v>
      </c>
      <c r="P194" s="0" t="s">
        <v>140</v>
      </c>
      <c r="Q194" s="0" t="s">
        <v>141</v>
      </c>
      <c r="R194" s="0" t="s">
        <v>142</v>
      </c>
      <c r="S194" s="0" t="n">
        <v>1</v>
      </c>
      <c r="T194" s="0" t="n">
        <v>0</v>
      </c>
      <c r="AC194" s="0" t="n">
        <v>1</v>
      </c>
    </row>
    <row r="195" customFormat="false" ht="12.5" hidden="false" customHeight="false" outlineLevel="0" collapsed="false">
      <c r="A195" s="0" t="n">
        <v>356</v>
      </c>
      <c r="B195" s="0" t="s">
        <v>25</v>
      </c>
      <c r="C195" s="0" t="s">
        <v>33</v>
      </c>
      <c r="D195" s="0" t="s">
        <v>36</v>
      </c>
      <c r="E195" s="0" t="s">
        <v>37</v>
      </c>
      <c r="F195" s="0" t="n">
        <v>-42.62899</v>
      </c>
      <c r="G195" s="0" t="n">
        <v>148.024307</v>
      </c>
      <c r="H195" s="4" t="n">
        <v>43543</v>
      </c>
      <c r="I195" s="0" t="n">
        <v>7</v>
      </c>
      <c r="J195" s="0" t="s">
        <v>38</v>
      </c>
      <c r="K195" s="5" t="n">
        <v>0.416666666666667</v>
      </c>
      <c r="L195" s="0" t="n">
        <v>0</v>
      </c>
      <c r="M195" s="0" t="n">
        <v>5.4</v>
      </c>
      <c r="N195" s="0" t="n">
        <v>1</v>
      </c>
      <c r="O195" s="0" t="n">
        <v>1</v>
      </c>
      <c r="P195" s="0" t="s">
        <v>77</v>
      </c>
      <c r="Q195" s="0" t="s">
        <v>78</v>
      </c>
      <c r="R195" s="0" t="s">
        <v>79</v>
      </c>
      <c r="S195" s="0" t="n">
        <v>13</v>
      </c>
      <c r="T195" s="0" t="n">
        <v>0</v>
      </c>
      <c r="V195" s="0" t="n">
        <v>2</v>
      </c>
      <c r="W195" s="0" t="n">
        <v>5</v>
      </c>
      <c r="X195" s="0" t="n">
        <v>3</v>
      </c>
      <c r="Y195" s="0" t="n">
        <v>3</v>
      </c>
    </row>
    <row r="196" customFormat="false" ht="12.5" hidden="false" customHeight="false" outlineLevel="0" collapsed="false">
      <c r="A196" s="0" t="n">
        <v>357</v>
      </c>
      <c r="B196" s="0" t="s">
        <v>25</v>
      </c>
      <c r="C196" s="0" t="s">
        <v>33</v>
      </c>
      <c r="D196" s="0" t="s">
        <v>36</v>
      </c>
      <c r="E196" s="0" t="s">
        <v>37</v>
      </c>
      <c r="F196" s="0" t="n">
        <v>-42.62899</v>
      </c>
      <c r="G196" s="0" t="n">
        <v>148.024307</v>
      </c>
      <c r="H196" s="4" t="n">
        <v>43543</v>
      </c>
      <c r="I196" s="0" t="n">
        <v>7</v>
      </c>
      <c r="J196" s="0" t="s">
        <v>38</v>
      </c>
      <c r="K196" s="5" t="n">
        <v>0.416666666666667</v>
      </c>
      <c r="L196" s="0" t="n">
        <v>0</v>
      </c>
      <c r="M196" s="0" t="n">
        <v>5.4</v>
      </c>
      <c r="N196" s="0" t="n">
        <v>1</v>
      </c>
      <c r="O196" s="0" t="n">
        <v>2</v>
      </c>
      <c r="P196" s="0" t="s">
        <v>77</v>
      </c>
      <c r="Q196" s="0" t="s">
        <v>78</v>
      </c>
      <c r="R196" s="0" t="s">
        <v>79</v>
      </c>
      <c r="S196" s="0" t="n">
        <v>4</v>
      </c>
      <c r="T196" s="0" t="n">
        <v>0</v>
      </c>
      <c r="W196" s="0" t="n">
        <v>2</v>
      </c>
      <c r="X196" s="0" t="n">
        <v>2</v>
      </c>
    </row>
    <row r="197" customFormat="false" ht="12.5" hidden="false" customHeight="false" outlineLevel="0" collapsed="false">
      <c r="A197" s="0" t="n">
        <v>358</v>
      </c>
      <c r="B197" s="0" t="s">
        <v>25</v>
      </c>
      <c r="C197" s="0" t="s">
        <v>33</v>
      </c>
      <c r="D197" s="0" t="s">
        <v>36</v>
      </c>
      <c r="E197" s="0" t="s">
        <v>37</v>
      </c>
      <c r="F197" s="0" t="n">
        <v>-42.62899</v>
      </c>
      <c r="G197" s="0" t="n">
        <v>148.024307</v>
      </c>
      <c r="H197" s="4" t="n">
        <v>43543</v>
      </c>
      <c r="I197" s="0" t="n">
        <v>7</v>
      </c>
      <c r="J197" s="0" t="s">
        <v>38</v>
      </c>
      <c r="K197" s="5" t="n">
        <v>0.416666666666667</v>
      </c>
      <c r="L197" s="0" t="n">
        <v>0</v>
      </c>
      <c r="M197" s="0" t="n">
        <v>5.4</v>
      </c>
      <c r="N197" s="0" t="n">
        <v>1</v>
      </c>
      <c r="O197" s="0" t="n">
        <v>1</v>
      </c>
      <c r="P197" s="0" t="s">
        <v>137</v>
      </c>
      <c r="Q197" s="0" t="s">
        <v>138</v>
      </c>
      <c r="R197" s="0" t="s">
        <v>139</v>
      </c>
      <c r="S197" s="0" t="n">
        <v>1</v>
      </c>
      <c r="T197" s="0" t="n">
        <v>0</v>
      </c>
      <c r="X197" s="0" t="n">
        <v>1</v>
      </c>
    </row>
    <row r="198" customFormat="false" ht="12.5" hidden="false" customHeight="false" outlineLevel="0" collapsed="false">
      <c r="A198" s="0" t="n">
        <v>359</v>
      </c>
      <c r="B198" s="0" t="s">
        <v>25</v>
      </c>
      <c r="C198" s="0" t="s">
        <v>33</v>
      </c>
      <c r="D198" s="0" t="s">
        <v>36</v>
      </c>
      <c r="E198" s="0" t="s">
        <v>37</v>
      </c>
      <c r="F198" s="0" t="n">
        <v>-42.62899</v>
      </c>
      <c r="G198" s="0" t="n">
        <v>148.024307</v>
      </c>
      <c r="H198" s="4" t="n">
        <v>43543</v>
      </c>
      <c r="I198" s="0" t="n">
        <v>7</v>
      </c>
      <c r="J198" s="0" t="s">
        <v>38</v>
      </c>
      <c r="K198" s="5" t="n">
        <v>0.416666666666667</v>
      </c>
      <c r="L198" s="0" t="n">
        <v>0</v>
      </c>
      <c r="M198" s="0" t="n">
        <v>5.4</v>
      </c>
      <c r="N198" s="0" t="n">
        <v>1</v>
      </c>
      <c r="O198" s="0" t="n">
        <v>2</v>
      </c>
      <c r="P198" s="0" t="s">
        <v>68</v>
      </c>
      <c r="Q198" s="0" t="s">
        <v>69</v>
      </c>
      <c r="R198" s="0" t="s">
        <v>70</v>
      </c>
      <c r="S198" s="0" t="n">
        <v>7</v>
      </c>
      <c r="T198" s="0" t="n">
        <v>0</v>
      </c>
      <c r="AA198" s="0" t="n">
        <v>1</v>
      </c>
      <c r="AB198" s="0" t="n">
        <v>2</v>
      </c>
      <c r="AC198" s="0" t="n">
        <v>1</v>
      </c>
      <c r="AD198" s="0" t="n">
        <v>3</v>
      </c>
    </row>
    <row r="199" customFormat="false" ht="12.5" hidden="false" customHeight="false" outlineLevel="0" collapsed="false">
      <c r="A199" s="0" t="n">
        <v>360</v>
      </c>
      <c r="B199" s="0" t="s">
        <v>25</v>
      </c>
      <c r="C199" s="0" t="s">
        <v>33</v>
      </c>
      <c r="D199" s="0" t="s">
        <v>36</v>
      </c>
      <c r="E199" s="0" t="s">
        <v>37</v>
      </c>
      <c r="F199" s="0" t="n">
        <v>-42.62899</v>
      </c>
      <c r="G199" s="0" t="n">
        <v>148.024307</v>
      </c>
      <c r="H199" s="4" t="n">
        <v>43543</v>
      </c>
      <c r="I199" s="0" t="n">
        <v>7</v>
      </c>
      <c r="J199" s="0" t="s">
        <v>38</v>
      </c>
      <c r="K199" s="5" t="n">
        <v>0.416666666666667</v>
      </c>
      <c r="L199" s="0" t="n">
        <v>0</v>
      </c>
      <c r="M199" s="0" t="n">
        <v>5.4</v>
      </c>
      <c r="N199" s="0" t="n">
        <v>1</v>
      </c>
      <c r="O199" s="0" t="n">
        <v>2</v>
      </c>
      <c r="P199" s="0" t="s">
        <v>62</v>
      </c>
      <c r="Q199" s="0" t="s">
        <v>63</v>
      </c>
      <c r="R199" s="0" t="s">
        <v>64</v>
      </c>
      <c r="S199" s="0" t="n">
        <v>2</v>
      </c>
      <c r="T199" s="0" t="n">
        <v>0</v>
      </c>
      <c r="Z199" s="0" t="n">
        <v>2</v>
      </c>
    </row>
    <row r="200" customFormat="false" ht="12.5" hidden="false" customHeight="false" outlineLevel="0" collapsed="false">
      <c r="A200" s="0" t="n">
        <v>361</v>
      </c>
      <c r="B200" s="0" t="s">
        <v>25</v>
      </c>
      <c r="C200" s="0" t="s">
        <v>33</v>
      </c>
      <c r="D200" s="0" t="s">
        <v>36</v>
      </c>
      <c r="E200" s="0" t="s">
        <v>37</v>
      </c>
      <c r="F200" s="0" t="n">
        <v>-42.62899</v>
      </c>
      <c r="G200" s="0" t="n">
        <v>148.024307</v>
      </c>
      <c r="H200" s="4" t="n">
        <v>43543</v>
      </c>
      <c r="I200" s="0" t="n">
        <v>7</v>
      </c>
      <c r="J200" s="0" t="s">
        <v>38</v>
      </c>
      <c r="K200" s="5" t="n">
        <v>0.416666666666667</v>
      </c>
      <c r="L200" s="0" t="n">
        <v>0</v>
      </c>
      <c r="M200" s="0" t="n">
        <v>5.4</v>
      </c>
      <c r="N200" s="0" t="n">
        <v>1</v>
      </c>
      <c r="O200" s="0" t="n">
        <v>2</v>
      </c>
      <c r="P200" s="0" t="s">
        <v>152</v>
      </c>
      <c r="Q200" s="0" t="s">
        <v>153</v>
      </c>
      <c r="R200" s="0" t="s">
        <v>154</v>
      </c>
      <c r="S200" s="0" t="n">
        <v>3</v>
      </c>
      <c r="T200" s="0" t="n">
        <v>0</v>
      </c>
      <c r="AB200" s="0" t="n">
        <v>3</v>
      </c>
    </row>
    <row r="201" customFormat="false" ht="12.5" hidden="false" customHeight="false" outlineLevel="0" collapsed="false">
      <c r="A201" s="0" t="n">
        <v>362</v>
      </c>
      <c r="B201" s="0" t="s">
        <v>25</v>
      </c>
      <c r="C201" s="0" t="s">
        <v>33</v>
      </c>
      <c r="D201" s="0" t="s">
        <v>36</v>
      </c>
      <c r="E201" s="0" t="s">
        <v>37</v>
      </c>
      <c r="F201" s="0" t="n">
        <v>-42.62899</v>
      </c>
      <c r="G201" s="0" t="n">
        <v>148.024307</v>
      </c>
      <c r="H201" s="4" t="n">
        <v>43543</v>
      </c>
      <c r="I201" s="0" t="n">
        <v>7</v>
      </c>
      <c r="J201" s="0" t="s">
        <v>38</v>
      </c>
      <c r="K201" s="5" t="n">
        <v>0.416666666666667</v>
      </c>
      <c r="L201" s="0" t="n">
        <v>0</v>
      </c>
      <c r="M201" s="0" t="n">
        <v>5.3</v>
      </c>
      <c r="N201" s="0" t="n">
        <v>1</v>
      </c>
      <c r="O201" s="0" t="n">
        <v>2</v>
      </c>
      <c r="P201" s="0" t="s">
        <v>152</v>
      </c>
      <c r="Q201" s="0" t="s">
        <v>153</v>
      </c>
      <c r="R201" s="0" t="s">
        <v>154</v>
      </c>
      <c r="S201" s="0" t="n">
        <v>1</v>
      </c>
      <c r="T201" s="0" t="n">
        <v>0</v>
      </c>
      <c r="AB201" s="0" t="n">
        <v>1</v>
      </c>
    </row>
    <row r="202" customFormat="false" ht="12.5" hidden="false" customHeight="false" outlineLevel="0" collapsed="false">
      <c r="A202" s="0" t="n">
        <v>363</v>
      </c>
      <c r="B202" s="0" t="s">
        <v>25</v>
      </c>
      <c r="C202" s="0" t="s">
        <v>33</v>
      </c>
      <c r="D202" s="0" t="s">
        <v>36</v>
      </c>
      <c r="E202" s="0" t="s">
        <v>37</v>
      </c>
      <c r="F202" s="0" t="n">
        <v>-42.62899</v>
      </c>
      <c r="G202" s="0" t="n">
        <v>148.024307</v>
      </c>
      <c r="H202" s="4" t="n">
        <v>43543</v>
      </c>
      <c r="I202" s="0" t="n">
        <v>7</v>
      </c>
      <c r="J202" s="0" t="s">
        <v>38</v>
      </c>
      <c r="K202" s="5" t="n">
        <v>0.416666666666667</v>
      </c>
      <c r="L202" s="0" t="n">
        <v>0</v>
      </c>
      <c r="M202" s="0" t="n">
        <v>5.3</v>
      </c>
      <c r="N202" s="0" t="n">
        <v>1</v>
      </c>
      <c r="O202" s="0" t="n">
        <v>1</v>
      </c>
      <c r="P202" s="0" t="s">
        <v>62</v>
      </c>
      <c r="Q202" s="0" t="s">
        <v>63</v>
      </c>
      <c r="R202" s="0" t="s">
        <v>64</v>
      </c>
      <c r="S202" s="0" t="n">
        <v>4</v>
      </c>
      <c r="T202" s="0" t="n">
        <v>0</v>
      </c>
      <c r="Y202" s="0" t="n">
        <v>2</v>
      </c>
      <c r="AA202" s="0" t="n">
        <v>2</v>
      </c>
    </row>
    <row r="203" customFormat="false" ht="12.5" hidden="false" customHeight="false" outlineLevel="0" collapsed="false">
      <c r="A203" s="0" t="n">
        <v>364</v>
      </c>
      <c r="B203" s="0" t="s">
        <v>25</v>
      </c>
      <c r="C203" s="0" t="s">
        <v>33</v>
      </c>
      <c r="D203" s="0" t="s">
        <v>36</v>
      </c>
      <c r="E203" s="0" t="s">
        <v>37</v>
      </c>
      <c r="F203" s="0" t="n">
        <v>-42.62899</v>
      </c>
      <c r="G203" s="0" t="n">
        <v>148.024307</v>
      </c>
      <c r="H203" s="4" t="n">
        <v>43543</v>
      </c>
      <c r="I203" s="0" t="n">
        <v>7</v>
      </c>
      <c r="J203" s="0" t="s">
        <v>38</v>
      </c>
      <c r="K203" s="5" t="n">
        <v>0.416666666666667</v>
      </c>
      <c r="L203" s="0" t="n">
        <v>0</v>
      </c>
      <c r="M203" s="0" t="n">
        <v>5.3</v>
      </c>
      <c r="N203" s="0" t="n">
        <v>1</v>
      </c>
      <c r="O203" s="0" t="n">
        <v>2</v>
      </c>
      <c r="P203" s="0" t="s">
        <v>62</v>
      </c>
      <c r="Q203" s="0" t="s">
        <v>63</v>
      </c>
      <c r="R203" s="0" t="s">
        <v>64</v>
      </c>
      <c r="S203" s="0" t="n">
        <v>1</v>
      </c>
      <c r="T203" s="0" t="n">
        <v>0</v>
      </c>
      <c r="Z203" s="0" t="n">
        <v>1</v>
      </c>
    </row>
    <row r="204" customFormat="false" ht="12.5" hidden="false" customHeight="false" outlineLevel="0" collapsed="false">
      <c r="A204" s="0" t="n">
        <v>365</v>
      </c>
      <c r="B204" s="0" t="s">
        <v>25</v>
      </c>
      <c r="C204" s="0" t="s">
        <v>33</v>
      </c>
      <c r="D204" s="0" t="s">
        <v>36</v>
      </c>
      <c r="E204" s="0" t="s">
        <v>37</v>
      </c>
      <c r="F204" s="0" t="n">
        <v>-42.62899</v>
      </c>
      <c r="G204" s="0" t="n">
        <v>148.024307</v>
      </c>
      <c r="H204" s="4" t="n">
        <v>43543</v>
      </c>
      <c r="I204" s="0" t="n">
        <v>7</v>
      </c>
      <c r="J204" s="0" t="s">
        <v>38</v>
      </c>
      <c r="K204" s="5" t="n">
        <v>0.416666666666667</v>
      </c>
      <c r="L204" s="0" t="n">
        <v>0</v>
      </c>
      <c r="M204" s="0" t="n">
        <v>5.3</v>
      </c>
      <c r="N204" s="0" t="n">
        <v>1</v>
      </c>
      <c r="O204" s="0" t="n">
        <v>1</v>
      </c>
      <c r="P204" s="0" t="s">
        <v>161</v>
      </c>
      <c r="Q204" s="0" t="s">
        <v>162</v>
      </c>
      <c r="R204" s="0" t="s">
        <v>163</v>
      </c>
      <c r="S204" s="0" t="n">
        <v>1</v>
      </c>
      <c r="T204" s="0" t="n">
        <v>0</v>
      </c>
      <c r="Z204" s="0" t="n">
        <v>1</v>
      </c>
    </row>
    <row r="205" customFormat="false" ht="12.5" hidden="false" customHeight="false" outlineLevel="0" collapsed="false">
      <c r="A205" s="0" t="n">
        <v>366</v>
      </c>
      <c r="B205" s="0" t="s">
        <v>25</v>
      </c>
      <c r="C205" s="0" t="s">
        <v>33</v>
      </c>
      <c r="D205" s="0" t="s">
        <v>36</v>
      </c>
      <c r="E205" s="0" t="s">
        <v>37</v>
      </c>
      <c r="F205" s="0" t="n">
        <v>-42.62899</v>
      </c>
      <c r="G205" s="0" t="n">
        <v>148.024307</v>
      </c>
      <c r="H205" s="4" t="n">
        <v>43543</v>
      </c>
      <c r="I205" s="0" t="n">
        <v>7</v>
      </c>
      <c r="J205" s="0" t="s">
        <v>38</v>
      </c>
      <c r="K205" s="5" t="n">
        <v>0.416666666666667</v>
      </c>
      <c r="L205" s="0" t="n">
        <v>0</v>
      </c>
      <c r="M205" s="0" t="n">
        <v>5.3</v>
      </c>
      <c r="N205" s="0" t="n">
        <v>1</v>
      </c>
      <c r="O205" s="0" t="n">
        <v>2</v>
      </c>
      <c r="P205" s="0" t="s">
        <v>158</v>
      </c>
      <c r="Q205" s="0" t="s">
        <v>159</v>
      </c>
      <c r="R205" s="0" t="s">
        <v>160</v>
      </c>
      <c r="S205" s="0" t="n">
        <v>1</v>
      </c>
      <c r="T205" s="0" t="n">
        <v>0</v>
      </c>
      <c r="AD205" s="0" t="n">
        <v>1</v>
      </c>
    </row>
    <row r="206" customFormat="false" ht="12.5" hidden="false" customHeight="false" outlineLevel="0" collapsed="false">
      <c r="A206" s="0" t="n">
        <v>367</v>
      </c>
      <c r="B206" s="0" t="s">
        <v>25</v>
      </c>
      <c r="C206" s="0" t="s">
        <v>33</v>
      </c>
      <c r="D206" s="0" t="s">
        <v>36</v>
      </c>
      <c r="E206" s="0" t="s">
        <v>37</v>
      </c>
      <c r="F206" s="0" t="n">
        <v>-42.62899</v>
      </c>
      <c r="G206" s="0" t="n">
        <v>148.024307</v>
      </c>
      <c r="H206" s="4" t="n">
        <v>43543</v>
      </c>
      <c r="I206" s="0" t="n">
        <v>7</v>
      </c>
      <c r="J206" s="0" t="s">
        <v>38</v>
      </c>
      <c r="K206" s="5" t="n">
        <v>0.416666666666667</v>
      </c>
      <c r="L206" s="0" t="n">
        <v>0</v>
      </c>
      <c r="M206" s="0" t="n">
        <v>5.3</v>
      </c>
      <c r="N206" s="0" t="n">
        <v>1</v>
      </c>
      <c r="O206" s="0" t="n">
        <v>1</v>
      </c>
      <c r="P206" s="0" t="s">
        <v>71</v>
      </c>
      <c r="Q206" s="0" t="s">
        <v>72</v>
      </c>
      <c r="R206" s="0" t="s">
        <v>73</v>
      </c>
      <c r="S206" s="0" t="n">
        <v>13</v>
      </c>
      <c r="T206" s="0" t="n">
        <v>0</v>
      </c>
      <c r="X206" s="0" t="n">
        <v>1</v>
      </c>
      <c r="Y206" s="0" t="n">
        <v>1</v>
      </c>
      <c r="Z206" s="0" t="n">
        <v>2</v>
      </c>
      <c r="AA206" s="0" t="n">
        <v>1</v>
      </c>
      <c r="AB206" s="0" t="n">
        <v>2</v>
      </c>
      <c r="AC206" s="0" t="n">
        <v>2</v>
      </c>
      <c r="AD206" s="0" t="n">
        <v>1</v>
      </c>
      <c r="AE206" s="0" t="n">
        <v>1</v>
      </c>
      <c r="AF206" s="0" t="n">
        <v>2</v>
      </c>
    </row>
    <row r="207" customFormat="false" ht="12.5" hidden="false" customHeight="false" outlineLevel="0" collapsed="false">
      <c r="A207" s="0" t="n">
        <v>368</v>
      </c>
      <c r="B207" s="0" t="s">
        <v>25</v>
      </c>
      <c r="C207" s="0" t="s">
        <v>33</v>
      </c>
      <c r="D207" s="0" t="s">
        <v>36</v>
      </c>
      <c r="E207" s="0" t="s">
        <v>37</v>
      </c>
      <c r="F207" s="0" t="n">
        <v>-42.62899</v>
      </c>
      <c r="G207" s="0" t="n">
        <v>148.024307</v>
      </c>
      <c r="H207" s="4" t="n">
        <v>43543</v>
      </c>
      <c r="I207" s="0" t="n">
        <v>7</v>
      </c>
      <c r="J207" s="0" t="s">
        <v>38</v>
      </c>
      <c r="K207" s="5" t="n">
        <v>0.416666666666667</v>
      </c>
      <c r="L207" s="0" t="n">
        <v>0</v>
      </c>
      <c r="M207" s="0" t="n">
        <v>5.3</v>
      </c>
      <c r="N207" s="0" t="n">
        <v>1</v>
      </c>
      <c r="O207" s="0" t="n">
        <v>2</v>
      </c>
      <c r="P207" s="0" t="s">
        <v>71</v>
      </c>
      <c r="Q207" s="0" t="s">
        <v>72</v>
      </c>
      <c r="R207" s="0" t="s">
        <v>73</v>
      </c>
      <c r="S207" s="0" t="n">
        <v>12</v>
      </c>
      <c r="T207" s="0" t="n">
        <v>0</v>
      </c>
      <c r="Y207" s="0" t="n">
        <v>2</v>
      </c>
      <c r="Z207" s="0" t="n">
        <v>3</v>
      </c>
      <c r="AB207" s="0" t="n">
        <v>1</v>
      </c>
      <c r="AC207" s="0" t="n">
        <v>2</v>
      </c>
      <c r="AD207" s="0" t="n">
        <v>1</v>
      </c>
      <c r="AF207" s="0" t="n">
        <v>3</v>
      </c>
    </row>
    <row r="208" customFormat="false" ht="12.5" hidden="false" customHeight="false" outlineLevel="0" collapsed="false">
      <c r="A208" s="0" t="n">
        <v>369</v>
      </c>
      <c r="B208" s="0" t="s">
        <v>25</v>
      </c>
      <c r="C208" s="0" t="s">
        <v>33</v>
      </c>
      <c r="D208" s="0" t="s">
        <v>36</v>
      </c>
      <c r="E208" s="0" t="s">
        <v>37</v>
      </c>
      <c r="F208" s="0" t="n">
        <v>-42.62899</v>
      </c>
      <c r="G208" s="0" t="n">
        <v>148.024307</v>
      </c>
      <c r="H208" s="4" t="n">
        <v>43543</v>
      </c>
      <c r="I208" s="0" t="n">
        <v>7</v>
      </c>
      <c r="J208" s="0" t="s">
        <v>38</v>
      </c>
      <c r="K208" s="5" t="n">
        <v>0.416666666666667</v>
      </c>
      <c r="L208" s="0" t="n">
        <v>0</v>
      </c>
      <c r="M208" s="0" t="n">
        <v>5.3</v>
      </c>
      <c r="N208" s="0" t="n">
        <v>1</v>
      </c>
      <c r="O208" s="0" t="n">
        <v>1</v>
      </c>
      <c r="P208" s="0" t="s">
        <v>77</v>
      </c>
      <c r="Q208" s="0" t="s">
        <v>78</v>
      </c>
      <c r="R208" s="0" t="s">
        <v>79</v>
      </c>
      <c r="S208" s="0" t="n">
        <v>3</v>
      </c>
      <c r="T208" s="0" t="n">
        <v>0</v>
      </c>
      <c r="X208" s="0" t="n">
        <v>3</v>
      </c>
    </row>
    <row r="209" customFormat="false" ht="12.5" hidden="false" customHeight="false" outlineLevel="0" collapsed="false">
      <c r="A209" s="0" t="n">
        <v>370</v>
      </c>
      <c r="B209" s="0" t="s">
        <v>25</v>
      </c>
      <c r="C209" s="0" t="s">
        <v>33</v>
      </c>
      <c r="D209" s="0" t="s">
        <v>36</v>
      </c>
      <c r="E209" s="0" t="s">
        <v>37</v>
      </c>
      <c r="F209" s="0" t="n">
        <v>-42.62899</v>
      </c>
      <c r="G209" s="0" t="n">
        <v>148.024307</v>
      </c>
      <c r="H209" s="4" t="n">
        <v>43543</v>
      </c>
      <c r="I209" s="0" t="n">
        <v>7</v>
      </c>
      <c r="J209" s="0" t="s">
        <v>38</v>
      </c>
      <c r="K209" s="5" t="n">
        <v>0.416666666666667</v>
      </c>
      <c r="L209" s="0" t="n">
        <v>0</v>
      </c>
      <c r="M209" s="0" t="n">
        <v>5.3</v>
      </c>
      <c r="N209" s="0" t="n">
        <v>1</v>
      </c>
      <c r="O209" s="0" t="n">
        <v>2</v>
      </c>
      <c r="P209" s="0" t="s">
        <v>77</v>
      </c>
      <c r="Q209" s="0" t="s">
        <v>78</v>
      </c>
      <c r="R209" s="0" t="s">
        <v>79</v>
      </c>
      <c r="S209" s="0" t="n">
        <v>3</v>
      </c>
      <c r="T209" s="0" t="n">
        <v>0</v>
      </c>
      <c r="W209" s="0" t="n">
        <v>1</v>
      </c>
      <c r="X209" s="0" t="n">
        <v>2</v>
      </c>
    </row>
    <row r="210" customFormat="false" ht="12.5" hidden="false" customHeight="false" outlineLevel="0" collapsed="false">
      <c r="A210" s="0" t="n">
        <v>371</v>
      </c>
      <c r="B210" s="0" t="s">
        <v>25</v>
      </c>
      <c r="C210" s="0" t="s">
        <v>33</v>
      </c>
      <c r="D210" s="0" t="s">
        <v>36</v>
      </c>
      <c r="E210" s="0" t="s">
        <v>37</v>
      </c>
      <c r="F210" s="0" t="n">
        <v>-42.62899</v>
      </c>
      <c r="G210" s="0" t="n">
        <v>148.024307</v>
      </c>
      <c r="H210" s="4" t="n">
        <v>43543</v>
      </c>
      <c r="I210" s="0" t="n">
        <v>7</v>
      </c>
      <c r="J210" s="0" t="s">
        <v>38</v>
      </c>
      <c r="K210" s="5" t="n">
        <v>0.416666666666667</v>
      </c>
      <c r="L210" s="0" t="n">
        <v>0</v>
      </c>
      <c r="M210" s="0" t="n">
        <v>5.3</v>
      </c>
      <c r="N210" s="0" t="n">
        <v>1</v>
      </c>
      <c r="O210" s="0" t="n">
        <v>1</v>
      </c>
      <c r="P210" s="0" t="s">
        <v>112</v>
      </c>
      <c r="Q210" s="0" t="s">
        <v>113</v>
      </c>
      <c r="R210" s="0" t="s">
        <v>114</v>
      </c>
      <c r="S210" s="0" t="n">
        <v>1</v>
      </c>
      <c r="T210" s="0" t="n">
        <v>0</v>
      </c>
      <c r="AA210" s="0" t="n">
        <v>1</v>
      </c>
    </row>
    <row r="211" customFormat="false" ht="12.5" hidden="false" customHeight="false" outlineLevel="0" collapsed="false">
      <c r="A211" s="0" t="n">
        <v>372</v>
      </c>
      <c r="B211" s="0" t="s">
        <v>25</v>
      </c>
      <c r="C211" s="0" t="s">
        <v>33</v>
      </c>
      <c r="D211" s="0" t="s">
        <v>36</v>
      </c>
      <c r="E211" s="0" t="s">
        <v>37</v>
      </c>
      <c r="F211" s="0" t="n">
        <v>-42.62899</v>
      </c>
      <c r="G211" s="0" t="n">
        <v>148.024307</v>
      </c>
      <c r="H211" s="4" t="n">
        <v>43543</v>
      </c>
      <c r="I211" s="0" t="n">
        <v>7</v>
      </c>
      <c r="J211" s="0" t="s">
        <v>38</v>
      </c>
      <c r="K211" s="5" t="n">
        <v>0.416666666666667</v>
      </c>
      <c r="L211" s="0" t="n">
        <v>0</v>
      </c>
      <c r="M211" s="0" t="n">
        <v>5.3</v>
      </c>
      <c r="N211" s="0" t="n">
        <v>1</v>
      </c>
      <c r="O211" s="0" t="n">
        <v>1</v>
      </c>
      <c r="P211" s="0" t="s">
        <v>65</v>
      </c>
      <c r="Q211" s="0" t="s">
        <v>66</v>
      </c>
      <c r="R211" s="0" t="s">
        <v>67</v>
      </c>
      <c r="S211" s="0" t="n">
        <v>60</v>
      </c>
      <c r="T211" s="0" t="n">
        <v>0</v>
      </c>
      <c r="W211" s="0" t="n">
        <v>20</v>
      </c>
      <c r="X211" s="0" t="n">
        <v>40</v>
      </c>
    </row>
    <row r="212" customFormat="false" ht="12.5" hidden="false" customHeight="false" outlineLevel="0" collapsed="false">
      <c r="A212" s="0" t="n">
        <v>373</v>
      </c>
      <c r="B212" s="0" t="s">
        <v>25</v>
      </c>
      <c r="C212" s="0" t="s">
        <v>33</v>
      </c>
      <c r="D212" s="0" t="s">
        <v>36</v>
      </c>
      <c r="E212" s="0" t="s">
        <v>37</v>
      </c>
      <c r="F212" s="0" t="n">
        <v>-42.62899</v>
      </c>
      <c r="G212" s="0" t="n">
        <v>148.024307</v>
      </c>
      <c r="H212" s="4" t="n">
        <v>43543</v>
      </c>
      <c r="I212" s="0" t="n">
        <v>7</v>
      </c>
      <c r="J212" s="0" t="s">
        <v>38</v>
      </c>
      <c r="K212" s="5" t="n">
        <v>0.416666666666667</v>
      </c>
      <c r="L212" s="0" t="n">
        <v>0</v>
      </c>
      <c r="M212" s="0" t="n">
        <v>5.3</v>
      </c>
      <c r="N212" s="0" t="n">
        <v>1</v>
      </c>
      <c r="O212" s="0" t="n">
        <v>2</v>
      </c>
      <c r="P212" s="0" t="s">
        <v>65</v>
      </c>
      <c r="Q212" s="0" t="s">
        <v>66</v>
      </c>
      <c r="R212" s="0" t="s">
        <v>67</v>
      </c>
      <c r="S212" s="0" t="n">
        <v>160</v>
      </c>
      <c r="T212" s="0" t="n">
        <v>0</v>
      </c>
      <c r="W212" s="0" t="n">
        <v>110</v>
      </c>
      <c r="X212" s="0" t="n">
        <v>50</v>
      </c>
    </row>
    <row r="213" customFormat="false" ht="12.5" hidden="false" customHeight="false" outlineLevel="0" collapsed="false">
      <c r="A213" s="0" t="n">
        <v>374</v>
      </c>
      <c r="B213" s="0" t="s">
        <v>25</v>
      </c>
      <c r="C213" s="0" t="s">
        <v>33</v>
      </c>
      <c r="D213" s="0" t="s">
        <v>36</v>
      </c>
      <c r="E213" s="0" t="s">
        <v>37</v>
      </c>
      <c r="F213" s="0" t="n">
        <v>-42.62899</v>
      </c>
      <c r="G213" s="0" t="n">
        <v>148.024307</v>
      </c>
      <c r="H213" s="4" t="n">
        <v>43543</v>
      </c>
      <c r="I213" s="0" t="n">
        <v>7</v>
      </c>
      <c r="J213" s="0" t="s">
        <v>38</v>
      </c>
      <c r="K213" s="5" t="n">
        <v>0.416666666666667</v>
      </c>
      <c r="L213" s="0" t="n">
        <v>0</v>
      </c>
      <c r="M213" s="0" t="n">
        <v>5.3</v>
      </c>
      <c r="N213" s="0" t="n">
        <v>1</v>
      </c>
      <c r="O213" s="0" t="n">
        <v>1</v>
      </c>
      <c r="P213" s="0" t="s">
        <v>80</v>
      </c>
      <c r="Q213" s="0" t="s">
        <v>81</v>
      </c>
      <c r="R213" s="0" t="s">
        <v>82</v>
      </c>
      <c r="S213" s="0" t="n">
        <v>1</v>
      </c>
      <c r="T213" s="0" t="n">
        <v>0</v>
      </c>
      <c r="AE213" s="0" t="n">
        <v>1</v>
      </c>
    </row>
    <row r="214" customFormat="false" ht="12.5" hidden="false" customHeight="false" outlineLevel="0" collapsed="false">
      <c r="A214" s="0" t="n">
        <v>375</v>
      </c>
      <c r="B214" s="0" t="s">
        <v>25</v>
      </c>
      <c r="C214" s="0" t="s">
        <v>33</v>
      </c>
      <c r="D214" s="0" t="s">
        <v>36</v>
      </c>
      <c r="E214" s="0" t="s">
        <v>37</v>
      </c>
      <c r="F214" s="0" t="n">
        <v>-42.62899</v>
      </c>
      <c r="G214" s="0" t="n">
        <v>148.024307</v>
      </c>
      <c r="H214" s="4" t="n">
        <v>43543</v>
      </c>
      <c r="I214" s="0" t="n">
        <v>7</v>
      </c>
      <c r="J214" s="0" t="s">
        <v>38</v>
      </c>
      <c r="K214" s="5" t="n">
        <v>0.416666666666667</v>
      </c>
      <c r="L214" s="0" t="n">
        <v>0</v>
      </c>
      <c r="M214" s="0" t="n">
        <v>5.3</v>
      </c>
      <c r="N214" s="0" t="n">
        <v>1</v>
      </c>
      <c r="O214" s="0" t="n">
        <v>2</v>
      </c>
      <c r="P214" s="0" t="s">
        <v>80</v>
      </c>
      <c r="Q214" s="0" t="s">
        <v>81</v>
      </c>
      <c r="R214" s="0" t="s">
        <v>82</v>
      </c>
      <c r="S214" s="0" t="n">
        <v>1</v>
      </c>
      <c r="T214" s="0" t="n">
        <v>0</v>
      </c>
      <c r="AE214" s="0" t="n">
        <v>1</v>
      </c>
    </row>
    <row r="215" customFormat="false" ht="12.5" hidden="false" customHeight="false" outlineLevel="0" collapsed="false">
      <c r="A215" s="0" t="n">
        <v>376</v>
      </c>
      <c r="B215" s="0" t="s">
        <v>25</v>
      </c>
      <c r="C215" s="0" t="s">
        <v>33</v>
      </c>
      <c r="D215" s="0" t="s">
        <v>36</v>
      </c>
      <c r="E215" s="0" t="s">
        <v>37</v>
      </c>
      <c r="F215" s="0" t="n">
        <v>-42.62899</v>
      </c>
      <c r="G215" s="0" t="n">
        <v>148.024307</v>
      </c>
      <c r="H215" s="4" t="n">
        <v>43543</v>
      </c>
      <c r="I215" s="0" t="n">
        <v>7</v>
      </c>
      <c r="J215" s="0" t="s">
        <v>38</v>
      </c>
      <c r="K215" s="5" t="n">
        <v>0.416666666666667</v>
      </c>
      <c r="L215" s="0" t="n">
        <v>0</v>
      </c>
      <c r="M215" s="0" t="n">
        <v>5.3</v>
      </c>
      <c r="N215" s="0" t="n">
        <v>1</v>
      </c>
      <c r="O215" s="0" t="n">
        <v>1</v>
      </c>
      <c r="P215" s="0" t="s">
        <v>92</v>
      </c>
      <c r="Q215" s="0" t="s">
        <v>93</v>
      </c>
      <c r="R215" s="0" t="s">
        <v>94</v>
      </c>
      <c r="S215" s="0" t="n">
        <v>1</v>
      </c>
      <c r="T215" s="0" t="n">
        <v>0</v>
      </c>
      <c r="AE215" s="0" t="n">
        <v>1</v>
      </c>
    </row>
    <row r="216" customFormat="false" ht="12.5" hidden="false" customHeight="false" outlineLevel="0" collapsed="false">
      <c r="A216" s="0" t="n">
        <v>377</v>
      </c>
      <c r="B216" s="0" t="s">
        <v>25</v>
      </c>
      <c r="C216" s="0" t="s">
        <v>33</v>
      </c>
      <c r="D216" s="0" t="s">
        <v>36</v>
      </c>
      <c r="E216" s="0" t="s">
        <v>37</v>
      </c>
      <c r="F216" s="0" t="n">
        <v>-42.62899</v>
      </c>
      <c r="G216" s="0" t="n">
        <v>148.024307</v>
      </c>
      <c r="H216" s="4" t="n">
        <v>43543</v>
      </c>
      <c r="I216" s="0" t="n">
        <v>7</v>
      </c>
      <c r="J216" s="0" t="s">
        <v>38</v>
      </c>
      <c r="K216" s="5" t="n">
        <v>0.416666666666667</v>
      </c>
      <c r="L216" s="0" t="n">
        <v>0</v>
      </c>
      <c r="M216" s="0" t="n">
        <v>5.3</v>
      </c>
      <c r="N216" s="0" t="n">
        <v>1</v>
      </c>
      <c r="O216" s="0" t="n">
        <v>1</v>
      </c>
      <c r="P216" s="0" t="s">
        <v>134</v>
      </c>
      <c r="Q216" s="0" t="s">
        <v>135</v>
      </c>
      <c r="R216" s="0" t="s">
        <v>136</v>
      </c>
      <c r="S216" s="0" t="n">
        <v>1</v>
      </c>
      <c r="T216" s="0" t="n">
        <v>0</v>
      </c>
      <c r="AF216" s="0" t="n">
        <v>1</v>
      </c>
    </row>
    <row r="217" customFormat="false" ht="12.5" hidden="false" customHeight="false" outlineLevel="0" collapsed="false">
      <c r="A217" s="0" t="n">
        <v>378</v>
      </c>
      <c r="B217" s="0" t="s">
        <v>25</v>
      </c>
      <c r="C217" s="0" t="s">
        <v>33</v>
      </c>
      <c r="D217" s="0" t="s">
        <v>36</v>
      </c>
      <c r="E217" s="0" t="s">
        <v>37</v>
      </c>
      <c r="F217" s="0" t="n">
        <v>-42.62899</v>
      </c>
      <c r="G217" s="0" t="n">
        <v>148.024307</v>
      </c>
      <c r="H217" s="4" t="n">
        <v>43543</v>
      </c>
      <c r="I217" s="0" t="n">
        <v>7</v>
      </c>
      <c r="J217" s="0" t="s">
        <v>38</v>
      </c>
      <c r="K217" s="5" t="n">
        <v>0.416666666666667</v>
      </c>
      <c r="L217" s="0" t="n">
        <v>0</v>
      </c>
      <c r="M217" s="0" t="n">
        <v>5.3</v>
      </c>
      <c r="N217" s="0" t="n">
        <v>1</v>
      </c>
      <c r="O217" s="0" t="n">
        <v>2</v>
      </c>
      <c r="P217" s="0" t="s">
        <v>134</v>
      </c>
      <c r="Q217" s="0" t="s">
        <v>135</v>
      </c>
      <c r="R217" s="0" t="s">
        <v>136</v>
      </c>
      <c r="S217" s="0" t="n">
        <v>1</v>
      </c>
      <c r="T217" s="0" t="n">
        <v>0</v>
      </c>
      <c r="AE217" s="0" t="n">
        <v>1</v>
      </c>
    </row>
    <row r="218" customFormat="false" ht="12.5" hidden="false" customHeight="false" outlineLevel="0" collapsed="false">
      <c r="A218" s="0" t="n">
        <v>379</v>
      </c>
      <c r="B218" s="0" t="s">
        <v>25</v>
      </c>
      <c r="C218" s="0" t="s">
        <v>33</v>
      </c>
      <c r="D218" s="0" t="s">
        <v>36</v>
      </c>
      <c r="E218" s="0" t="s">
        <v>37</v>
      </c>
      <c r="F218" s="0" t="n">
        <v>-42.62899</v>
      </c>
      <c r="G218" s="0" t="n">
        <v>148.024307</v>
      </c>
      <c r="H218" s="4" t="n">
        <v>43543</v>
      </c>
      <c r="I218" s="0" t="n">
        <v>7</v>
      </c>
      <c r="J218" s="0" t="s">
        <v>38</v>
      </c>
      <c r="K218" s="5" t="n">
        <v>0.416666666666667</v>
      </c>
      <c r="L218" s="0" t="n">
        <v>0</v>
      </c>
      <c r="M218" s="0" t="n">
        <v>5.3</v>
      </c>
      <c r="N218" s="0" t="n">
        <v>1</v>
      </c>
      <c r="O218" s="0" t="n">
        <v>2</v>
      </c>
      <c r="P218" s="0" t="s">
        <v>68</v>
      </c>
      <c r="Q218" s="0" t="s">
        <v>69</v>
      </c>
      <c r="R218" s="0" t="s">
        <v>70</v>
      </c>
      <c r="S218" s="0" t="n">
        <v>4</v>
      </c>
      <c r="T218" s="0" t="n">
        <v>0</v>
      </c>
      <c r="X218" s="0" t="n">
        <v>1</v>
      </c>
      <c r="AB218" s="0" t="n">
        <v>2</v>
      </c>
      <c r="AD218" s="0" t="n">
        <v>1</v>
      </c>
    </row>
    <row r="219" customFormat="false" ht="12.5" hidden="false" customHeight="false" outlineLevel="0" collapsed="false">
      <c r="A219" s="0" t="n">
        <v>380</v>
      </c>
      <c r="B219" s="0" t="s">
        <v>25</v>
      </c>
      <c r="C219" s="0" t="s">
        <v>33</v>
      </c>
      <c r="D219" s="0" t="s">
        <v>36</v>
      </c>
      <c r="E219" s="0" t="s">
        <v>37</v>
      </c>
      <c r="F219" s="0" t="n">
        <v>-42.62899</v>
      </c>
      <c r="G219" s="0" t="n">
        <v>148.024307</v>
      </c>
      <c r="H219" s="4" t="n">
        <v>43543</v>
      </c>
      <c r="I219" s="0" t="n">
        <v>7</v>
      </c>
      <c r="J219" s="0" t="s">
        <v>38</v>
      </c>
      <c r="K219" s="5" t="n">
        <v>0.416666666666667</v>
      </c>
      <c r="L219" s="0" t="n">
        <v>0</v>
      </c>
      <c r="M219" s="0" t="n">
        <v>5.3</v>
      </c>
      <c r="N219" s="0" t="n">
        <v>1</v>
      </c>
      <c r="O219" s="0" t="n">
        <v>2</v>
      </c>
      <c r="P219" s="0" t="s">
        <v>164</v>
      </c>
      <c r="Q219" s="0" t="s">
        <v>165</v>
      </c>
      <c r="R219" s="0" t="s">
        <v>166</v>
      </c>
      <c r="S219" s="0" t="n">
        <v>1</v>
      </c>
      <c r="T219" s="0" t="n">
        <v>0</v>
      </c>
      <c r="AE219" s="0" t="n">
        <v>1</v>
      </c>
    </row>
    <row r="220" customFormat="false" ht="12.5" hidden="false" customHeight="false" outlineLevel="0" collapsed="false">
      <c r="A220" s="0" t="n">
        <v>381</v>
      </c>
      <c r="B220" s="0" t="s">
        <v>25</v>
      </c>
      <c r="C220" s="0" t="s">
        <v>33</v>
      </c>
      <c r="D220" s="0" t="s">
        <v>36</v>
      </c>
      <c r="E220" s="0" t="s">
        <v>37</v>
      </c>
      <c r="F220" s="0" t="n">
        <v>-42.62899</v>
      </c>
      <c r="G220" s="0" t="n">
        <v>148.024307</v>
      </c>
      <c r="H220" s="4" t="n">
        <v>43543</v>
      </c>
      <c r="I220" s="0" t="n">
        <v>7</v>
      </c>
      <c r="J220" s="0" t="s">
        <v>38</v>
      </c>
      <c r="K220" s="5" t="n">
        <v>0.416666666666667</v>
      </c>
      <c r="L220" s="0" t="n">
        <v>0</v>
      </c>
      <c r="M220" s="0" t="n">
        <v>5.3</v>
      </c>
      <c r="N220" s="0" t="n">
        <v>1</v>
      </c>
      <c r="O220" s="0" t="n">
        <v>1</v>
      </c>
      <c r="P220" s="0" t="s">
        <v>74</v>
      </c>
      <c r="Q220" s="0" t="s">
        <v>75</v>
      </c>
      <c r="R220" s="0" t="s">
        <v>76</v>
      </c>
      <c r="S220" s="0" t="n">
        <v>1</v>
      </c>
      <c r="T220" s="0" t="n">
        <v>0</v>
      </c>
      <c r="AJ220" s="0" t="n">
        <v>1</v>
      </c>
    </row>
    <row r="221" customFormat="false" ht="12.5" hidden="false" customHeight="false" outlineLevel="0" collapsed="false">
      <c r="A221" s="0" t="n">
        <v>382</v>
      </c>
      <c r="B221" s="0" t="s">
        <v>25</v>
      </c>
      <c r="C221" s="0" t="s">
        <v>33</v>
      </c>
      <c r="D221" s="0" t="s">
        <v>36</v>
      </c>
      <c r="E221" s="0" t="s">
        <v>37</v>
      </c>
      <c r="F221" s="0" t="n">
        <v>-42.62899</v>
      </c>
      <c r="G221" s="0" t="n">
        <v>148.024307</v>
      </c>
      <c r="H221" s="4" t="n">
        <v>43543</v>
      </c>
      <c r="I221" s="0" t="n">
        <v>7</v>
      </c>
      <c r="J221" s="0" t="s">
        <v>38</v>
      </c>
      <c r="K221" s="5" t="n">
        <v>0.416666666666667</v>
      </c>
      <c r="L221" s="0" t="n">
        <v>0</v>
      </c>
      <c r="M221" s="0" t="n">
        <v>5.3</v>
      </c>
      <c r="N221" s="0" t="n">
        <v>1</v>
      </c>
      <c r="O221" s="0" t="n">
        <v>2</v>
      </c>
      <c r="P221" s="0" t="s">
        <v>74</v>
      </c>
      <c r="Q221" s="0" t="s">
        <v>75</v>
      </c>
      <c r="R221" s="0" t="s">
        <v>76</v>
      </c>
      <c r="S221" s="0" t="n">
        <v>1</v>
      </c>
      <c r="T221" s="0" t="n">
        <v>0</v>
      </c>
      <c r="AJ221" s="0" t="n">
        <v>1</v>
      </c>
    </row>
    <row r="222" customFormat="false" ht="12.5" hidden="false" customHeight="false" outlineLevel="0" collapsed="false">
      <c r="A222" s="0" t="n">
        <v>383</v>
      </c>
      <c r="B222" s="0" t="s">
        <v>25</v>
      </c>
      <c r="C222" s="0" t="s">
        <v>33</v>
      </c>
      <c r="D222" s="0" t="s">
        <v>36</v>
      </c>
      <c r="E222" s="0" t="s">
        <v>37</v>
      </c>
      <c r="F222" s="0" t="n">
        <v>-42.62899</v>
      </c>
      <c r="G222" s="0" t="n">
        <v>148.024307</v>
      </c>
      <c r="H222" s="4" t="n">
        <v>43543</v>
      </c>
      <c r="I222" s="0" t="n">
        <v>7</v>
      </c>
      <c r="J222" s="0" t="s">
        <v>38</v>
      </c>
      <c r="K222" s="5" t="n">
        <v>0.416666666666667</v>
      </c>
      <c r="L222" s="0" t="n">
        <v>0</v>
      </c>
      <c r="M222" s="0" t="n">
        <v>5.3</v>
      </c>
      <c r="N222" s="0" t="n">
        <v>1</v>
      </c>
      <c r="O222" s="0" t="n">
        <v>1</v>
      </c>
      <c r="P222" s="0" t="s">
        <v>137</v>
      </c>
      <c r="Q222" s="0" t="s">
        <v>138</v>
      </c>
      <c r="R222" s="0" t="s">
        <v>139</v>
      </c>
      <c r="S222" s="0" t="n">
        <v>1</v>
      </c>
      <c r="T222" s="0" t="n">
        <v>0</v>
      </c>
      <c r="W222" s="0" t="n">
        <v>1</v>
      </c>
    </row>
    <row r="223" customFormat="false" ht="12.5" hidden="false" customHeight="false" outlineLevel="0" collapsed="false">
      <c r="A223" s="0" t="n">
        <v>384</v>
      </c>
      <c r="B223" s="0" t="s">
        <v>25</v>
      </c>
      <c r="C223" s="0" t="s">
        <v>33</v>
      </c>
      <c r="D223" s="0" t="s">
        <v>36</v>
      </c>
      <c r="E223" s="0" t="s">
        <v>37</v>
      </c>
      <c r="F223" s="0" t="n">
        <v>-42.62899</v>
      </c>
      <c r="G223" s="0" t="n">
        <v>148.024307</v>
      </c>
      <c r="H223" s="4" t="n">
        <v>43543</v>
      </c>
      <c r="I223" s="0" t="n">
        <v>7</v>
      </c>
      <c r="J223" s="0" t="s">
        <v>38</v>
      </c>
      <c r="K223" s="5" t="n">
        <v>0.416666666666667</v>
      </c>
      <c r="L223" s="0" t="n">
        <v>0</v>
      </c>
      <c r="M223" s="0" t="n">
        <v>5.3</v>
      </c>
      <c r="N223" s="0" t="n">
        <v>1</v>
      </c>
      <c r="O223" s="0" t="n">
        <v>2</v>
      </c>
      <c r="P223" s="0" t="s">
        <v>137</v>
      </c>
      <c r="Q223" s="0" t="s">
        <v>138</v>
      </c>
      <c r="R223" s="0" t="s">
        <v>139</v>
      </c>
      <c r="S223" s="0" t="n">
        <v>1</v>
      </c>
      <c r="T223" s="0" t="n">
        <v>0</v>
      </c>
      <c r="X223" s="0" t="n">
        <v>1</v>
      </c>
    </row>
    <row r="224" customFormat="false" ht="12.5" hidden="false" customHeight="false" outlineLevel="0" collapsed="false">
      <c r="A224" s="0" t="n">
        <v>385</v>
      </c>
      <c r="B224" s="0" t="s">
        <v>25</v>
      </c>
      <c r="C224" s="0" t="s">
        <v>33</v>
      </c>
      <c r="D224" s="0" t="s">
        <v>36</v>
      </c>
      <c r="E224" s="0" t="s">
        <v>37</v>
      </c>
      <c r="F224" s="0" t="n">
        <v>-42.62899</v>
      </c>
      <c r="G224" s="0" t="n">
        <v>148.024307</v>
      </c>
      <c r="H224" s="4" t="n">
        <v>43543</v>
      </c>
      <c r="I224" s="0" t="n">
        <v>7</v>
      </c>
      <c r="J224" s="0" t="s">
        <v>38</v>
      </c>
      <c r="K224" s="5" t="n">
        <v>0.416666666666667</v>
      </c>
      <c r="L224" s="0" t="n">
        <v>0</v>
      </c>
      <c r="M224" s="0" t="n">
        <v>5.2</v>
      </c>
      <c r="N224" s="0" t="n">
        <v>1</v>
      </c>
      <c r="O224" s="0" t="n">
        <v>1</v>
      </c>
      <c r="P224" s="0" t="s">
        <v>77</v>
      </c>
      <c r="Q224" s="0" t="s">
        <v>78</v>
      </c>
      <c r="R224" s="0" t="s">
        <v>79</v>
      </c>
      <c r="S224" s="0" t="n">
        <v>3</v>
      </c>
      <c r="T224" s="0" t="n">
        <v>0</v>
      </c>
      <c r="W224" s="0" t="n">
        <v>1</v>
      </c>
      <c r="X224" s="0" t="n">
        <v>2</v>
      </c>
    </row>
    <row r="225" customFormat="false" ht="12.5" hidden="false" customHeight="false" outlineLevel="0" collapsed="false">
      <c r="A225" s="0" t="n">
        <v>386</v>
      </c>
      <c r="B225" s="0" t="s">
        <v>25</v>
      </c>
      <c r="C225" s="0" t="s">
        <v>33</v>
      </c>
      <c r="D225" s="0" t="s">
        <v>36</v>
      </c>
      <c r="E225" s="0" t="s">
        <v>37</v>
      </c>
      <c r="F225" s="0" t="n">
        <v>-42.62899</v>
      </c>
      <c r="G225" s="0" t="n">
        <v>148.024307</v>
      </c>
      <c r="H225" s="4" t="n">
        <v>43543</v>
      </c>
      <c r="I225" s="0" t="n">
        <v>7</v>
      </c>
      <c r="J225" s="0" t="s">
        <v>38</v>
      </c>
      <c r="K225" s="5" t="n">
        <v>0.416666666666667</v>
      </c>
      <c r="L225" s="0" t="n">
        <v>0</v>
      </c>
      <c r="M225" s="0" t="n">
        <v>5.2</v>
      </c>
      <c r="N225" s="0" t="n">
        <v>1</v>
      </c>
      <c r="O225" s="0" t="n">
        <v>2</v>
      </c>
      <c r="P225" s="0" t="s">
        <v>77</v>
      </c>
      <c r="Q225" s="0" t="s">
        <v>78</v>
      </c>
      <c r="R225" s="0" t="s">
        <v>79</v>
      </c>
      <c r="S225" s="0" t="n">
        <v>7</v>
      </c>
      <c r="T225" s="0" t="n">
        <v>0</v>
      </c>
      <c r="V225" s="0" t="n">
        <v>1</v>
      </c>
      <c r="W225" s="0" t="n">
        <v>3</v>
      </c>
      <c r="X225" s="0" t="n">
        <v>2</v>
      </c>
      <c r="Y225" s="0" t="n">
        <v>1</v>
      </c>
    </row>
    <row r="226" customFormat="false" ht="12.5" hidden="false" customHeight="false" outlineLevel="0" collapsed="false">
      <c r="A226" s="0" t="n">
        <v>387</v>
      </c>
      <c r="B226" s="0" t="s">
        <v>25</v>
      </c>
      <c r="C226" s="0" t="s">
        <v>33</v>
      </c>
      <c r="D226" s="0" t="s">
        <v>36</v>
      </c>
      <c r="E226" s="0" t="s">
        <v>37</v>
      </c>
      <c r="F226" s="0" t="n">
        <v>-42.62899</v>
      </c>
      <c r="G226" s="0" t="n">
        <v>148.024307</v>
      </c>
      <c r="H226" s="4" t="n">
        <v>43543</v>
      </c>
      <c r="I226" s="0" t="n">
        <v>7</v>
      </c>
      <c r="J226" s="0" t="s">
        <v>38</v>
      </c>
      <c r="K226" s="5" t="n">
        <v>0.416666666666667</v>
      </c>
      <c r="L226" s="0" t="n">
        <v>0</v>
      </c>
      <c r="M226" s="0" t="n">
        <v>5.2</v>
      </c>
      <c r="N226" s="0" t="n">
        <v>1</v>
      </c>
      <c r="O226" s="0" t="n">
        <v>1</v>
      </c>
      <c r="P226" s="0" t="s">
        <v>71</v>
      </c>
      <c r="Q226" s="0" t="s">
        <v>72</v>
      </c>
      <c r="R226" s="0" t="s">
        <v>73</v>
      </c>
      <c r="S226" s="0" t="n">
        <v>24</v>
      </c>
      <c r="T226" s="0" t="n">
        <v>0</v>
      </c>
      <c r="Z226" s="0" t="n">
        <v>1</v>
      </c>
      <c r="AA226" s="0" t="n">
        <v>2</v>
      </c>
      <c r="AB226" s="0" t="n">
        <v>6</v>
      </c>
      <c r="AC226" s="0" t="n">
        <v>6</v>
      </c>
      <c r="AD226" s="0" t="n">
        <v>4</v>
      </c>
      <c r="AE226" s="0" t="n">
        <v>2</v>
      </c>
      <c r="AF226" s="0" t="n">
        <v>3</v>
      </c>
    </row>
    <row r="227" customFormat="false" ht="12.5" hidden="false" customHeight="false" outlineLevel="0" collapsed="false">
      <c r="A227" s="0" t="n">
        <v>388</v>
      </c>
      <c r="B227" s="0" t="s">
        <v>25</v>
      </c>
      <c r="C227" s="0" t="s">
        <v>33</v>
      </c>
      <c r="D227" s="0" t="s">
        <v>36</v>
      </c>
      <c r="E227" s="0" t="s">
        <v>37</v>
      </c>
      <c r="F227" s="0" t="n">
        <v>-42.62899</v>
      </c>
      <c r="G227" s="0" t="n">
        <v>148.024307</v>
      </c>
      <c r="H227" s="4" t="n">
        <v>43543</v>
      </c>
      <c r="I227" s="0" t="n">
        <v>7</v>
      </c>
      <c r="J227" s="0" t="s">
        <v>38</v>
      </c>
      <c r="K227" s="5" t="n">
        <v>0.416666666666667</v>
      </c>
      <c r="L227" s="0" t="n">
        <v>0</v>
      </c>
      <c r="M227" s="0" t="n">
        <v>5.2</v>
      </c>
      <c r="N227" s="0" t="n">
        <v>1</v>
      </c>
      <c r="O227" s="0" t="n">
        <v>2</v>
      </c>
      <c r="P227" s="0" t="s">
        <v>71</v>
      </c>
      <c r="Q227" s="0" t="s">
        <v>72</v>
      </c>
      <c r="R227" s="0" t="s">
        <v>73</v>
      </c>
      <c r="S227" s="0" t="n">
        <v>16</v>
      </c>
      <c r="T227" s="0" t="n">
        <v>0</v>
      </c>
      <c r="Z227" s="0" t="n">
        <v>1</v>
      </c>
      <c r="AA227" s="0" t="n">
        <v>2</v>
      </c>
      <c r="AB227" s="0" t="n">
        <v>2</v>
      </c>
      <c r="AC227" s="0" t="n">
        <v>3</v>
      </c>
      <c r="AE227" s="0" t="n">
        <v>3</v>
      </c>
      <c r="AF227" s="0" t="n">
        <v>5</v>
      </c>
    </row>
    <row r="228" customFormat="false" ht="12.5" hidden="false" customHeight="false" outlineLevel="0" collapsed="false">
      <c r="A228" s="0" t="n">
        <v>389</v>
      </c>
      <c r="B228" s="0" t="s">
        <v>25</v>
      </c>
      <c r="C228" s="0" t="s">
        <v>33</v>
      </c>
      <c r="D228" s="0" t="s">
        <v>36</v>
      </c>
      <c r="E228" s="0" t="s">
        <v>37</v>
      </c>
      <c r="F228" s="0" t="n">
        <v>-42.62899</v>
      </c>
      <c r="G228" s="0" t="n">
        <v>148.024307</v>
      </c>
      <c r="H228" s="4" t="n">
        <v>43543</v>
      </c>
      <c r="I228" s="0" t="n">
        <v>7</v>
      </c>
      <c r="J228" s="0" t="s">
        <v>38</v>
      </c>
      <c r="K228" s="5" t="n">
        <v>0.416666666666667</v>
      </c>
      <c r="L228" s="0" t="n">
        <v>0</v>
      </c>
      <c r="M228" s="0" t="n">
        <v>5.2</v>
      </c>
      <c r="N228" s="0" t="n">
        <v>1</v>
      </c>
      <c r="O228" s="0" t="n">
        <v>1</v>
      </c>
      <c r="P228" s="0" t="s">
        <v>143</v>
      </c>
      <c r="Q228" s="0" t="s">
        <v>144</v>
      </c>
      <c r="R228" s="0" t="s">
        <v>145</v>
      </c>
      <c r="S228" s="0" t="n">
        <v>6</v>
      </c>
      <c r="T228" s="0" t="n">
        <v>0</v>
      </c>
      <c r="W228" s="0" t="n">
        <v>6</v>
      </c>
    </row>
    <row r="229" customFormat="false" ht="12.5" hidden="false" customHeight="false" outlineLevel="0" collapsed="false">
      <c r="A229" s="0" t="n">
        <v>390</v>
      </c>
      <c r="B229" s="0" t="s">
        <v>25</v>
      </c>
      <c r="C229" s="0" t="s">
        <v>33</v>
      </c>
      <c r="D229" s="0" t="s">
        <v>36</v>
      </c>
      <c r="E229" s="0" t="s">
        <v>37</v>
      </c>
      <c r="F229" s="0" t="n">
        <v>-42.62899</v>
      </c>
      <c r="G229" s="0" t="n">
        <v>148.024307</v>
      </c>
      <c r="H229" s="4" t="n">
        <v>43543</v>
      </c>
      <c r="I229" s="0" t="n">
        <v>7</v>
      </c>
      <c r="J229" s="0" t="s">
        <v>38</v>
      </c>
      <c r="K229" s="5" t="n">
        <v>0.416666666666667</v>
      </c>
      <c r="L229" s="0" t="n">
        <v>0</v>
      </c>
      <c r="M229" s="0" t="n">
        <v>5.2</v>
      </c>
      <c r="N229" s="0" t="n">
        <v>1</v>
      </c>
      <c r="O229" s="0" t="n">
        <v>1</v>
      </c>
      <c r="P229" s="0" t="s">
        <v>62</v>
      </c>
      <c r="Q229" s="0" t="s">
        <v>63</v>
      </c>
      <c r="R229" s="0" t="s">
        <v>64</v>
      </c>
      <c r="S229" s="0" t="n">
        <v>3</v>
      </c>
      <c r="T229" s="0" t="n">
        <v>0</v>
      </c>
      <c r="V229" s="0" t="n">
        <v>1</v>
      </c>
      <c r="AA229" s="0" t="n">
        <v>2</v>
      </c>
    </row>
    <row r="230" customFormat="false" ht="12.5" hidden="false" customHeight="false" outlineLevel="0" collapsed="false">
      <c r="A230" s="0" t="n">
        <v>391</v>
      </c>
      <c r="B230" s="0" t="s">
        <v>25</v>
      </c>
      <c r="C230" s="0" t="s">
        <v>33</v>
      </c>
      <c r="D230" s="0" t="s">
        <v>36</v>
      </c>
      <c r="E230" s="0" t="s">
        <v>37</v>
      </c>
      <c r="F230" s="0" t="n">
        <v>-42.62899</v>
      </c>
      <c r="G230" s="0" t="n">
        <v>148.024307</v>
      </c>
      <c r="H230" s="4" t="n">
        <v>43543</v>
      </c>
      <c r="I230" s="0" t="n">
        <v>7</v>
      </c>
      <c r="J230" s="0" t="s">
        <v>38</v>
      </c>
      <c r="K230" s="5" t="n">
        <v>0.416666666666667</v>
      </c>
      <c r="L230" s="0" t="n">
        <v>0</v>
      </c>
      <c r="M230" s="0" t="n">
        <v>5.2</v>
      </c>
      <c r="N230" s="0" t="n">
        <v>1</v>
      </c>
      <c r="O230" s="0" t="n">
        <v>2</v>
      </c>
      <c r="P230" s="0" t="s">
        <v>62</v>
      </c>
      <c r="Q230" s="0" t="s">
        <v>63</v>
      </c>
      <c r="R230" s="0" t="s">
        <v>64</v>
      </c>
      <c r="S230" s="0" t="n">
        <v>2</v>
      </c>
      <c r="T230" s="0" t="n">
        <v>0</v>
      </c>
      <c r="X230" s="0" t="n">
        <v>2</v>
      </c>
    </row>
    <row r="231" customFormat="false" ht="12.5" hidden="false" customHeight="false" outlineLevel="0" collapsed="false">
      <c r="A231" s="0" t="n">
        <v>392</v>
      </c>
      <c r="B231" s="0" t="s">
        <v>25</v>
      </c>
      <c r="C231" s="0" t="s">
        <v>33</v>
      </c>
      <c r="D231" s="0" t="s">
        <v>36</v>
      </c>
      <c r="E231" s="0" t="s">
        <v>37</v>
      </c>
      <c r="F231" s="0" t="n">
        <v>-42.62899</v>
      </c>
      <c r="G231" s="0" t="n">
        <v>148.024307</v>
      </c>
      <c r="H231" s="4" t="n">
        <v>43543</v>
      </c>
      <c r="I231" s="0" t="n">
        <v>7</v>
      </c>
      <c r="J231" s="0" t="s">
        <v>38</v>
      </c>
      <c r="K231" s="5" t="n">
        <v>0.416666666666667</v>
      </c>
      <c r="L231" s="0" t="n">
        <v>0</v>
      </c>
      <c r="M231" s="0" t="n">
        <v>5.2</v>
      </c>
      <c r="N231" s="0" t="n">
        <v>1</v>
      </c>
      <c r="O231" s="0" t="n">
        <v>1</v>
      </c>
      <c r="P231" s="0" t="s">
        <v>68</v>
      </c>
      <c r="Q231" s="0" t="s">
        <v>69</v>
      </c>
      <c r="R231" s="0" t="s">
        <v>70</v>
      </c>
      <c r="S231" s="0" t="n">
        <v>1</v>
      </c>
      <c r="T231" s="0" t="n">
        <v>0</v>
      </c>
      <c r="AE231" s="0" t="n">
        <v>1</v>
      </c>
    </row>
    <row r="232" customFormat="false" ht="12.5" hidden="false" customHeight="false" outlineLevel="0" collapsed="false">
      <c r="A232" s="0" t="n">
        <v>393</v>
      </c>
      <c r="B232" s="0" t="s">
        <v>25</v>
      </c>
      <c r="C232" s="0" t="s">
        <v>33</v>
      </c>
      <c r="D232" s="0" t="s">
        <v>36</v>
      </c>
      <c r="E232" s="0" t="s">
        <v>37</v>
      </c>
      <c r="F232" s="0" t="n">
        <v>-42.62899</v>
      </c>
      <c r="G232" s="0" t="n">
        <v>148.024307</v>
      </c>
      <c r="H232" s="4" t="n">
        <v>43543</v>
      </c>
      <c r="I232" s="0" t="n">
        <v>7</v>
      </c>
      <c r="J232" s="0" t="s">
        <v>38</v>
      </c>
      <c r="K232" s="5" t="n">
        <v>0.416666666666667</v>
      </c>
      <c r="L232" s="0" t="n">
        <v>0</v>
      </c>
      <c r="M232" s="0" t="n">
        <v>5.2</v>
      </c>
      <c r="N232" s="0" t="n">
        <v>1</v>
      </c>
      <c r="O232" s="0" t="n">
        <v>1</v>
      </c>
      <c r="P232" s="0" t="s">
        <v>152</v>
      </c>
      <c r="Q232" s="0" t="s">
        <v>153</v>
      </c>
      <c r="R232" s="0" t="s">
        <v>154</v>
      </c>
      <c r="S232" s="0" t="n">
        <v>3</v>
      </c>
      <c r="T232" s="0" t="n">
        <v>0</v>
      </c>
      <c r="AA232" s="0" t="n">
        <v>2</v>
      </c>
      <c r="AB232" s="0" t="n">
        <v>1</v>
      </c>
    </row>
    <row r="233" customFormat="false" ht="12.5" hidden="false" customHeight="false" outlineLevel="0" collapsed="false">
      <c r="A233" s="0" t="n">
        <v>394</v>
      </c>
      <c r="B233" s="0" t="s">
        <v>25</v>
      </c>
      <c r="C233" s="0" t="s">
        <v>33</v>
      </c>
      <c r="D233" s="0" t="s">
        <v>36</v>
      </c>
      <c r="E233" s="0" t="s">
        <v>37</v>
      </c>
      <c r="F233" s="0" t="n">
        <v>-42.62899</v>
      </c>
      <c r="G233" s="0" t="n">
        <v>148.024307</v>
      </c>
      <c r="H233" s="4" t="n">
        <v>43543</v>
      </c>
      <c r="I233" s="0" t="n">
        <v>7</v>
      </c>
      <c r="J233" s="0" t="s">
        <v>38</v>
      </c>
      <c r="K233" s="5" t="n">
        <v>0.416666666666667</v>
      </c>
      <c r="L233" s="0" t="n">
        <v>0</v>
      </c>
      <c r="M233" s="0" t="n">
        <v>5.2</v>
      </c>
      <c r="N233" s="0" t="n">
        <v>1</v>
      </c>
      <c r="O233" s="0" t="n">
        <v>2</v>
      </c>
      <c r="P233" s="0" t="s">
        <v>152</v>
      </c>
      <c r="Q233" s="0" t="s">
        <v>153</v>
      </c>
      <c r="R233" s="0" t="s">
        <v>154</v>
      </c>
      <c r="S233" s="0" t="n">
        <v>4</v>
      </c>
      <c r="T233" s="0" t="n">
        <v>0</v>
      </c>
      <c r="AA233" s="0" t="n">
        <v>3</v>
      </c>
      <c r="AB233" s="0" t="n">
        <v>1</v>
      </c>
    </row>
    <row r="234" customFormat="false" ht="12.5" hidden="false" customHeight="false" outlineLevel="0" collapsed="false">
      <c r="A234" s="0" t="n">
        <v>395</v>
      </c>
      <c r="B234" s="0" t="s">
        <v>25</v>
      </c>
      <c r="C234" s="0" t="s">
        <v>33</v>
      </c>
      <c r="D234" s="0" t="s">
        <v>36</v>
      </c>
      <c r="E234" s="0" t="s">
        <v>37</v>
      </c>
      <c r="F234" s="0" t="n">
        <v>-42.62899</v>
      </c>
      <c r="G234" s="0" t="n">
        <v>148.024307</v>
      </c>
      <c r="H234" s="4" t="n">
        <v>43543</v>
      </c>
      <c r="I234" s="0" t="n">
        <v>7</v>
      </c>
      <c r="J234" s="0" t="s">
        <v>38</v>
      </c>
      <c r="K234" s="5" t="n">
        <v>0.416666666666667</v>
      </c>
      <c r="L234" s="0" t="n">
        <v>0</v>
      </c>
      <c r="M234" s="0" t="n">
        <v>5.2</v>
      </c>
      <c r="N234" s="0" t="n">
        <v>1</v>
      </c>
      <c r="O234" s="0" t="n">
        <v>1</v>
      </c>
      <c r="P234" s="0" t="s">
        <v>80</v>
      </c>
      <c r="Q234" s="0" t="s">
        <v>81</v>
      </c>
      <c r="R234" s="0" t="s">
        <v>82</v>
      </c>
      <c r="S234" s="0" t="n">
        <v>2</v>
      </c>
      <c r="T234" s="0" t="n">
        <v>0</v>
      </c>
      <c r="AE234" s="0" t="n">
        <v>1</v>
      </c>
      <c r="AF234" s="0" t="n">
        <v>1</v>
      </c>
    </row>
    <row r="235" customFormat="false" ht="12.5" hidden="false" customHeight="false" outlineLevel="0" collapsed="false">
      <c r="A235" s="0" t="n">
        <v>396</v>
      </c>
      <c r="B235" s="0" t="s">
        <v>25</v>
      </c>
      <c r="C235" s="0" t="s">
        <v>33</v>
      </c>
      <c r="D235" s="0" t="s">
        <v>36</v>
      </c>
      <c r="E235" s="0" t="s">
        <v>37</v>
      </c>
      <c r="F235" s="0" t="n">
        <v>-42.62899</v>
      </c>
      <c r="G235" s="0" t="n">
        <v>148.024307</v>
      </c>
      <c r="H235" s="4" t="n">
        <v>43543</v>
      </c>
      <c r="I235" s="0" t="n">
        <v>7</v>
      </c>
      <c r="J235" s="0" t="s">
        <v>38</v>
      </c>
      <c r="K235" s="5" t="n">
        <v>0.416666666666667</v>
      </c>
      <c r="L235" s="0" t="n">
        <v>0</v>
      </c>
      <c r="M235" s="0" t="n">
        <v>5.2</v>
      </c>
      <c r="N235" s="0" t="n">
        <v>1</v>
      </c>
      <c r="O235" s="0" t="n">
        <v>1</v>
      </c>
      <c r="P235" s="0" t="s">
        <v>89</v>
      </c>
      <c r="Q235" s="0" t="s">
        <v>90</v>
      </c>
      <c r="R235" s="0" t="s">
        <v>91</v>
      </c>
      <c r="S235" s="0" t="n">
        <v>1</v>
      </c>
      <c r="T235" s="0" t="n">
        <v>0</v>
      </c>
      <c r="Z235" s="0" t="n">
        <v>1</v>
      </c>
    </row>
    <row r="236" customFormat="false" ht="12.5" hidden="false" customHeight="false" outlineLevel="0" collapsed="false">
      <c r="A236" s="0" t="n">
        <v>397</v>
      </c>
      <c r="B236" s="0" t="s">
        <v>25</v>
      </c>
      <c r="C236" s="0" t="s">
        <v>33</v>
      </c>
      <c r="D236" s="0" t="s">
        <v>36</v>
      </c>
      <c r="E236" s="0" t="s">
        <v>37</v>
      </c>
      <c r="F236" s="0" t="n">
        <v>-42.62899</v>
      </c>
      <c r="G236" s="0" t="n">
        <v>148.024307</v>
      </c>
      <c r="H236" s="4" t="n">
        <v>43543</v>
      </c>
      <c r="I236" s="0" t="n">
        <v>7</v>
      </c>
      <c r="J236" s="0" t="s">
        <v>38</v>
      </c>
      <c r="K236" s="5" t="n">
        <v>0.416666666666667</v>
      </c>
      <c r="L236" s="0" t="n">
        <v>0</v>
      </c>
      <c r="M236" s="0" t="n">
        <v>5.2</v>
      </c>
      <c r="N236" s="0" t="n">
        <v>1</v>
      </c>
      <c r="O236" s="0" t="n">
        <v>2</v>
      </c>
      <c r="P236" s="0" t="s">
        <v>89</v>
      </c>
      <c r="Q236" s="0" t="s">
        <v>90</v>
      </c>
      <c r="R236" s="0" t="s">
        <v>91</v>
      </c>
      <c r="S236" s="0" t="n">
        <v>1</v>
      </c>
      <c r="T236" s="0" t="n">
        <v>0</v>
      </c>
      <c r="AD236" s="0" t="n">
        <v>1</v>
      </c>
    </row>
    <row r="237" customFormat="false" ht="12.5" hidden="false" customHeight="false" outlineLevel="0" collapsed="false">
      <c r="A237" s="0" t="n">
        <v>398</v>
      </c>
      <c r="B237" s="0" t="s">
        <v>25</v>
      </c>
      <c r="C237" s="0" t="s">
        <v>33</v>
      </c>
      <c r="D237" s="0" t="s">
        <v>36</v>
      </c>
      <c r="E237" s="0" t="s">
        <v>37</v>
      </c>
      <c r="F237" s="0" t="n">
        <v>-42.62899</v>
      </c>
      <c r="G237" s="0" t="n">
        <v>148.024307</v>
      </c>
      <c r="H237" s="4" t="n">
        <v>43543</v>
      </c>
      <c r="I237" s="0" t="n">
        <v>7</v>
      </c>
      <c r="J237" s="0" t="s">
        <v>38</v>
      </c>
      <c r="K237" s="5" t="n">
        <v>0.416666666666667</v>
      </c>
      <c r="L237" s="0" t="n">
        <v>0</v>
      </c>
      <c r="M237" s="0" t="n">
        <v>5.2</v>
      </c>
      <c r="N237" s="0" t="n">
        <v>1</v>
      </c>
      <c r="O237" s="0" t="n">
        <v>2</v>
      </c>
      <c r="P237" s="0" t="s">
        <v>65</v>
      </c>
      <c r="Q237" s="0" t="s">
        <v>66</v>
      </c>
      <c r="R237" s="0" t="s">
        <v>67</v>
      </c>
      <c r="S237" s="0" t="n">
        <v>280</v>
      </c>
      <c r="T237" s="0" t="n">
        <v>0</v>
      </c>
      <c r="W237" s="0" t="n">
        <v>150</v>
      </c>
      <c r="X237" s="0" t="n">
        <v>130</v>
      </c>
    </row>
    <row r="238" customFormat="false" ht="12.5" hidden="false" customHeight="false" outlineLevel="0" collapsed="false">
      <c r="A238" s="0" t="n">
        <v>399</v>
      </c>
      <c r="B238" s="0" t="s">
        <v>25</v>
      </c>
      <c r="C238" s="0" t="s">
        <v>33</v>
      </c>
      <c r="D238" s="0" t="s">
        <v>36</v>
      </c>
      <c r="E238" s="0" t="s">
        <v>37</v>
      </c>
      <c r="F238" s="0" t="n">
        <v>-42.62899</v>
      </c>
      <c r="G238" s="0" t="n">
        <v>148.024307</v>
      </c>
      <c r="H238" s="4" t="n">
        <v>43543</v>
      </c>
      <c r="I238" s="0" t="n">
        <v>7</v>
      </c>
      <c r="J238" s="0" t="s">
        <v>38</v>
      </c>
      <c r="K238" s="5" t="n">
        <v>0.416666666666667</v>
      </c>
      <c r="L238" s="0" t="n">
        <v>0</v>
      </c>
      <c r="M238" s="0" t="n">
        <v>5.2</v>
      </c>
      <c r="N238" s="0" t="n">
        <v>1</v>
      </c>
      <c r="O238" s="0" t="n">
        <v>2</v>
      </c>
      <c r="P238" s="0" t="s">
        <v>167</v>
      </c>
      <c r="Q238" s="0" t="s">
        <v>168</v>
      </c>
      <c r="R238" s="0" t="s">
        <v>169</v>
      </c>
      <c r="S238" s="0" t="n">
        <v>1</v>
      </c>
      <c r="T238" s="0" t="n">
        <v>0</v>
      </c>
      <c r="AE238" s="0" t="n">
        <v>1</v>
      </c>
    </row>
    <row r="239" customFormat="false" ht="12.5" hidden="false" customHeight="false" outlineLevel="0" collapsed="false">
      <c r="A239" s="0" t="n">
        <v>400</v>
      </c>
      <c r="B239" s="0" t="s">
        <v>25</v>
      </c>
      <c r="C239" s="0" t="s">
        <v>33</v>
      </c>
      <c r="D239" s="0" t="s">
        <v>36</v>
      </c>
      <c r="E239" s="0" t="s">
        <v>37</v>
      </c>
      <c r="F239" s="0" t="n">
        <v>-42.62899</v>
      </c>
      <c r="G239" s="0" t="n">
        <v>148.024307</v>
      </c>
      <c r="H239" s="4" t="n">
        <v>43543</v>
      </c>
      <c r="I239" s="0" t="n">
        <v>7</v>
      </c>
      <c r="J239" s="0" t="s">
        <v>38</v>
      </c>
      <c r="K239" s="5" t="n">
        <v>0.416666666666667</v>
      </c>
      <c r="L239" s="0" t="n">
        <v>0</v>
      </c>
      <c r="M239" s="0" t="n">
        <v>5.1</v>
      </c>
      <c r="N239" s="0" t="n">
        <v>1</v>
      </c>
      <c r="O239" s="0" t="n">
        <v>1</v>
      </c>
      <c r="P239" s="0" t="s">
        <v>71</v>
      </c>
      <c r="Q239" s="0" t="s">
        <v>72</v>
      </c>
      <c r="R239" s="0" t="s">
        <v>73</v>
      </c>
      <c r="S239" s="0" t="n">
        <v>8</v>
      </c>
      <c r="T239" s="0" t="n">
        <v>0</v>
      </c>
      <c r="AB239" s="0" t="n">
        <v>3</v>
      </c>
      <c r="AC239" s="0" t="n">
        <v>2</v>
      </c>
      <c r="AD239" s="0" t="n">
        <v>2</v>
      </c>
      <c r="AF239" s="0" t="n">
        <v>1</v>
      </c>
    </row>
    <row r="240" customFormat="false" ht="12.5" hidden="false" customHeight="false" outlineLevel="0" collapsed="false">
      <c r="A240" s="0" t="n">
        <v>401</v>
      </c>
      <c r="B240" s="0" t="s">
        <v>25</v>
      </c>
      <c r="C240" s="0" t="s">
        <v>33</v>
      </c>
      <c r="D240" s="0" t="s">
        <v>36</v>
      </c>
      <c r="E240" s="0" t="s">
        <v>37</v>
      </c>
      <c r="F240" s="0" t="n">
        <v>-42.62899</v>
      </c>
      <c r="G240" s="0" t="n">
        <v>148.024307</v>
      </c>
      <c r="H240" s="4" t="n">
        <v>43543</v>
      </c>
      <c r="I240" s="0" t="n">
        <v>7</v>
      </c>
      <c r="J240" s="0" t="s">
        <v>38</v>
      </c>
      <c r="K240" s="5" t="n">
        <v>0.416666666666667</v>
      </c>
      <c r="L240" s="0" t="n">
        <v>0</v>
      </c>
      <c r="M240" s="0" t="n">
        <v>5.1</v>
      </c>
      <c r="N240" s="0" t="n">
        <v>1</v>
      </c>
      <c r="O240" s="0" t="n">
        <v>2</v>
      </c>
      <c r="P240" s="0" t="s">
        <v>71</v>
      </c>
      <c r="Q240" s="0" t="s">
        <v>72</v>
      </c>
      <c r="R240" s="0" t="s">
        <v>73</v>
      </c>
      <c r="S240" s="0" t="n">
        <v>10</v>
      </c>
      <c r="T240" s="0" t="n">
        <v>0</v>
      </c>
      <c r="Z240" s="0" t="n">
        <v>2</v>
      </c>
      <c r="AA240" s="0" t="n">
        <v>1</v>
      </c>
      <c r="AB240" s="0" t="n">
        <v>1</v>
      </c>
      <c r="AC240" s="0" t="n">
        <v>1</v>
      </c>
      <c r="AD240" s="0" t="n">
        <v>2</v>
      </c>
      <c r="AE240" s="0" t="n">
        <v>1</v>
      </c>
      <c r="AF240" s="0" t="n">
        <v>2</v>
      </c>
    </row>
    <row r="241" customFormat="false" ht="12.5" hidden="false" customHeight="false" outlineLevel="0" collapsed="false">
      <c r="A241" s="0" t="n">
        <v>402</v>
      </c>
      <c r="B241" s="0" t="s">
        <v>25</v>
      </c>
      <c r="C241" s="0" t="s">
        <v>33</v>
      </c>
      <c r="D241" s="0" t="s">
        <v>36</v>
      </c>
      <c r="E241" s="0" t="s">
        <v>37</v>
      </c>
      <c r="F241" s="0" t="n">
        <v>-42.62899</v>
      </c>
      <c r="G241" s="0" t="n">
        <v>148.024307</v>
      </c>
      <c r="H241" s="4" t="n">
        <v>43543</v>
      </c>
      <c r="I241" s="0" t="n">
        <v>7</v>
      </c>
      <c r="J241" s="0" t="s">
        <v>38</v>
      </c>
      <c r="K241" s="5" t="n">
        <v>0.416666666666667</v>
      </c>
      <c r="L241" s="0" t="n">
        <v>0</v>
      </c>
      <c r="M241" s="0" t="n">
        <v>5.1</v>
      </c>
      <c r="N241" s="0" t="n">
        <v>1</v>
      </c>
      <c r="O241" s="0" t="n">
        <v>1</v>
      </c>
      <c r="P241" s="0" t="s">
        <v>77</v>
      </c>
      <c r="Q241" s="0" t="s">
        <v>78</v>
      </c>
      <c r="R241" s="0" t="s">
        <v>79</v>
      </c>
      <c r="S241" s="0" t="n">
        <v>12</v>
      </c>
      <c r="T241" s="0" t="n">
        <v>0</v>
      </c>
      <c r="W241" s="0" t="n">
        <v>5</v>
      </c>
      <c r="X241" s="0" t="n">
        <v>4</v>
      </c>
      <c r="Y241" s="0" t="n">
        <v>3</v>
      </c>
    </row>
    <row r="242" customFormat="false" ht="12.5" hidden="false" customHeight="false" outlineLevel="0" collapsed="false">
      <c r="A242" s="0" t="n">
        <v>403</v>
      </c>
      <c r="B242" s="0" t="s">
        <v>25</v>
      </c>
      <c r="C242" s="0" t="s">
        <v>33</v>
      </c>
      <c r="D242" s="0" t="s">
        <v>36</v>
      </c>
      <c r="E242" s="0" t="s">
        <v>37</v>
      </c>
      <c r="F242" s="0" t="n">
        <v>-42.62899</v>
      </c>
      <c r="G242" s="0" t="n">
        <v>148.024307</v>
      </c>
      <c r="H242" s="4" t="n">
        <v>43543</v>
      </c>
      <c r="I242" s="0" t="n">
        <v>7</v>
      </c>
      <c r="J242" s="0" t="s">
        <v>38</v>
      </c>
      <c r="K242" s="5" t="n">
        <v>0.416666666666667</v>
      </c>
      <c r="L242" s="0" t="n">
        <v>0</v>
      </c>
      <c r="M242" s="0" t="n">
        <v>5.1</v>
      </c>
      <c r="N242" s="0" t="n">
        <v>1</v>
      </c>
      <c r="O242" s="0" t="n">
        <v>2</v>
      </c>
      <c r="P242" s="0" t="s">
        <v>77</v>
      </c>
      <c r="Q242" s="0" t="s">
        <v>78</v>
      </c>
      <c r="R242" s="0" t="s">
        <v>79</v>
      </c>
      <c r="S242" s="0" t="n">
        <v>2</v>
      </c>
      <c r="T242" s="0" t="n">
        <v>0</v>
      </c>
      <c r="V242" s="0" t="n">
        <v>1</v>
      </c>
      <c r="Y242" s="0" t="n">
        <v>1</v>
      </c>
    </row>
    <row r="243" customFormat="false" ht="12.5" hidden="false" customHeight="false" outlineLevel="0" collapsed="false">
      <c r="A243" s="0" t="n">
        <v>404</v>
      </c>
      <c r="B243" s="0" t="s">
        <v>25</v>
      </c>
      <c r="C243" s="0" t="s">
        <v>33</v>
      </c>
      <c r="D243" s="0" t="s">
        <v>36</v>
      </c>
      <c r="E243" s="0" t="s">
        <v>37</v>
      </c>
      <c r="F243" s="0" t="n">
        <v>-42.62899</v>
      </c>
      <c r="G243" s="0" t="n">
        <v>148.024307</v>
      </c>
      <c r="H243" s="4" t="n">
        <v>43543</v>
      </c>
      <c r="I243" s="0" t="n">
        <v>7</v>
      </c>
      <c r="J243" s="0" t="s">
        <v>38</v>
      </c>
      <c r="K243" s="5" t="n">
        <v>0.416666666666667</v>
      </c>
      <c r="L243" s="0" t="n">
        <v>0</v>
      </c>
      <c r="M243" s="0" t="n">
        <v>5.1</v>
      </c>
      <c r="N243" s="0" t="n">
        <v>1</v>
      </c>
      <c r="O243" s="0" t="n">
        <v>1</v>
      </c>
      <c r="P243" s="0" t="s">
        <v>65</v>
      </c>
      <c r="Q243" s="0" t="s">
        <v>66</v>
      </c>
      <c r="R243" s="0" t="s">
        <v>67</v>
      </c>
      <c r="S243" s="0" t="n">
        <v>80</v>
      </c>
      <c r="T243" s="0" t="n">
        <v>0</v>
      </c>
      <c r="X243" s="0" t="n">
        <v>40</v>
      </c>
      <c r="Y243" s="0" t="n">
        <v>40</v>
      </c>
    </row>
    <row r="244" customFormat="false" ht="12.5" hidden="false" customHeight="false" outlineLevel="0" collapsed="false">
      <c r="A244" s="0" t="n">
        <v>405</v>
      </c>
      <c r="B244" s="0" t="s">
        <v>25</v>
      </c>
      <c r="C244" s="0" t="s">
        <v>33</v>
      </c>
      <c r="D244" s="0" t="s">
        <v>36</v>
      </c>
      <c r="E244" s="0" t="s">
        <v>37</v>
      </c>
      <c r="F244" s="0" t="n">
        <v>-42.62899</v>
      </c>
      <c r="G244" s="0" t="n">
        <v>148.024307</v>
      </c>
      <c r="H244" s="4" t="n">
        <v>43543</v>
      </c>
      <c r="I244" s="0" t="n">
        <v>7</v>
      </c>
      <c r="J244" s="0" t="s">
        <v>38</v>
      </c>
      <c r="K244" s="5" t="n">
        <v>0.416666666666667</v>
      </c>
      <c r="L244" s="0" t="n">
        <v>0</v>
      </c>
      <c r="M244" s="0" t="n">
        <v>5.1</v>
      </c>
      <c r="N244" s="0" t="n">
        <v>1</v>
      </c>
      <c r="O244" s="0" t="n">
        <v>2</v>
      </c>
      <c r="P244" s="0" t="s">
        <v>65</v>
      </c>
      <c r="Q244" s="0" t="s">
        <v>66</v>
      </c>
      <c r="R244" s="0" t="s">
        <v>67</v>
      </c>
      <c r="S244" s="0" t="n">
        <v>300</v>
      </c>
      <c r="T244" s="0" t="n">
        <v>0</v>
      </c>
      <c r="X244" s="0" t="n">
        <v>150</v>
      </c>
      <c r="Y244" s="0" t="n">
        <v>150</v>
      </c>
    </row>
    <row r="245" customFormat="false" ht="12.5" hidden="false" customHeight="false" outlineLevel="0" collapsed="false">
      <c r="A245" s="0" t="n">
        <v>406</v>
      </c>
      <c r="B245" s="0" t="s">
        <v>25</v>
      </c>
      <c r="C245" s="0" t="s">
        <v>33</v>
      </c>
      <c r="D245" s="0" t="s">
        <v>36</v>
      </c>
      <c r="E245" s="0" t="s">
        <v>37</v>
      </c>
      <c r="F245" s="0" t="n">
        <v>-42.62899</v>
      </c>
      <c r="G245" s="0" t="n">
        <v>148.024307</v>
      </c>
      <c r="H245" s="4" t="n">
        <v>43543</v>
      </c>
      <c r="I245" s="0" t="n">
        <v>7</v>
      </c>
      <c r="J245" s="0" t="s">
        <v>38</v>
      </c>
      <c r="K245" s="5" t="n">
        <v>0.416666666666667</v>
      </c>
      <c r="L245" s="0" t="n">
        <v>0</v>
      </c>
      <c r="M245" s="0" t="n">
        <v>5.1</v>
      </c>
      <c r="N245" s="0" t="n">
        <v>1</v>
      </c>
      <c r="O245" s="0" t="n">
        <v>2</v>
      </c>
      <c r="P245" s="0" t="s">
        <v>134</v>
      </c>
      <c r="Q245" s="0" t="s">
        <v>135</v>
      </c>
      <c r="R245" s="0" t="s">
        <v>136</v>
      </c>
      <c r="S245" s="0" t="n">
        <v>2</v>
      </c>
      <c r="T245" s="0" t="n">
        <v>0</v>
      </c>
      <c r="AE245" s="0" t="n">
        <v>1</v>
      </c>
      <c r="AG245" s="0" t="n">
        <v>1</v>
      </c>
    </row>
    <row r="246" customFormat="false" ht="12.5" hidden="false" customHeight="false" outlineLevel="0" collapsed="false">
      <c r="A246" s="0" t="n">
        <v>407</v>
      </c>
      <c r="B246" s="0" t="s">
        <v>25</v>
      </c>
      <c r="C246" s="0" t="s">
        <v>33</v>
      </c>
      <c r="D246" s="0" t="s">
        <v>36</v>
      </c>
      <c r="E246" s="0" t="s">
        <v>37</v>
      </c>
      <c r="F246" s="0" t="n">
        <v>-42.62899</v>
      </c>
      <c r="G246" s="0" t="n">
        <v>148.024307</v>
      </c>
      <c r="H246" s="4" t="n">
        <v>43543</v>
      </c>
      <c r="I246" s="0" t="n">
        <v>7</v>
      </c>
      <c r="J246" s="0" t="s">
        <v>38</v>
      </c>
      <c r="K246" s="5" t="n">
        <v>0.416666666666667</v>
      </c>
      <c r="L246" s="0" t="n">
        <v>0</v>
      </c>
      <c r="M246" s="0" t="n">
        <v>5.1</v>
      </c>
      <c r="N246" s="0" t="n">
        <v>1</v>
      </c>
      <c r="O246" s="0" t="n">
        <v>1</v>
      </c>
      <c r="P246" s="0" t="s">
        <v>68</v>
      </c>
      <c r="Q246" s="0" t="s">
        <v>69</v>
      </c>
      <c r="R246" s="0" t="s">
        <v>70</v>
      </c>
      <c r="S246" s="0" t="n">
        <v>3</v>
      </c>
      <c r="T246" s="0" t="n">
        <v>0</v>
      </c>
      <c r="Z246" s="0" t="n">
        <v>1</v>
      </c>
      <c r="AE246" s="0" t="n">
        <v>2</v>
      </c>
    </row>
    <row r="247" customFormat="false" ht="12.5" hidden="false" customHeight="false" outlineLevel="0" collapsed="false">
      <c r="A247" s="0" t="n">
        <v>408</v>
      </c>
      <c r="B247" s="0" t="s">
        <v>25</v>
      </c>
      <c r="C247" s="0" t="s">
        <v>33</v>
      </c>
      <c r="D247" s="0" t="s">
        <v>36</v>
      </c>
      <c r="E247" s="0" t="s">
        <v>37</v>
      </c>
      <c r="F247" s="0" t="n">
        <v>-42.62899</v>
      </c>
      <c r="G247" s="0" t="n">
        <v>148.024307</v>
      </c>
      <c r="H247" s="4" t="n">
        <v>43543</v>
      </c>
      <c r="I247" s="0" t="n">
        <v>7</v>
      </c>
      <c r="J247" s="0" t="s">
        <v>38</v>
      </c>
      <c r="K247" s="5" t="n">
        <v>0.416666666666667</v>
      </c>
      <c r="L247" s="0" t="n">
        <v>0</v>
      </c>
      <c r="M247" s="0" t="n">
        <v>5.1</v>
      </c>
      <c r="N247" s="0" t="n">
        <v>1</v>
      </c>
      <c r="O247" s="0" t="n">
        <v>1</v>
      </c>
      <c r="P247" s="0" t="s">
        <v>143</v>
      </c>
      <c r="Q247" s="0" t="s">
        <v>144</v>
      </c>
      <c r="R247" s="0" t="s">
        <v>145</v>
      </c>
      <c r="S247" s="0" t="n">
        <v>2</v>
      </c>
      <c r="T247" s="0" t="n">
        <v>0</v>
      </c>
      <c r="Y247" s="0" t="n">
        <v>2</v>
      </c>
    </row>
    <row r="248" customFormat="false" ht="12.5" hidden="false" customHeight="false" outlineLevel="0" collapsed="false">
      <c r="A248" s="0" t="n">
        <v>409</v>
      </c>
      <c r="B248" s="0" t="s">
        <v>32</v>
      </c>
      <c r="C248" s="0" t="s">
        <v>33</v>
      </c>
      <c r="D248" s="0" t="s">
        <v>36</v>
      </c>
      <c r="E248" s="0" t="s">
        <v>37</v>
      </c>
      <c r="F248" s="0" t="n">
        <v>-42.62899</v>
      </c>
      <c r="G248" s="0" t="n">
        <v>148.024307</v>
      </c>
      <c r="H248" s="4" t="n">
        <v>43543</v>
      </c>
      <c r="I248" s="0" t="n">
        <v>7</v>
      </c>
      <c r="J248" s="0" t="s">
        <v>38</v>
      </c>
      <c r="K248" s="5" t="n">
        <v>0.416666666666667</v>
      </c>
      <c r="L248" s="0" t="n">
        <v>0</v>
      </c>
      <c r="M248" s="0" t="n">
        <v>5.1</v>
      </c>
      <c r="N248" s="0" t="n">
        <v>2</v>
      </c>
      <c r="O248" s="0" t="n">
        <v>1</v>
      </c>
      <c r="P248" s="0" t="s">
        <v>101</v>
      </c>
      <c r="Q248" s="0" t="s">
        <v>102</v>
      </c>
      <c r="R248" s="0" t="s">
        <v>103</v>
      </c>
      <c r="S248" s="0" t="n">
        <v>24</v>
      </c>
      <c r="T248" s="0" t="n">
        <v>4</v>
      </c>
      <c r="AD248" s="0" t="n">
        <v>1</v>
      </c>
      <c r="AH248" s="0" t="n">
        <v>1</v>
      </c>
      <c r="AI248" s="0" t="n">
        <v>1</v>
      </c>
      <c r="AJ248" s="0" t="n">
        <v>2</v>
      </c>
      <c r="AK248" s="0" t="n">
        <v>1</v>
      </c>
      <c r="AL248" s="0" t="n">
        <v>1</v>
      </c>
      <c r="AO248" s="0" t="n">
        <v>1</v>
      </c>
      <c r="AQ248" s="0" t="n">
        <v>1</v>
      </c>
      <c r="AR248" s="0" t="n">
        <v>3</v>
      </c>
      <c r="AS248" s="0" t="n">
        <v>3</v>
      </c>
      <c r="AT248" s="0" t="n">
        <v>4</v>
      </c>
      <c r="AV248" s="0" t="n">
        <v>1</v>
      </c>
    </row>
    <row r="249" customFormat="false" ht="12.5" hidden="false" customHeight="false" outlineLevel="0" collapsed="false">
      <c r="A249" s="0" t="n">
        <v>410</v>
      </c>
      <c r="B249" s="0" t="s">
        <v>32</v>
      </c>
      <c r="C249" s="0" t="s">
        <v>33</v>
      </c>
      <c r="D249" s="0" t="s">
        <v>36</v>
      </c>
      <c r="E249" s="0" t="s">
        <v>37</v>
      </c>
      <c r="F249" s="0" t="n">
        <v>-42.62899</v>
      </c>
      <c r="G249" s="0" t="n">
        <v>148.024307</v>
      </c>
      <c r="H249" s="4" t="n">
        <v>43543</v>
      </c>
      <c r="I249" s="0" t="n">
        <v>7</v>
      </c>
      <c r="J249" s="0" t="s">
        <v>38</v>
      </c>
      <c r="K249" s="5" t="n">
        <v>0.416666666666667</v>
      </c>
      <c r="L249" s="0" t="n">
        <v>0</v>
      </c>
      <c r="M249" s="0" t="n">
        <v>5.1</v>
      </c>
      <c r="N249" s="0" t="n">
        <v>2</v>
      </c>
      <c r="O249" s="0" t="n">
        <v>1</v>
      </c>
      <c r="P249" s="0" t="s">
        <v>95</v>
      </c>
      <c r="Q249" s="0" t="s">
        <v>96</v>
      </c>
      <c r="R249" s="0" t="s">
        <v>97</v>
      </c>
      <c r="S249" s="0" t="n">
        <v>126</v>
      </c>
      <c r="T249" s="0" t="n">
        <v>68</v>
      </c>
      <c r="AI249" s="0" t="n">
        <v>58</v>
      </c>
    </row>
    <row r="250" customFormat="false" ht="12.5" hidden="false" customHeight="false" outlineLevel="0" collapsed="false">
      <c r="A250" s="0" t="n">
        <v>411</v>
      </c>
      <c r="B250" s="0" t="s">
        <v>32</v>
      </c>
      <c r="C250" s="0" t="s">
        <v>33</v>
      </c>
      <c r="D250" s="0" t="s">
        <v>36</v>
      </c>
      <c r="E250" s="0" t="s">
        <v>37</v>
      </c>
      <c r="F250" s="0" t="n">
        <v>-42.62899</v>
      </c>
      <c r="G250" s="0" t="n">
        <v>148.024307</v>
      </c>
      <c r="H250" s="4" t="n">
        <v>43543</v>
      </c>
      <c r="I250" s="0" t="n">
        <v>7</v>
      </c>
      <c r="J250" s="0" t="s">
        <v>38</v>
      </c>
      <c r="K250" s="5" t="n">
        <v>0.416666666666667</v>
      </c>
      <c r="L250" s="0" t="n">
        <v>0</v>
      </c>
      <c r="M250" s="0" t="n">
        <v>5.1</v>
      </c>
      <c r="N250" s="0" t="n">
        <v>2</v>
      </c>
      <c r="O250" s="0" t="n">
        <v>1</v>
      </c>
      <c r="P250" s="0" t="s">
        <v>98</v>
      </c>
      <c r="Q250" s="0" t="s">
        <v>99</v>
      </c>
      <c r="R250" s="0" t="s">
        <v>100</v>
      </c>
      <c r="S250" s="0" t="n">
        <v>254</v>
      </c>
      <c r="T250" s="0" t="n">
        <v>0</v>
      </c>
      <c r="Y250" s="0" t="n">
        <v>102</v>
      </c>
      <c r="AD250" s="0" t="n">
        <v>152</v>
      </c>
    </row>
    <row r="251" customFormat="false" ht="12.5" hidden="false" customHeight="false" outlineLevel="0" collapsed="false">
      <c r="A251" s="0" t="n">
        <v>412</v>
      </c>
      <c r="B251" s="0" t="s">
        <v>32</v>
      </c>
      <c r="C251" s="0" t="s">
        <v>33</v>
      </c>
      <c r="D251" s="0" t="s">
        <v>36</v>
      </c>
      <c r="E251" s="0" t="s">
        <v>37</v>
      </c>
      <c r="F251" s="0" t="n">
        <v>-42.62899</v>
      </c>
      <c r="G251" s="0" t="n">
        <v>148.024307</v>
      </c>
      <c r="H251" s="4" t="n">
        <v>43543</v>
      </c>
      <c r="I251" s="0" t="n">
        <v>7</v>
      </c>
      <c r="J251" s="0" t="s">
        <v>38</v>
      </c>
      <c r="K251" s="5" t="n">
        <v>0.416666666666667</v>
      </c>
      <c r="L251" s="0" t="n">
        <v>0</v>
      </c>
      <c r="M251" s="0" t="n">
        <v>5.1</v>
      </c>
      <c r="N251" s="0" t="n">
        <v>2</v>
      </c>
      <c r="O251" s="0" t="n">
        <v>1</v>
      </c>
      <c r="P251" s="0" t="s">
        <v>170</v>
      </c>
      <c r="Q251" s="0" t="s">
        <v>171</v>
      </c>
      <c r="R251" s="0" t="s">
        <v>172</v>
      </c>
      <c r="S251" s="0" t="n">
        <v>1</v>
      </c>
      <c r="T251" s="0" t="n">
        <v>0</v>
      </c>
      <c r="AD251" s="0" t="n">
        <v>1</v>
      </c>
    </row>
    <row r="252" customFormat="false" ht="12.5" hidden="false" customHeight="false" outlineLevel="0" collapsed="false">
      <c r="A252" s="0" t="n">
        <v>413</v>
      </c>
      <c r="B252" s="0" t="s">
        <v>32</v>
      </c>
      <c r="C252" s="0" t="s">
        <v>33</v>
      </c>
      <c r="D252" s="0" t="s">
        <v>36</v>
      </c>
      <c r="E252" s="0" t="s">
        <v>37</v>
      </c>
      <c r="F252" s="0" t="n">
        <v>-42.62899</v>
      </c>
      <c r="G252" s="0" t="n">
        <v>148.024307</v>
      </c>
      <c r="H252" s="4" t="n">
        <v>43543</v>
      </c>
      <c r="I252" s="0" t="n">
        <v>7</v>
      </c>
      <c r="J252" s="0" t="s">
        <v>38</v>
      </c>
      <c r="K252" s="5" t="n">
        <v>0.416666666666667</v>
      </c>
      <c r="L252" s="0" t="n">
        <v>0</v>
      </c>
      <c r="M252" s="0" t="n">
        <v>5.1</v>
      </c>
      <c r="N252" s="0" t="n">
        <v>2</v>
      </c>
      <c r="O252" s="0" t="n">
        <v>1</v>
      </c>
      <c r="P252" s="0" t="s">
        <v>173</v>
      </c>
      <c r="Q252" s="0" t="s">
        <v>174</v>
      </c>
      <c r="R252" s="0" t="s">
        <v>175</v>
      </c>
      <c r="S252" s="0" t="n">
        <v>1</v>
      </c>
      <c r="T252" s="0" t="n">
        <v>0</v>
      </c>
      <c r="Y252" s="0" t="n">
        <v>1</v>
      </c>
    </row>
    <row r="253" customFormat="false" ht="12.5" hidden="false" customHeight="false" outlineLevel="0" collapsed="false">
      <c r="A253" s="0" t="n">
        <v>414</v>
      </c>
      <c r="B253" s="0" t="s">
        <v>32</v>
      </c>
      <c r="C253" s="0" t="s">
        <v>33</v>
      </c>
      <c r="D253" s="0" t="s">
        <v>36</v>
      </c>
      <c r="E253" s="0" t="s">
        <v>37</v>
      </c>
      <c r="F253" s="0" t="n">
        <v>-42.62899</v>
      </c>
      <c r="G253" s="0" t="n">
        <v>148.024307</v>
      </c>
      <c r="H253" s="4" t="n">
        <v>43543</v>
      </c>
      <c r="I253" s="0" t="n">
        <v>7</v>
      </c>
      <c r="J253" s="0" t="s">
        <v>38</v>
      </c>
      <c r="K253" s="5" t="n">
        <v>0.416666666666667</v>
      </c>
      <c r="L253" s="0" t="n">
        <v>0</v>
      </c>
      <c r="M253" s="0" t="n">
        <v>5.1</v>
      </c>
      <c r="N253" s="0" t="n">
        <v>2</v>
      </c>
      <c r="O253" s="0" t="n">
        <v>1</v>
      </c>
      <c r="P253" s="0" t="s">
        <v>133</v>
      </c>
      <c r="Q253" s="0" t="s">
        <v>75</v>
      </c>
      <c r="R253" s="0" t="s">
        <v>76</v>
      </c>
      <c r="S253" s="0" t="n">
        <v>4</v>
      </c>
      <c r="T253" s="0" t="n">
        <v>0</v>
      </c>
      <c r="AJ253" s="0" t="n">
        <v>1</v>
      </c>
      <c r="AL253" s="0" t="n">
        <v>2</v>
      </c>
      <c r="AM253" s="0" t="n">
        <v>1</v>
      </c>
    </row>
    <row r="254" customFormat="false" ht="12.5" hidden="false" customHeight="false" outlineLevel="0" collapsed="false">
      <c r="A254" s="0" t="n">
        <v>415</v>
      </c>
      <c r="B254" s="0" t="s">
        <v>32</v>
      </c>
      <c r="C254" s="0" t="s">
        <v>33</v>
      </c>
      <c r="D254" s="0" t="s">
        <v>36</v>
      </c>
      <c r="E254" s="0" t="s">
        <v>37</v>
      </c>
      <c r="F254" s="0" t="n">
        <v>-42.62899</v>
      </c>
      <c r="G254" s="0" t="n">
        <v>148.024307</v>
      </c>
      <c r="H254" s="4" t="n">
        <v>43543</v>
      </c>
      <c r="I254" s="0" t="n">
        <v>7</v>
      </c>
      <c r="J254" s="0" t="s">
        <v>38</v>
      </c>
      <c r="K254" s="5" t="n">
        <v>0.416666666666667</v>
      </c>
      <c r="L254" s="0" t="n">
        <v>0</v>
      </c>
      <c r="M254" s="0" t="n">
        <v>5.2</v>
      </c>
      <c r="N254" s="0" t="n">
        <v>2</v>
      </c>
      <c r="O254" s="0" t="n">
        <v>1</v>
      </c>
      <c r="P254" s="0" t="s">
        <v>176</v>
      </c>
      <c r="Q254" s="0" t="s">
        <v>177</v>
      </c>
      <c r="R254" s="0" t="s">
        <v>178</v>
      </c>
      <c r="S254" s="0" t="n">
        <v>2</v>
      </c>
      <c r="T254" s="0" t="n">
        <v>0</v>
      </c>
      <c r="AS254" s="0" t="n">
        <v>2</v>
      </c>
    </row>
    <row r="255" customFormat="false" ht="12.5" hidden="false" customHeight="false" outlineLevel="0" collapsed="false">
      <c r="A255" s="0" t="n">
        <v>416</v>
      </c>
      <c r="B255" s="0" t="s">
        <v>32</v>
      </c>
      <c r="C255" s="0" t="s">
        <v>33</v>
      </c>
      <c r="D255" s="0" t="s">
        <v>36</v>
      </c>
      <c r="E255" s="0" t="s">
        <v>37</v>
      </c>
      <c r="F255" s="0" t="n">
        <v>-42.62899</v>
      </c>
      <c r="G255" s="0" t="n">
        <v>148.024307</v>
      </c>
      <c r="H255" s="4" t="n">
        <v>43543</v>
      </c>
      <c r="I255" s="0" t="n">
        <v>7</v>
      </c>
      <c r="J255" s="0" t="s">
        <v>38</v>
      </c>
      <c r="K255" s="5" t="n">
        <v>0.416666666666667</v>
      </c>
      <c r="L255" s="0" t="n">
        <v>0</v>
      </c>
      <c r="M255" s="0" t="n">
        <v>5.2</v>
      </c>
      <c r="N255" s="0" t="n">
        <v>2</v>
      </c>
      <c r="O255" s="0" t="n">
        <v>1</v>
      </c>
      <c r="P255" s="0" t="s">
        <v>98</v>
      </c>
      <c r="Q255" s="0" t="s">
        <v>99</v>
      </c>
      <c r="R255" s="0" t="s">
        <v>100</v>
      </c>
      <c r="S255" s="0" t="n">
        <v>482</v>
      </c>
      <c r="T255" s="0" t="n">
        <v>0</v>
      </c>
      <c r="AD255" s="0" t="n">
        <v>100</v>
      </c>
      <c r="AI255" s="0" t="n">
        <v>169</v>
      </c>
      <c r="AN255" s="0" t="n">
        <v>213</v>
      </c>
    </row>
    <row r="256" customFormat="false" ht="12.5" hidden="false" customHeight="false" outlineLevel="0" collapsed="false">
      <c r="A256" s="0" t="n">
        <v>417</v>
      </c>
      <c r="B256" s="0" t="s">
        <v>32</v>
      </c>
      <c r="C256" s="0" t="s">
        <v>33</v>
      </c>
      <c r="D256" s="0" t="s">
        <v>36</v>
      </c>
      <c r="E256" s="0" t="s">
        <v>37</v>
      </c>
      <c r="F256" s="0" t="n">
        <v>-42.62899</v>
      </c>
      <c r="G256" s="0" t="n">
        <v>148.024307</v>
      </c>
      <c r="H256" s="4" t="n">
        <v>43543</v>
      </c>
      <c r="I256" s="0" t="n">
        <v>7</v>
      </c>
      <c r="J256" s="0" t="s">
        <v>38</v>
      </c>
      <c r="K256" s="5" t="n">
        <v>0.416666666666667</v>
      </c>
      <c r="L256" s="0" t="n">
        <v>0</v>
      </c>
      <c r="M256" s="0" t="n">
        <v>5.2</v>
      </c>
      <c r="N256" s="0" t="n">
        <v>2</v>
      </c>
      <c r="O256" s="0" t="n">
        <v>1</v>
      </c>
      <c r="P256" s="0" t="s">
        <v>95</v>
      </c>
      <c r="Q256" s="0" t="s">
        <v>96</v>
      </c>
      <c r="R256" s="0" t="s">
        <v>97</v>
      </c>
      <c r="S256" s="0" t="n">
        <v>35</v>
      </c>
      <c r="T256" s="0" t="n">
        <v>0</v>
      </c>
      <c r="AI256" s="0" t="n">
        <v>35</v>
      </c>
    </row>
    <row r="257" customFormat="false" ht="12.5" hidden="false" customHeight="false" outlineLevel="0" collapsed="false">
      <c r="A257" s="0" t="n">
        <v>418</v>
      </c>
      <c r="B257" s="0" t="s">
        <v>32</v>
      </c>
      <c r="C257" s="0" t="s">
        <v>33</v>
      </c>
      <c r="D257" s="0" t="s">
        <v>36</v>
      </c>
      <c r="E257" s="0" t="s">
        <v>37</v>
      </c>
      <c r="F257" s="0" t="n">
        <v>-42.62899</v>
      </c>
      <c r="G257" s="0" t="n">
        <v>148.024307</v>
      </c>
      <c r="H257" s="4" t="n">
        <v>43543</v>
      </c>
      <c r="I257" s="0" t="n">
        <v>7</v>
      </c>
      <c r="J257" s="0" t="s">
        <v>38</v>
      </c>
      <c r="K257" s="5" t="n">
        <v>0.416666666666667</v>
      </c>
      <c r="L257" s="0" t="n">
        <v>0</v>
      </c>
      <c r="M257" s="0" t="n">
        <v>5.2</v>
      </c>
      <c r="N257" s="0" t="n">
        <v>2</v>
      </c>
      <c r="O257" s="0" t="n">
        <v>1</v>
      </c>
      <c r="P257" s="0" t="s">
        <v>74</v>
      </c>
      <c r="Q257" s="0" t="s">
        <v>104</v>
      </c>
      <c r="R257" s="0" t="s">
        <v>105</v>
      </c>
      <c r="S257" s="0" t="n">
        <v>1</v>
      </c>
      <c r="T257" s="0" t="n">
        <v>0</v>
      </c>
      <c r="AX257" s="0" t="n">
        <v>1</v>
      </c>
    </row>
    <row r="258" customFormat="false" ht="12.5" hidden="false" customHeight="false" outlineLevel="0" collapsed="false">
      <c r="A258" s="0" t="n">
        <v>419</v>
      </c>
      <c r="B258" s="0" t="s">
        <v>32</v>
      </c>
      <c r="C258" s="0" t="s">
        <v>33</v>
      </c>
      <c r="D258" s="0" t="s">
        <v>36</v>
      </c>
      <c r="E258" s="0" t="s">
        <v>37</v>
      </c>
      <c r="F258" s="0" t="n">
        <v>-42.62899</v>
      </c>
      <c r="G258" s="0" t="n">
        <v>148.024307</v>
      </c>
      <c r="H258" s="4" t="n">
        <v>43543</v>
      </c>
      <c r="I258" s="0" t="n">
        <v>7</v>
      </c>
      <c r="J258" s="0" t="s">
        <v>38</v>
      </c>
      <c r="K258" s="5" t="n">
        <v>0.416666666666667</v>
      </c>
      <c r="L258" s="0" t="n">
        <v>0</v>
      </c>
      <c r="M258" s="0" t="n">
        <v>5.2</v>
      </c>
      <c r="N258" s="0" t="n">
        <v>2</v>
      </c>
      <c r="O258" s="0" t="n">
        <v>1</v>
      </c>
      <c r="P258" s="0" t="s">
        <v>133</v>
      </c>
      <c r="Q258" s="0" t="s">
        <v>75</v>
      </c>
      <c r="R258" s="0" t="s">
        <v>76</v>
      </c>
      <c r="S258" s="0" t="n">
        <v>1</v>
      </c>
      <c r="T258" s="0" t="n">
        <v>0</v>
      </c>
      <c r="AI258" s="0" t="n">
        <v>1</v>
      </c>
    </row>
    <row r="259" customFormat="false" ht="12.5" hidden="false" customHeight="false" outlineLevel="0" collapsed="false">
      <c r="A259" s="0" t="n">
        <v>420</v>
      </c>
      <c r="B259" s="0" t="s">
        <v>32</v>
      </c>
      <c r="C259" s="0" t="s">
        <v>33</v>
      </c>
      <c r="D259" s="0" t="s">
        <v>36</v>
      </c>
      <c r="E259" s="0" t="s">
        <v>37</v>
      </c>
      <c r="F259" s="0" t="n">
        <v>-42.62899</v>
      </c>
      <c r="G259" s="0" t="n">
        <v>148.024307</v>
      </c>
      <c r="H259" s="4" t="n">
        <v>43543</v>
      </c>
      <c r="I259" s="0" t="n">
        <v>7</v>
      </c>
      <c r="J259" s="0" t="s">
        <v>38</v>
      </c>
      <c r="K259" s="5" t="n">
        <v>0.416666666666667</v>
      </c>
      <c r="L259" s="0" t="n">
        <v>0</v>
      </c>
      <c r="M259" s="0" t="n">
        <v>5.2</v>
      </c>
      <c r="N259" s="0" t="n">
        <v>2</v>
      </c>
      <c r="O259" s="0" t="n">
        <v>1</v>
      </c>
      <c r="P259" s="0" t="s">
        <v>170</v>
      </c>
      <c r="Q259" s="0" t="s">
        <v>171</v>
      </c>
      <c r="R259" s="0" t="s">
        <v>172</v>
      </c>
      <c r="S259" s="0" t="n">
        <v>1</v>
      </c>
      <c r="T259" s="0" t="n">
        <v>0</v>
      </c>
      <c r="AD259" s="0" t="n">
        <v>1</v>
      </c>
    </row>
    <row r="260" customFormat="false" ht="12.5" hidden="false" customHeight="false" outlineLevel="0" collapsed="false">
      <c r="A260" s="0" t="n">
        <v>421</v>
      </c>
      <c r="B260" s="0" t="s">
        <v>32</v>
      </c>
      <c r="C260" s="0" t="s">
        <v>33</v>
      </c>
      <c r="D260" s="0" t="s">
        <v>36</v>
      </c>
      <c r="E260" s="0" t="s">
        <v>37</v>
      </c>
      <c r="F260" s="0" t="n">
        <v>-42.62899</v>
      </c>
      <c r="G260" s="0" t="n">
        <v>148.024307</v>
      </c>
      <c r="H260" s="4" t="n">
        <v>43543</v>
      </c>
      <c r="I260" s="0" t="n">
        <v>7</v>
      </c>
      <c r="J260" s="0" t="s">
        <v>38</v>
      </c>
      <c r="K260" s="5" t="n">
        <v>0.416666666666667</v>
      </c>
      <c r="L260" s="0" t="n">
        <v>0</v>
      </c>
      <c r="M260" s="0" t="n">
        <v>5.2</v>
      </c>
      <c r="N260" s="0" t="n">
        <v>2</v>
      </c>
      <c r="O260" s="0" t="n">
        <v>1</v>
      </c>
      <c r="P260" s="0" t="s">
        <v>101</v>
      </c>
      <c r="Q260" s="0" t="s">
        <v>102</v>
      </c>
      <c r="R260" s="0" t="s">
        <v>103</v>
      </c>
      <c r="S260" s="0" t="n">
        <v>2</v>
      </c>
      <c r="T260" s="0" t="n">
        <v>0</v>
      </c>
      <c r="AV260" s="0" t="n">
        <v>1</v>
      </c>
      <c r="AX260" s="0" t="n">
        <v>1</v>
      </c>
    </row>
    <row r="261" customFormat="false" ht="12.5" hidden="false" customHeight="false" outlineLevel="0" collapsed="false">
      <c r="A261" s="0" t="n">
        <v>422</v>
      </c>
      <c r="B261" s="0" t="s">
        <v>32</v>
      </c>
      <c r="C261" s="0" t="s">
        <v>33</v>
      </c>
      <c r="D261" s="0" t="s">
        <v>36</v>
      </c>
      <c r="E261" s="0" t="s">
        <v>37</v>
      </c>
      <c r="F261" s="0" t="n">
        <v>-42.62899</v>
      </c>
      <c r="G261" s="0" t="n">
        <v>148.024307</v>
      </c>
      <c r="H261" s="4" t="n">
        <v>43543</v>
      </c>
      <c r="I261" s="0" t="n">
        <v>7</v>
      </c>
      <c r="J261" s="0" t="s">
        <v>38</v>
      </c>
      <c r="K261" s="5" t="n">
        <v>0.416666666666667</v>
      </c>
      <c r="L261" s="0" t="n">
        <v>0</v>
      </c>
      <c r="M261" s="0" t="n">
        <v>5.2</v>
      </c>
      <c r="N261" s="0" t="n">
        <v>2</v>
      </c>
      <c r="O261" s="0" t="n">
        <v>1</v>
      </c>
      <c r="P261" s="0" t="s">
        <v>179</v>
      </c>
      <c r="Q261" s="0" t="s">
        <v>180</v>
      </c>
      <c r="R261" s="0" t="s">
        <v>181</v>
      </c>
      <c r="S261" s="0" t="n">
        <v>4</v>
      </c>
      <c r="T261" s="0" t="n">
        <v>0</v>
      </c>
      <c r="AD261" s="0" t="n">
        <v>4</v>
      </c>
    </row>
    <row r="262" customFormat="false" ht="12.5" hidden="false" customHeight="false" outlineLevel="0" collapsed="false">
      <c r="A262" s="0" t="n">
        <v>423</v>
      </c>
      <c r="B262" s="0" t="s">
        <v>32</v>
      </c>
      <c r="C262" s="0" t="s">
        <v>33</v>
      </c>
      <c r="D262" s="0" t="s">
        <v>36</v>
      </c>
      <c r="E262" s="0" t="s">
        <v>37</v>
      </c>
      <c r="F262" s="0" t="n">
        <v>-42.62899</v>
      </c>
      <c r="G262" s="0" t="n">
        <v>148.024307</v>
      </c>
      <c r="H262" s="4" t="n">
        <v>43543</v>
      </c>
      <c r="I262" s="0" t="n">
        <v>7</v>
      </c>
      <c r="J262" s="0" t="s">
        <v>38</v>
      </c>
      <c r="K262" s="5" t="n">
        <v>0.416666666666667</v>
      </c>
      <c r="L262" s="0" t="n">
        <v>0</v>
      </c>
      <c r="M262" s="0" t="n">
        <v>5.2</v>
      </c>
      <c r="N262" s="0" t="n">
        <v>2</v>
      </c>
      <c r="O262" s="0" t="n">
        <v>1</v>
      </c>
      <c r="P262" s="0" t="s">
        <v>130</v>
      </c>
      <c r="Q262" s="0" t="s">
        <v>131</v>
      </c>
      <c r="R262" s="0" t="s">
        <v>132</v>
      </c>
      <c r="S262" s="0" t="n">
        <v>1</v>
      </c>
      <c r="T262" s="0" t="n">
        <v>0</v>
      </c>
      <c r="AD262" s="0" t="n">
        <v>1</v>
      </c>
    </row>
    <row r="263" customFormat="false" ht="12.5" hidden="false" customHeight="false" outlineLevel="0" collapsed="false">
      <c r="A263" s="0" t="n">
        <v>424</v>
      </c>
      <c r="B263" s="0" t="s">
        <v>32</v>
      </c>
      <c r="C263" s="0" t="s">
        <v>33</v>
      </c>
      <c r="D263" s="0" t="s">
        <v>36</v>
      </c>
      <c r="E263" s="0" t="s">
        <v>37</v>
      </c>
      <c r="F263" s="0" t="n">
        <v>-42.62899</v>
      </c>
      <c r="G263" s="0" t="n">
        <v>148.024307</v>
      </c>
      <c r="H263" s="4" t="n">
        <v>43543</v>
      </c>
      <c r="I263" s="0" t="n">
        <v>7</v>
      </c>
      <c r="J263" s="0" t="s">
        <v>38</v>
      </c>
      <c r="K263" s="5" t="n">
        <v>0.416666666666667</v>
      </c>
      <c r="L263" s="0" t="n">
        <v>0</v>
      </c>
      <c r="M263" s="0" t="n">
        <v>5.3</v>
      </c>
      <c r="N263" s="0" t="n">
        <v>2</v>
      </c>
      <c r="O263" s="0" t="n">
        <v>1</v>
      </c>
      <c r="P263" s="0" t="s">
        <v>115</v>
      </c>
      <c r="Q263" s="0" t="s">
        <v>116</v>
      </c>
      <c r="R263" s="0" t="s">
        <v>117</v>
      </c>
      <c r="S263" s="0" t="n">
        <v>1</v>
      </c>
      <c r="T263" s="0" t="n">
        <v>0</v>
      </c>
      <c r="AY263" s="0" t="n">
        <v>1</v>
      </c>
    </row>
    <row r="264" customFormat="false" ht="12.5" hidden="false" customHeight="false" outlineLevel="0" collapsed="false">
      <c r="A264" s="0" t="n">
        <v>425</v>
      </c>
      <c r="B264" s="0" t="s">
        <v>32</v>
      </c>
      <c r="C264" s="0" t="s">
        <v>33</v>
      </c>
      <c r="D264" s="0" t="s">
        <v>36</v>
      </c>
      <c r="E264" s="0" t="s">
        <v>37</v>
      </c>
      <c r="F264" s="0" t="n">
        <v>-42.62899</v>
      </c>
      <c r="G264" s="0" t="n">
        <v>148.024307</v>
      </c>
      <c r="H264" s="4" t="n">
        <v>43543</v>
      </c>
      <c r="I264" s="0" t="n">
        <v>7</v>
      </c>
      <c r="J264" s="0" t="s">
        <v>38</v>
      </c>
      <c r="K264" s="5" t="n">
        <v>0.416666666666667</v>
      </c>
      <c r="L264" s="0" t="n">
        <v>0</v>
      </c>
      <c r="M264" s="0" t="n">
        <v>5.3</v>
      </c>
      <c r="N264" s="0" t="n">
        <v>2</v>
      </c>
      <c r="O264" s="0" t="n">
        <v>1</v>
      </c>
      <c r="P264" s="0" t="s">
        <v>98</v>
      </c>
      <c r="Q264" s="0" t="s">
        <v>99</v>
      </c>
      <c r="R264" s="0" t="s">
        <v>100</v>
      </c>
      <c r="S264" s="0" t="n">
        <v>505</v>
      </c>
      <c r="T264" s="0" t="n">
        <v>0</v>
      </c>
      <c r="AD264" s="0" t="n">
        <v>100</v>
      </c>
      <c r="AI264" s="0" t="n">
        <v>170</v>
      </c>
      <c r="AN264" s="0" t="n">
        <v>235</v>
      </c>
    </row>
    <row r="265" customFormat="false" ht="12.5" hidden="false" customHeight="false" outlineLevel="0" collapsed="false">
      <c r="A265" s="0" t="n">
        <v>426</v>
      </c>
      <c r="B265" s="0" t="s">
        <v>32</v>
      </c>
      <c r="C265" s="0" t="s">
        <v>33</v>
      </c>
      <c r="D265" s="0" t="s">
        <v>36</v>
      </c>
      <c r="E265" s="0" t="s">
        <v>37</v>
      </c>
      <c r="F265" s="0" t="n">
        <v>-42.62899</v>
      </c>
      <c r="G265" s="0" t="n">
        <v>148.024307</v>
      </c>
      <c r="H265" s="4" t="n">
        <v>43543</v>
      </c>
      <c r="I265" s="0" t="n">
        <v>7</v>
      </c>
      <c r="J265" s="0" t="s">
        <v>38</v>
      </c>
      <c r="K265" s="5" t="n">
        <v>0.416666666666667</v>
      </c>
      <c r="L265" s="0" t="n">
        <v>0</v>
      </c>
      <c r="M265" s="0" t="n">
        <v>5.3</v>
      </c>
      <c r="N265" s="0" t="n">
        <v>2</v>
      </c>
      <c r="O265" s="0" t="n">
        <v>1</v>
      </c>
      <c r="P265" s="0" t="s">
        <v>74</v>
      </c>
      <c r="Q265" s="0" t="s">
        <v>104</v>
      </c>
      <c r="R265" s="0" t="s">
        <v>105</v>
      </c>
      <c r="S265" s="0" t="n">
        <v>4</v>
      </c>
      <c r="T265" s="0" t="n">
        <v>0</v>
      </c>
      <c r="AX265" s="0" t="n">
        <v>2</v>
      </c>
      <c r="BC265" s="0" t="n">
        <v>2</v>
      </c>
    </row>
    <row r="266" customFormat="false" ht="12.5" hidden="false" customHeight="false" outlineLevel="0" collapsed="false">
      <c r="A266" s="0" t="n">
        <v>427</v>
      </c>
      <c r="B266" s="0" t="s">
        <v>32</v>
      </c>
      <c r="C266" s="0" t="s">
        <v>33</v>
      </c>
      <c r="D266" s="0" t="s">
        <v>36</v>
      </c>
      <c r="E266" s="0" t="s">
        <v>37</v>
      </c>
      <c r="F266" s="0" t="n">
        <v>-42.62899</v>
      </c>
      <c r="G266" s="0" t="n">
        <v>148.024307</v>
      </c>
      <c r="H266" s="4" t="n">
        <v>43543</v>
      </c>
      <c r="I266" s="0" t="n">
        <v>7</v>
      </c>
      <c r="J266" s="0" t="s">
        <v>38</v>
      </c>
      <c r="K266" s="5" t="n">
        <v>0.416666666666667</v>
      </c>
      <c r="L266" s="0" t="n">
        <v>0</v>
      </c>
      <c r="M266" s="0" t="n">
        <v>5.3</v>
      </c>
      <c r="N266" s="0" t="n">
        <v>2</v>
      </c>
      <c r="O266" s="0" t="n">
        <v>1</v>
      </c>
      <c r="P266" s="0" t="s">
        <v>133</v>
      </c>
      <c r="Q266" s="0" t="s">
        <v>75</v>
      </c>
      <c r="R266" s="0" t="s">
        <v>76</v>
      </c>
      <c r="S266" s="0" t="n">
        <v>1</v>
      </c>
      <c r="T266" s="0" t="n">
        <v>0</v>
      </c>
      <c r="AI266" s="0" t="n">
        <v>1</v>
      </c>
    </row>
    <row r="267" customFormat="false" ht="12.5" hidden="false" customHeight="false" outlineLevel="0" collapsed="false">
      <c r="A267" s="0" t="n">
        <v>428</v>
      </c>
      <c r="B267" s="0" t="s">
        <v>32</v>
      </c>
      <c r="C267" s="0" t="s">
        <v>33</v>
      </c>
      <c r="D267" s="0" t="s">
        <v>36</v>
      </c>
      <c r="E267" s="0" t="s">
        <v>37</v>
      </c>
      <c r="F267" s="0" t="n">
        <v>-42.62899</v>
      </c>
      <c r="G267" s="0" t="n">
        <v>148.024307</v>
      </c>
      <c r="H267" s="4" t="n">
        <v>43543</v>
      </c>
      <c r="I267" s="0" t="n">
        <v>7</v>
      </c>
      <c r="J267" s="0" t="s">
        <v>38</v>
      </c>
      <c r="K267" s="5" t="n">
        <v>0.416666666666667</v>
      </c>
      <c r="L267" s="0" t="n">
        <v>0</v>
      </c>
      <c r="M267" s="0" t="n">
        <v>5.3</v>
      </c>
      <c r="N267" s="0" t="n">
        <v>2</v>
      </c>
      <c r="O267" s="0" t="n">
        <v>1</v>
      </c>
      <c r="P267" s="0" t="s">
        <v>95</v>
      </c>
      <c r="Q267" s="0" t="s">
        <v>96</v>
      </c>
      <c r="R267" s="0" t="s">
        <v>97</v>
      </c>
      <c r="S267" s="0" t="n">
        <v>1</v>
      </c>
      <c r="T267" s="0" t="n">
        <v>0</v>
      </c>
      <c r="AI267" s="0" t="n">
        <v>1</v>
      </c>
    </row>
    <row r="268" customFormat="false" ht="12.5" hidden="false" customHeight="false" outlineLevel="0" collapsed="false">
      <c r="A268" s="0" t="n">
        <v>659</v>
      </c>
      <c r="B268" s="0" t="s">
        <v>33</v>
      </c>
      <c r="C268" s="0" t="s">
        <v>25</v>
      </c>
      <c r="D268" s="0" t="s">
        <v>39</v>
      </c>
      <c r="E268" s="0" t="s">
        <v>40</v>
      </c>
      <c r="F268" s="0" t="n">
        <v>-42.59211</v>
      </c>
      <c r="G268" s="0" t="n">
        <v>148.05035</v>
      </c>
      <c r="H268" s="4" t="n">
        <v>43559</v>
      </c>
      <c r="J268" s="0" t="s">
        <v>41</v>
      </c>
      <c r="K268" s="5" t="n">
        <v>0.354166666666667</v>
      </c>
      <c r="L268" s="0" t="n">
        <v>0</v>
      </c>
      <c r="M268" s="0" t="n">
        <v>5.1</v>
      </c>
      <c r="N268" s="0" t="n">
        <v>1</v>
      </c>
      <c r="O268" s="0" t="n">
        <v>1</v>
      </c>
      <c r="P268" s="0" t="s">
        <v>92</v>
      </c>
      <c r="Q268" s="0" t="s">
        <v>93</v>
      </c>
      <c r="R268" s="0" t="s">
        <v>94</v>
      </c>
      <c r="S268" s="0" t="n">
        <v>38</v>
      </c>
      <c r="T268" s="0" t="n">
        <v>0</v>
      </c>
      <c r="AC268" s="0" t="n">
        <v>10</v>
      </c>
      <c r="AD268" s="0" t="n">
        <v>25</v>
      </c>
      <c r="AE268" s="0" t="n">
        <v>3</v>
      </c>
    </row>
    <row r="269" customFormat="false" ht="12.5" hidden="false" customHeight="false" outlineLevel="0" collapsed="false">
      <c r="A269" s="0" t="n">
        <v>660</v>
      </c>
      <c r="B269" s="0" t="s">
        <v>33</v>
      </c>
      <c r="C269" s="0" t="s">
        <v>25</v>
      </c>
      <c r="D269" s="0" t="s">
        <v>39</v>
      </c>
      <c r="E269" s="0" t="s">
        <v>40</v>
      </c>
      <c r="F269" s="0" t="n">
        <v>-42.59211</v>
      </c>
      <c r="G269" s="0" t="n">
        <v>148.05035</v>
      </c>
      <c r="H269" s="4" t="n">
        <v>43559</v>
      </c>
      <c r="J269" s="0" t="s">
        <v>41</v>
      </c>
      <c r="K269" s="5" t="n">
        <v>0.354166666666667</v>
      </c>
      <c r="L269" s="0" t="n">
        <v>0</v>
      </c>
      <c r="M269" s="0" t="n">
        <v>5.2</v>
      </c>
      <c r="N269" s="0" t="n">
        <v>1</v>
      </c>
      <c r="O269" s="0" t="n">
        <v>1</v>
      </c>
      <c r="P269" s="0" t="s">
        <v>92</v>
      </c>
      <c r="Q269" s="0" t="s">
        <v>93</v>
      </c>
      <c r="R269" s="0" t="s">
        <v>94</v>
      </c>
      <c r="S269" s="0" t="n">
        <v>10</v>
      </c>
      <c r="T269" s="0" t="n">
        <v>0</v>
      </c>
      <c r="AC269" s="0" t="n">
        <v>3</v>
      </c>
      <c r="AD269" s="0" t="n">
        <v>3</v>
      </c>
      <c r="AE269" s="0" t="n">
        <v>3</v>
      </c>
      <c r="AF269" s="0" t="n">
        <v>1</v>
      </c>
    </row>
    <row r="270" customFormat="false" ht="12.5" hidden="false" customHeight="false" outlineLevel="0" collapsed="false">
      <c r="A270" s="0" t="n">
        <v>661</v>
      </c>
      <c r="B270" s="0" t="s">
        <v>33</v>
      </c>
      <c r="C270" s="0" t="s">
        <v>25</v>
      </c>
      <c r="D270" s="0" t="s">
        <v>39</v>
      </c>
      <c r="E270" s="0" t="s">
        <v>40</v>
      </c>
      <c r="F270" s="0" t="n">
        <v>-42.59211</v>
      </c>
      <c r="G270" s="0" t="n">
        <v>148.05035</v>
      </c>
      <c r="H270" s="4" t="n">
        <v>43559</v>
      </c>
      <c r="J270" s="0" t="s">
        <v>41</v>
      </c>
      <c r="K270" s="5" t="n">
        <v>0.354166666666667</v>
      </c>
      <c r="L270" s="0" t="n">
        <v>0</v>
      </c>
      <c r="M270" s="0" t="n">
        <v>5.1</v>
      </c>
      <c r="N270" s="0" t="n">
        <v>1</v>
      </c>
      <c r="O270" s="0" t="n">
        <v>1</v>
      </c>
      <c r="P270" s="0" t="s">
        <v>71</v>
      </c>
      <c r="Q270" s="0" t="s">
        <v>72</v>
      </c>
      <c r="R270" s="0" t="s">
        <v>73</v>
      </c>
      <c r="S270" s="0" t="n">
        <v>19</v>
      </c>
      <c r="T270" s="0" t="n">
        <v>0</v>
      </c>
      <c r="X270" s="0" t="n">
        <v>1</v>
      </c>
      <c r="Y270" s="0" t="n">
        <v>4</v>
      </c>
      <c r="Z270" s="0" t="n">
        <v>3</v>
      </c>
      <c r="AA270" s="0" t="n">
        <v>3</v>
      </c>
      <c r="AB270" s="0" t="n">
        <v>7</v>
      </c>
      <c r="AC270" s="0" t="n">
        <v>1</v>
      </c>
    </row>
    <row r="271" customFormat="false" ht="12.5" hidden="false" customHeight="false" outlineLevel="0" collapsed="false">
      <c r="A271" s="0" t="n">
        <v>662</v>
      </c>
      <c r="B271" s="0" t="s">
        <v>33</v>
      </c>
      <c r="C271" s="0" t="s">
        <v>25</v>
      </c>
      <c r="D271" s="0" t="s">
        <v>39</v>
      </c>
      <c r="E271" s="0" t="s">
        <v>40</v>
      </c>
      <c r="F271" s="0" t="n">
        <v>-42.59211</v>
      </c>
      <c r="G271" s="0" t="n">
        <v>148.05035</v>
      </c>
      <c r="H271" s="4" t="n">
        <v>43559</v>
      </c>
      <c r="J271" s="0" t="s">
        <v>41</v>
      </c>
      <c r="K271" s="5" t="n">
        <v>0.354166666666667</v>
      </c>
      <c r="L271" s="0" t="n">
        <v>0</v>
      </c>
      <c r="M271" s="0" t="n">
        <v>5.2</v>
      </c>
      <c r="N271" s="0" t="n">
        <v>1</v>
      </c>
      <c r="O271" s="0" t="n">
        <v>1</v>
      </c>
      <c r="P271" s="0" t="s">
        <v>71</v>
      </c>
      <c r="Q271" s="0" t="s">
        <v>72</v>
      </c>
      <c r="R271" s="0" t="s">
        <v>73</v>
      </c>
      <c r="S271" s="0" t="n">
        <v>2</v>
      </c>
      <c r="T271" s="0" t="n">
        <v>0</v>
      </c>
      <c r="AB271" s="0" t="n">
        <v>1</v>
      </c>
      <c r="AD271" s="0" t="n">
        <v>1</v>
      </c>
    </row>
    <row r="272" customFormat="false" ht="12.5" hidden="false" customHeight="false" outlineLevel="0" collapsed="false">
      <c r="A272" s="0" t="n">
        <v>663</v>
      </c>
      <c r="B272" s="0" t="s">
        <v>33</v>
      </c>
      <c r="C272" s="0" t="s">
        <v>25</v>
      </c>
      <c r="D272" s="0" t="s">
        <v>39</v>
      </c>
      <c r="E272" s="0" t="s">
        <v>40</v>
      </c>
      <c r="F272" s="0" t="n">
        <v>-42.59211</v>
      </c>
      <c r="G272" s="0" t="n">
        <v>148.05035</v>
      </c>
      <c r="H272" s="4" t="n">
        <v>43559</v>
      </c>
      <c r="J272" s="0" t="s">
        <v>41</v>
      </c>
      <c r="K272" s="5" t="n">
        <v>0.354166666666667</v>
      </c>
      <c r="L272" s="0" t="n">
        <v>0</v>
      </c>
      <c r="M272" s="0" t="n">
        <v>5.1</v>
      </c>
      <c r="N272" s="0" t="n">
        <v>1</v>
      </c>
      <c r="O272" s="0" t="n">
        <v>1</v>
      </c>
      <c r="P272" s="0" t="s">
        <v>164</v>
      </c>
      <c r="Q272" s="0" t="s">
        <v>165</v>
      </c>
      <c r="R272" s="0" t="s">
        <v>166</v>
      </c>
      <c r="S272" s="0" t="n">
        <v>1</v>
      </c>
      <c r="T272" s="0" t="n">
        <v>0</v>
      </c>
      <c r="AF272" s="0" t="n">
        <v>1</v>
      </c>
    </row>
    <row r="273" customFormat="false" ht="12.5" hidden="false" customHeight="false" outlineLevel="0" collapsed="false">
      <c r="A273" s="0" t="n">
        <v>664</v>
      </c>
      <c r="B273" s="0" t="s">
        <v>33</v>
      </c>
      <c r="C273" s="0" t="s">
        <v>25</v>
      </c>
      <c r="D273" s="0" t="s">
        <v>39</v>
      </c>
      <c r="E273" s="0" t="s">
        <v>40</v>
      </c>
      <c r="F273" s="0" t="n">
        <v>-42.59211</v>
      </c>
      <c r="G273" s="0" t="n">
        <v>148.05035</v>
      </c>
      <c r="H273" s="4" t="n">
        <v>43559</v>
      </c>
      <c r="J273" s="0" t="s">
        <v>41</v>
      </c>
      <c r="K273" s="5" t="n">
        <v>0.354166666666667</v>
      </c>
      <c r="L273" s="0" t="n">
        <v>0</v>
      </c>
      <c r="M273" s="0" t="n">
        <v>5.2</v>
      </c>
      <c r="N273" s="0" t="n">
        <v>1</v>
      </c>
      <c r="O273" s="0" t="n">
        <v>1</v>
      </c>
      <c r="P273" s="0" t="s">
        <v>62</v>
      </c>
      <c r="Q273" s="0" t="s">
        <v>63</v>
      </c>
      <c r="R273" s="0" t="s">
        <v>64</v>
      </c>
      <c r="S273" s="0" t="n">
        <v>1</v>
      </c>
      <c r="T273" s="0" t="n">
        <v>0</v>
      </c>
      <c r="X273" s="0" t="n">
        <v>1</v>
      </c>
    </row>
    <row r="274" customFormat="false" ht="12.5" hidden="false" customHeight="false" outlineLevel="0" collapsed="false">
      <c r="A274" s="0" t="n">
        <v>665</v>
      </c>
      <c r="B274" s="0" t="s">
        <v>33</v>
      </c>
      <c r="C274" s="0" t="s">
        <v>25</v>
      </c>
      <c r="D274" s="0" t="s">
        <v>39</v>
      </c>
      <c r="E274" s="0" t="s">
        <v>40</v>
      </c>
      <c r="F274" s="0" t="n">
        <v>-42.59211</v>
      </c>
      <c r="G274" s="0" t="n">
        <v>148.05035</v>
      </c>
      <c r="H274" s="4" t="n">
        <v>43559</v>
      </c>
      <c r="J274" s="0" t="s">
        <v>41</v>
      </c>
      <c r="K274" s="5" t="n">
        <v>0.354166666666667</v>
      </c>
      <c r="L274" s="0" t="n">
        <v>0</v>
      </c>
      <c r="M274" s="0" t="n">
        <v>5.1</v>
      </c>
      <c r="N274" s="0" t="n">
        <v>1</v>
      </c>
      <c r="O274" s="0" t="n">
        <v>1</v>
      </c>
      <c r="P274" s="0" t="s">
        <v>134</v>
      </c>
      <c r="Q274" s="0" t="s">
        <v>135</v>
      </c>
      <c r="R274" s="0" t="s">
        <v>136</v>
      </c>
      <c r="S274" s="0" t="n">
        <v>1</v>
      </c>
      <c r="T274" s="0" t="n">
        <v>0</v>
      </c>
      <c r="AC274" s="0" t="n">
        <v>1</v>
      </c>
    </row>
    <row r="275" customFormat="false" ht="12.5" hidden="false" customHeight="false" outlineLevel="0" collapsed="false">
      <c r="A275" s="0" t="n">
        <v>666</v>
      </c>
      <c r="B275" s="0" t="s">
        <v>33</v>
      </c>
      <c r="C275" s="0" t="s">
        <v>25</v>
      </c>
      <c r="D275" s="0" t="s">
        <v>39</v>
      </c>
      <c r="E275" s="0" t="s">
        <v>40</v>
      </c>
      <c r="F275" s="0" t="n">
        <v>-42.59211</v>
      </c>
      <c r="G275" s="0" t="n">
        <v>148.05035</v>
      </c>
      <c r="H275" s="4" t="n">
        <v>43559</v>
      </c>
      <c r="J275" s="0" t="s">
        <v>41</v>
      </c>
      <c r="K275" s="5" t="n">
        <v>0.354166666666667</v>
      </c>
      <c r="L275" s="0" t="n">
        <v>0</v>
      </c>
      <c r="M275" s="0" t="n">
        <v>5.1</v>
      </c>
      <c r="N275" s="0" t="n">
        <v>1</v>
      </c>
      <c r="O275" s="0" t="n">
        <v>1</v>
      </c>
      <c r="P275" s="0" t="s">
        <v>140</v>
      </c>
      <c r="Q275" s="0" t="s">
        <v>141</v>
      </c>
      <c r="R275" s="0" t="s">
        <v>142</v>
      </c>
      <c r="S275" s="0" t="n">
        <v>165</v>
      </c>
      <c r="T275" s="0" t="n">
        <v>0</v>
      </c>
      <c r="AA275" s="0" t="n">
        <v>50</v>
      </c>
      <c r="AB275" s="0" t="n">
        <v>115</v>
      </c>
    </row>
    <row r="276" customFormat="false" ht="12.5" hidden="false" customHeight="false" outlineLevel="0" collapsed="false">
      <c r="A276" s="0" t="n">
        <v>667</v>
      </c>
      <c r="B276" s="0" t="s">
        <v>33</v>
      </c>
      <c r="C276" s="0" t="s">
        <v>25</v>
      </c>
      <c r="D276" s="0" t="s">
        <v>39</v>
      </c>
      <c r="E276" s="0" t="s">
        <v>40</v>
      </c>
      <c r="F276" s="0" t="n">
        <v>-42.59211</v>
      </c>
      <c r="G276" s="0" t="n">
        <v>148.05035</v>
      </c>
      <c r="H276" s="4" t="n">
        <v>43559</v>
      </c>
      <c r="J276" s="0" t="s">
        <v>41</v>
      </c>
      <c r="K276" s="5" t="n">
        <v>0.354166666666667</v>
      </c>
      <c r="L276" s="0" t="n">
        <v>0</v>
      </c>
      <c r="M276" s="0" t="n">
        <v>5.2</v>
      </c>
      <c r="N276" s="0" t="n">
        <v>1</v>
      </c>
      <c r="O276" s="0" t="n">
        <v>1</v>
      </c>
      <c r="P276" s="0" t="s">
        <v>140</v>
      </c>
      <c r="Q276" s="0" t="s">
        <v>141</v>
      </c>
      <c r="R276" s="0" t="s">
        <v>142</v>
      </c>
      <c r="S276" s="0" t="n">
        <v>120</v>
      </c>
      <c r="T276" s="0" t="n">
        <v>0</v>
      </c>
      <c r="AB276" s="0" t="n">
        <v>120</v>
      </c>
    </row>
    <row r="277" customFormat="false" ht="12.5" hidden="false" customHeight="false" outlineLevel="0" collapsed="false">
      <c r="A277" s="0" t="n">
        <v>668</v>
      </c>
      <c r="B277" s="0" t="s">
        <v>33</v>
      </c>
      <c r="C277" s="0" t="s">
        <v>25</v>
      </c>
      <c r="D277" s="0" t="s">
        <v>39</v>
      </c>
      <c r="E277" s="0" t="s">
        <v>40</v>
      </c>
      <c r="F277" s="0" t="n">
        <v>-42.59211</v>
      </c>
      <c r="G277" s="0" t="n">
        <v>148.05035</v>
      </c>
      <c r="H277" s="4" t="n">
        <v>43559</v>
      </c>
      <c r="J277" s="0" t="s">
        <v>41</v>
      </c>
      <c r="K277" s="5" t="n">
        <v>0.354166666666667</v>
      </c>
      <c r="L277" s="0" t="n">
        <v>0</v>
      </c>
      <c r="M277" s="0" t="n">
        <v>5.1</v>
      </c>
      <c r="N277" s="0" t="n">
        <v>1</v>
      </c>
      <c r="O277" s="0" t="n">
        <v>1</v>
      </c>
      <c r="P277" s="0" t="s">
        <v>77</v>
      </c>
      <c r="Q277" s="0" t="s">
        <v>78</v>
      </c>
      <c r="R277" s="0" t="s">
        <v>79</v>
      </c>
      <c r="S277" s="0" t="n">
        <v>5</v>
      </c>
      <c r="T277" s="0" t="n">
        <v>0</v>
      </c>
      <c r="W277" s="0" t="n">
        <v>4</v>
      </c>
      <c r="Y277" s="0" t="n">
        <v>1</v>
      </c>
    </row>
    <row r="278" customFormat="false" ht="12.5" hidden="false" customHeight="false" outlineLevel="0" collapsed="false">
      <c r="A278" s="0" t="n">
        <v>669</v>
      </c>
      <c r="B278" s="0" t="s">
        <v>33</v>
      </c>
      <c r="C278" s="0" t="s">
        <v>25</v>
      </c>
      <c r="D278" s="0" t="s">
        <v>39</v>
      </c>
      <c r="E278" s="0" t="s">
        <v>40</v>
      </c>
      <c r="F278" s="0" t="n">
        <v>-42.59211</v>
      </c>
      <c r="G278" s="0" t="n">
        <v>148.05035</v>
      </c>
      <c r="H278" s="4" t="n">
        <v>43559</v>
      </c>
      <c r="J278" s="0" t="s">
        <v>41</v>
      </c>
      <c r="K278" s="5" t="n">
        <v>0.354166666666667</v>
      </c>
      <c r="L278" s="0" t="n">
        <v>0</v>
      </c>
      <c r="M278" s="0" t="n">
        <v>5.2</v>
      </c>
      <c r="N278" s="0" t="n">
        <v>1</v>
      </c>
      <c r="O278" s="0" t="n">
        <v>1</v>
      </c>
      <c r="P278" s="0" t="s">
        <v>77</v>
      </c>
      <c r="Q278" s="0" t="s">
        <v>78</v>
      </c>
      <c r="R278" s="0" t="s">
        <v>79</v>
      </c>
      <c r="S278" s="0" t="n">
        <v>1</v>
      </c>
      <c r="T278" s="0" t="n">
        <v>0</v>
      </c>
      <c r="X278" s="0" t="n">
        <v>1</v>
      </c>
    </row>
    <row r="279" customFormat="false" ht="12.5" hidden="false" customHeight="false" outlineLevel="0" collapsed="false">
      <c r="A279" s="0" t="n">
        <v>670</v>
      </c>
      <c r="B279" s="0" t="s">
        <v>33</v>
      </c>
      <c r="C279" s="0" t="s">
        <v>25</v>
      </c>
      <c r="D279" s="0" t="s">
        <v>39</v>
      </c>
      <c r="E279" s="0" t="s">
        <v>40</v>
      </c>
      <c r="F279" s="0" t="n">
        <v>-42.59211</v>
      </c>
      <c r="G279" s="0" t="n">
        <v>148.05035</v>
      </c>
      <c r="H279" s="4" t="n">
        <v>43559</v>
      </c>
      <c r="J279" s="0" t="s">
        <v>41</v>
      </c>
      <c r="K279" s="5" t="n">
        <v>0.354166666666667</v>
      </c>
      <c r="L279" s="0" t="n">
        <v>0</v>
      </c>
      <c r="M279" s="0" t="n">
        <v>5.1</v>
      </c>
      <c r="N279" s="0" t="n">
        <v>1</v>
      </c>
      <c r="O279" s="0" t="n">
        <v>1</v>
      </c>
      <c r="P279" s="0" t="s">
        <v>152</v>
      </c>
      <c r="Q279" s="0" t="s">
        <v>153</v>
      </c>
      <c r="R279" s="0" t="s">
        <v>154</v>
      </c>
      <c r="S279" s="0" t="n">
        <v>3</v>
      </c>
      <c r="T279" s="0" t="n">
        <v>0</v>
      </c>
      <c r="AA279" s="0" t="n">
        <v>2</v>
      </c>
      <c r="AB279" s="0" t="n">
        <v>1</v>
      </c>
    </row>
    <row r="280" customFormat="false" ht="12.5" hidden="false" customHeight="false" outlineLevel="0" collapsed="false">
      <c r="A280" s="0" t="n">
        <v>671</v>
      </c>
      <c r="B280" s="0" t="s">
        <v>33</v>
      </c>
      <c r="C280" s="0" t="s">
        <v>25</v>
      </c>
      <c r="D280" s="0" t="s">
        <v>39</v>
      </c>
      <c r="E280" s="0" t="s">
        <v>40</v>
      </c>
      <c r="F280" s="0" t="n">
        <v>-42.59211</v>
      </c>
      <c r="G280" s="0" t="n">
        <v>148.05035</v>
      </c>
      <c r="H280" s="4" t="n">
        <v>43559</v>
      </c>
      <c r="J280" s="0" t="s">
        <v>41</v>
      </c>
      <c r="K280" s="5" t="n">
        <v>0.354166666666667</v>
      </c>
      <c r="L280" s="0" t="n">
        <v>0</v>
      </c>
      <c r="M280" s="0" t="n">
        <v>5.1</v>
      </c>
      <c r="N280" s="0" t="n">
        <v>1</v>
      </c>
      <c r="O280" s="0" t="n">
        <v>1</v>
      </c>
      <c r="P280" s="0" t="s">
        <v>124</v>
      </c>
      <c r="Q280" s="0" t="s">
        <v>125</v>
      </c>
      <c r="R280" s="0" t="s">
        <v>126</v>
      </c>
      <c r="S280" s="0" t="n">
        <v>20</v>
      </c>
      <c r="T280" s="0" t="n">
        <v>0</v>
      </c>
      <c r="V280" s="0" t="n">
        <v>20</v>
      </c>
    </row>
    <row r="281" customFormat="false" ht="12.5" hidden="false" customHeight="false" outlineLevel="0" collapsed="false">
      <c r="A281" s="0" t="n">
        <v>672</v>
      </c>
      <c r="B281" s="0" t="s">
        <v>33</v>
      </c>
      <c r="C281" s="0" t="s">
        <v>25</v>
      </c>
      <c r="D281" s="0" t="s">
        <v>39</v>
      </c>
      <c r="E281" s="0" t="s">
        <v>40</v>
      </c>
      <c r="F281" s="0" t="n">
        <v>-42.59211</v>
      </c>
      <c r="G281" s="0" t="n">
        <v>148.05035</v>
      </c>
      <c r="H281" s="4" t="n">
        <v>43559</v>
      </c>
      <c r="J281" s="0" t="s">
        <v>41</v>
      </c>
      <c r="K281" s="5" t="n">
        <v>0.354166666666667</v>
      </c>
      <c r="L281" s="0" t="n">
        <v>0</v>
      </c>
      <c r="M281" s="0" t="n">
        <v>5.2</v>
      </c>
      <c r="N281" s="0" t="n">
        <v>1</v>
      </c>
      <c r="O281" s="0" t="n">
        <v>1</v>
      </c>
      <c r="P281" s="0" t="s">
        <v>149</v>
      </c>
      <c r="Q281" s="0" t="s">
        <v>150</v>
      </c>
      <c r="R281" s="0" t="s">
        <v>151</v>
      </c>
      <c r="S281" s="0" t="n">
        <v>1</v>
      </c>
      <c r="T281" s="0" t="n">
        <v>0</v>
      </c>
      <c r="AC281" s="0" t="n">
        <v>1</v>
      </c>
    </row>
    <row r="282" customFormat="false" ht="12.5" hidden="false" customHeight="false" outlineLevel="0" collapsed="false">
      <c r="A282" s="0" t="n">
        <v>673</v>
      </c>
      <c r="B282" s="0" t="s">
        <v>33</v>
      </c>
      <c r="C282" s="0" t="s">
        <v>25</v>
      </c>
      <c r="D282" s="0" t="s">
        <v>39</v>
      </c>
      <c r="E282" s="0" t="s">
        <v>40</v>
      </c>
      <c r="F282" s="0" t="n">
        <v>-42.59211</v>
      </c>
      <c r="G282" s="0" t="n">
        <v>148.05035</v>
      </c>
      <c r="H282" s="4" t="n">
        <v>43559</v>
      </c>
      <c r="J282" s="0" t="s">
        <v>41</v>
      </c>
      <c r="K282" s="5" t="n">
        <v>0.354166666666667</v>
      </c>
      <c r="L282" s="0" t="n">
        <v>0</v>
      </c>
      <c r="M282" s="0" t="n">
        <v>5.2</v>
      </c>
      <c r="N282" s="0" t="n">
        <v>1</v>
      </c>
      <c r="O282" s="0" t="n">
        <v>1</v>
      </c>
      <c r="P282" s="0" t="s">
        <v>182</v>
      </c>
      <c r="Q282" s="0" t="s">
        <v>183</v>
      </c>
      <c r="R282" s="0" t="s">
        <v>184</v>
      </c>
      <c r="S282" s="0" t="n">
        <v>1</v>
      </c>
      <c r="T282" s="0" t="n">
        <v>0</v>
      </c>
      <c r="AC282" s="0" t="n">
        <v>1</v>
      </c>
    </row>
    <row r="283" customFormat="false" ht="12.5" hidden="false" customHeight="false" outlineLevel="0" collapsed="false">
      <c r="A283" s="0" t="n">
        <v>674</v>
      </c>
      <c r="B283" s="0" t="s">
        <v>33</v>
      </c>
      <c r="C283" s="0" t="s">
        <v>25</v>
      </c>
      <c r="D283" s="0" t="s">
        <v>39</v>
      </c>
      <c r="E283" s="0" t="s">
        <v>40</v>
      </c>
      <c r="F283" s="0" t="n">
        <v>-42.59211</v>
      </c>
      <c r="G283" s="0" t="n">
        <v>148.05035</v>
      </c>
      <c r="H283" s="4" t="n">
        <v>43559</v>
      </c>
      <c r="J283" s="0" t="s">
        <v>41</v>
      </c>
      <c r="K283" s="5" t="n">
        <v>0.354166666666667</v>
      </c>
      <c r="L283" s="0" t="n">
        <v>0</v>
      </c>
      <c r="M283" s="0" t="n">
        <v>5.2</v>
      </c>
      <c r="N283" s="0" t="n">
        <v>1</v>
      </c>
      <c r="O283" s="0" t="n">
        <v>1</v>
      </c>
      <c r="P283" s="0" t="s">
        <v>65</v>
      </c>
      <c r="Q283" s="0" t="s">
        <v>66</v>
      </c>
      <c r="R283" s="0" t="s">
        <v>67</v>
      </c>
      <c r="S283" s="0" t="n">
        <v>20</v>
      </c>
      <c r="T283" s="0" t="n">
        <v>0</v>
      </c>
      <c r="W283" s="0" t="n">
        <v>20</v>
      </c>
    </row>
    <row r="284" customFormat="false" ht="12.5" hidden="false" customHeight="false" outlineLevel="0" collapsed="false">
      <c r="A284" s="0" t="n">
        <v>675</v>
      </c>
      <c r="B284" s="0" t="s">
        <v>33</v>
      </c>
      <c r="C284" s="0" t="s">
        <v>25</v>
      </c>
      <c r="D284" s="0" t="s">
        <v>39</v>
      </c>
      <c r="E284" s="0" t="s">
        <v>40</v>
      </c>
      <c r="F284" s="0" t="n">
        <v>-42.59211</v>
      </c>
      <c r="G284" s="0" t="n">
        <v>148.05035</v>
      </c>
      <c r="H284" s="4" t="n">
        <v>43559</v>
      </c>
      <c r="J284" s="0" t="s">
        <v>41</v>
      </c>
      <c r="K284" s="5" t="n">
        <v>0.354166666666667</v>
      </c>
      <c r="L284" s="0" t="n">
        <v>0</v>
      </c>
      <c r="M284" s="0" t="n">
        <v>5.2</v>
      </c>
      <c r="N284" s="0" t="n">
        <v>1</v>
      </c>
      <c r="O284" s="0" t="n">
        <v>1</v>
      </c>
      <c r="P284" s="0" t="s">
        <v>74</v>
      </c>
      <c r="Q284" s="0" t="s">
        <v>75</v>
      </c>
      <c r="R284" s="0" t="s">
        <v>76</v>
      </c>
      <c r="S284" s="0" t="n">
        <v>1</v>
      </c>
      <c r="T284" s="0" t="n">
        <v>0</v>
      </c>
      <c r="AH284" s="0" t="n">
        <v>1</v>
      </c>
    </row>
    <row r="285" customFormat="false" ht="12.5" hidden="false" customHeight="false" outlineLevel="0" collapsed="false">
      <c r="A285" s="0" t="n">
        <v>676</v>
      </c>
      <c r="B285" s="0" t="s">
        <v>33</v>
      </c>
      <c r="C285" s="0" t="s">
        <v>25</v>
      </c>
      <c r="D285" s="0" t="s">
        <v>39</v>
      </c>
      <c r="E285" s="0" t="s">
        <v>40</v>
      </c>
      <c r="F285" s="0" t="n">
        <v>-42.59211</v>
      </c>
      <c r="G285" s="0" t="n">
        <v>148.05035</v>
      </c>
      <c r="H285" s="4" t="n">
        <v>43559</v>
      </c>
      <c r="J285" s="0" t="s">
        <v>41</v>
      </c>
      <c r="K285" s="5" t="n">
        <v>0.354166666666667</v>
      </c>
      <c r="L285" s="0" t="n">
        <v>0</v>
      </c>
      <c r="M285" s="0" t="n">
        <v>5.4</v>
      </c>
      <c r="N285" s="0" t="n">
        <v>1</v>
      </c>
      <c r="O285" s="0" t="n">
        <v>1</v>
      </c>
      <c r="P285" s="0" t="s">
        <v>92</v>
      </c>
      <c r="Q285" s="0" t="s">
        <v>93</v>
      </c>
      <c r="R285" s="0" t="s">
        <v>94</v>
      </c>
      <c r="S285" s="0" t="n">
        <v>3</v>
      </c>
      <c r="T285" s="0" t="n">
        <v>0</v>
      </c>
      <c r="AD285" s="0" t="n">
        <v>2</v>
      </c>
      <c r="AE285" s="0" t="n">
        <v>1</v>
      </c>
    </row>
    <row r="286" customFormat="false" ht="12.5" hidden="false" customHeight="false" outlineLevel="0" collapsed="false">
      <c r="A286" s="0" t="n">
        <v>677</v>
      </c>
      <c r="B286" s="0" t="s">
        <v>33</v>
      </c>
      <c r="C286" s="0" t="s">
        <v>25</v>
      </c>
      <c r="D286" s="0" t="s">
        <v>39</v>
      </c>
      <c r="E286" s="0" t="s">
        <v>40</v>
      </c>
      <c r="F286" s="0" t="n">
        <v>-42.59211</v>
      </c>
      <c r="G286" s="0" t="n">
        <v>148.05035</v>
      </c>
      <c r="H286" s="4" t="n">
        <v>43559</v>
      </c>
      <c r="J286" s="0" t="s">
        <v>41</v>
      </c>
      <c r="K286" s="5" t="n">
        <v>0.354166666666667</v>
      </c>
      <c r="L286" s="0" t="n">
        <v>0</v>
      </c>
      <c r="M286" s="0" t="n">
        <v>5.4</v>
      </c>
      <c r="N286" s="0" t="n">
        <v>1</v>
      </c>
      <c r="O286" s="0" t="n">
        <v>1</v>
      </c>
      <c r="P286" s="0" t="s">
        <v>71</v>
      </c>
      <c r="Q286" s="0" t="s">
        <v>72</v>
      </c>
      <c r="R286" s="0" t="s">
        <v>73</v>
      </c>
      <c r="S286" s="0" t="n">
        <v>31</v>
      </c>
      <c r="T286" s="0" t="n">
        <v>0</v>
      </c>
      <c r="V286" s="0" t="n">
        <v>1</v>
      </c>
      <c r="W286" s="0" t="n">
        <v>1</v>
      </c>
      <c r="X286" s="0" t="n">
        <v>2</v>
      </c>
      <c r="Y286" s="0" t="n">
        <v>6</v>
      </c>
      <c r="Z286" s="0" t="n">
        <v>9</v>
      </c>
      <c r="AA286" s="0" t="n">
        <v>3</v>
      </c>
      <c r="AB286" s="0" t="n">
        <v>6</v>
      </c>
      <c r="AC286" s="0" t="n">
        <v>2</v>
      </c>
      <c r="AD286" s="0" t="n">
        <v>1</v>
      </c>
    </row>
    <row r="287" customFormat="false" ht="12.5" hidden="false" customHeight="false" outlineLevel="0" collapsed="false">
      <c r="A287" s="0" t="n">
        <v>678</v>
      </c>
      <c r="B287" s="0" t="s">
        <v>33</v>
      </c>
      <c r="C287" s="0" t="s">
        <v>25</v>
      </c>
      <c r="D287" s="0" t="s">
        <v>39</v>
      </c>
      <c r="E287" s="0" t="s">
        <v>40</v>
      </c>
      <c r="F287" s="0" t="n">
        <v>-42.59211</v>
      </c>
      <c r="G287" s="0" t="n">
        <v>148.05035</v>
      </c>
      <c r="H287" s="4" t="n">
        <v>43559</v>
      </c>
      <c r="J287" s="0" t="s">
        <v>41</v>
      </c>
      <c r="K287" s="5" t="n">
        <v>0.354166666666667</v>
      </c>
      <c r="L287" s="0" t="n">
        <v>0</v>
      </c>
      <c r="M287" s="0" t="n">
        <v>5.3</v>
      </c>
      <c r="N287" s="0" t="n">
        <v>1</v>
      </c>
      <c r="O287" s="0" t="n">
        <v>1</v>
      </c>
      <c r="P287" s="0" t="s">
        <v>71</v>
      </c>
      <c r="Q287" s="0" t="s">
        <v>72</v>
      </c>
      <c r="R287" s="0" t="s">
        <v>73</v>
      </c>
      <c r="S287" s="0" t="n">
        <v>25</v>
      </c>
      <c r="T287" s="0" t="n">
        <v>0</v>
      </c>
      <c r="Y287" s="0" t="n">
        <v>9</v>
      </c>
      <c r="Z287" s="0" t="n">
        <v>7</v>
      </c>
      <c r="AA287" s="0" t="n">
        <v>2</v>
      </c>
      <c r="AB287" s="0" t="n">
        <v>3</v>
      </c>
      <c r="AC287" s="0" t="n">
        <v>3</v>
      </c>
      <c r="AD287" s="0" t="n">
        <v>1</v>
      </c>
    </row>
    <row r="288" customFormat="false" ht="12.5" hidden="false" customHeight="false" outlineLevel="0" collapsed="false">
      <c r="A288" s="0" t="n">
        <v>679</v>
      </c>
      <c r="B288" s="0" t="s">
        <v>33</v>
      </c>
      <c r="C288" s="0" t="s">
        <v>25</v>
      </c>
      <c r="D288" s="0" t="s">
        <v>39</v>
      </c>
      <c r="E288" s="0" t="s">
        <v>40</v>
      </c>
      <c r="F288" s="0" t="n">
        <v>-42.59211</v>
      </c>
      <c r="G288" s="0" t="n">
        <v>148.05035</v>
      </c>
      <c r="H288" s="4" t="n">
        <v>43559</v>
      </c>
      <c r="J288" s="0" t="s">
        <v>41</v>
      </c>
      <c r="K288" s="5" t="n">
        <v>0.354166666666667</v>
      </c>
      <c r="L288" s="0" t="n">
        <v>0</v>
      </c>
      <c r="M288" s="0" t="n">
        <v>5.4</v>
      </c>
      <c r="N288" s="0" t="n">
        <v>1</v>
      </c>
      <c r="O288" s="0" t="n">
        <v>1</v>
      </c>
      <c r="P288" s="0" t="s">
        <v>77</v>
      </c>
      <c r="Q288" s="0" t="s">
        <v>78</v>
      </c>
      <c r="R288" s="0" t="s">
        <v>79</v>
      </c>
      <c r="S288" s="0" t="n">
        <v>1</v>
      </c>
      <c r="T288" s="0" t="n">
        <v>0</v>
      </c>
      <c r="W288" s="0" t="n">
        <v>1</v>
      </c>
    </row>
    <row r="289" customFormat="false" ht="12.5" hidden="false" customHeight="false" outlineLevel="0" collapsed="false">
      <c r="A289" s="0" t="n">
        <v>680</v>
      </c>
      <c r="B289" s="0" t="s">
        <v>33</v>
      </c>
      <c r="C289" s="0" t="s">
        <v>25</v>
      </c>
      <c r="D289" s="0" t="s">
        <v>39</v>
      </c>
      <c r="E289" s="0" t="s">
        <v>40</v>
      </c>
      <c r="F289" s="0" t="n">
        <v>-42.59211</v>
      </c>
      <c r="G289" s="0" t="n">
        <v>148.05035</v>
      </c>
      <c r="H289" s="4" t="n">
        <v>43559</v>
      </c>
      <c r="J289" s="0" t="s">
        <v>41</v>
      </c>
      <c r="K289" s="5" t="n">
        <v>0.354166666666667</v>
      </c>
      <c r="L289" s="0" t="n">
        <v>0</v>
      </c>
      <c r="M289" s="0" t="n">
        <v>5.3</v>
      </c>
      <c r="N289" s="0" t="n">
        <v>1</v>
      </c>
      <c r="O289" s="0" t="n">
        <v>1</v>
      </c>
      <c r="P289" s="0" t="s">
        <v>77</v>
      </c>
      <c r="Q289" s="0" t="s">
        <v>78</v>
      </c>
      <c r="R289" s="0" t="s">
        <v>79</v>
      </c>
      <c r="S289" s="0" t="n">
        <v>1</v>
      </c>
      <c r="T289" s="0" t="n">
        <v>0</v>
      </c>
      <c r="W289" s="0" t="n">
        <v>1</v>
      </c>
    </row>
    <row r="290" customFormat="false" ht="12.5" hidden="false" customHeight="false" outlineLevel="0" collapsed="false">
      <c r="A290" s="0" t="n">
        <v>681</v>
      </c>
      <c r="B290" s="0" t="s">
        <v>33</v>
      </c>
      <c r="C290" s="0" t="s">
        <v>25</v>
      </c>
      <c r="D290" s="0" t="s">
        <v>39</v>
      </c>
      <c r="E290" s="0" t="s">
        <v>40</v>
      </c>
      <c r="F290" s="0" t="n">
        <v>-42.59211</v>
      </c>
      <c r="G290" s="0" t="n">
        <v>148.05035</v>
      </c>
      <c r="H290" s="4" t="n">
        <v>43559</v>
      </c>
      <c r="J290" s="0" t="s">
        <v>41</v>
      </c>
      <c r="K290" s="5" t="n">
        <v>0.354166666666667</v>
      </c>
      <c r="L290" s="0" t="n">
        <v>0</v>
      </c>
      <c r="M290" s="0" t="n">
        <v>5.4</v>
      </c>
      <c r="N290" s="0" t="n">
        <v>1</v>
      </c>
      <c r="O290" s="0" t="n">
        <v>1</v>
      </c>
      <c r="P290" s="0" t="s">
        <v>62</v>
      </c>
      <c r="Q290" s="0" t="s">
        <v>63</v>
      </c>
      <c r="R290" s="0" t="s">
        <v>64</v>
      </c>
      <c r="S290" s="0" t="n">
        <v>1</v>
      </c>
      <c r="T290" s="0" t="n">
        <v>0</v>
      </c>
      <c r="Z290" s="0" t="n">
        <v>1</v>
      </c>
    </row>
    <row r="291" customFormat="false" ht="12.5" hidden="false" customHeight="false" outlineLevel="0" collapsed="false">
      <c r="A291" s="0" t="n">
        <v>682</v>
      </c>
      <c r="B291" s="0" t="s">
        <v>33</v>
      </c>
      <c r="C291" s="0" t="s">
        <v>25</v>
      </c>
      <c r="D291" s="0" t="s">
        <v>39</v>
      </c>
      <c r="E291" s="0" t="s">
        <v>40</v>
      </c>
      <c r="F291" s="0" t="n">
        <v>-42.59211</v>
      </c>
      <c r="G291" s="0" t="n">
        <v>148.05035</v>
      </c>
      <c r="H291" s="4" t="n">
        <v>43559</v>
      </c>
      <c r="J291" s="0" t="s">
        <v>41</v>
      </c>
      <c r="K291" s="5" t="n">
        <v>0.354166666666667</v>
      </c>
      <c r="L291" s="0" t="n">
        <v>0</v>
      </c>
      <c r="M291" s="0" t="n">
        <v>5.3</v>
      </c>
      <c r="N291" s="0" t="n">
        <v>1</v>
      </c>
      <c r="O291" s="0" t="n">
        <v>1</v>
      </c>
      <c r="P291" s="0" t="s">
        <v>62</v>
      </c>
      <c r="Q291" s="0" t="s">
        <v>63</v>
      </c>
      <c r="R291" s="0" t="s">
        <v>64</v>
      </c>
      <c r="S291" s="0" t="n">
        <v>1</v>
      </c>
      <c r="T291" s="0" t="n">
        <v>0</v>
      </c>
      <c r="Z291" s="0" t="n">
        <v>1</v>
      </c>
    </row>
    <row r="292" customFormat="false" ht="12.5" hidden="false" customHeight="false" outlineLevel="0" collapsed="false">
      <c r="A292" s="0" t="n">
        <v>683</v>
      </c>
      <c r="B292" s="0" t="s">
        <v>33</v>
      </c>
      <c r="C292" s="0" t="s">
        <v>25</v>
      </c>
      <c r="D292" s="0" t="s">
        <v>39</v>
      </c>
      <c r="E292" s="0" t="s">
        <v>40</v>
      </c>
      <c r="F292" s="0" t="n">
        <v>-42.59211</v>
      </c>
      <c r="G292" s="0" t="n">
        <v>148.05035</v>
      </c>
      <c r="H292" s="4" t="n">
        <v>43559</v>
      </c>
      <c r="J292" s="0" t="s">
        <v>41</v>
      </c>
      <c r="K292" s="5" t="n">
        <v>0.354166666666667</v>
      </c>
      <c r="L292" s="0" t="n">
        <v>0</v>
      </c>
      <c r="M292" s="0" t="n">
        <v>5.4</v>
      </c>
      <c r="N292" s="0" t="n">
        <v>1</v>
      </c>
      <c r="O292" s="0" t="n">
        <v>1</v>
      </c>
      <c r="P292" s="0" t="s">
        <v>68</v>
      </c>
      <c r="Q292" s="0" t="s">
        <v>69</v>
      </c>
      <c r="R292" s="0" t="s">
        <v>70</v>
      </c>
      <c r="S292" s="0" t="n">
        <v>1</v>
      </c>
      <c r="T292" s="0" t="n">
        <v>0</v>
      </c>
      <c r="AB292" s="0" t="n">
        <v>1</v>
      </c>
    </row>
    <row r="293" customFormat="false" ht="12.5" hidden="false" customHeight="false" outlineLevel="0" collapsed="false">
      <c r="A293" s="0" t="n">
        <v>684</v>
      </c>
      <c r="B293" s="0" t="s">
        <v>33</v>
      </c>
      <c r="C293" s="0" t="s">
        <v>25</v>
      </c>
      <c r="D293" s="0" t="s">
        <v>39</v>
      </c>
      <c r="E293" s="0" t="s">
        <v>40</v>
      </c>
      <c r="F293" s="0" t="n">
        <v>-42.59211</v>
      </c>
      <c r="G293" s="0" t="n">
        <v>148.05035</v>
      </c>
      <c r="H293" s="4" t="n">
        <v>43559</v>
      </c>
      <c r="J293" s="0" t="s">
        <v>41</v>
      </c>
      <c r="K293" s="5" t="n">
        <v>0.354166666666667</v>
      </c>
      <c r="L293" s="0" t="n">
        <v>0</v>
      </c>
      <c r="M293" s="0" t="n">
        <v>5.4</v>
      </c>
      <c r="N293" s="0" t="n">
        <v>1</v>
      </c>
      <c r="O293" s="0" t="n">
        <v>1</v>
      </c>
      <c r="P293" s="0" t="s">
        <v>140</v>
      </c>
      <c r="Q293" s="0" t="s">
        <v>141</v>
      </c>
      <c r="R293" s="0" t="s">
        <v>142</v>
      </c>
      <c r="S293" s="0" t="n">
        <v>5</v>
      </c>
      <c r="T293" s="0" t="n">
        <v>0</v>
      </c>
      <c r="AA293" s="0" t="n">
        <v>5</v>
      </c>
    </row>
    <row r="294" customFormat="false" ht="12.5" hidden="false" customHeight="false" outlineLevel="0" collapsed="false">
      <c r="A294" s="0" t="n">
        <v>685</v>
      </c>
      <c r="B294" s="0" t="s">
        <v>33</v>
      </c>
      <c r="C294" s="0" t="s">
        <v>25</v>
      </c>
      <c r="D294" s="0" t="s">
        <v>39</v>
      </c>
      <c r="E294" s="0" t="s">
        <v>40</v>
      </c>
      <c r="F294" s="0" t="n">
        <v>-42.59211</v>
      </c>
      <c r="G294" s="0" t="n">
        <v>148.05035</v>
      </c>
      <c r="H294" s="4" t="n">
        <v>43559</v>
      </c>
      <c r="J294" s="0" t="s">
        <v>41</v>
      </c>
      <c r="K294" s="5" t="n">
        <v>0.354166666666667</v>
      </c>
      <c r="L294" s="0" t="n">
        <v>0</v>
      </c>
      <c r="M294" s="0" t="n">
        <v>5.3</v>
      </c>
      <c r="N294" s="0" t="n">
        <v>1</v>
      </c>
      <c r="O294" s="0" t="n">
        <v>1</v>
      </c>
      <c r="P294" s="0" t="s">
        <v>140</v>
      </c>
      <c r="Q294" s="0" t="s">
        <v>141</v>
      </c>
      <c r="R294" s="0" t="s">
        <v>142</v>
      </c>
      <c r="S294" s="0" t="n">
        <v>2</v>
      </c>
      <c r="T294" s="0" t="n">
        <v>0</v>
      </c>
      <c r="Z294" s="0" t="n">
        <v>1</v>
      </c>
      <c r="AA294" s="0" t="n">
        <v>1</v>
      </c>
    </row>
    <row r="295" customFormat="false" ht="12.5" hidden="false" customHeight="false" outlineLevel="0" collapsed="false">
      <c r="A295" s="0" t="n">
        <v>686</v>
      </c>
      <c r="B295" s="0" t="s">
        <v>33</v>
      </c>
      <c r="C295" s="0" t="s">
        <v>25</v>
      </c>
      <c r="D295" s="0" t="s">
        <v>39</v>
      </c>
      <c r="E295" s="0" t="s">
        <v>40</v>
      </c>
      <c r="F295" s="0" t="n">
        <v>-42.59211</v>
      </c>
      <c r="G295" s="0" t="n">
        <v>148.05035</v>
      </c>
      <c r="H295" s="4" t="n">
        <v>43559</v>
      </c>
      <c r="J295" s="0" t="s">
        <v>41</v>
      </c>
      <c r="K295" s="5" t="n">
        <v>0.354166666666667</v>
      </c>
      <c r="L295" s="0" t="n">
        <v>0</v>
      </c>
      <c r="M295" s="0" t="n">
        <v>5.4</v>
      </c>
      <c r="N295" s="0" t="n">
        <v>1</v>
      </c>
      <c r="O295" s="0" t="n">
        <v>1</v>
      </c>
      <c r="P295" s="0" t="s">
        <v>152</v>
      </c>
      <c r="Q295" s="0" t="s">
        <v>153</v>
      </c>
      <c r="R295" s="0" t="s">
        <v>154</v>
      </c>
      <c r="S295" s="0" t="n">
        <v>7</v>
      </c>
      <c r="T295" s="0" t="n">
        <v>0</v>
      </c>
      <c r="AA295" s="0" t="n">
        <v>6</v>
      </c>
      <c r="AB295" s="0" t="n">
        <v>1</v>
      </c>
    </row>
    <row r="296" customFormat="false" ht="12.5" hidden="false" customHeight="false" outlineLevel="0" collapsed="false">
      <c r="A296" s="0" t="n">
        <v>687</v>
      </c>
      <c r="B296" s="0" t="s">
        <v>33</v>
      </c>
      <c r="C296" s="0" t="s">
        <v>25</v>
      </c>
      <c r="D296" s="0" t="s">
        <v>39</v>
      </c>
      <c r="E296" s="0" t="s">
        <v>40</v>
      </c>
      <c r="F296" s="0" t="n">
        <v>-42.59211</v>
      </c>
      <c r="G296" s="0" t="n">
        <v>148.05035</v>
      </c>
      <c r="H296" s="4" t="n">
        <v>43559</v>
      </c>
      <c r="J296" s="0" t="s">
        <v>41</v>
      </c>
      <c r="K296" s="5" t="n">
        <v>0.354166666666667</v>
      </c>
      <c r="L296" s="0" t="n">
        <v>0</v>
      </c>
      <c r="M296" s="0" t="n">
        <v>5.4</v>
      </c>
      <c r="N296" s="0" t="n">
        <v>1</v>
      </c>
      <c r="O296" s="0" t="n">
        <v>1</v>
      </c>
      <c r="P296" s="0" t="s">
        <v>89</v>
      </c>
      <c r="Q296" s="0" t="s">
        <v>90</v>
      </c>
      <c r="R296" s="0" t="s">
        <v>91</v>
      </c>
      <c r="S296" s="0" t="n">
        <v>2</v>
      </c>
      <c r="T296" s="0" t="n">
        <v>0</v>
      </c>
      <c r="Y296" s="0" t="n">
        <v>1</v>
      </c>
      <c r="Z296" s="0" t="n">
        <v>1</v>
      </c>
    </row>
    <row r="297" customFormat="false" ht="12.5" hidden="false" customHeight="false" outlineLevel="0" collapsed="false">
      <c r="A297" s="0" t="n">
        <v>688</v>
      </c>
      <c r="B297" s="0" t="s">
        <v>33</v>
      </c>
      <c r="C297" s="0" t="s">
        <v>25</v>
      </c>
      <c r="D297" s="0" t="s">
        <v>39</v>
      </c>
      <c r="E297" s="0" t="s">
        <v>40</v>
      </c>
      <c r="F297" s="0" t="n">
        <v>-42.59211</v>
      </c>
      <c r="G297" s="0" t="n">
        <v>148.05035</v>
      </c>
      <c r="H297" s="4" t="n">
        <v>43559</v>
      </c>
      <c r="J297" s="0" t="s">
        <v>41</v>
      </c>
      <c r="K297" s="5" t="n">
        <v>0.354166666666667</v>
      </c>
      <c r="L297" s="0" t="n">
        <v>0</v>
      </c>
      <c r="M297" s="0" t="n">
        <v>5.3</v>
      </c>
      <c r="N297" s="0" t="n">
        <v>1</v>
      </c>
      <c r="O297" s="0" t="n">
        <v>1</v>
      </c>
      <c r="P297" s="0" t="s">
        <v>137</v>
      </c>
      <c r="Q297" s="0" t="s">
        <v>138</v>
      </c>
      <c r="R297" s="0" t="s">
        <v>139</v>
      </c>
      <c r="S297" s="0" t="n">
        <v>1</v>
      </c>
      <c r="T297" s="0" t="n">
        <v>0</v>
      </c>
      <c r="W297" s="0" t="n">
        <v>1</v>
      </c>
    </row>
    <row r="298" customFormat="false" ht="12.5" hidden="false" customHeight="false" outlineLevel="0" collapsed="false">
      <c r="A298" s="0" t="n">
        <v>689</v>
      </c>
      <c r="B298" s="0" t="s">
        <v>25</v>
      </c>
      <c r="C298" s="0" t="s">
        <v>33</v>
      </c>
      <c r="D298" s="0" t="s">
        <v>39</v>
      </c>
      <c r="E298" s="0" t="s">
        <v>40</v>
      </c>
      <c r="F298" s="0" t="n">
        <v>-42.59211</v>
      </c>
      <c r="G298" s="0" t="n">
        <v>148.05035</v>
      </c>
      <c r="H298" s="4" t="n">
        <v>43559</v>
      </c>
      <c r="I298" s="0" t="n">
        <v>10</v>
      </c>
      <c r="J298" s="0" t="s">
        <v>41</v>
      </c>
      <c r="K298" s="5" t="n">
        <v>0.375</v>
      </c>
      <c r="L298" s="0" t="n">
        <v>0</v>
      </c>
      <c r="M298" s="0" t="n">
        <v>5.1</v>
      </c>
      <c r="N298" s="0" t="n">
        <v>1</v>
      </c>
      <c r="O298" s="0" t="n">
        <v>2</v>
      </c>
      <c r="P298" s="0" t="s">
        <v>71</v>
      </c>
      <c r="Q298" s="0" t="s">
        <v>72</v>
      </c>
      <c r="R298" s="0" t="s">
        <v>73</v>
      </c>
      <c r="S298" s="0" t="n">
        <v>14</v>
      </c>
      <c r="T298" s="0" t="n">
        <v>0</v>
      </c>
      <c r="Y298" s="0" t="n">
        <v>1</v>
      </c>
      <c r="AA298" s="0" t="n">
        <v>3</v>
      </c>
      <c r="AB298" s="0" t="n">
        <v>4</v>
      </c>
      <c r="AC298" s="0" t="n">
        <v>3</v>
      </c>
      <c r="AD298" s="0" t="n">
        <v>2</v>
      </c>
      <c r="AF298" s="0" t="n">
        <v>1</v>
      </c>
    </row>
    <row r="299" customFormat="false" ht="12.5" hidden="false" customHeight="false" outlineLevel="0" collapsed="false">
      <c r="A299" s="0" t="n">
        <v>690</v>
      </c>
      <c r="B299" s="0" t="s">
        <v>25</v>
      </c>
      <c r="C299" s="0" t="s">
        <v>33</v>
      </c>
      <c r="D299" s="0" t="s">
        <v>39</v>
      </c>
      <c r="E299" s="0" t="s">
        <v>40</v>
      </c>
      <c r="F299" s="0" t="n">
        <v>-42.59211</v>
      </c>
      <c r="G299" s="0" t="n">
        <v>148.05035</v>
      </c>
      <c r="H299" s="4" t="n">
        <v>43559</v>
      </c>
      <c r="I299" s="0" t="n">
        <v>10</v>
      </c>
      <c r="J299" s="0" t="s">
        <v>41</v>
      </c>
      <c r="K299" s="5" t="n">
        <v>0.375</v>
      </c>
      <c r="L299" s="0" t="n">
        <v>0</v>
      </c>
      <c r="M299" s="0" t="n">
        <v>5.2</v>
      </c>
      <c r="N299" s="0" t="n">
        <v>1</v>
      </c>
      <c r="O299" s="0" t="n">
        <v>2</v>
      </c>
      <c r="P299" s="0" t="s">
        <v>71</v>
      </c>
      <c r="Q299" s="0" t="s">
        <v>72</v>
      </c>
      <c r="R299" s="0" t="s">
        <v>73</v>
      </c>
      <c r="S299" s="0" t="n">
        <v>18</v>
      </c>
      <c r="T299" s="0" t="n">
        <v>0</v>
      </c>
      <c r="Y299" s="0" t="n">
        <v>1</v>
      </c>
      <c r="Z299" s="0" t="n">
        <v>1</v>
      </c>
      <c r="AA299" s="0" t="n">
        <v>2</v>
      </c>
      <c r="AB299" s="0" t="n">
        <v>5</v>
      </c>
      <c r="AC299" s="0" t="n">
        <v>5</v>
      </c>
      <c r="AD299" s="0" t="n">
        <v>2</v>
      </c>
      <c r="AF299" s="0" t="n">
        <v>2</v>
      </c>
    </row>
    <row r="300" customFormat="false" ht="12.5" hidden="false" customHeight="false" outlineLevel="0" collapsed="false">
      <c r="A300" s="0" t="n">
        <v>691</v>
      </c>
      <c r="B300" s="0" t="s">
        <v>25</v>
      </c>
      <c r="C300" s="0" t="s">
        <v>33</v>
      </c>
      <c r="D300" s="0" t="s">
        <v>39</v>
      </c>
      <c r="E300" s="0" t="s">
        <v>40</v>
      </c>
      <c r="F300" s="0" t="n">
        <v>-42.59211</v>
      </c>
      <c r="G300" s="0" t="n">
        <v>148.05035</v>
      </c>
      <c r="H300" s="4" t="n">
        <v>43559</v>
      </c>
      <c r="I300" s="0" t="n">
        <v>10</v>
      </c>
      <c r="J300" s="0" t="s">
        <v>41</v>
      </c>
      <c r="K300" s="5" t="n">
        <v>0.375</v>
      </c>
      <c r="L300" s="0" t="n">
        <v>0</v>
      </c>
      <c r="M300" s="0" t="n">
        <v>5.1</v>
      </c>
      <c r="N300" s="0" t="n">
        <v>1</v>
      </c>
      <c r="O300" s="0" t="n">
        <v>2</v>
      </c>
      <c r="P300" s="0" t="s">
        <v>92</v>
      </c>
      <c r="Q300" s="0" t="s">
        <v>93</v>
      </c>
      <c r="R300" s="0" t="s">
        <v>94</v>
      </c>
      <c r="S300" s="0" t="n">
        <v>40</v>
      </c>
      <c r="T300" s="0" t="n">
        <v>0</v>
      </c>
      <c r="AD300" s="0" t="n">
        <v>20</v>
      </c>
      <c r="AE300" s="0" t="n">
        <v>20</v>
      </c>
    </row>
    <row r="301" customFormat="false" ht="12.5" hidden="false" customHeight="false" outlineLevel="0" collapsed="false">
      <c r="A301" s="0" t="n">
        <v>692</v>
      </c>
      <c r="B301" s="0" t="s">
        <v>25</v>
      </c>
      <c r="C301" s="0" t="s">
        <v>33</v>
      </c>
      <c r="D301" s="0" t="s">
        <v>39</v>
      </c>
      <c r="E301" s="0" t="s">
        <v>40</v>
      </c>
      <c r="F301" s="0" t="n">
        <v>-42.59211</v>
      </c>
      <c r="G301" s="0" t="n">
        <v>148.05035</v>
      </c>
      <c r="H301" s="4" t="n">
        <v>43559</v>
      </c>
      <c r="I301" s="0" t="n">
        <v>10</v>
      </c>
      <c r="J301" s="0" t="s">
        <v>41</v>
      </c>
      <c r="K301" s="5" t="n">
        <v>0.375</v>
      </c>
      <c r="L301" s="0" t="n">
        <v>0</v>
      </c>
      <c r="M301" s="0" t="n">
        <v>5.2</v>
      </c>
      <c r="N301" s="0" t="n">
        <v>1</v>
      </c>
      <c r="O301" s="0" t="n">
        <v>2</v>
      </c>
      <c r="P301" s="0" t="s">
        <v>92</v>
      </c>
      <c r="Q301" s="0" t="s">
        <v>93</v>
      </c>
      <c r="R301" s="0" t="s">
        <v>94</v>
      </c>
      <c r="S301" s="0" t="n">
        <v>20</v>
      </c>
      <c r="T301" s="0" t="n">
        <v>0</v>
      </c>
      <c r="AD301" s="0" t="n">
        <v>10</v>
      </c>
      <c r="AE301" s="0" t="n">
        <v>10</v>
      </c>
    </row>
    <row r="302" customFormat="false" ht="12.5" hidden="false" customHeight="false" outlineLevel="0" collapsed="false">
      <c r="A302" s="0" t="n">
        <v>693</v>
      </c>
      <c r="B302" s="0" t="s">
        <v>25</v>
      </c>
      <c r="C302" s="0" t="s">
        <v>33</v>
      </c>
      <c r="D302" s="0" t="s">
        <v>39</v>
      </c>
      <c r="E302" s="0" t="s">
        <v>40</v>
      </c>
      <c r="F302" s="0" t="n">
        <v>-42.59211</v>
      </c>
      <c r="G302" s="0" t="n">
        <v>148.05035</v>
      </c>
      <c r="H302" s="4" t="n">
        <v>43559</v>
      </c>
      <c r="I302" s="0" t="n">
        <v>10</v>
      </c>
      <c r="J302" s="0" t="s">
        <v>41</v>
      </c>
      <c r="K302" s="5" t="n">
        <v>0.375</v>
      </c>
      <c r="L302" s="0" t="n">
        <v>0</v>
      </c>
      <c r="M302" s="0" t="n">
        <v>5.1</v>
      </c>
      <c r="N302" s="0" t="n">
        <v>1</v>
      </c>
      <c r="O302" s="0" t="n">
        <v>2</v>
      </c>
      <c r="P302" s="0" t="s">
        <v>77</v>
      </c>
      <c r="Q302" s="0" t="s">
        <v>78</v>
      </c>
      <c r="R302" s="0" t="s">
        <v>79</v>
      </c>
      <c r="S302" s="0" t="n">
        <v>3</v>
      </c>
      <c r="T302" s="0" t="n">
        <v>0</v>
      </c>
      <c r="X302" s="0" t="n">
        <v>1</v>
      </c>
      <c r="Y302" s="0" t="n">
        <v>1</v>
      </c>
      <c r="Z302" s="0" t="n">
        <v>1</v>
      </c>
    </row>
    <row r="303" customFormat="false" ht="12.5" hidden="false" customHeight="false" outlineLevel="0" collapsed="false">
      <c r="A303" s="0" t="n">
        <v>694</v>
      </c>
      <c r="B303" s="0" t="s">
        <v>25</v>
      </c>
      <c r="C303" s="0" t="s">
        <v>33</v>
      </c>
      <c r="D303" s="0" t="s">
        <v>39</v>
      </c>
      <c r="E303" s="0" t="s">
        <v>40</v>
      </c>
      <c r="F303" s="0" t="n">
        <v>-42.59211</v>
      </c>
      <c r="G303" s="0" t="n">
        <v>148.05035</v>
      </c>
      <c r="H303" s="4" t="n">
        <v>43559</v>
      </c>
      <c r="I303" s="0" t="n">
        <v>10</v>
      </c>
      <c r="J303" s="0" t="s">
        <v>41</v>
      </c>
      <c r="K303" s="5" t="n">
        <v>0.375</v>
      </c>
      <c r="L303" s="0" t="n">
        <v>0</v>
      </c>
      <c r="M303" s="0" t="n">
        <v>5.2</v>
      </c>
      <c r="N303" s="0" t="n">
        <v>1</v>
      </c>
      <c r="O303" s="0" t="n">
        <v>2</v>
      </c>
      <c r="P303" s="0" t="s">
        <v>77</v>
      </c>
      <c r="Q303" s="0" t="s">
        <v>78</v>
      </c>
      <c r="R303" s="0" t="s">
        <v>79</v>
      </c>
      <c r="S303" s="0" t="n">
        <v>2</v>
      </c>
      <c r="T303" s="0" t="n">
        <v>0</v>
      </c>
      <c r="W303" s="0" t="n">
        <v>1</v>
      </c>
      <c r="Y303" s="0" t="n">
        <v>1</v>
      </c>
    </row>
    <row r="304" customFormat="false" ht="12.5" hidden="false" customHeight="false" outlineLevel="0" collapsed="false">
      <c r="A304" s="0" t="n">
        <v>695</v>
      </c>
      <c r="B304" s="0" t="s">
        <v>25</v>
      </c>
      <c r="C304" s="0" t="s">
        <v>33</v>
      </c>
      <c r="D304" s="0" t="s">
        <v>39</v>
      </c>
      <c r="E304" s="0" t="s">
        <v>40</v>
      </c>
      <c r="F304" s="0" t="n">
        <v>-42.59211</v>
      </c>
      <c r="G304" s="0" t="n">
        <v>148.05035</v>
      </c>
      <c r="H304" s="4" t="n">
        <v>43559</v>
      </c>
      <c r="I304" s="0" t="n">
        <v>10</v>
      </c>
      <c r="J304" s="0" t="s">
        <v>41</v>
      </c>
      <c r="K304" s="5" t="n">
        <v>0.375</v>
      </c>
      <c r="L304" s="0" t="n">
        <v>0</v>
      </c>
      <c r="M304" s="0" t="n">
        <v>5.1</v>
      </c>
      <c r="N304" s="0" t="n">
        <v>1</v>
      </c>
      <c r="O304" s="0" t="n">
        <v>2</v>
      </c>
      <c r="P304" s="0" t="s">
        <v>134</v>
      </c>
      <c r="Q304" s="0" t="s">
        <v>135</v>
      </c>
      <c r="R304" s="0" t="s">
        <v>136</v>
      </c>
      <c r="S304" s="0" t="n">
        <v>1</v>
      </c>
      <c r="T304" s="0" t="n">
        <v>0</v>
      </c>
      <c r="AF304" s="0" t="n">
        <v>1</v>
      </c>
    </row>
    <row r="305" customFormat="false" ht="12.5" hidden="false" customHeight="false" outlineLevel="0" collapsed="false">
      <c r="A305" s="0" t="n">
        <v>696</v>
      </c>
      <c r="B305" s="0" t="s">
        <v>25</v>
      </c>
      <c r="C305" s="0" t="s">
        <v>33</v>
      </c>
      <c r="D305" s="0" t="s">
        <v>39</v>
      </c>
      <c r="E305" s="0" t="s">
        <v>40</v>
      </c>
      <c r="F305" s="0" t="n">
        <v>-42.59211</v>
      </c>
      <c r="G305" s="0" t="n">
        <v>148.05035</v>
      </c>
      <c r="H305" s="4" t="n">
        <v>43559</v>
      </c>
      <c r="I305" s="0" t="n">
        <v>10</v>
      </c>
      <c r="J305" s="0" t="s">
        <v>41</v>
      </c>
      <c r="K305" s="5" t="n">
        <v>0.375</v>
      </c>
      <c r="L305" s="0" t="n">
        <v>0</v>
      </c>
      <c r="M305" s="0" t="n">
        <v>5.1</v>
      </c>
      <c r="N305" s="0" t="n">
        <v>1</v>
      </c>
      <c r="O305" s="0" t="n">
        <v>2</v>
      </c>
      <c r="P305" s="0" t="s">
        <v>118</v>
      </c>
      <c r="Q305" s="0" t="s">
        <v>119</v>
      </c>
      <c r="R305" s="0" t="s">
        <v>120</v>
      </c>
      <c r="S305" s="0" t="n">
        <v>1</v>
      </c>
      <c r="T305" s="0" t="n">
        <v>0</v>
      </c>
      <c r="AD305" s="0" t="n">
        <v>1</v>
      </c>
    </row>
    <row r="306" customFormat="false" ht="12.5" hidden="false" customHeight="false" outlineLevel="0" collapsed="false">
      <c r="A306" s="0" t="n">
        <v>697</v>
      </c>
      <c r="B306" s="0" t="s">
        <v>25</v>
      </c>
      <c r="C306" s="0" t="s">
        <v>33</v>
      </c>
      <c r="D306" s="0" t="s">
        <v>39</v>
      </c>
      <c r="E306" s="0" t="s">
        <v>40</v>
      </c>
      <c r="F306" s="0" t="n">
        <v>-42.59211</v>
      </c>
      <c r="G306" s="0" t="n">
        <v>148.05035</v>
      </c>
      <c r="H306" s="4" t="n">
        <v>43559</v>
      </c>
      <c r="I306" s="0" t="n">
        <v>10</v>
      </c>
      <c r="J306" s="0" t="s">
        <v>41</v>
      </c>
      <c r="K306" s="5" t="n">
        <v>0.375</v>
      </c>
      <c r="L306" s="0" t="n">
        <v>0</v>
      </c>
      <c r="M306" s="0" t="n">
        <v>5.1</v>
      </c>
      <c r="N306" s="0" t="n">
        <v>1</v>
      </c>
      <c r="O306" s="0" t="n">
        <v>2</v>
      </c>
      <c r="P306" s="0" t="s">
        <v>65</v>
      </c>
      <c r="Q306" s="0" t="s">
        <v>66</v>
      </c>
      <c r="R306" s="0" t="s">
        <v>67</v>
      </c>
      <c r="S306" s="0" t="n">
        <v>42</v>
      </c>
      <c r="T306" s="0" t="n">
        <v>0</v>
      </c>
      <c r="W306" s="0" t="n">
        <v>20</v>
      </c>
      <c r="X306" s="0" t="n">
        <v>20</v>
      </c>
      <c r="Y306" s="0" t="n">
        <v>2</v>
      </c>
    </row>
    <row r="307" customFormat="false" ht="12.5" hidden="false" customHeight="false" outlineLevel="0" collapsed="false">
      <c r="A307" s="0" t="n">
        <v>698</v>
      </c>
      <c r="B307" s="0" t="s">
        <v>25</v>
      </c>
      <c r="C307" s="0" t="s">
        <v>33</v>
      </c>
      <c r="D307" s="0" t="s">
        <v>39</v>
      </c>
      <c r="E307" s="0" t="s">
        <v>40</v>
      </c>
      <c r="F307" s="0" t="n">
        <v>-42.59211</v>
      </c>
      <c r="G307" s="0" t="n">
        <v>148.05035</v>
      </c>
      <c r="H307" s="4" t="n">
        <v>43559</v>
      </c>
      <c r="I307" s="0" t="n">
        <v>10</v>
      </c>
      <c r="J307" s="0" t="s">
        <v>41</v>
      </c>
      <c r="K307" s="5" t="n">
        <v>0.375</v>
      </c>
      <c r="L307" s="0" t="n">
        <v>0</v>
      </c>
      <c r="M307" s="0" t="n">
        <v>5.1</v>
      </c>
      <c r="N307" s="0" t="n">
        <v>1</v>
      </c>
      <c r="O307" s="0" t="n">
        <v>2</v>
      </c>
      <c r="P307" s="0" t="s">
        <v>140</v>
      </c>
      <c r="Q307" s="0" t="s">
        <v>141</v>
      </c>
      <c r="R307" s="0" t="s">
        <v>142</v>
      </c>
      <c r="S307" s="0" t="n">
        <v>10</v>
      </c>
      <c r="T307" s="0" t="n">
        <v>0</v>
      </c>
      <c r="AD307" s="0" t="n">
        <v>10</v>
      </c>
    </row>
    <row r="308" customFormat="false" ht="12.5" hidden="false" customHeight="false" outlineLevel="0" collapsed="false">
      <c r="A308" s="0" t="n">
        <v>699</v>
      </c>
      <c r="B308" s="0" t="s">
        <v>25</v>
      </c>
      <c r="C308" s="0" t="s">
        <v>33</v>
      </c>
      <c r="D308" s="0" t="s">
        <v>39</v>
      </c>
      <c r="E308" s="0" t="s">
        <v>40</v>
      </c>
      <c r="F308" s="0" t="n">
        <v>-42.59211</v>
      </c>
      <c r="G308" s="0" t="n">
        <v>148.05035</v>
      </c>
      <c r="H308" s="4" t="n">
        <v>43559</v>
      </c>
      <c r="I308" s="0" t="n">
        <v>10</v>
      </c>
      <c r="J308" s="0" t="s">
        <v>41</v>
      </c>
      <c r="K308" s="5" t="n">
        <v>0.375</v>
      </c>
      <c r="L308" s="0" t="n">
        <v>0</v>
      </c>
      <c r="M308" s="0" t="n">
        <v>5.1</v>
      </c>
      <c r="N308" s="0" t="n">
        <v>1</v>
      </c>
      <c r="O308" s="0" t="n">
        <v>2</v>
      </c>
      <c r="P308" s="0" t="s">
        <v>164</v>
      </c>
      <c r="Q308" s="0" t="s">
        <v>165</v>
      </c>
      <c r="R308" s="0" t="s">
        <v>166</v>
      </c>
      <c r="S308" s="0" t="n">
        <v>1</v>
      </c>
      <c r="T308" s="0" t="n">
        <v>0</v>
      </c>
      <c r="AE308" s="0" t="n">
        <v>1</v>
      </c>
    </row>
    <row r="309" customFormat="false" ht="12.5" hidden="false" customHeight="false" outlineLevel="0" collapsed="false">
      <c r="A309" s="0" t="n">
        <v>700</v>
      </c>
      <c r="B309" s="0" t="s">
        <v>25</v>
      </c>
      <c r="C309" s="0" t="s">
        <v>33</v>
      </c>
      <c r="D309" s="0" t="s">
        <v>39</v>
      </c>
      <c r="E309" s="0" t="s">
        <v>40</v>
      </c>
      <c r="F309" s="0" t="n">
        <v>-42.59211</v>
      </c>
      <c r="G309" s="0" t="n">
        <v>148.05035</v>
      </c>
      <c r="H309" s="4" t="n">
        <v>43559</v>
      </c>
      <c r="I309" s="0" t="n">
        <v>10</v>
      </c>
      <c r="J309" s="0" t="s">
        <v>41</v>
      </c>
      <c r="K309" s="5" t="n">
        <v>0.375</v>
      </c>
      <c r="L309" s="0" t="n">
        <v>0</v>
      </c>
      <c r="M309" s="0" t="n">
        <v>5.2</v>
      </c>
      <c r="N309" s="0" t="n">
        <v>1</v>
      </c>
      <c r="O309" s="0" t="n">
        <v>2</v>
      </c>
      <c r="P309" s="0" t="s">
        <v>62</v>
      </c>
      <c r="Q309" s="0" t="s">
        <v>63</v>
      </c>
      <c r="R309" s="0" t="s">
        <v>64</v>
      </c>
      <c r="S309" s="0" t="n">
        <v>3</v>
      </c>
      <c r="T309" s="0" t="n">
        <v>0</v>
      </c>
      <c r="X309" s="0" t="n">
        <v>1</v>
      </c>
      <c r="AA309" s="0" t="n">
        <v>2</v>
      </c>
    </row>
    <row r="310" customFormat="false" ht="12.5" hidden="false" customHeight="false" outlineLevel="0" collapsed="false">
      <c r="A310" s="0" t="n">
        <v>701</v>
      </c>
      <c r="B310" s="0" t="s">
        <v>25</v>
      </c>
      <c r="C310" s="0" t="s">
        <v>33</v>
      </c>
      <c r="D310" s="0" t="s">
        <v>39</v>
      </c>
      <c r="E310" s="0" t="s">
        <v>40</v>
      </c>
      <c r="F310" s="0" t="n">
        <v>-42.59211</v>
      </c>
      <c r="G310" s="0" t="n">
        <v>148.05035</v>
      </c>
      <c r="H310" s="4" t="n">
        <v>43559</v>
      </c>
      <c r="I310" s="0" t="n">
        <v>10</v>
      </c>
      <c r="J310" s="0" t="s">
        <v>41</v>
      </c>
      <c r="K310" s="5" t="n">
        <v>0.375</v>
      </c>
      <c r="L310" s="0" t="n">
        <v>0</v>
      </c>
      <c r="M310" s="0" t="n">
        <v>5.2</v>
      </c>
      <c r="N310" s="0" t="n">
        <v>1</v>
      </c>
      <c r="O310" s="0" t="n">
        <v>2</v>
      </c>
      <c r="P310" s="0" t="s">
        <v>152</v>
      </c>
      <c r="Q310" s="0" t="s">
        <v>153</v>
      </c>
      <c r="R310" s="0" t="s">
        <v>154</v>
      </c>
      <c r="S310" s="0" t="n">
        <v>8</v>
      </c>
      <c r="T310" s="0" t="n">
        <v>0</v>
      </c>
      <c r="Z310" s="0" t="n">
        <v>5</v>
      </c>
      <c r="AA310" s="0" t="n">
        <v>3</v>
      </c>
    </row>
    <row r="311" customFormat="false" ht="12.5" hidden="false" customHeight="false" outlineLevel="0" collapsed="false">
      <c r="A311" s="0" t="n">
        <v>702</v>
      </c>
      <c r="B311" s="0" t="s">
        <v>25</v>
      </c>
      <c r="C311" s="0" t="s">
        <v>33</v>
      </c>
      <c r="D311" s="0" t="s">
        <v>39</v>
      </c>
      <c r="E311" s="0" t="s">
        <v>40</v>
      </c>
      <c r="F311" s="0" t="n">
        <v>-42.59211</v>
      </c>
      <c r="G311" s="0" t="n">
        <v>148.05035</v>
      </c>
      <c r="H311" s="4" t="n">
        <v>43559</v>
      </c>
      <c r="I311" s="0" t="n">
        <v>10</v>
      </c>
      <c r="J311" s="0" t="s">
        <v>41</v>
      </c>
      <c r="K311" s="5" t="n">
        <v>0.375</v>
      </c>
      <c r="L311" s="0" t="n">
        <v>0</v>
      </c>
      <c r="M311" s="0" t="n">
        <v>5.2</v>
      </c>
      <c r="N311" s="0" t="n">
        <v>1</v>
      </c>
      <c r="O311" s="0" t="n">
        <v>2</v>
      </c>
      <c r="P311" s="0" t="s">
        <v>182</v>
      </c>
      <c r="Q311" s="0" t="s">
        <v>183</v>
      </c>
      <c r="R311" s="0" t="s">
        <v>184</v>
      </c>
      <c r="S311" s="0" t="n">
        <v>1</v>
      </c>
      <c r="T311" s="0" t="n">
        <v>0</v>
      </c>
      <c r="AB311" s="0" t="n">
        <v>1</v>
      </c>
    </row>
    <row r="312" customFormat="false" ht="12.5" hidden="false" customHeight="false" outlineLevel="0" collapsed="false">
      <c r="A312" s="0" t="n">
        <v>703</v>
      </c>
      <c r="B312" s="0" t="s">
        <v>25</v>
      </c>
      <c r="C312" s="0" t="s">
        <v>33</v>
      </c>
      <c r="D312" s="0" t="s">
        <v>39</v>
      </c>
      <c r="E312" s="0" t="s">
        <v>40</v>
      </c>
      <c r="F312" s="0" t="n">
        <v>-42.59211</v>
      </c>
      <c r="G312" s="0" t="n">
        <v>148.05035</v>
      </c>
      <c r="H312" s="4" t="n">
        <v>43559</v>
      </c>
      <c r="I312" s="0" t="n">
        <v>10</v>
      </c>
      <c r="J312" s="0" t="s">
        <v>41</v>
      </c>
      <c r="K312" s="5" t="n">
        <v>0.375</v>
      </c>
      <c r="L312" s="0" t="n">
        <v>0</v>
      </c>
      <c r="M312" s="0" t="n">
        <v>5.2</v>
      </c>
      <c r="N312" s="0" t="n">
        <v>1</v>
      </c>
      <c r="O312" s="0" t="n">
        <v>2</v>
      </c>
      <c r="P312" s="0" t="s">
        <v>158</v>
      </c>
      <c r="Q312" s="0" t="s">
        <v>159</v>
      </c>
      <c r="R312" s="0" t="s">
        <v>160</v>
      </c>
      <c r="S312" s="0" t="n">
        <v>2</v>
      </c>
      <c r="T312" s="0" t="n">
        <v>0</v>
      </c>
      <c r="AD312" s="0" t="n">
        <v>2</v>
      </c>
    </row>
    <row r="313" customFormat="false" ht="12.5" hidden="false" customHeight="false" outlineLevel="0" collapsed="false">
      <c r="A313" s="0" t="n">
        <v>704</v>
      </c>
      <c r="B313" s="0" t="s">
        <v>25</v>
      </c>
      <c r="C313" s="0" t="s">
        <v>33</v>
      </c>
      <c r="D313" s="0" t="s">
        <v>39</v>
      </c>
      <c r="E313" s="0" t="s">
        <v>40</v>
      </c>
      <c r="F313" s="0" t="n">
        <v>-42.59211</v>
      </c>
      <c r="G313" s="0" t="n">
        <v>148.05035</v>
      </c>
      <c r="H313" s="4" t="n">
        <v>43559</v>
      </c>
      <c r="I313" s="0" t="n">
        <v>10</v>
      </c>
      <c r="J313" s="0" t="s">
        <v>41</v>
      </c>
      <c r="K313" s="5" t="n">
        <v>0.375</v>
      </c>
      <c r="L313" s="0" t="n">
        <v>0</v>
      </c>
      <c r="M313" s="0" t="n">
        <v>5.2</v>
      </c>
      <c r="N313" s="0" t="n">
        <v>2</v>
      </c>
      <c r="O313" s="0" t="n">
        <v>1</v>
      </c>
      <c r="P313" s="0" t="s">
        <v>98</v>
      </c>
      <c r="Q313" s="0" t="s">
        <v>99</v>
      </c>
      <c r="R313" s="0" t="s">
        <v>100</v>
      </c>
      <c r="S313" s="0" t="n">
        <v>20</v>
      </c>
      <c r="T313" s="0" t="n">
        <v>20</v>
      </c>
    </row>
    <row r="314" customFormat="false" ht="12.5" hidden="false" customHeight="false" outlineLevel="0" collapsed="false">
      <c r="A314" s="0" t="n">
        <v>705</v>
      </c>
      <c r="B314" s="0" t="s">
        <v>25</v>
      </c>
      <c r="C314" s="0" t="s">
        <v>33</v>
      </c>
      <c r="D314" s="0" t="s">
        <v>39</v>
      </c>
      <c r="E314" s="0" t="s">
        <v>40</v>
      </c>
      <c r="F314" s="0" t="n">
        <v>-42.59211</v>
      </c>
      <c r="G314" s="0" t="n">
        <v>148.05035</v>
      </c>
      <c r="H314" s="4" t="n">
        <v>43559</v>
      </c>
      <c r="I314" s="0" t="n">
        <v>10</v>
      </c>
      <c r="J314" s="0" t="s">
        <v>41</v>
      </c>
      <c r="K314" s="5" t="n">
        <v>0.375</v>
      </c>
      <c r="L314" s="0" t="n">
        <v>0</v>
      </c>
      <c r="M314" s="0" t="n">
        <v>5.1</v>
      </c>
      <c r="N314" s="0" t="n">
        <v>2</v>
      </c>
      <c r="O314" s="0" t="n">
        <v>1</v>
      </c>
      <c r="P314" s="0" t="s">
        <v>98</v>
      </c>
      <c r="Q314" s="0" t="s">
        <v>99</v>
      </c>
      <c r="R314" s="0" t="s">
        <v>100</v>
      </c>
      <c r="S314" s="0" t="n">
        <v>67</v>
      </c>
      <c r="T314" s="0" t="n">
        <v>67</v>
      </c>
    </row>
    <row r="315" customFormat="false" ht="12.5" hidden="false" customHeight="false" outlineLevel="0" collapsed="false">
      <c r="A315" s="0" t="n">
        <v>706</v>
      </c>
      <c r="B315" s="0" t="s">
        <v>25</v>
      </c>
      <c r="C315" s="0" t="s">
        <v>33</v>
      </c>
      <c r="D315" s="0" t="s">
        <v>39</v>
      </c>
      <c r="E315" s="0" t="s">
        <v>40</v>
      </c>
      <c r="F315" s="0" t="n">
        <v>-42.59211</v>
      </c>
      <c r="G315" s="0" t="n">
        <v>148.05035</v>
      </c>
      <c r="H315" s="4" t="n">
        <v>43559</v>
      </c>
      <c r="I315" s="0" t="n">
        <v>10</v>
      </c>
      <c r="J315" s="0" t="s">
        <v>41</v>
      </c>
      <c r="K315" s="5" t="n">
        <v>0.375</v>
      </c>
      <c r="L315" s="0" t="n">
        <v>0</v>
      </c>
      <c r="M315" s="0" t="n">
        <v>5.2</v>
      </c>
      <c r="N315" s="0" t="n">
        <v>2</v>
      </c>
      <c r="O315" s="0" t="n">
        <v>1</v>
      </c>
      <c r="P315" s="0" t="s">
        <v>115</v>
      </c>
      <c r="Q315" s="0" t="s">
        <v>116</v>
      </c>
      <c r="R315" s="0" t="s">
        <v>117</v>
      </c>
      <c r="S315" s="0" t="n">
        <v>15</v>
      </c>
      <c r="T315" s="0" t="n">
        <v>0</v>
      </c>
      <c r="AN315" s="0" t="n">
        <v>1</v>
      </c>
      <c r="AP315" s="0" t="n">
        <v>4</v>
      </c>
      <c r="AQ315" s="0" t="n">
        <v>4</v>
      </c>
      <c r="AX315" s="0" t="n">
        <v>3</v>
      </c>
      <c r="BB315" s="0" t="n">
        <v>2</v>
      </c>
      <c r="BC315" s="0" t="n">
        <v>1</v>
      </c>
    </row>
    <row r="316" customFormat="false" ht="12.5" hidden="false" customHeight="false" outlineLevel="0" collapsed="false">
      <c r="A316" s="0" t="n">
        <v>707</v>
      </c>
      <c r="B316" s="0" t="s">
        <v>25</v>
      </c>
      <c r="C316" s="0" t="s">
        <v>33</v>
      </c>
      <c r="D316" s="0" t="s">
        <v>39</v>
      </c>
      <c r="E316" s="0" t="s">
        <v>40</v>
      </c>
      <c r="F316" s="0" t="n">
        <v>-42.59211</v>
      </c>
      <c r="G316" s="0" t="n">
        <v>148.05035</v>
      </c>
      <c r="H316" s="4" t="n">
        <v>43559</v>
      </c>
      <c r="I316" s="0" t="n">
        <v>10</v>
      </c>
      <c r="J316" s="0" t="s">
        <v>41</v>
      </c>
      <c r="K316" s="5" t="n">
        <v>0.375</v>
      </c>
      <c r="L316" s="0" t="n">
        <v>0</v>
      </c>
      <c r="M316" s="0" t="n">
        <v>5.1</v>
      </c>
      <c r="N316" s="0" t="n">
        <v>2</v>
      </c>
      <c r="O316" s="0" t="n">
        <v>1</v>
      </c>
      <c r="P316" s="0" t="s">
        <v>115</v>
      </c>
      <c r="Q316" s="0" t="s">
        <v>116</v>
      </c>
      <c r="R316" s="0" t="s">
        <v>117</v>
      </c>
      <c r="S316" s="0" t="n">
        <v>2</v>
      </c>
      <c r="T316" s="0" t="n">
        <v>0</v>
      </c>
      <c r="AY316" s="0" t="n">
        <v>1</v>
      </c>
      <c r="BB316" s="0" t="n">
        <v>1</v>
      </c>
    </row>
    <row r="317" customFormat="false" ht="12.5" hidden="false" customHeight="false" outlineLevel="0" collapsed="false">
      <c r="A317" s="0" t="n">
        <v>708</v>
      </c>
      <c r="B317" s="0" t="s">
        <v>25</v>
      </c>
      <c r="C317" s="0" t="s">
        <v>33</v>
      </c>
      <c r="D317" s="0" t="s">
        <v>39</v>
      </c>
      <c r="E317" s="0" t="s">
        <v>40</v>
      </c>
      <c r="F317" s="0" t="n">
        <v>-42.59211</v>
      </c>
      <c r="G317" s="0" t="n">
        <v>148.05035</v>
      </c>
      <c r="H317" s="4" t="n">
        <v>43559</v>
      </c>
      <c r="I317" s="0" t="n">
        <v>10</v>
      </c>
      <c r="J317" s="0" t="s">
        <v>41</v>
      </c>
      <c r="K317" s="5" t="n">
        <v>0.375</v>
      </c>
      <c r="L317" s="0" t="n">
        <v>0</v>
      </c>
      <c r="M317" s="0" t="n">
        <v>5.1</v>
      </c>
      <c r="N317" s="0" t="n">
        <v>2</v>
      </c>
      <c r="O317" s="0" t="n">
        <v>1</v>
      </c>
      <c r="P317" s="0" t="s">
        <v>185</v>
      </c>
      <c r="Q317" s="0" t="s">
        <v>186</v>
      </c>
      <c r="R317" s="0" t="s">
        <v>187</v>
      </c>
      <c r="S317" s="0" t="n">
        <v>1</v>
      </c>
      <c r="T317" s="0" t="n">
        <v>0</v>
      </c>
      <c r="X317" s="0" t="n">
        <v>1</v>
      </c>
    </row>
    <row r="318" customFormat="false" ht="12.5" hidden="false" customHeight="false" outlineLevel="0" collapsed="false">
      <c r="A318" s="0" t="n">
        <v>709</v>
      </c>
      <c r="B318" s="0" t="s">
        <v>25</v>
      </c>
      <c r="C318" s="0" t="s">
        <v>33</v>
      </c>
      <c r="D318" s="0" t="s">
        <v>39</v>
      </c>
      <c r="E318" s="0" t="s">
        <v>40</v>
      </c>
      <c r="F318" s="0" t="n">
        <v>-42.59211</v>
      </c>
      <c r="G318" s="0" t="n">
        <v>148.05035</v>
      </c>
      <c r="H318" s="4" t="n">
        <v>43559</v>
      </c>
      <c r="I318" s="0" t="n">
        <v>10</v>
      </c>
      <c r="J318" s="0" t="s">
        <v>41</v>
      </c>
      <c r="K318" s="5" t="n">
        <v>0.375</v>
      </c>
      <c r="L318" s="0" t="n">
        <v>0</v>
      </c>
      <c r="M318" s="0" t="n">
        <v>5.1</v>
      </c>
      <c r="N318" s="0" t="n">
        <v>2</v>
      </c>
      <c r="O318" s="0" t="n">
        <v>1</v>
      </c>
      <c r="P318" s="0" t="s">
        <v>133</v>
      </c>
      <c r="Q318" s="0" t="s">
        <v>75</v>
      </c>
      <c r="R318" s="0" t="s">
        <v>76</v>
      </c>
      <c r="S318" s="0" t="n">
        <v>1</v>
      </c>
      <c r="T318" s="0" t="n">
        <v>0</v>
      </c>
      <c r="AJ318" s="0" t="n">
        <v>1</v>
      </c>
    </row>
    <row r="319" customFormat="false" ht="12.5" hidden="false" customHeight="false" outlineLevel="0" collapsed="false">
      <c r="A319" s="0" t="n">
        <v>710</v>
      </c>
      <c r="B319" s="0" t="s">
        <v>25</v>
      </c>
      <c r="C319" s="0" t="s">
        <v>33</v>
      </c>
      <c r="D319" s="0" t="s">
        <v>39</v>
      </c>
      <c r="E319" s="0" t="s">
        <v>40</v>
      </c>
      <c r="F319" s="0" t="n">
        <v>-42.59211</v>
      </c>
      <c r="G319" s="0" t="n">
        <v>148.05035</v>
      </c>
      <c r="H319" s="4" t="n">
        <v>43559</v>
      </c>
      <c r="I319" s="0" t="n">
        <v>10</v>
      </c>
      <c r="J319" s="0" t="s">
        <v>41</v>
      </c>
      <c r="K319" s="5" t="n">
        <v>0.375</v>
      </c>
      <c r="L319" s="0" t="n">
        <v>0</v>
      </c>
      <c r="M319" s="0" t="n">
        <v>5.1</v>
      </c>
      <c r="N319" s="0" t="n">
        <v>2</v>
      </c>
      <c r="O319" s="0" t="n">
        <v>1</v>
      </c>
      <c r="P319" s="0" t="s">
        <v>118</v>
      </c>
      <c r="Q319" s="0" t="s">
        <v>119</v>
      </c>
      <c r="R319" s="0" t="s">
        <v>120</v>
      </c>
      <c r="S319" s="0" t="n">
        <v>1</v>
      </c>
      <c r="T319" s="0" t="n">
        <v>0</v>
      </c>
      <c r="AD319" s="0" t="n">
        <v>1</v>
      </c>
    </row>
    <row r="320" customFormat="false" ht="12.5" hidden="false" customHeight="false" outlineLevel="0" collapsed="false">
      <c r="A320" s="0" t="n">
        <v>711</v>
      </c>
      <c r="B320" s="0" t="s">
        <v>25</v>
      </c>
      <c r="C320" s="0" t="s">
        <v>33</v>
      </c>
      <c r="D320" s="0" t="s">
        <v>39</v>
      </c>
      <c r="E320" s="0" t="s">
        <v>40</v>
      </c>
      <c r="F320" s="0" t="n">
        <v>-42.59211</v>
      </c>
      <c r="G320" s="0" t="n">
        <v>148.05035</v>
      </c>
      <c r="H320" s="4" t="n">
        <v>43559</v>
      </c>
      <c r="I320" s="0" t="n">
        <v>10</v>
      </c>
      <c r="J320" s="0" t="s">
        <v>41</v>
      </c>
      <c r="K320" s="5" t="n">
        <v>0.375</v>
      </c>
      <c r="L320" s="0" t="n">
        <v>0</v>
      </c>
      <c r="M320" s="0" t="n">
        <v>5.1</v>
      </c>
      <c r="N320" s="0" t="n">
        <v>2</v>
      </c>
      <c r="O320" s="0" t="n">
        <v>1</v>
      </c>
      <c r="P320" s="0" t="s">
        <v>109</v>
      </c>
      <c r="Q320" s="0" t="s">
        <v>110</v>
      </c>
      <c r="R320" s="0" t="s">
        <v>111</v>
      </c>
      <c r="S320" s="0" t="n">
        <v>1</v>
      </c>
      <c r="T320" s="0" t="n">
        <v>0</v>
      </c>
      <c r="AI320" s="0" t="n">
        <v>1</v>
      </c>
    </row>
    <row r="321" customFormat="false" ht="12.5" hidden="false" customHeight="false" outlineLevel="0" collapsed="false">
      <c r="A321" s="0" t="n">
        <v>712</v>
      </c>
      <c r="B321" s="0" t="s">
        <v>25</v>
      </c>
      <c r="C321" s="0" t="s">
        <v>33</v>
      </c>
      <c r="D321" s="0" t="s">
        <v>39</v>
      </c>
      <c r="E321" s="0" t="s">
        <v>40</v>
      </c>
      <c r="F321" s="0" t="n">
        <v>-42.59211</v>
      </c>
      <c r="G321" s="0" t="n">
        <v>148.05035</v>
      </c>
      <c r="H321" s="4" t="n">
        <v>43559</v>
      </c>
      <c r="I321" s="0" t="n">
        <v>10</v>
      </c>
      <c r="J321" s="0" t="s">
        <v>41</v>
      </c>
      <c r="K321" s="5" t="n">
        <v>0.375</v>
      </c>
      <c r="L321" s="0" t="n">
        <v>0</v>
      </c>
      <c r="M321" s="0" t="n">
        <v>5.2</v>
      </c>
      <c r="N321" s="0" t="n">
        <v>2</v>
      </c>
      <c r="O321" s="0" t="n">
        <v>1</v>
      </c>
      <c r="P321" s="0" t="s">
        <v>124</v>
      </c>
      <c r="Q321" s="0" t="s">
        <v>125</v>
      </c>
      <c r="R321" s="0" t="s">
        <v>126</v>
      </c>
      <c r="S321" s="0" t="n">
        <v>3</v>
      </c>
      <c r="T321" s="0" t="n">
        <v>0</v>
      </c>
      <c r="X321" s="0" t="n">
        <v>3</v>
      </c>
    </row>
    <row r="322" customFormat="false" ht="12.5" hidden="false" customHeight="false" outlineLevel="0" collapsed="false">
      <c r="A322" s="0" t="n">
        <v>713</v>
      </c>
      <c r="B322" s="0" t="s">
        <v>25</v>
      </c>
      <c r="C322" s="0" t="s">
        <v>33</v>
      </c>
      <c r="D322" s="0" t="s">
        <v>39</v>
      </c>
      <c r="E322" s="0" t="s">
        <v>40</v>
      </c>
      <c r="F322" s="0" t="n">
        <v>-42.59211</v>
      </c>
      <c r="G322" s="0" t="n">
        <v>148.05035</v>
      </c>
      <c r="H322" s="4" t="n">
        <v>43559</v>
      </c>
      <c r="I322" s="0" t="n">
        <v>10</v>
      </c>
      <c r="J322" s="0" t="s">
        <v>41</v>
      </c>
      <c r="K322" s="5" t="n">
        <v>0.375</v>
      </c>
      <c r="L322" s="0" t="n">
        <v>0</v>
      </c>
      <c r="M322" s="0" t="n">
        <v>5.1</v>
      </c>
      <c r="N322" s="0" t="n">
        <v>2</v>
      </c>
      <c r="O322" s="0" t="n">
        <v>1</v>
      </c>
      <c r="P322" s="0" t="s">
        <v>124</v>
      </c>
      <c r="Q322" s="0" t="s">
        <v>125</v>
      </c>
      <c r="R322" s="0" t="s">
        <v>126</v>
      </c>
      <c r="S322" s="0" t="n">
        <v>50</v>
      </c>
      <c r="T322" s="0" t="n">
        <v>0</v>
      </c>
      <c r="U322" s="0" t="n">
        <v>50</v>
      </c>
    </row>
    <row r="323" customFormat="false" ht="12.5" hidden="false" customHeight="false" outlineLevel="0" collapsed="false">
      <c r="A323" s="0" t="n">
        <v>714</v>
      </c>
      <c r="B323" s="0" t="s">
        <v>25</v>
      </c>
      <c r="C323" s="0" t="s">
        <v>33</v>
      </c>
      <c r="D323" s="0" t="s">
        <v>39</v>
      </c>
      <c r="E323" s="0" t="s">
        <v>40</v>
      </c>
      <c r="F323" s="0" t="n">
        <v>-42.59211</v>
      </c>
      <c r="G323" s="0" t="n">
        <v>148.05035</v>
      </c>
      <c r="H323" s="4" t="n">
        <v>43559</v>
      </c>
      <c r="I323" s="0" t="n">
        <v>10</v>
      </c>
      <c r="J323" s="0" t="s">
        <v>41</v>
      </c>
      <c r="K323" s="5" t="n">
        <v>0.375</v>
      </c>
      <c r="L323" s="0" t="n">
        <v>0</v>
      </c>
      <c r="M323" s="0" t="n">
        <v>5.1</v>
      </c>
      <c r="N323" s="0" t="n">
        <v>2</v>
      </c>
      <c r="O323" s="0" t="n">
        <v>1</v>
      </c>
      <c r="P323" s="0" t="s">
        <v>188</v>
      </c>
      <c r="Q323" s="0" t="s">
        <v>189</v>
      </c>
      <c r="R323" s="0" t="s">
        <v>190</v>
      </c>
      <c r="S323" s="0" t="n">
        <v>1</v>
      </c>
      <c r="T323" s="0" t="n">
        <v>0</v>
      </c>
      <c r="AE323" s="0" t="n">
        <v>1</v>
      </c>
    </row>
    <row r="324" customFormat="false" ht="12.5" hidden="false" customHeight="false" outlineLevel="0" collapsed="false">
      <c r="A324" s="0" t="n">
        <v>715</v>
      </c>
      <c r="B324" s="0" t="s">
        <v>25</v>
      </c>
      <c r="C324" s="0" t="s">
        <v>33</v>
      </c>
      <c r="D324" s="0" t="s">
        <v>39</v>
      </c>
      <c r="E324" s="0" t="s">
        <v>40</v>
      </c>
      <c r="F324" s="0" t="n">
        <v>-42.59211</v>
      </c>
      <c r="G324" s="0" t="n">
        <v>148.05035</v>
      </c>
      <c r="H324" s="4" t="n">
        <v>43559</v>
      </c>
      <c r="I324" s="0" t="n">
        <v>10</v>
      </c>
      <c r="J324" s="0" t="s">
        <v>41</v>
      </c>
      <c r="K324" s="5" t="n">
        <v>0.375</v>
      </c>
      <c r="L324" s="0" t="n">
        <v>0</v>
      </c>
      <c r="M324" s="0" t="n">
        <v>5.1</v>
      </c>
      <c r="N324" s="0" t="n">
        <v>2</v>
      </c>
      <c r="O324" s="0" t="n">
        <v>1</v>
      </c>
      <c r="P324" s="0" t="s">
        <v>95</v>
      </c>
      <c r="Q324" s="0" t="s">
        <v>96</v>
      </c>
      <c r="R324" s="0" t="s">
        <v>97</v>
      </c>
      <c r="S324" s="0" t="n">
        <v>1</v>
      </c>
      <c r="T324" s="0" t="n">
        <v>0</v>
      </c>
      <c r="AN324" s="0" t="n">
        <v>1</v>
      </c>
    </row>
    <row r="325" customFormat="false" ht="12.5" hidden="false" customHeight="false" outlineLevel="0" collapsed="false">
      <c r="A325" s="0" t="n">
        <v>716</v>
      </c>
      <c r="B325" s="0" t="s">
        <v>25</v>
      </c>
      <c r="C325" s="0" t="s">
        <v>33</v>
      </c>
      <c r="D325" s="0" t="s">
        <v>39</v>
      </c>
      <c r="E325" s="0" t="s">
        <v>40</v>
      </c>
      <c r="F325" s="0" t="n">
        <v>-42.59211</v>
      </c>
      <c r="G325" s="0" t="n">
        <v>148.05035</v>
      </c>
      <c r="H325" s="4" t="n">
        <v>43559</v>
      </c>
      <c r="I325" s="0" t="n">
        <v>10</v>
      </c>
      <c r="J325" s="0" t="s">
        <v>41</v>
      </c>
      <c r="K325" s="5" t="n">
        <v>0.375</v>
      </c>
      <c r="L325" s="0" t="n">
        <v>0</v>
      </c>
      <c r="M325" s="0" t="n">
        <v>5.1</v>
      </c>
      <c r="N325" s="0" t="n">
        <v>2</v>
      </c>
      <c r="O325" s="0" t="n">
        <v>1</v>
      </c>
      <c r="P325" s="0" t="s">
        <v>191</v>
      </c>
      <c r="Q325" s="0" t="s">
        <v>192</v>
      </c>
      <c r="R325" s="0" t="s">
        <v>193</v>
      </c>
      <c r="S325" s="0" t="n">
        <v>1</v>
      </c>
      <c r="T325" s="0" t="n">
        <v>0</v>
      </c>
      <c r="AN325" s="0" t="n">
        <v>1</v>
      </c>
    </row>
    <row r="326" customFormat="false" ht="12.5" hidden="false" customHeight="false" outlineLevel="0" collapsed="false">
      <c r="A326" s="0" t="n">
        <v>717</v>
      </c>
      <c r="B326" s="0" t="s">
        <v>25</v>
      </c>
      <c r="C326" s="0" t="s">
        <v>33</v>
      </c>
      <c r="D326" s="0" t="s">
        <v>39</v>
      </c>
      <c r="E326" s="0" t="s">
        <v>40</v>
      </c>
      <c r="F326" s="0" t="n">
        <v>-42.59211</v>
      </c>
      <c r="G326" s="0" t="n">
        <v>148.05035</v>
      </c>
      <c r="H326" s="4" t="n">
        <v>43559</v>
      </c>
      <c r="I326" s="0" t="n">
        <v>10</v>
      </c>
      <c r="J326" s="0" t="s">
        <v>41</v>
      </c>
      <c r="K326" s="5" t="n">
        <v>0.375</v>
      </c>
      <c r="L326" s="0" t="n">
        <v>0</v>
      </c>
      <c r="M326" s="0" t="n">
        <v>5.4</v>
      </c>
      <c r="N326" s="0" t="n">
        <v>1</v>
      </c>
      <c r="O326" s="0" t="n">
        <v>2</v>
      </c>
      <c r="P326" s="0" t="s">
        <v>71</v>
      </c>
      <c r="Q326" s="0" t="s">
        <v>72</v>
      </c>
      <c r="R326" s="0" t="s">
        <v>73</v>
      </c>
      <c r="S326" s="0" t="n">
        <v>21</v>
      </c>
      <c r="T326" s="0" t="n">
        <v>0</v>
      </c>
      <c r="Z326" s="0" t="n">
        <v>2</v>
      </c>
      <c r="AA326" s="0" t="n">
        <v>2</v>
      </c>
      <c r="AB326" s="0" t="n">
        <v>3</v>
      </c>
      <c r="AC326" s="0" t="n">
        <v>4</v>
      </c>
      <c r="AD326" s="0" t="n">
        <v>5</v>
      </c>
      <c r="AE326" s="0" t="n">
        <v>2</v>
      </c>
      <c r="AF326" s="0" t="n">
        <v>3</v>
      </c>
    </row>
    <row r="327" customFormat="false" ht="12.5" hidden="false" customHeight="false" outlineLevel="0" collapsed="false">
      <c r="A327" s="0" t="n">
        <v>718</v>
      </c>
      <c r="B327" s="0" t="s">
        <v>25</v>
      </c>
      <c r="C327" s="0" t="s">
        <v>33</v>
      </c>
      <c r="D327" s="0" t="s">
        <v>39</v>
      </c>
      <c r="E327" s="0" t="s">
        <v>40</v>
      </c>
      <c r="F327" s="0" t="n">
        <v>-42.59211</v>
      </c>
      <c r="G327" s="0" t="n">
        <v>148.05035</v>
      </c>
      <c r="H327" s="4" t="n">
        <v>43559</v>
      </c>
      <c r="I327" s="0" t="n">
        <v>10</v>
      </c>
      <c r="J327" s="0" t="s">
        <v>41</v>
      </c>
      <c r="K327" s="5" t="n">
        <v>0.375</v>
      </c>
      <c r="L327" s="0" t="n">
        <v>0</v>
      </c>
      <c r="M327" s="0" t="n">
        <v>5.3</v>
      </c>
      <c r="N327" s="0" t="n">
        <v>1</v>
      </c>
      <c r="O327" s="0" t="n">
        <v>2</v>
      </c>
      <c r="P327" s="0" t="s">
        <v>71</v>
      </c>
      <c r="Q327" s="0" t="s">
        <v>72</v>
      </c>
      <c r="R327" s="0" t="s">
        <v>73</v>
      </c>
      <c r="S327" s="0" t="n">
        <v>25</v>
      </c>
      <c r="T327" s="0" t="n">
        <v>0</v>
      </c>
      <c r="W327" s="0" t="n">
        <v>1</v>
      </c>
      <c r="Y327" s="0" t="n">
        <v>3</v>
      </c>
      <c r="Z327" s="0" t="n">
        <v>6</v>
      </c>
      <c r="AA327" s="0" t="n">
        <v>2</v>
      </c>
      <c r="AB327" s="0" t="n">
        <v>3</v>
      </c>
      <c r="AC327" s="0" t="n">
        <v>4</v>
      </c>
      <c r="AD327" s="0" t="n">
        <v>1</v>
      </c>
      <c r="AE327" s="0" t="n">
        <v>1</v>
      </c>
      <c r="AF327" s="0" t="n">
        <v>4</v>
      </c>
    </row>
    <row r="328" customFormat="false" ht="12.5" hidden="false" customHeight="false" outlineLevel="0" collapsed="false">
      <c r="A328" s="0" t="n">
        <v>719</v>
      </c>
      <c r="B328" s="0" t="s">
        <v>25</v>
      </c>
      <c r="C328" s="0" t="s">
        <v>33</v>
      </c>
      <c r="D328" s="0" t="s">
        <v>39</v>
      </c>
      <c r="E328" s="0" t="s">
        <v>40</v>
      </c>
      <c r="F328" s="0" t="n">
        <v>-42.59211</v>
      </c>
      <c r="G328" s="0" t="n">
        <v>148.05035</v>
      </c>
      <c r="H328" s="4" t="n">
        <v>43559</v>
      </c>
      <c r="I328" s="0" t="n">
        <v>10</v>
      </c>
      <c r="J328" s="0" t="s">
        <v>41</v>
      </c>
      <c r="K328" s="5" t="n">
        <v>0.375</v>
      </c>
      <c r="L328" s="0" t="n">
        <v>0</v>
      </c>
      <c r="M328" s="0" t="n">
        <v>5.4</v>
      </c>
      <c r="N328" s="0" t="n">
        <v>1</v>
      </c>
      <c r="O328" s="0" t="n">
        <v>2</v>
      </c>
      <c r="P328" s="0" t="s">
        <v>62</v>
      </c>
      <c r="Q328" s="0" t="s">
        <v>63</v>
      </c>
      <c r="R328" s="0" t="s">
        <v>64</v>
      </c>
      <c r="S328" s="0" t="n">
        <v>2</v>
      </c>
      <c r="T328" s="0" t="n">
        <v>0</v>
      </c>
      <c r="Z328" s="0" t="n">
        <v>2</v>
      </c>
    </row>
    <row r="329" customFormat="false" ht="12.5" hidden="false" customHeight="false" outlineLevel="0" collapsed="false">
      <c r="A329" s="0" t="n">
        <v>720</v>
      </c>
      <c r="B329" s="0" t="s">
        <v>25</v>
      </c>
      <c r="C329" s="0" t="s">
        <v>33</v>
      </c>
      <c r="D329" s="0" t="s">
        <v>39</v>
      </c>
      <c r="E329" s="0" t="s">
        <v>40</v>
      </c>
      <c r="F329" s="0" t="n">
        <v>-42.59211</v>
      </c>
      <c r="G329" s="0" t="n">
        <v>148.05035</v>
      </c>
      <c r="H329" s="4" t="n">
        <v>43559</v>
      </c>
      <c r="I329" s="0" t="n">
        <v>10</v>
      </c>
      <c r="J329" s="0" t="s">
        <v>41</v>
      </c>
      <c r="K329" s="5" t="n">
        <v>0.375</v>
      </c>
      <c r="L329" s="0" t="n">
        <v>0</v>
      </c>
      <c r="M329" s="0" t="n">
        <v>5.3</v>
      </c>
      <c r="N329" s="0" t="n">
        <v>1</v>
      </c>
      <c r="O329" s="0" t="n">
        <v>2</v>
      </c>
      <c r="P329" s="0" t="s">
        <v>62</v>
      </c>
      <c r="Q329" s="0" t="s">
        <v>63</v>
      </c>
      <c r="R329" s="0" t="s">
        <v>64</v>
      </c>
      <c r="S329" s="0" t="n">
        <v>1</v>
      </c>
      <c r="T329" s="0" t="n">
        <v>0</v>
      </c>
      <c r="AA329" s="0" t="n">
        <v>1</v>
      </c>
    </row>
    <row r="330" customFormat="false" ht="12.5" hidden="false" customHeight="false" outlineLevel="0" collapsed="false">
      <c r="A330" s="0" t="n">
        <v>721</v>
      </c>
      <c r="B330" s="0" t="s">
        <v>25</v>
      </c>
      <c r="C330" s="0" t="s">
        <v>33</v>
      </c>
      <c r="D330" s="0" t="s">
        <v>39</v>
      </c>
      <c r="E330" s="0" t="s">
        <v>40</v>
      </c>
      <c r="F330" s="0" t="n">
        <v>-42.59211</v>
      </c>
      <c r="G330" s="0" t="n">
        <v>148.05035</v>
      </c>
      <c r="H330" s="4" t="n">
        <v>43559</v>
      </c>
      <c r="I330" s="0" t="n">
        <v>10</v>
      </c>
      <c r="J330" s="0" t="s">
        <v>41</v>
      </c>
      <c r="K330" s="5" t="n">
        <v>0.375</v>
      </c>
      <c r="L330" s="0" t="n">
        <v>0</v>
      </c>
      <c r="M330" s="0" t="n">
        <v>5.4</v>
      </c>
      <c r="N330" s="0" t="n">
        <v>1</v>
      </c>
      <c r="O330" s="0" t="n">
        <v>2</v>
      </c>
      <c r="P330" s="0" t="s">
        <v>68</v>
      </c>
      <c r="Q330" s="0" t="s">
        <v>69</v>
      </c>
      <c r="R330" s="0" t="s">
        <v>70</v>
      </c>
      <c r="S330" s="0" t="n">
        <v>1</v>
      </c>
      <c r="T330" s="0" t="n">
        <v>0</v>
      </c>
      <c r="AD330" s="0" t="n">
        <v>1</v>
      </c>
    </row>
    <row r="331" customFormat="false" ht="12.5" hidden="false" customHeight="false" outlineLevel="0" collapsed="false">
      <c r="A331" s="0" t="n">
        <v>722</v>
      </c>
      <c r="B331" s="0" t="s">
        <v>25</v>
      </c>
      <c r="C331" s="0" t="s">
        <v>33</v>
      </c>
      <c r="D331" s="0" t="s">
        <v>39</v>
      </c>
      <c r="E331" s="0" t="s">
        <v>40</v>
      </c>
      <c r="F331" s="0" t="n">
        <v>-42.59211</v>
      </c>
      <c r="G331" s="0" t="n">
        <v>148.05035</v>
      </c>
      <c r="H331" s="4" t="n">
        <v>43559</v>
      </c>
      <c r="I331" s="0" t="n">
        <v>10</v>
      </c>
      <c r="J331" s="0" t="s">
        <v>41</v>
      </c>
      <c r="K331" s="5" t="n">
        <v>0.375</v>
      </c>
      <c r="L331" s="0" t="n">
        <v>0</v>
      </c>
      <c r="M331" s="0" t="n">
        <v>5.4</v>
      </c>
      <c r="N331" s="0" t="n">
        <v>1</v>
      </c>
      <c r="O331" s="0" t="n">
        <v>2</v>
      </c>
      <c r="P331" s="0" t="s">
        <v>92</v>
      </c>
      <c r="Q331" s="0" t="s">
        <v>93</v>
      </c>
      <c r="R331" s="0" t="s">
        <v>94</v>
      </c>
      <c r="S331" s="0" t="n">
        <v>1</v>
      </c>
      <c r="T331" s="0" t="n">
        <v>0</v>
      </c>
      <c r="AE331" s="0" t="n">
        <v>1</v>
      </c>
    </row>
    <row r="332" customFormat="false" ht="12.5" hidden="false" customHeight="false" outlineLevel="0" collapsed="false">
      <c r="A332" s="0" t="n">
        <v>723</v>
      </c>
      <c r="B332" s="0" t="s">
        <v>25</v>
      </c>
      <c r="C332" s="0" t="s">
        <v>33</v>
      </c>
      <c r="D332" s="0" t="s">
        <v>39</v>
      </c>
      <c r="E332" s="0" t="s">
        <v>40</v>
      </c>
      <c r="F332" s="0" t="n">
        <v>-42.59211</v>
      </c>
      <c r="G332" s="0" t="n">
        <v>148.05035</v>
      </c>
      <c r="H332" s="4" t="n">
        <v>43559</v>
      </c>
      <c r="I332" s="0" t="n">
        <v>10</v>
      </c>
      <c r="J332" s="0" t="s">
        <v>41</v>
      </c>
      <c r="K332" s="5" t="n">
        <v>0.375</v>
      </c>
      <c r="L332" s="0" t="n">
        <v>0</v>
      </c>
      <c r="M332" s="0" t="n">
        <v>5.3</v>
      </c>
      <c r="N332" s="0" t="n">
        <v>1</v>
      </c>
      <c r="O332" s="0" t="n">
        <v>2</v>
      </c>
      <c r="P332" s="0" t="s">
        <v>77</v>
      </c>
      <c r="Q332" s="0" t="s">
        <v>78</v>
      </c>
      <c r="R332" s="0" t="s">
        <v>79</v>
      </c>
      <c r="S332" s="0" t="n">
        <v>3</v>
      </c>
      <c r="T332" s="0" t="n">
        <v>0</v>
      </c>
      <c r="W332" s="0" t="n">
        <v>2</v>
      </c>
      <c r="Y332" s="0" t="n">
        <v>1</v>
      </c>
    </row>
    <row r="333" customFormat="false" ht="12.5" hidden="false" customHeight="false" outlineLevel="0" collapsed="false">
      <c r="A333" s="0" t="n">
        <v>724</v>
      </c>
      <c r="B333" s="0" t="s">
        <v>25</v>
      </c>
      <c r="C333" s="0" t="s">
        <v>33</v>
      </c>
      <c r="D333" s="0" t="s">
        <v>39</v>
      </c>
      <c r="E333" s="0" t="s">
        <v>40</v>
      </c>
      <c r="F333" s="0" t="n">
        <v>-42.59211</v>
      </c>
      <c r="G333" s="0" t="n">
        <v>148.05035</v>
      </c>
      <c r="H333" s="4" t="n">
        <v>43559</v>
      </c>
      <c r="I333" s="0" t="n">
        <v>10</v>
      </c>
      <c r="J333" s="0" t="s">
        <v>41</v>
      </c>
      <c r="K333" s="5" t="n">
        <v>0.375</v>
      </c>
      <c r="L333" s="0" t="n">
        <v>0</v>
      </c>
      <c r="M333" s="0" t="n">
        <v>5.3</v>
      </c>
      <c r="N333" s="0" t="n">
        <v>1</v>
      </c>
      <c r="O333" s="0" t="n">
        <v>2</v>
      </c>
      <c r="P333" s="0" t="s">
        <v>158</v>
      </c>
      <c r="Q333" s="0" t="s">
        <v>159</v>
      </c>
      <c r="R333" s="0" t="s">
        <v>160</v>
      </c>
      <c r="S333" s="0" t="n">
        <v>1</v>
      </c>
      <c r="T333" s="0" t="n">
        <v>0</v>
      </c>
      <c r="AD333" s="0" t="n">
        <v>1</v>
      </c>
    </row>
    <row r="334" customFormat="false" ht="12.5" hidden="false" customHeight="false" outlineLevel="0" collapsed="false">
      <c r="A334" s="0" t="n">
        <v>725</v>
      </c>
      <c r="B334" s="0" t="s">
        <v>25</v>
      </c>
      <c r="C334" s="0" t="s">
        <v>33</v>
      </c>
      <c r="D334" s="0" t="s">
        <v>39</v>
      </c>
      <c r="E334" s="0" t="s">
        <v>40</v>
      </c>
      <c r="F334" s="0" t="n">
        <v>-42.59211</v>
      </c>
      <c r="G334" s="0" t="n">
        <v>148.05035</v>
      </c>
      <c r="H334" s="4" t="n">
        <v>43559</v>
      </c>
      <c r="I334" s="0" t="n">
        <v>10</v>
      </c>
      <c r="J334" s="0" t="s">
        <v>41</v>
      </c>
      <c r="K334" s="5" t="n">
        <v>0.375</v>
      </c>
      <c r="L334" s="0" t="n">
        <v>0</v>
      </c>
      <c r="M334" s="0" t="n">
        <v>5.3</v>
      </c>
      <c r="N334" s="0" t="n">
        <v>1</v>
      </c>
      <c r="O334" s="0" t="n">
        <v>2</v>
      </c>
      <c r="P334" s="0" t="s">
        <v>137</v>
      </c>
      <c r="Q334" s="0" t="s">
        <v>138</v>
      </c>
      <c r="R334" s="0" t="s">
        <v>139</v>
      </c>
      <c r="S334" s="0" t="n">
        <v>1</v>
      </c>
      <c r="T334" s="0" t="n">
        <v>0</v>
      </c>
      <c r="X334" s="0" t="n">
        <v>1</v>
      </c>
    </row>
    <row r="335" customFormat="false" ht="12.5" hidden="false" customHeight="false" outlineLevel="0" collapsed="false">
      <c r="A335" s="0" t="n">
        <v>726</v>
      </c>
      <c r="B335" s="0" t="s">
        <v>25</v>
      </c>
      <c r="C335" s="0" t="s">
        <v>33</v>
      </c>
      <c r="D335" s="0" t="s">
        <v>39</v>
      </c>
      <c r="E335" s="0" t="s">
        <v>40</v>
      </c>
      <c r="F335" s="0" t="n">
        <v>-42.59211</v>
      </c>
      <c r="G335" s="0" t="n">
        <v>148.05035</v>
      </c>
      <c r="H335" s="4" t="n">
        <v>43559</v>
      </c>
      <c r="I335" s="0" t="n">
        <v>10</v>
      </c>
      <c r="J335" s="0" t="s">
        <v>41</v>
      </c>
      <c r="K335" s="5" t="n">
        <v>0.375</v>
      </c>
      <c r="L335" s="0" t="n">
        <v>0</v>
      </c>
      <c r="M335" s="0" t="n">
        <v>5.3</v>
      </c>
      <c r="N335" s="0" t="n">
        <v>2</v>
      </c>
      <c r="O335" s="0" t="n">
        <v>1</v>
      </c>
      <c r="P335" s="0" t="s">
        <v>115</v>
      </c>
      <c r="Q335" s="0" t="s">
        <v>116</v>
      </c>
      <c r="R335" s="0" t="s">
        <v>117</v>
      </c>
      <c r="S335" s="0" t="n">
        <v>13</v>
      </c>
      <c r="T335" s="0" t="n">
        <v>0</v>
      </c>
      <c r="AF335" s="0" t="n">
        <v>7</v>
      </c>
      <c r="AP335" s="0" t="n">
        <v>1</v>
      </c>
      <c r="AV335" s="0" t="n">
        <v>2</v>
      </c>
      <c r="AX335" s="0" t="n">
        <v>2</v>
      </c>
      <c r="BA335" s="0" t="n">
        <v>1</v>
      </c>
    </row>
    <row r="336" customFormat="false" ht="12.5" hidden="false" customHeight="false" outlineLevel="0" collapsed="false">
      <c r="A336" s="0" t="n">
        <v>727</v>
      </c>
      <c r="B336" s="0" t="s">
        <v>25</v>
      </c>
      <c r="C336" s="0" t="s">
        <v>33</v>
      </c>
      <c r="D336" s="0" t="s">
        <v>39</v>
      </c>
      <c r="E336" s="0" t="s">
        <v>40</v>
      </c>
      <c r="F336" s="0" t="n">
        <v>-42.59211</v>
      </c>
      <c r="G336" s="0" t="n">
        <v>148.05035</v>
      </c>
      <c r="H336" s="4" t="n">
        <v>43559</v>
      </c>
      <c r="I336" s="0" t="n">
        <v>10</v>
      </c>
      <c r="J336" s="0" t="s">
        <v>41</v>
      </c>
      <c r="K336" s="5" t="n">
        <v>0.375</v>
      </c>
      <c r="L336" s="0" t="n">
        <v>0</v>
      </c>
      <c r="M336" s="0" t="n">
        <v>5.4</v>
      </c>
      <c r="N336" s="0" t="n">
        <v>2</v>
      </c>
      <c r="O336" s="0" t="n">
        <v>1</v>
      </c>
      <c r="P336" s="0" t="s">
        <v>115</v>
      </c>
      <c r="Q336" s="0" t="s">
        <v>116</v>
      </c>
      <c r="R336" s="0" t="s">
        <v>117</v>
      </c>
      <c r="S336" s="0" t="n">
        <v>1</v>
      </c>
      <c r="T336" s="0" t="n">
        <v>0</v>
      </c>
      <c r="AU336" s="0" t="n">
        <v>1</v>
      </c>
    </row>
    <row r="337" customFormat="false" ht="12.5" hidden="false" customHeight="false" outlineLevel="0" collapsed="false">
      <c r="A337" s="0" t="n">
        <v>728</v>
      </c>
      <c r="B337" s="0" t="s">
        <v>25</v>
      </c>
      <c r="C337" s="0" t="s">
        <v>33</v>
      </c>
      <c r="D337" s="0" t="s">
        <v>39</v>
      </c>
      <c r="E337" s="0" t="s">
        <v>40</v>
      </c>
      <c r="F337" s="0" t="n">
        <v>-42.59211</v>
      </c>
      <c r="G337" s="0" t="n">
        <v>148.05035</v>
      </c>
      <c r="H337" s="4" t="n">
        <v>43559</v>
      </c>
      <c r="I337" s="0" t="n">
        <v>10</v>
      </c>
      <c r="J337" s="0" t="s">
        <v>41</v>
      </c>
      <c r="K337" s="5" t="n">
        <v>0.375</v>
      </c>
      <c r="L337" s="0" t="n">
        <v>0</v>
      </c>
      <c r="M337" s="0" t="n">
        <v>5.3</v>
      </c>
      <c r="N337" s="0" t="n">
        <v>2</v>
      </c>
      <c r="O337" s="0" t="n">
        <v>1</v>
      </c>
      <c r="P337" s="0" t="s">
        <v>95</v>
      </c>
      <c r="Q337" s="0" t="s">
        <v>96</v>
      </c>
      <c r="R337" s="0" t="s">
        <v>97</v>
      </c>
      <c r="S337" s="0" t="n">
        <v>3</v>
      </c>
      <c r="T337" s="0" t="n">
        <v>0</v>
      </c>
      <c r="AN337" s="0" t="n">
        <v>3</v>
      </c>
    </row>
    <row r="338" customFormat="false" ht="12.5" hidden="false" customHeight="false" outlineLevel="0" collapsed="false">
      <c r="A338" s="0" t="n">
        <v>729</v>
      </c>
      <c r="B338" s="0" t="s">
        <v>25</v>
      </c>
      <c r="C338" s="0" t="s">
        <v>33</v>
      </c>
      <c r="D338" s="0" t="s">
        <v>39</v>
      </c>
      <c r="E338" s="0" t="s">
        <v>40</v>
      </c>
      <c r="F338" s="0" t="n">
        <v>-42.59211</v>
      </c>
      <c r="G338" s="0" t="n">
        <v>148.05035</v>
      </c>
      <c r="H338" s="4" t="n">
        <v>43559</v>
      </c>
      <c r="I338" s="0" t="n">
        <v>10</v>
      </c>
      <c r="J338" s="0" t="s">
        <v>41</v>
      </c>
      <c r="K338" s="5" t="n">
        <v>0.375</v>
      </c>
      <c r="L338" s="0" t="n">
        <v>0</v>
      </c>
      <c r="M338" s="0" t="n">
        <v>5.4</v>
      </c>
      <c r="N338" s="0" t="n">
        <v>2</v>
      </c>
      <c r="O338" s="0" t="n">
        <v>1</v>
      </c>
      <c r="P338" s="0" t="s">
        <v>95</v>
      </c>
      <c r="Q338" s="0" t="s">
        <v>96</v>
      </c>
      <c r="R338" s="0" t="s">
        <v>97</v>
      </c>
      <c r="S338" s="0" t="n">
        <v>10</v>
      </c>
      <c r="T338" s="0" t="n">
        <v>0</v>
      </c>
      <c r="AN338" s="0" t="n">
        <v>10</v>
      </c>
    </row>
    <row r="339" customFormat="false" ht="12.5" hidden="false" customHeight="false" outlineLevel="0" collapsed="false">
      <c r="A339" s="0" t="n">
        <v>730</v>
      </c>
      <c r="B339" s="0" t="s">
        <v>25</v>
      </c>
      <c r="C339" s="0" t="s">
        <v>33</v>
      </c>
      <c r="D339" s="0" t="s">
        <v>39</v>
      </c>
      <c r="E339" s="0" t="s">
        <v>40</v>
      </c>
      <c r="F339" s="0" t="n">
        <v>-42.59211</v>
      </c>
      <c r="G339" s="0" t="n">
        <v>148.05035</v>
      </c>
      <c r="H339" s="4" t="n">
        <v>43559</v>
      </c>
      <c r="I339" s="0" t="n">
        <v>10</v>
      </c>
      <c r="J339" s="0" t="s">
        <v>41</v>
      </c>
      <c r="K339" s="5" t="n">
        <v>0.375</v>
      </c>
      <c r="L339" s="0" t="n">
        <v>0</v>
      </c>
      <c r="M339" s="0" t="n">
        <v>5.4</v>
      </c>
      <c r="N339" s="0" t="n">
        <v>2</v>
      </c>
      <c r="O339" s="0" t="n">
        <v>1</v>
      </c>
      <c r="P339" s="0" t="s">
        <v>124</v>
      </c>
      <c r="Q339" s="0" t="s">
        <v>125</v>
      </c>
      <c r="R339" s="0" t="s">
        <v>126</v>
      </c>
      <c r="S339" s="0" t="n">
        <v>105</v>
      </c>
      <c r="T339" s="0" t="n">
        <v>0</v>
      </c>
      <c r="U339" s="0" t="n">
        <v>100</v>
      </c>
      <c r="Y339" s="0" t="n">
        <v>5</v>
      </c>
    </row>
    <row r="340" customFormat="false" ht="12.5" hidden="false" customHeight="false" outlineLevel="0" collapsed="false">
      <c r="A340" s="0" t="n">
        <v>731</v>
      </c>
      <c r="B340" s="0" t="s">
        <v>25</v>
      </c>
      <c r="C340" s="0" t="s">
        <v>33</v>
      </c>
      <c r="D340" s="0" t="s">
        <v>39</v>
      </c>
      <c r="E340" s="0" t="s">
        <v>40</v>
      </c>
      <c r="F340" s="0" t="n">
        <v>-42.59211</v>
      </c>
      <c r="G340" s="0" t="n">
        <v>148.05035</v>
      </c>
      <c r="H340" s="4" t="n">
        <v>43559</v>
      </c>
      <c r="I340" s="0" t="n">
        <v>10</v>
      </c>
      <c r="J340" s="0" t="s">
        <v>41</v>
      </c>
      <c r="K340" s="5" t="n">
        <v>0.375</v>
      </c>
      <c r="L340" s="0" t="n">
        <v>0</v>
      </c>
      <c r="M340" s="0" t="n">
        <v>5.4</v>
      </c>
      <c r="N340" s="0" t="n">
        <v>2</v>
      </c>
      <c r="O340" s="0" t="n">
        <v>1</v>
      </c>
      <c r="P340" s="0" t="s">
        <v>167</v>
      </c>
      <c r="Q340" s="0" t="s">
        <v>168</v>
      </c>
      <c r="R340" s="0" t="s">
        <v>169</v>
      </c>
      <c r="S340" s="0" t="n">
        <v>1</v>
      </c>
      <c r="T340" s="0" t="n">
        <v>0</v>
      </c>
      <c r="AE340" s="0" t="n">
        <v>1</v>
      </c>
    </row>
    <row r="341" customFormat="false" ht="12.5" hidden="false" customHeight="false" outlineLevel="0" collapsed="false">
      <c r="A341" s="0" t="n">
        <v>732</v>
      </c>
      <c r="B341" s="0" t="s">
        <v>25</v>
      </c>
      <c r="C341" s="0" t="s">
        <v>33</v>
      </c>
      <c r="D341" s="0" t="s">
        <v>39</v>
      </c>
      <c r="E341" s="0" t="s">
        <v>40</v>
      </c>
      <c r="F341" s="0" t="n">
        <v>-42.59211</v>
      </c>
      <c r="G341" s="0" t="n">
        <v>148.05035</v>
      </c>
      <c r="H341" s="4" t="n">
        <v>43559</v>
      </c>
      <c r="I341" s="0" t="n">
        <v>10</v>
      </c>
      <c r="J341" s="0" t="s">
        <v>41</v>
      </c>
      <c r="K341" s="5" t="n">
        <v>0.375</v>
      </c>
      <c r="L341" s="0" t="n">
        <v>0</v>
      </c>
      <c r="M341" s="0" t="n">
        <v>5.4</v>
      </c>
      <c r="N341" s="0" t="n">
        <v>2</v>
      </c>
      <c r="O341" s="0" t="n">
        <v>1</v>
      </c>
      <c r="P341" s="0" t="s">
        <v>149</v>
      </c>
      <c r="Q341" s="0" t="s">
        <v>194</v>
      </c>
      <c r="R341" s="0" t="s">
        <v>195</v>
      </c>
      <c r="S341" s="0" t="n">
        <v>2</v>
      </c>
      <c r="T341" s="0" t="n">
        <v>0</v>
      </c>
      <c r="AD341" s="0" t="n">
        <v>1</v>
      </c>
      <c r="AI341" s="0" t="n">
        <v>1</v>
      </c>
    </row>
    <row r="342" customFormat="false" ht="12.5" hidden="false" customHeight="false" outlineLevel="0" collapsed="false">
      <c r="A342" s="0" t="n">
        <v>733</v>
      </c>
      <c r="B342" s="0" t="s">
        <v>25</v>
      </c>
      <c r="C342" s="0" t="s">
        <v>33</v>
      </c>
      <c r="D342" s="0" t="s">
        <v>39</v>
      </c>
      <c r="E342" s="0" t="s">
        <v>40</v>
      </c>
      <c r="F342" s="0" t="n">
        <v>-42.59211</v>
      </c>
      <c r="G342" s="0" t="n">
        <v>148.05035</v>
      </c>
      <c r="H342" s="4" t="n">
        <v>43559</v>
      </c>
      <c r="I342" s="0" t="n">
        <v>10</v>
      </c>
      <c r="J342" s="0" t="s">
        <v>41</v>
      </c>
      <c r="K342" s="5" t="n">
        <v>0.375</v>
      </c>
      <c r="L342" s="0" t="n">
        <v>0</v>
      </c>
      <c r="M342" s="0" t="n">
        <v>5.4</v>
      </c>
      <c r="N342" s="0" t="n">
        <v>2</v>
      </c>
      <c r="O342" s="0" t="n">
        <v>1</v>
      </c>
      <c r="P342" s="0" t="s">
        <v>98</v>
      </c>
      <c r="Q342" s="0" t="s">
        <v>99</v>
      </c>
      <c r="R342" s="0" t="s">
        <v>100</v>
      </c>
      <c r="S342" s="0" t="n">
        <v>30</v>
      </c>
      <c r="T342" s="0" t="n">
        <v>30</v>
      </c>
    </row>
    <row r="343" customFormat="false" ht="12.5" hidden="false" customHeight="false" outlineLevel="0" collapsed="false">
      <c r="A343" s="0" t="n">
        <v>734</v>
      </c>
      <c r="B343" s="0" t="s">
        <v>25</v>
      </c>
      <c r="C343" s="0" t="s">
        <v>33</v>
      </c>
      <c r="D343" s="0" t="s">
        <v>39</v>
      </c>
      <c r="E343" s="0" t="s">
        <v>40</v>
      </c>
      <c r="F343" s="0" t="n">
        <v>-42.59211</v>
      </c>
      <c r="G343" s="0" t="n">
        <v>148.05035</v>
      </c>
      <c r="H343" s="4" t="n">
        <v>43559</v>
      </c>
      <c r="I343" s="0" t="n">
        <v>10</v>
      </c>
      <c r="J343" s="0" t="s">
        <v>41</v>
      </c>
      <c r="K343" s="5" t="n">
        <v>0.375</v>
      </c>
      <c r="L343" s="0" t="n">
        <v>0</v>
      </c>
      <c r="M343" s="0" t="n">
        <v>5.4</v>
      </c>
      <c r="N343" s="0" t="n">
        <v>2</v>
      </c>
      <c r="O343" s="0" t="n">
        <v>1</v>
      </c>
      <c r="P343" s="0" t="s">
        <v>185</v>
      </c>
      <c r="Q343" s="0" t="s">
        <v>186</v>
      </c>
      <c r="R343" s="0" t="s">
        <v>187</v>
      </c>
      <c r="S343" s="0" t="n">
        <v>1</v>
      </c>
      <c r="T343" s="0" t="n">
        <v>0</v>
      </c>
      <c r="V343" s="0" t="n">
        <v>1</v>
      </c>
    </row>
    <row r="344" customFormat="false" ht="12.5" hidden="false" customHeight="false" outlineLevel="0" collapsed="false">
      <c r="A344" s="0" t="n">
        <v>799</v>
      </c>
      <c r="B344" s="0" t="s">
        <v>33</v>
      </c>
      <c r="C344" s="0" t="s">
        <v>25</v>
      </c>
      <c r="D344" s="0" t="s">
        <v>42</v>
      </c>
      <c r="E344" s="0" t="s">
        <v>43</v>
      </c>
      <c r="F344" s="0" t="n">
        <v>-42.583591461</v>
      </c>
      <c r="G344" s="0" t="n">
        <v>147.915664673</v>
      </c>
      <c r="H344" s="4" t="n">
        <v>43558</v>
      </c>
      <c r="I344" s="0" t="n">
        <v>10</v>
      </c>
      <c r="J344" s="0" t="s">
        <v>41</v>
      </c>
      <c r="K344" s="5" t="n">
        <v>0.5625</v>
      </c>
      <c r="L344" s="0" t="n">
        <v>0</v>
      </c>
      <c r="M344" s="0" t="n">
        <v>5.1</v>
      </c>
      <c r="N344" s="0" t="n">
        <v>1</v>
      </c>
      <c r="O344" s="0" t="n">
        <v>2</v>
      </c>
      <c r="P344" s="0" t="s">
        <v>71</v>
      </c>
      <c r="Q344" s="0" t="s">
        <v>72</v>
      </c>
      <c r="R344" s="0" t="s">
        <v>73</v>
      </c>
      <c r="S344" s="0" t="n">
        <v>7</v>
      </c>
      <c r="T344" s="0" t="n">
        <v>0</v>
      </c>
      <c r="Y344" s="0" t="n">
        <v>1</v>
      </c>
      <c r="Z344" s="0" t="n">
        <v>1</v>
      </c>
      <c r="AA344" s="0" t="n">
        <v>3</v>
      </c>
      <c r="AB344" s="0" t="n">
        <v>1</v>
      </c>
      <c r="AC344" s="0" t="n">
        <v>1</v>
      </c>
    </row>
    <row r="345" customFormat="false" ht="12.5" hidden="false" customHeight="false" outlineLevel="0" collapsed="false">
      <c r="A345" s="0" t="n">
        <v>800</v>
      </c>
      <c r="B345" s="0" t="s">
        <v>33</v>
      </c>
      <c r="C345" s="0" t="s">
        <v>25</v>
      </c>
      <c r="D345" s="0" t="s">
        <v>42</v>
      </c>
      <c r="E345" s="0" t="s">
        <v>43</v>
      </c>
      <c r="F345" s="0" t="n">
        <v>-42.583591461</v>
      </c>
      <c r="G345" s="0" t="n">
        <v>147.915664673</v>
      </c>
      <c r="H345" s="4" t="n">
        <v>43558</v>
      </c>
      <c r="I345" s="0" t="n">
        <v>10</v>
      </c>
      <c r="J345" s="0" t="s">
        <v>41</v>
      </c>
      <c r="K345" s="5" t="n">
        <v>0.5625</v>
      </c>
      <c r="L345" s="0" t="n">
        <v>0</v>
      </c>
      <c r="M345" s="0" t="n">
        <v>5.2</v>
      </c>
      <c r="N345" s="0" t="n">
        <v>1</v>
      </c>
      <c r="O345" s="0" t="n">
        <v>2</v>
      </c>
      <c r="P345" s="0" t="s">
        <v>71</v>
      </c>
      <c r="Q345" s="0" t="s">
        <v>72</v>
      </c>
      <c r="R345" s="0" t="s">
        <v>73</v>
      </c>
      <c r="S345" s="0" t="n">
        <v>3</v>
      </c>
      <c r="T345" s="0" t="n">
        <v>0</v>
      </c>
      <c r="Y345" s="0" t="n">
        <v>1</v>
      </c>
      <c r="Z345" s="0" t="n">
        <v>1</v>
      </c>
      <c r="AA345" s="0" t="n">
        <v>1</v>
      </c>
    </row>
    <row r="346" customFormat="false" ht="12.5" hidden="false" customHeight="false" outlineLevel="0" collapsed="false">
      <c r="A346" s="0" t="n">
        <v>801</v>
      </c>
      <c r="B346" s="0" t="s">
        <v>33</v>
      </c>
      <c r="C346" s="0" t="s">
        <v>25</v>
      </c>
      <c r="D346" s="0" t="s">
        <v>42</v>
      </c>
      <c r="E346" s="0" t="s">
        <v>43</v>
      </c>
      <c r="F346" s="0" t="n">
        <v>-42.583591461</v>
      </c>
      <c r="G346" s="0" t="n">
        <v>147.915664673</v>
      </c>
      <c r="H346" s="4" t="n">
        <v>43558</v>
      </c>
      <c r="I346" s="0" t="n">
        <v>10</v>
      </c>
      <c r="J346" s="0" t="s">
        <v>41</v>
      </c>
      <c r="K346" s="5" t="n">
        <v>0.5625</v>
      </c>
      <c r="L346" s="0" t="n">
        <v>0</v>
      </c>
      <c r="M346" s="0" t="n">
        <v>5.1</v>
      </c>
      <c r="N346" s="0" t="n">
        <v>1</v>
      </c>
      <c r="O346" s="0" t="n">
        <v>2</v>
      </c>
      <c r="P346" s="0" t="s">
        <v>149</v>
      </c>
      <c r="Q346" s="0" t="s">
        <v>150</v>
      </c>
      <c r="R346" s="0" t="s">
        <v>151</v>
      </c>
      <c r="S346" s="0" t="n">
        <v>1</v>
      </c>
      <c r="T346" s="0" t="n">
        <v>0</v>
      </c>
      <c r="AB346" s="0" t="n">
        <v>1</v>
      </c>
    </row>
    <row r="347" customFormat="false" ht="12.5" hidden="false" customHeight="false" outlineLevel="0" collapsed="false">
      <c r="A347" s="0" t="n">
        <v>802</v>
      </c>
      <c r="B347" s="0" t="s">
        <v>33</v>
      </c>
      <c r="C347" s="0" t="s">
        <v>25</v>
      </c>
      <c r="D347" s="0" t="s">
        <v>42</v>
      </c>
      <c r="E347" s="0" t="s">
        <v>43</v>
      </c>
      <c r="F347" s="0" t="n">
        <v>-42.583591461</v>
      </c>
      <c r="G347" s="0" t="n">
        <v>147.915664673</v>
      </c>
      <c r="H347" s="4" t="n">
        <v>43558</v>
      </c>
      <c r="I347" s="0" t="n">
        <v>10</v>
      </c>
      <c r="J347" s="0" t="s">
        <v>41</v>
      </c>
      <c r="K347" s="5" t="n">
        <v>0.5625</v>
      </c>
      <c r="L347" s="0" t="n">
        <v>0</v>
      </c>
      <c r="M347" s="0" t="n">
        <v>5.2</v>
      </c>
      <c r="N347" s="0" t="n">
        <v>1</v>
      </c>
      <c r="O347" s="0" t="n">
        <v>2</v>
      </c>
      <c r="P347" s="0" t="s">
        <v>149</v>
      </c>
      <c r="Q347" s="0" t="s">
        <v>150</v>
      </c>
      <c r="R347" s="0" t="s">
        <v>151</v>
      </c>
      <c r="S347" s="0" t="n">
        <v>1</v>
      </c>
      <c r="T347" s="0" t="n">
        <v>0</v>
      </c>
      <c r="AB347" s="0" t="n">
        <v>1</v>
      </c>
    </row>
    <row r="348" customFormat="false" ht="12.5" hidden="false" customHeight="false" outlineLevel="0" collapsed="false">
      <c r="A348" s="0" t="n">
        <v>803</v>
      </c>
      <c r="B348" s="0" t="s">
        <v>33</v>
      </c>
      <c r="C348" s="0" t="s">
        <v>25</v>
      </c>
      <c r="D348" s="0" t="s">
        <v>42</v>
      </c>
      <c r="E348" s="0" t="s">
        <v>43</v>
      </c>
      <c r="F348" s="0" t="n">
        <v>-42.583591461</v>
      </c>
      <c r="G348" s="0" t="n">
        <v>147.915664673</v>
      </c>
      <c r="H348" s="4" t="n">
        <v>43558</v>
      </c>
      <c r="I348" s="0" t="n">
        <v>10</v>
      </c>
      <c r="J348" s="0" t="s">
        <v>41</v>
      </c>
      <c r="K348" s="5" t="n">
        <v>0.5625</v>
      </c>
      <c r="L348" s="0" t="n">
        <v>0</v>
      </c>
      <c r="M348" s="0" t="n">
        <v>5.1</v>
      </c>
      <c r="N348" s="0" t="n">
        <v>1</v>
      </c>
      <c r="O348" s="0" t="n">
        <v>2</v>
      </c>
      <c r="P348" s="0" t="s">
        <v>68</v>
      </c>
      <c r="Q348" s="0" t="s">
        <v>69</v>
      </c>
      <c r="R348" s="0" t="s">
        <v>70</v>
      </c>
      <c r="S348" s="0" t="n">
        <v>5</v>
      </c>
      <c r="T348" s="0" t="n">
        <v>0</v>
      </c>
      <c r="Z348" s="0" t="n">
        <v>2</v>
      </c>
      <c r="AA348" s="0" t="n">
        <v>3</v>
      </c>
    </row>
    <row r="349" customFormat="false" ht="12.5" hidden="false" customHeight="false" outlineLevel="0" collapsed="false">
      <c r="A349" s="0" t="n">
        <v>804</v>
      </c>
      <c r="B349" s="0" t="s">
        <v>33</v>
      </c>
      <c r="C349" s="0" t="s">
        <v>25</v>
      </c>
      <c r="D349" s="0" t="s">
        <v>42</v>
      </c>
      <c r="E349" s="0" t="s">
        <v>43</v>
      </c>
      <c r="F349" s="0" t="n">
        <v>-42.583591461</v>
      </c>
      <c r="G349" s="0" t="n">
        <v>147.915664673</v>
      </c>
      <c r="H349" s="4" t="n">
        <v>43558</v>
      </c>
      <c r="I349" s="0" t="n">
        <v>10</v>
      </c>
      <c r="J349" s="0" t="s">
        <v>41</v>
      </c>
      <c r="K349" s="5" t="n">
        <v>0.5625</v>
      </c>
      <c r="L349" s="0" t="n">
        <v>0</v>
      </c>
      <c r="M349" s="0" t="n">
        <v>5.1</v>
      </c>
      <c r="N349" s="0" t="n">
        <v>1</v>
      </c>
      <c r="O349" s="0" t="n">
        <v>2</v>
      </c>
      <c r="P349" s="0" t="s">
        <v>62</v>
      </c>
      <c r="Q349" s="0" t="s">
        <v>63</v>
      </c>
      <c r="R349" s="0" t="s">
        <v>64</v>
      </c>
      <c r="S349" s="0" t="n">
        <v>2</v>
      </c>
      <c r="T349" s="0" t="n">
        <v>0</v>
      </c>
      <c r="AA349" s="0" t="n">
        <v>2</v>
      </c>
    </row>
    <row r="350" customFormat="false" ht="12.5" hidden="false" customHeight="false" outlineLevel="0" collapsed="false">
      <c r="A350" s="0" t="n">
        <v>805</v>
      </c>
      <c r="B350" s="0" t="s">
        <v>33</v>
      </c>
      <c r="C350" s="0" t="s">
        <v>25</v>
      </c>
      <c r="D350" s="0" t="s">
        <v>42</v>
      </c>
      <c r="E350" s="0" t="s">
        <v>43</v>
      </c>
      <c r="F350" s="0" t="n">
        <v>-42.583591461</v>
      </c>
      <c r="G350" s="0" t="n">
        <v>147.915664673</v>
      </c>
      <c r="H350" s="4" t="n">
        <v>43558</v>
      </c>
      <c r="I350" s="0" t="n">
        <v>10</v>
      </c>
      <c r="J350" s="0" t="s">
        <v>41</v>
      </c>
      <c r="K350" s="5" t="n">
        <v>0.5625</v>
      </c>
      <c r="L350" s="0" t="n">
        <v>0</v>
      </c>
      <c r="M350" s="0" t="n">
        <v>5.2</v>
      </c>
      <c r="N350" s="0" t="n">
        <v>1</v>
      </c>
      <c r="O350" s="0" t="n">
        <v>2</v>
      </c>
      <c r="P350" s="0" t="s">
        <v>62</v>
      </c>
      <c r="Q350" s="0" t="s">
        <v>63</v>
      </c>
      <c r="R350" s="0" t="s">
        <v>64</v>
      </c>
      <c r="S350" s="0" t="n">
        <v>2</v>
      </c>
      <c r="T350" s="0" t="n">
        <v>0</v>
      </c>
      <c r="Z350" s="0" t="n">
        <v>2</v>
      </c>
    </row>
    <row r="351" customFormat="false" ht="12.5" hidden="false" customHeight="false" outlineLevel="0" collapsed="false">
      <c r="A351" s="0" t="n">
        <v>806</v>
      </c>
      <c r="B351" s="0" t="s">
        <v>33</v>
      </c>
      <c r="C351" s="0" t="s">
        <v>25</v>
      </c>
      <c r="D351" s="0" t="s">
        <v>42</v>
      </c>
      <c r="E351" s="0" t="s">
        <v>43</v>
      </c>
      <c r="F351" s="0" t="n">
        <v>-42.583591461</v>
      </c>
      <c r="G351" s="0" t="n">
        <v>147.915664673</v>
      </c>
      <c r="H351" s="4" t="n">
        <v>43558</v>
      </c>
      <c r="I351" s="0" t="n">
        <v>10</v>
      </c>
      <c r="J351" s="0" t="s">
        <v>41</v>
      </c>
      <c r="K351" s="5" t="n">
        <v>0.5625</v>
      </c>
      <c r="L351" s="0" t="n">
        <v>0</v>
      </c>
      <c r="M351" s="0" t="n">
        <v>5.1</v>
      </c>
      <c r="N351" s="0" t="n">
        <v>1</v>
      </c>
      <c r="O351" s="0" t="n">
        <v>2</v>
      </c>
      <c r="P351" s="0" t="s">
        <v>196</v>
      </c>
      <c r="Q351" s="0" t="s">
        <v>197</v>
      </c>
      <c r="R351" s="0" t="s">
        <v>198</v>
      </c>
      <c r="S351" s="0" t="n">
        <v>1</v>
      </c>
      <c r="T351" s="0" t="n">
        <v>0</v>
      </c>
      <c r="AB351" s="0" t="n">
        <v>1</v>
      </c>
    </row>
    <row r="352" customFormat="false" ht="12.5" hidden="false" customHeight="false" outlineLevel="0" collapsed="false">
      <c r="A352" s="0" t="n">
        <v>807</v>
      </c>
      <c r="B352" s="0" t="s">
        <v>33</v>
      </c>
      <c r="C352" s="0" t="s">
        <v>25</v>
      </c>
      <c r="D352" s="0" t="s">
        <v>42</v>
      </c>
      <c r="E352" s="0" t="s">
        <v>43</v>
      </c>
      <c r="F352" s="0" t="n">
        <v>-42.583591461</v>
      </c>
      <c r="G352" s="0" t="n">
        <v>147.915664673</v>
      </c>
      <c r="H352" s="4" t="n">
        <v>43558</v>
      </c>
      <c r="I352" s="0" t="n">
        <v>10</v>
      </c>
      <c r="J352" s="0" t="s">
        <v>41</v>
      </c>
      <c r="K352" s="5" t="n">
        <v>0.5625</v>
      </c>
      <c r="L352" s="0" t="n">
        <v>0</v>
      </c>
      <c r="M352" s="0" t="n">
        <v>5.2</v>
      </c>
      <c r="N352" s="0" t="n">
        <v>1</v>
      </c>
      <c r="O352" s="0" t="n">
        <v>2</v>
      </c>
      <c r="P352" s="0" t="s">
        <v>65</v>
      </c>
      <c r="Q352" s="0" t="s">
        <v>66</v>
      </c>
      <c r="R352" s="0" t="s">
        <v>67</v>
      </c>
      <c r="S352" s="0" t="n">
        <v>45</v>
      </c>
      <c r="T352" s="0" t="n">
        <v>0</v>
      </c>
      <c r="V352" s="0" t="n">
        <v>20</v>
      </c>
      <c r="W352" s="0" t="n">
        <v>25</v>
      </c>
    </row>
    <row r="353" customFormat="false" ht="12.5" hidden="false" customHeight="false" outlineLevel="0" collapsed="false">
      <c r="A353" s="0" t="n">
        <v>808</v>
      </c>
      <c r="B353" s="0" t="s">
        <v>33</v>
      </c>
      <c r="C353" s="0" t="s">
        <v>25</v>
      </c>
      <c r="D353" s="0" t="s">
        <v>42</v>
      </c>
      <c r="E353" s="0" t="s">
        <v>43</v>
      </c>
      <c r="F353" s="0" t="n">
        <v>-42.583591461</v>
      </c>
      <c r="G353" s="0" t="n">
        <v>147.915664673</v>
      </c>
      <c r="H353" s="4" t="n">
        <v>43558</v>
      </c>
      <c r="I353" s="0" t="n">
        <v>10</v>
      </c>
      <c r="J353" s="0" t="s">
        <v>41</v>
      </c>
      <c r="K353" s="5" t="n">
        <v>0.5625</v>
      </c>
      <c r="L353" s="0" t="n">
        <v>0</v>
      </c>
      <c r="M353" s="0" t="n">
        <v>5.2</v>
      </c>
      <c r="N353" s="0" t="n">
        <v>1</v>
      </c>
      <c r="O353" s="0" t="n">
        <v>2</v>
      </c>
      <c r="P353" s="0" t="s">
        <v>134</v>
      </c>
      <c r="Q353" s="0" t="s">
        <v>135</v>
      </c>
      <c r="R353" s="0" t="s">
        <v>136</v>
      </c>
      <c r="S353" s="0" t="n">
        <v>1</v>
      </c>
      <c r="T353" s="0" t="n">
        <v>0</v>
      </c>
      <c r="AE353" s="0" t="n">
        <v>1</v>
      </c>
    </row>
    <row r="354" customFormat="false" ht="12.5" hidden="false" customHeight="false" outlineLevel="0" collapsed="false">
      <c r="A354" s="0" t="n">
        <v>809</v>
      </c>
      <c r="B354" s="0" t="s">
        <v>33</v>
      </c>
      <c r="C354" s="0" t="s">
        <v>25</v>
      </c>
      <c r="D354" s="0" t="s">
        <v>42</v>
      </c>
      <c r="E354" s="0" t="s">
        <v>43</v>
      </c>
      <c r="F354" s="0" t="n">
        <v>-42.583591461</v>
      </c>
      <c r="G354" s="0" t="n">
        <v>147.915664673</v>
      </c>
      <c r="H354" s="4" t="n">
        <v>43558</v>
      </c>
      <c r="I354" s="0" t="n">
        <v>10</v>
      </c>
      <c r="J354" s="0" t="s">
        <v>41</v>
      </c>
      <c r="K354" s="5" t="n">
        <v>0.5625</v>
      </c>
      <c r="L354" s="0" t="n">
        <v>0</v>
      </c>
      <c r="M354" s="0" t="n">
        <v>5.2</v>
      </c>
      <c r="N354" s="0" t="n">
        <v>1</v>
      </c>
      <c r="O354" s="0" t="n">
        <v>2</v>
      </c>
      <c r="P354" s="0" t="s">
        <v>199</v>
      </c>
      <c r="Q354" s="0" t="s">
        <v>200</v>
      </c>
      <c r="R354" s="0" t="s">
        <v>201</v>
      </c>
      <c r="S354" s="0" t="n">
        <v>1</v>
      </c>
      <c r="T354" s="0" t="n">
        <v>0</v>
      </c>
      <c r="AC354" s="0" t="n">
        <v>1</v>
      </c>
    </row>
    <row r="355" customFormat="false" ht="12.5" hidden="false" customHeight="false" outlineLevel="0" collapsed="false">
      <c r="A355" s="0" t="n">
        <v>810</v>
      </c>
      <c r="B355" s="0" t="s">
        <v>33</v>
      </c>
      <c r="C355" s="0" t="s">
        <v>25</v>
      </c>
      <c r="D355" s="0" t="s">
        <v>42</v>
      </c>
      <c r="E355" s="0" t="s">
        <v>43</v>
      </c>
      <c r="F355" s="0" t="n">
        <v>-42.583591461</v>
      </c>
      <c r="G355" s="0" t="n">
        <v>147.915664673</v>
      </c>
      <c r="H355" s="4" t="n">
        <v>43558</v>
      </c>
      <c r="I355" s="0" t="n">
        <v>10</v>
      </c>
      <c r="J355" s="0" t="s">
        <v>41</v>
      </c>
      <c r="K355" s="5" t="n">
        <v>0.5625</v>
      </c>
      <c r="L355" s="0" t="n">
        <v>0</v>
      </c>
      <c r="M355" s="0" t="n">
        <v>5.2</v>
      </c>
      <c r="N355" s="0" t="n">
        <v>1</v>
      </c>
      <c r="O355" s="0" t="n">
        <v>2</v>
      </c>
      <c r="P355" s="0" t="s">
        <v>140</v>
      </c>
      <c r="Q355" s="0" t="s">
        <v>141</v>
      </c>
      <c r="R355" s="0" t="s">
        <v>142</v>
      </c>
      <c r="S355" s="0" t="n">
        <v>25</v>
      </c>
      <c r="T355" s="0" t="n">
        <v>0</v>
      </c>
      <c r="AB355" s="0" t="n">
        <v>25</v>
      </c>
    </row>
    <row r="356" customFormat="false" ht="12.5" hidden="false" customHeight="false" outlineLevel="0" collapsed="false">
      <c r="A356" s="0" t="n">
        <v>811</v>
      </c>
      <c r="B356" s="0" t="s">
        <v>33</v>
      </c>
      <c r="C356" s="0" t="s">
        <v>25</v>
      </c>
      <c r="D356" s="0" t="s">
        <v>42</v>
      </c>
      <c r="E356" s="0" t="s">
        <v>43</v>
      </c>
      <c r="F356" s="0" t="n">
        <v>-42.583591461</v>
      </c>
      <c r="G356" s="0" t="n">
        <v>147.915664673</v>
      </c>
      <c r="H356" s="4" t="n">
        <v>43558</v>
      </c>
      <c r="I356" s="0" t="n">
        <v>10</v>
      </c>
      <c r="J356" s="0" t="s">
        <v>41</v>
      </c>
      <c r="K356" s="5" t="n">
        <v>0.5625</v>
      </c>
      <c r="L356" s="0" t="n">
        <v>0</v>
      </c>
      <c r="M356" s="0" t="n">
        <v>5.2</v>
      </c>
      <c r="N356" s="0" t="n">
        <v>1</v>
      </c>
      <c r="O356" s="0" t="n">
        <v>2</v>
      </c>
      <c r="P356" s="0" t="s">
        <v>80</v>
      </c>
      <c r="Q356" s="0" t="s">
        <v>81</v>
      </c>
      <c r="R356" s="0" t="s">
        <v>82</v>
      </c>
      <c r="S356" s="0" t="n">
        <v>1</v>
      </c>
      <c r="T356" s="0" t="n">
        <v>0</v>
      </c>
      <c r="AB356" s="0" t="n">
        <v>1</v>
      </c>
    </row>
    <row r="357" customFormat="false" ht="12.5" hidden="false" customHeight="false" outlineLevel="0" collapsed="false">
      <c r="A357" s="0" t="n">
        <v>812</v>
      </c>
      <c r="B357" s="0" t="s">
        <v>33</v>
      </c>
      <c r="C357" s="0" t="s">
        <v>25</v>
      </c>
      <c r="D357" s="0" t="s">
        <v>42</v>
      </c>
      <c r="E357" s="0" t="s">
        <v>43</v>
      </c>
      <c r="F357" s="0" t="n">
        <v>-42.583591461</v>
      </c>
      <c r="G357" s="0" t="n">
        <v>147.915664673</v>
      </c>
      <c r="H357" s="4" t="n">
        <v>43558</v>
      </c>
      <c r="I357" s="0" t="n">
        <v>10</v>
      </c>
      <c r="J357" s="0" t="s">
        <v>41</v>
      </c>
      <c r="K357" s="5" t="n">
        <v>0.5625</v>
      </c>
      <c r="L357" s="0" t="n">
        <v>0</v>
      </c>
      <c r="M357" s="0" t="n">
        <v>5.4</v>
      </c>
      <c r="N357" s="0" t="n">
        <v>1</v>
      </c>
      <c r="O357" s="0" t="n">
        <v>2</v>
      </c>
      <c r="P357" s="0" t="s">
        <v>124</v>
      </c>
      <c r="Q357" s="0" t="s">
        <v>125</v>
      </c>
      <c r="R357" s="0" t="s">
        <v>126</v>
      </c>
      <c r="S357" s="0" t="n">
        <v>26</v>
      </c>
      <c r="T357" s="0" t="n">
        <v>0</v>
      </c>
      <c r="W357" s="0" t="n">
        <v>4</v>
      </c>
      <c r="X357" s="0" t="n">
        <v>20</v>
      </c>
      <c r="Y357" s="0" t="n">
        <v>2</v>
      </c>
    </row>
    <row r="358" customFormat="false" ht="12.5" hidden="false" customHeight="false" outlineLevel="0" collapsed="false">
      <c r="A358" s="0" t="n">
        <v>813</v>
      </c>
      <c r="B358" s="0" t="s">
        <v>33</v>
      </c>
      <c r="C358" s="0" t="s">
        <v>25</v>
      </c>
      <c r="D358" s="0" t="s">
        <v>42</v>
      </c>
      <c r="E358" s="0" t="s">
        <v>43</v>
      </c>
      <c r="F358" s="0" t="n">
        <v>-42.583591461</v>
      </c>
      <c r="G358" s="0" t="n">
        <v>147.915664673</v>
      </c>
      <c r="H358" s="4" t="n">
        <v>43558</v>
      </c>
      <c r="I358" s="0" t="n">
        <v>10</v>
      </c>
      <c r="J358" s="0" t="s">
        <v>41</v>
      </c>
      <c r="K358" s="5" t="n">
        <v>0.5625</v>
      </c>
      <c r="L358" s="0" t="n">
        <v>0</v>
      </c>
      <c r="M358" s="0" t="n">
        <v>5.4</v>
      </c>
      <c r="N358" s="0" t="n">
        <v>1</v>
      </c>
      <c r="O358" s="0" t="n">
        <v>2</v>
      </c>
      <c r="P358" s="0" t="s">
        <v>71</v>
      </c>
      <c r="Q358" s="0" t="s">
        <v>72</v>
      </c>
      <c r="R358" s="0" t="s">
        <v>73</v>
      </c>
      <c r="S358" s="0" t="n">
        <v>4</v>
      </c>
      <c r="T358" s="0" t="n">
        <v>0</v>
      </c>
      <c r="AA358" s="0" t="n">
        <v>3</v>
      </c>
      <c r="AB358" s="0" t="n">
        <v>1</v>
      </c>
    </row>
    <row r="359" customFormat="false" ht="12.5" hidden="false" customHeight="false" outlineLevel="0" collapsed="false">
      <c r="A359" s="0" t="n">
        <v>814</v>
      </c>
      <c r="B359" s="0" t="s">
        <v>33</v>
      </c>
      <c r="C359" s="0" t="s">
        <v>25</v>
      </c>
      <c r="D359" s="0" t="s">
        <v>42</v>
      </c>
      <c r="E359" s="0" t="s">
        <v>43</v>
      </c>
      <c r="F359" s="0" t="n">
        <v>-42.583591461</v>
      </c>
      <c r="G359" s="0" t="n">
        <v>147.915664673</v>
      </c>
      <c r="H359" s="4" t="n">
        <v>43558</v>
      </c>
      <c r="I359" s="0" t="n">
        <v>10</v>
      </c>
      <c r="J359" s="0" t="s">
        <v>41</v>
      </c>
      <c r="K359" s="5" t="n">
        <v>0.5625</v>
      </c>
      <c r="L359" s="0" t="n">
        <v>0</v>
      </c>
      <c r="M359" s="0" t="n">
        <v>5.4</v>
      </c>
      <c r="N359" s="0" t="n">
        <v>1</v>
      </c>
      <c r="O359" s="0" t="n">
        <v>2</v>
      </c>
      <c r="P359" s="0" t="s">
        <v>65</v>
      </c>
      <c r="Q359" s="0" t="s">
        <v>66</v>
      </c>
      <c r="R359" s="0" t="s">
        <v>67</v>
      </c>
      <c r="S359" s="0" t="n">
        <v>45</v>
      </c>
      <c r="T359" s="0" t="n">
        <v>0</v>
      </c>
      <c r="V359" s="0" t="n">
        <v>5</v>
      </c>
      <c r="W359" s="0" t="n">
        <v>40</v>
      </c>
    </row>
    <row r="360" customFormat="false" ht="12.5" hidden="false" customHeight="false" outlineLevel="0" collapsed="false">
      <c r="A360" s="0" t="n">
        <v>815</v>
      </c>
      <c r="B360" s="0" t="s">
        <v>33</v>
      </c>
      <c r="C360" s="0" t="s">
        <v>25</v>
      </c>
      <c r="D360" s="0" t="s">
        <v>42</v>
      </c>
      <c r="E360" s="0" t="s">
        <v>43</v>
      </c>
      <c r="F360" s="0" t="n">
        <v>-42.583591461</v>
      </c>
      <c r="G360" s="0" t="n">
        <v>147.915664673</v>
      </c>
      <c r="H360" s="4" t="n">
        <v>43558</v>
      </c>
      <c r="I360" s="0" t="n">
        <v>10</v>
      </c>
      <c r="J360" s="0" t="s">
        <v>41</v>
      </c>
      <c r="K360" s="5" t="n">
        <v>0.5625</v>
      </c>
      <c r="L360" s="0" t="n">
        <v>0</v>
      </c>
      <c r="M360" s="0" t="n">
        <v>5.3</v>
      </c>
      <c r="N360" s="0" t="n">
        <v>1</v>
      </c>
      <c r="O360" s="0" t="n">
        <v>2</v>
      </c>
      <c r="P360" s="0" t="s">
        <v>65</v>
      </c>
      <c r="Q360" s="0" t="s">
        <v>66</v>
      </c>
      <c r="R360" s="0" t="s">
        <v>67</v>
      </c>
      <c r="S360" s="0" t="n">
        <v>196</v>
      </c>
      <c r="T360" s="0" t="n">
        <v>0</v>
      </c>
      <c r="V360" s="0" t="n">
        <v>60</v>
      </c>
      <c r="W360" s="0" t="n">
        <v>136</v>
      </c>
    </row>
    <row r="361" customFormat="false" ht="12.5" hidden="false" customHeight="false" outlineLevel="0" collapsed="false">
      <c r="A361" s="0" t="n">
        <v>816</v>
      </c>
      <c r="B361" s="0" t="s">
        <v>33</v>
      </c>
      <c r="C361" s="0" t="s">
        <v>25</v>
      </c>
      <c r="D361" s="0" t="s">
        <v>42</v>
      </c>
      <c r="E361" s="0" t="s">
        <v>43</v>
      </c>
      <c r="F361" s="0" t="n">
        <v>-42.583591461</v>
      </c>
      <c r="G361" s="0" t="n">
        <v>147.915664673</v>
      </c>
      <c r="H361" s="4" t="n">
        <v>43558</v>
      </c>
      <c r="I361" s="0" t="n">
        <v>10</v>
      </c>
      <c r="J361" s="0" t="s">
        <v>41</v>
      </c>
      <c r="K361" s="5" t="n">
        <v>0.5625</v>
      </c>
      <c r="L361" s="0" t="n">
        <v>0</v>
      </c>
      <c r="M361" s="0" t="n">
        <v>5.4</v>
      </c>
      <c r="N361" s="0" t="n">
        <v>1</v>
      </c>
      <c r="O361" s="0" t="n">
        <v>2</v>
      </c>
      <c r="P361" s="0" t="s">
        <v>202</v>
      </c>
      <c r="Q361" s="0" t="s">
        <v>203</v>
      </c>
      <c r="R361" s="0" t="s">
        <v>204</v>
      </c>
      <c r="S361" s="0" t="n">
        <v>2</v>
      </c>
      <c r="T361" s="0" t="n">
        <v>0</v>
      </c>
      <c r="V361" s="0" t="n">
        <v>2</v>
      </c>
    </row>
    <row r="362" customFormat="false" ht="12.5" hidden="false" customHeight="false" outlineLevel="0" collapsed="false">
      <c r="A362" s="0" t="n">
        <v>817</v>
      </c>
      <c r="B362" s="0" t="s">
        <v>33</v>
      </c>
      <c r="C362" s="0" t="s">
        <v>25</v>
      </c>
      <c r="D362" s="0" t="s">
        <v>42</v>
      </c>
      <c r="E362" s="0" t="s">
        <v>43</v>
      </c>
      <c r="F362" s="0" t="n">
        <v>-42.583591461</v>
      </c>
      <c r="G362" s="0" t="n">
        <v>147.915664673</v>
      </c>
      <c r="H362" s="4" t="n">
        <v>43558</v>
      </c>
      <c r="I362" s="0" t="n">
        <v>10</v>
      </c>
      <c r="J362" s="0" t="s">
        <v>41</v>
      </c>
      <c r="K362" s="5" t="n">
        <v>0.5625</v>
      </c>
      <c r="L362" s="0" t="n">
        <v>0</v>
      </c>
      <c r="M362" s="0" t="n">
        <v>5.4</v>
      </c>
      <c r="N362" s="0" t="n">
        <v>1</v>
      </c>
      <c r="O362" s="0" t="n">
        <v>2</v>
      </c>
      <c r="P362" s="0" t="s">
        <v>143</v>
      </c>
      <c r="Q362" s="0" t="s">
        <v>144</v>
      </c>
      <c r="R362" s="0" t="s">
        <v>145</v>
      </c>
      <c r="S362" s="0" t="n">
        <v>1</v>
      </c>
      <c r="T362" s="0" t="n">
        <v>0</v>
      </c>
      <c r="V362" s="0" t="n">
        <v>1</v>
      </c>
    </row>
    <row r="363" customFormat="false" ht="12.5" hidden="false" customHeight="false" outlineLevel="0" collapsed="false">
      <c r="A363" s="0" t="n">
        <v>818</v>
      </c>
      <c r="B363" s="0" t="s">
        <v>33</v>
      </c>
      <c r="C363" s="0" t="s">
        <v>25</v>
      </c>
      <c r="D363" s="0" t="s">
        <v>42</v>
      </c>
      <c r="E363" s="0" t="s">
        <v>43</v>
      </c>
      <c r="F363" s="0" t="n">
        <v>-42.583591461</v>
      </c>
      <c r="G363" s="0" t="n">
        <v>147.915664673</v>
      </c>
      <c r="H363" s="4" t="n">
        <v>43558</v>
      </c>
      <c r="I363" s="0" t="n">
        <v>10</v>
      </c>
      <c r="J363" s="0" t="s">
        <v>41</v>
      </c>
      <c r="K363" s="5" t="n">
        <v>0.5625</v>
      </c>
      <c r="L363" s="0" t="n">
        <v>0</v>
      </c>
      <c r="M363" s="0" t="n">
        <v>5.4</v>
      </c>
      <c r="N363" s="0" t="n">
        <v>1</v>
      </c>
      <c r="O363" s="0" t="n">
        <v>2</v>
      </c>
      <c r="P363" s="0" t="s">
        <v>80</v>
      </c>
      <c r="Q363" s="0" t="s">
        <v>81</v>
      </c>
      <c r="R363" s="0" t="s">
        <v>82</v>
      </c>
      <c r="S363" s="0" t="n">
        <v>1</v>
      </c>
      <c r="T363" s="0" t="n">
        <v>0</v>
      </c>
      <c r="AC363" s="0" t="n">
        <v>1</v>
      </c>
    </row>
    <row r="364" customFormat="false" ht="12.5" hidden="false" customHeight="false" outlineLevel="0" collapsed="false">
      <c r="A364" s="0" t="n">
        <v>819</v>
      </c>
      <c r="B364" s="0" t="s">
        <v>33</v>
      </c>
      <c r="C364" s="0" t="s">
        <v>25</v>
      </c>
      <c r="D364" s="0" t="s">
        <v>42</v>
      </c>
      <c r="E364" s="0" t="s">
        <v>43</v>
      </c>
      <c r="F364" s="0" t="n">
        <v>-42.583591461</v>
      </c>
      <c r="G364" s="0" t="n">
        <v>147.915664673</v>
      </c>
      <c r="H364" s="4" t="n">
        <v>43558</v>
      </c>
      <c r="I364" s="0" t="n">
        <v>10</v>
      </c>
      <c r="J364" s="0" t="s">
        <v>41</v>
      </c>
      <c r="K364" s="5" t="n">
        <v>0.5625</v>
      </c>
      <c r="L364" s="0" t="n">
        <v>0</v>
      </c>
      <c r="M364" s="0" t="n">
        <v>5.3</v>
      </c>
      <c r="N364" s="0" t="n">
        <v>1</v>
      </c>
      <c r="O364" s="0" t="n">
        <v>2</v>
      </c>
      <c r="P364" s="0" t="s">
        <v>80</v>
      </c>
      <c r="Q364" s="0" t="s">
        <v>81</v>
      </c>
      <c r="R364" s="0" t="s">
        <v>82</v>
      </c>
      <c r="S364" s="0" t="n">
        <v>3</v>
      </c>
      <c r="T364" s="0" t="n">
        <v>0</v>
      </c>
      <c r="Z364" s="0" t="n">
        <v>1</v>
      </c>
      <c r="AA364" s="0" t="n">
        <v>1</v>
      </c>
      <c r="AB364" s="0" t="n">
        <v>1</v>
      </c>
    </row>
    <row r="365" customFormat="false" ht="12.5" hidden="false" customHeight="false" outlineLevel="0" collapsed="false">
      <c r="A365" s="0" t="n">
        <v>820</v>
      </c>
      <c r="B365" s="0" t="s">
        <v>33</v>
      </c>
      <c r="C365" s="0" t="s">
        <v>25</v>
      </c>
      <c r="D365" s="0" t="s">
        <v>42</v>
      </c>
      <c r="E365" s="0" t="s">
        <v>43</v>
      </c>
      <c r="F365" s="0" t="n">
        <v>-42.583591461</v>
      </c>
      <c r="G365" s="0" t="n">
        <v>147.915664673</v>
      </c>
      <c r="H365" s="4" t="n">
        <v>43558</v>
      </c>
      <c r="I365" s="0" t="n">
        <v>10</v>
      </c>
      <c r="J365" s="0" t="s">
        <v>41</v>
      </c>
      <c r="K365" s="5" t="n">
        <v>0.5625</v>
      </c>
      <c r="L365" s="0" t="n">
        <v>0</v>
      </c>
      <c r="M365" s="0" t="n">
        <v>5.4</v>
      </c>
      <c r="N365" s="0" t="n">
        <v>1</v>
      </c>
      <c r="O365" s="0" t="n">
        <v>2</v>
      </c>
      <c r="P365" s="0" t="s">
        <v>89</v>
      </c>
      <c r="Q365" s="0" t="s">
        <v>90</v>
      </c>
      <c r="R365" s="0" t="s">
        <v>91</v>
      </c>
      <c r="S365" s="0" t="n">
        <v>2</v>
      </c>
      <c r="T365" s="0" t="n">
        <v>0</v>
      </c>
      <c r="W365" s="0" t="n">
        <v>2</v>
      </c>
    </row>
    <row r="366" customFormat="false" ht="12.5" hidden="false" customHeight="false" outlineLevel="0" collapsed="false">
      <c r="A366" s="0" t="n">
        <v>821</v>
      </c>
      <c r="B366" s="0" t="s">
        <v>33</v>
      </c>
      <c r="C366" s="0" t="s">
        <v>25</v>
      </c>
      <c r="D366" s="0" t="s">
        <v>42</v>
      </c>
      <c r="E366" s="0" t="s">
        <v>43</v>
      </c>
      <c r="F366" s="0" t="n">
        <v>-42.583591461</v>
      </c>
      <c r="G366" s="0" t="n">
        <v>147.915664673</v>
      </c>
      <c r="H366" s="4" t="n">
        <v>43558</v>
      </c>
      <c r="I366" s="0" t="n">
        <v>10</v>
      </c>
      <c r="J366" s="0" t="s">
        <v>41</v>
      </c>
      <c r="K366" s="5" t="n">
        <v>0.5625</v>
      </c>
      <c r="L366" s="0" t="n">
        <v>0</v>
      </c>
      <c r="M366" s="0" t="n">
        <v>5.3</v>
      </c>
      <c r="N366" s="0" t="n">
        <v>1</v>
      </c>
      <c r="O366" s="0" t="n">
        <v>2</v>
      </c>
      <c r="P366" s="0" t="s">
        <v>89</v>
      </c>
      <c r="Q366" s="0" t="s">
        <v>90</v>
      </c>
      <c r="R366" s="0" t="s">
        <v>91</v>
      </c>
      <c r="S366" s="0" t="n">
        <v>3</v>
      </c>
      <c r="T366" s="0" t="n">
        <v>0</v>
      </c>
      <c r="W366" s="0" t="n">
        <v>1</v>
      </c>
      <c r="Y366" s="0" t="n">
        <v>1</v>
      </c>
      <c r="Z366" s="0" t="n">
        <v>1</v>
      </c>
    </row>
    <row r="367" customFormat="false" ht="12.5" hidden="false" customHeight="false" outlineLevel="0" collapsed="false">
      <c r="A367" s="0" t="n">
        <v>822</v>
      </c>
      <c r="B367" s="0" t="s">
        <v>33</v>
      </c>
      <c r="C367" s="0" t="s">
        <v>25</v>
      </c>
      <c r="D367" s="0" t="s">
        <v>42</v>
      </c>
      <c r="E367" s="0" t="s">
        <v>43</v>
      </c>
      <c r="F367" s="0" t="n">
        <v>-42.583591461</v>
      </c>
      <c r="G367" s="0" t="n">
        <v>147.915664673</v>
      </c>
      <c r="H367" s="4" t="n">
        <v>43558</v>
      </c>
      <c r="I367" s="0" t="n">
        <v>10</v>
      </c>
      <c r="J367" s="0" t="s">
        <v>41</v>
      </c>
      <c r="K367" s="5" t="n">
        <v>0.5625</v>
      </c>
      <c r="L367" s="0" t="n">
        <v>0</v>
      </c>
      <c r="M367" s="0" t="n">
        <v>5.4</v>
      </c>
      <c r="N367" s="0" t="n">
        <v>1</v>
      </c>
      <c r="O367" s="0" t="n">
        <v>2</v>
      </c>
      <c r="P367" s="0" t="s">
        <v>124</v>
      </c>
      <c r="Q367" s="0" t="s">
        <v>125</v>
      </c>
      <c r="R367" s="0" t="s">
        <v>126</v>
      </c>
      <c r="S367" s="0" t="n">
        <v>5</v>
      </c>
      <c r="T367" s="0" t="n">
        <v>0</v>
      </c>
      <c r="W367" s="0" t="n">
        <v>2</v>
      </c>
      <c r="X367" s="0" t="n">
        <v>3</v>
      </c>
    </row>
    <row r="368" customFormat="false" ht="12.5" hidden="false" customHeight="false" outlineLevel="0" collapsed="false">
      <c r="A368" s="0" t="n">
        <v>823</v>
      </c>
      <c r="B368" s="0" t="s">
        <v>33</v>
      </c>
      <c r="C368" s="0" t="s">
        <v>25</v>
      </c>
      <c r="D368" s="0" t="s">
        <v>42</v>
      </c>
      <c r="E368" s="0" t="s">
        <v>43</v>
      </c>
      <c r="F368" s="0" t="n">
        <v>-42.583591461</v>
      </c>
      <c r="G368" s="0" t="n">
        <v>147.915664673</v>
      </c>
      <c r="H368" s="4" t="n">
        <v>43558</v>
      </c>
      <c r="I368" s="0" t="n">
        <v>10</v>
      </c>
      <c r="J368" s="0" t="s">
        <v>41</v>
      </c>
      <c r="K368" s="5" t="n">
        <v>0.5625</v>
      </c>
      <c r="L368" s="0" t="n">
        <v>0</v>
      </c>
      <c r="M368" s="0" t="n">
        <v>5.3</v>
      </c>
      <c r="N368" s="0" t="n">
        <v>1</v>
      </c>
      <c r="O368" s="0" t="n">
        <v>2</v>
      </c>
      <c r="P368" s="0" t="s">
        <v>124</v>
      </c>
      <c r="Q368" s="0" t="s">
        <v>125</v>
      </c>
      <c r="R368" s="0" t="s">
        <v>126</v>
      </c>
      <c r="S368" s="0" t="n">
        <v>10</v>
      </c>
      <c r="T368" s="0" t="n">
        <v>0</v>
      </c>
      <c r="V368" s="0" t="n">
        <v>10</v>
      </c>
    </row>
    <row r="369" customFormat="false" ht="12.5" hidden="false" customHeight="false" outlineLevel="0" collapsed="false">
      <c r="A369" s="0" t="n">
        <v>824</v>
      </c>
      <c r="B369" s="0" t="s">
        <v>33</v>
      </c>
      <c r="C369" s="0" t="s">
        <v>25</v>
      </c>
      <c r="D369" s="0" t="s">
        <v>42</v>
      </c>
      <c r="E369" s="0" t="s">
        <v>43</v>
      </c>
      <c r="F369" s="0" t="n">
        <v>-42.583591461</v>
      </c>
      <c r="G369" s="0" t="n">
        <v>147.915664673</v>
      </c>
      <c r="H369" s="4" t="n">
        <v>43558</v>
      </c>
      <c r="I369" s="0" t="n">
        <v>10</v>
      </c>
      <c r="J369" s="0" t="s">
        <v>41</v>
      </c>
      <c r="K369" s="5" t="n">
        <v>0.5625</v>
      </c>
      <c r="L369" s="0" t="n">
        <v>0</v>
      </c>
      <c r="M369" s="0" t="n">
        <v>5.3</v>
      </c>
      <c r="N369" s="0" t="n">
        <v>1</v>
      </c>
      <c r="O369" s="0" t="n">
        <v>2</v>
      </c>
      <c r="P369" s="0" t="s">
        <v>140</v>
      </c>
      <c r="Q369" s="0" t="s">
        <v>141</v>
      </c>
      <c r="R369" s="0" t="s">
        <v>142</v>
      </c>
      <c r="S369" s="0" t="n">
        <v>32</v>
      </c>
      <c r="T369" s="0" t="n">
        <v>0</v>
      </c>
      <c r="AA369" s="0" t="n">
        <v>4</v>
      </c>
      <c r="AB369" s="0" t="n">
        <v>26</v>
      </c>
      <c r="AC369" s="0" t="n">
        <v>2</v>
      </c>
    </row>
    <row r="370" customFormat="false" ht="12.5" hidden="false" customHeight="false" outlineLevel="0" collapsed="false">
      <c r="A370" s="0" t="n">
        <v>825</v>
      </c>
      <c r="B370" s="0" t="s">
        <v>33</v>
      </c>
      <c r="C370" s="0" t="s">
        <v>25</v>
      </c>
      <c r="D370" s="0" t="s">
        <v>42</v>
      </c>
      <c r="E370" s="0" t="s">
        <v>43</v>
      </c>
      <c r="F370" s="0" t="n">
        <v>-42.583591461</v>
      </c>
      <c r="G370" s="0" t="n">
        <v>147.915664673</v>
      </c>
      <c r="H370" s="4" t="n">
        <v>43558</v>
      </c>
      <c r="I370" s="0" t="n">
        <v>10</v>
      </c>
      <c r="J370" s="0" t="s">
        <v>41</v>
      </c>
      <c r="K370" s="5" t="n">
        <v>0.5625</v>
      </c>
      <c r="L370" s="0" t="n">
        <v>0</v>
      </c>
      <c r="M370" s="0" t="n">
        <v>5.3</v>
      </c>
      <c r="N370" s="0" t="n">
        <v>1</v>
      </c>
      <c r="O370" s="0" t="n">
        <v>2</v>
      </c>
      <c r="P370" s="0" t="s">
        <v>161</v>
      </c>
      <c r="Q370" s="0" t="s">
        <v>162</v>
      </c>
      <c r="R370" s="0" t="s">
        <v>163</v>
      </c>
      <c r="S370" s="0" t="n">
        <v>1</v>
      </c>
      <c r="T370" s="0" t="n">
        <v>0</v>
      </c>
      <c r="Y370" s="0" t="n">
        <v>1</v>
      </c>
    </row>
    <row r="371" customFormat="false" ht="12.5" hidden="false" customHeight="false" outlineLevel="0" collapsed="false">
      <c r="A371" s="0" t="n">
        <v>826</v>
      </c>
      <c r="B371" s="0" t="s">
        <v>33</v>
      </c>
      <c r="C371" s="0" t="s">
        <v>25</v>
      </c>
      <c r="D371" s="0" t="s">
        <v>42</v>
      </c>
      <c r="E371" s="0" t="s">
        <v>43</v>
      </c>
      <c r="F371" s="0" t="n">
        <v>-42.583591461</v>
      </c>
      <c r="G371" s="0" t="n">
        <v>147.915664673</v>
      </c>
      <c r="H371" s="4" t="n">
        <v>43558</v>
      </c>
      <c r="I371" s="0" t="n">
        <v>10</v>
      </c>
      <c r="J371" s="0" t="s">
        <v>41</v>
      </c>
      <c r="K371" s="5" t="n">
        <v>0.5625</v>
      </c>
      <c r="L371" s="0" t="n">
        <v>0</v>
      </c>
      <c r="M371" s="0" t="n">
        <v>5.3</v>
      </c>
      <c r="N371" s="0" t="n">
        <v>1</v>
      </c>
      <c r="O371" s="0" t="n">
        <v>2</v>
      </c>
      <c r="P371" s="0" t="s">
        <v>134</v>
      </c>
      <c r="Q371" s="0" t="s">
        <v>135</v>
      </c>
      <c r="R371" s="0" t="s">
        <v>136</v>
      </c>
      <c r="S371" s="0" t="n">
        <v>1</v>
      </c>
      <c r="T371" s="0" t="n">
        <v>0</v>
      </c>
      <c r="AE371" s="0" t="n">
        <v>1</v>
      </c>
    </row>
    <row r="372" customFormat="false" ht="12.5" hidden="false" customHeight="false" outlineLevel="0" collapsed="false">
      <c r="A372" s="0" t="n">
        <v>827</v>
      </c>
      <c r="B372" s="0" t="s">
        <v>33</v>
      </c>
      <c r="C372" s="0" t="s">
        <v>25</v>
      </c>
      <c r="D372" s="0" t="s">
        <v>42</v>
      </c>
      <c r="E372" s="0" t="s">
        <v>43</v>
      </c>
      <c r="F372" s="0" t="n">
        <v>-42.583591461</v>
      </c>
      <c r="G372" s="0" t="n">
        <v>147.915664673</v>
      </c>
      <c r="H372" s="4" t="n">
        <v>43558</v>
      </c>
      <c r="I372" s="0" t="n">
        <v>10</v>
      </c>
      <c r="J372" s="0" t="s">
        <v>41</v>
      </c>
      <c r="K372" s="5" t="n">
        <v>0.5625</v>
      </c>
      <c r="L372" s="0" t="n">
        <v>0</v>
      </c>
      <c r="M372" s="0" t="n">
        <v>5.3</v>
      </c>
      <c r="N372" s="0" t="n">
        <v>1</v>
      </c>
      <c r="O372" s="0" t="n">
        <v>2</v>
      </c>
      <c r="P372" s="0" t="s">
        <v>62</v>
      </c>
      <c r="Q372" s="0" t="s">
        <v>63</v>
      </c>
      <c r="R372" s="0" t="s">
        <v>64</v>
      </c>
      <c r="S372" s="0" t="n">
        <v>1</v>
      </c>
      <c r="T372" s="0" t="n">
        <v>0</v>
      </c>
      <c r="AA372" s="0" t="n">
        <v>1</v>
      </c>
    </row>
    <row r="373" customFormat="false" ht="12.5" hidden="false" customHeight="false" outlineLevel="0" collapsed="false">
      <c r="A373" s="0" t="n">
        <v>828</v>
      </c>
      <c r="B373" s="0" t="s">
        <v>25</v>
      </c>
      <c r="C373" s="0" t="s">
        <v>33</v>
      </c>
      <c r="D373" s="0" t="s">
        <v>42</v>
      </c>
      <c r="E373" s="0" t="s">
        <v>43</v>
      </c>
      <c r="F373" s="0" t="n">
        <v>-42.583591461</v>
      </c>
      <c r="G373" s="0" t="n">
        <v>147.915664673</v>
      </c>
      <c r="H373" s="4" t="n">
        <v>43558</v>
      </c>
      <c r="I373" s="0" t="n">
        <v>10</v>
      </c>
      <c r="J373" s="0" t="s">
        <v>41</v>
      </c>
      <c r="K373" s="5" t="n">
        <v>0.5625</v>
      </c>
      <c r="L373" s="0" t="n">
        <v>0</v>
      </c>
      <c r="M373" s="0" t="n">
        <v>5.1</v>
      </c>
      <c r="N373" s="0" t="n">
        <v>1</v>
      </c>
      <c r="O373" s="0" t="n">
        <v>1</v>
      </c>
      <c r="P373" s="0" t="s">
        <v>71</v>
      </c>
      <c r="Q373" s="0" t="s">
        <v>72</v>
      </c>
      <c r="R373" s="0" t="s">
        <v>73</v>
      </c>
      <c r="S373" s="0" t="n">
        <v>8</v>
      </c>
      <c r="T373" s="0" t="n">
        <v>0</v>
      </c>
      <c r="Z373" s="0" t="n">
        <v>1</v>
      </c>
      <c r="AA373" s="0" t="n">
        <v>1</v>
      </c>
      <c r="AC373" s="0" t="n">
        <v>3</v>
      </c>
      <c r="AD373" s="0" t="n">
        <v>1</v>
      </c>
      <c r="AE373" s="0" t="n">
        <v>1</v>
      </c>
      <c r="AF373" s="0" t="n">
        <v>1</v>
      </c>
    </row>
    <row r="374" customFormat="false" ht="12.5" hidden="false" customHeight="false" outlineLevel="0" collapsed="false">
      <c r="A374" s="0" t="n">
        <v>829</v>
      </c>
      <c r="B374" s="0" t="s">
        <v>25</v>
      </c>
      <c r="C374" s="0" t="s">
        <v>33</v>
      </c>
      <c r="D374" s="0" t="s">
        <v>42</v>
      </c>
      <c r="E374" s="0" t="s">
        <v>43</v>
      </c>
      <c r="F374" s="0" t="n">
        <v>-42.583591461</v>
      </c>
      <c r="G374" s="0" t="n">
        <v>147.915664673</v>
      </c>
      <c r="H374" s="4" t="n">
        <v>43558</v>
      </c>
      <c r="I374" s="0" t="n">
        <v>10</v>
      </c>
      <c r="J374" s="0" t="s">
        <v>41</v>
      </c>
      <c r="K374" s="5" t="n">
        <v>0.5625</v>
      </c>
      <c r="L374" s="0" t="n">
        <v>0</v>
      </c>
      <c r="M374" s="0" t="n">
        <v>5.2</v>
      </c>
      <c r="N374" s="0" t="n">
        <v>1</v>
      </c>
      <c r="O374" s="0" t="n">
        <v>1</v>
      </c>
      <c r="P374" s="0" t="s">
        <v>71</v>
      </c>
      <c r="Q374" s="0" t="s">
        <v>72</v>
      </c>
      <c r="R374" s="0" t="s">
        <v>73</v>
      </c>
      <c r="S374" s="0" t="n">
        <v>4</v>
      </c>
      <c r="T374" s="0" t="n">
        <v>0</v>
      </c>
      <c r="Z374" s="0" t="n">
        <v>1</v>
      </c>
      <c r="AC374" s="0" t="n">
        <v>1</v>
      </c>
      <c r="AD374" s="0" t="n">
        <v>1</v>
      </c>
      <c r="AE374" s="0" t="n">
        <v>1</v>
      </c>
    </row>
    <row r="375" customFormat="false" ht="12.5" hidden="false" customHeight="false" outlineLevel="0" collapsed="false">
      <c r="A375" s="0" t="n">
        <v>830</v>
      </c>
      <c r="B375" s="0" t="s">
        <v>25</v>
      </c>
      <c r="C375" s="0" t="s">
        <v>33</v>
      </c>
      <c r="D375" s="0" t="s">
        <v>42</v>
      </c>
      <c r="E375" s="0" t="s">
        <v>43</v>
      </c>
      <c r="F375" s="0" t="n">
        <v>-42.583591461</v>
      </c>
      <c r="G375" s="0" t="n">
        <v>147.915664673</v>
      </c>
      <c r="H375" s="4" t="n">
        <v>43558</v>
      </c>
      <c r="I375" s="0" t="n">
        <v>10</v>
      </c>
      <c r="J375" s="0" t="s">
        <v>41</v>
      </c>
      <c r="K375" s="5" t="n">
        <v>0.5625</v>
      </c>
      <c r="L375" s="0" t="n">
        <v>0</v>
      </c>
      <c r="M375" s="0" t="n">
        <v>5.1</v>
      </c>
      <c r="N375" s="0" t="n">
        <v>1</v>
      </c>
      <c r="O375" s="0" t="n">
        <v>1</v>
      </c>
      <c r="P375" s="0" t="s">
        <v>68</v>
      </c>
      <c r="Q375" s="0" t="s">
        <v>69</v>
      </c>
      <c r="R375" s="0" t="s">
        <v>70</v>
      </c>
      <c r="S375" s="0" t="n">
        <v>2</v>
      </c>
      <c r="T375" s="0" t="n">
        <v>0</v>
      </c>
      <c r="AD375" s="0" t="n">
        <v>2</v>
      </c>
    </row>
    <row r="376" customFormat="false" ht="12.5" hidden="false" customHeight="false" outlineLevel="0" collapsed="false">
      <c r="A376" s="0" t="n">
        <v>831</v>
      </c>
      <c r="B376" s="0" t="s">
        <v>25</v>
      </c>
      <c r="C376" s="0" t="s">
        <v>33</v>
      </c>
      <c r="D376" s="0" t="s">
        <v>42</v>
      </c>
      <c r="E376" s="0" t="s">
        <v>43</v>
      </c>
      <c r="F376" s="0" t="n">
        <v>-42.583591461</v>
      </c>
      <c r="G376" s="0" t="n">
        <v>147.915664673</v>
      </c>
      <c r="H376" s="4" t="n">
        <v>43558</v>
      </c>
      <c r="I376" s="0" t="n">
        <v>10</v>
      </c>
      <c r="J376" s="0" t="s">
        <v>41</v>
      </c>
      <c r="K376" s="5" t="n">
        <v>0.5625</v>
      </c>
      <c r="L376" s="0" t="n">
        <v>0</v>
      </c>
      <c r="M376" s="0" t="n">
        <v>5.1</v>
      </c>
      <c r="N376" s="0" t="n">
        <v>1</v>
      </c>
      <c r="O376" s="0" t="n">
        <v>1</v>
      </c>
      <c r="P376" s="0" t="s">
        <v>65</v>
      </c>
      <c r="Q376" s="0" t="s">
        <v>66</v>
      </c>
      <c r="R376" s="0" t="s">
        <v>67</v>
      </c>
      <c r="S376" s="0" t="n">
        <v>180</v>
      </c>
      <c r="T376" s="0" t="n">
        <v>0</v>
      </c>
      <c r="W376" s="0" t="n">
        <v>80</v>
      </c>
      <c r="X376" s="0" t="n">
        <v>80</v>
      </c>
      <c r="Y376" s="0" t="n">
        <v>20</v>
      </c>
    </row>
    <row r="377" customFormat="false" ht="12.5" hidden="false" customHeight="false" outlineLevel="0" collapsed="false">
      <c r="A377" s="0" t="n">
        <v>832</v>
      </c>
      <c r="B377" s="0" t="s">
        <v>25</v>
      </c>
      <c r="C377" s="0" t="s">
        <v>33</v>
      </c>
      <c r="D377" s="0" t="s">
        <v>42</v>
      </c>
      <c r="E377" s="0" t="s">
        <v>43</v>
      </c>
      <c r="F377" s="0" t="n">
        <v>-42.583591461</v>
      </c>
      <c r="G377" s="0" t="n">
        <v>147.915664673</v>
      </c>
      <c r="H377" s="4" t="n">
        <v>43558</v>
      </c>
      <c r="I377" s="0" t="n">
        <v>10</v>
      </c>
      <c r="J377" s="0" t="s">
        <v>41</v>
      </c>
      <c r="K377" s="5" t="n">
        <v>0.5625</v>
      </c>
      <c r="L377" s="0" t="n">
        <v>0</v>
      </c>
      <c r="M377" s="0" t="n">
        <v>5.2</v>
      </c>
      <c r="N377" s="0" t="n">
        <v>1</v>
      </c>
      <c r="O377" s="0" t="n">
        <v>1</v>
      </c>
      <c r="P377" s="0" t="s">
        <v>65</v>
      </c>
      <c r="Q377" s="0" t="s">
        <v>66</v>
      </c>
      <c r="R377" s="0" t="s">
        <v>67</v>
      </c>
      <c r="S377" s="0" t="n">
        <v>110</v>
      </c>
      <c r="T377" s="0" t="n">
        <v>0</v>
      </c>
      <c r="W377" s="0" t="n">
        <v>50</v>
      </c>
      <c r="X377" s="0" t="n">
        <v>50</v>
      </c>
      <c r="Y377" s="0" t="n">
        <v>10</v>
      </c>
    </row>
    <row r="378" customFormat="false" ht="12.5" hidden="false" customHeight="false" outlineLevel="0" collapsed="false">
      <c r="A378" s="0" t="n">
        <v>833</v>
      </c>
      <c r="B378" s="0" t="s">
        <v>25</v>
      </c>
      <c r="C378" s="0" t="s">
        <v>33</v>
      </c>
      <c r="D378" s="0" t="s">
        <v>42</v>
      </c>
      <c r="E378" s="0" t="s">
        <v>43</v>
      </c>
      <c r="F378" s="0" t="n">
        <v>-42.583591461</v>
      </c>
      <c r="G378" s="0" t="n">
        <v>147.915664673</v>
      </c>
      <c r="H378" s="4" t="n">
        <v>43558</v>
      </c>
      <c r="I378" s="0" t="n">
        <v>10</v>
      </c>
      <c r="J378" s="0" t="s">
        <v>41</v>
      </c>
      <c r="K378" s="5" t="n">
        <v>0.5625</v>
      </c>
      <c r="L378" s="0" t="n">
        <v>0</v>
      </c>
      <c r="M378" s="0" t="n">
        <v>5.1</v>
      </c>
      <c r="N378" s="0" t="n">
        <v>1</v>
      </c>
      <c r="O378" s="0" t="n">
        <v>1</v>
      </c>
      <c r="P378" s="0" t="s">
        <v>158</v>
      </c>
      <c r="Q378" s="0" t="s">
        <v>159</v>
      </c>
      <c r="R378" s="0" t="s">
        <v>160</v>
      </c>
      <c r="S378" s="0" t="n">
        <v>1</v>
      </c>
      <c r="T378" s="0" t="n">
        <v>0</v>
      </c>
      <c r="AC378" s="0" t="n">
        <v>1</v>
      </c>
    </row>
    <row r="379" customFormat="false" ht="12.5" hidden="false" customHeight="false" outlineLevel="0" collapsed="false">
      <c r="A379" s="0" t="n">
        <v>834</v>
      </c>
      <c r="B379" s="0" t="s">
        <v>25</v>
      </c>
      <c r="C379" s="0" t="s">
        <v>33</v>
      </c>
      <c r="D379" s="0" t="s">
        <v>42</v>
      </c>
      <c r="E379" s="0" t="s">
        <v>43</v>
      </c>
      <c r="F379" s="0" t="n">
        <v>-42.583591461</v>
      </c>
      <c r="G379" s="0" t="n">
        <v>147.915664673</v>
      </c>
      <c r="H379" s="4" t="n">
        <v>43558</v>
      </c>
      <c r="I379" s="0" t="n">
        <v>10</v>
      </c>
      <c r="J379" s="0" t="s">
        <v>41</v>
      </c>
      <c r="K379" s="5" t="n">
        <v>0.5625</v>
      </c>
      <c r="L379" s="0" t="n">
        <v>0</v>
      </c>
      <c r="M379" s="0" t="n">
        <v>5.1</v>
      </c>
      <c r="N379" s="0" t="n">
        <v>1</v>
      </c>
      <c r="O379" s="0" t="n">
        <v>1</v>
      </c>
      <c r="P379" s="0" t="s">
        <v>146</v>
      </c>
      <c r="Q379" s="0" t="s">
        <v>147</v>
      </c>
      <c r="R379" s="0" t="s">
        <v>148</v>
      </c>
      <c r="S379" s="0" t="n">
        <v>1</v>
      </c>
      <c r="T379" s="0" t="n">
        <v>0</v>
      </c>
      <c r="AD379" s="0" t="n">
        <v>1</v>
      </c>
    </row>
    <row r="380" customFormat="false" ht="12.5" hidden="false" customHeight="false" outlineLevel="0" collapsed="false">
      <c r="A380" s="0" t="n">
        <v>835</v>
      </c>
      <c r="B380" s="0" t="s">
        <v>25</v>
      </c>
      <c r="C380" s="0" t="s">
        <v>33</v>
      </c>
      <c r="D380" s="0" t="s">
        <v>42</v>
      </c>
      <c r="E380" s="0" t="s">
        <v>43</v>
      </c>
      <c r="F380" s="0" t="n">
        <v>-42.583591461</v>
      </c>
      <c r="G380" s="0" t="n">
        <v>147.915664673</v>
      </c>
      <c r="H380" s="4" t="n">
        <v>43558</v>
      </c>
      <c r="I380" s="0" t="n">
        <v>10</v>
      </c>
      <c r="J380" s="0" t="s">
        <v>41</v>
      </c>
      <c r="K380" s="5" t="n">
        <v>0.5625</v>
      </c>
      <c r="L380" s="0" t="n">
        <v>0</v>
      </c>
      <c r="M380" s="0" t="n">
        <v>5.2</v>
      </c>
      <c r="N380" s="0" t="n">
        <v>1</v>
      </c>
      <c r="O380" s="0" t="n">
        <v>1</v>
      </c>
      <c r="P380" s="0" t="s">
        <v>124</v>
      </c>
      <c r="Q380" s="0" t="s">
        <v>125</v>
      </c>
      <c r="R380" s="0" t="s">
        <v>126</v>
      </c>
      <c r="S380" s="0" t="n">
        <v>1</v>
      </c>
      <c r="T380" s="0" t="n">
        <v>0</v>
      </c>
      <c r="Z380" s="0" t="n">
        <v>1</v>
      </c>
    </row>
    <row r="381" customFormat="false" ht="12.5" hidden="false" customHeight="false" outlineLevel="0" collapsed="false">
      <c r="A381" s="0" t="n">
        <v>836</v>
      </c>
      <c r="B381" s="0" t="s">
        <v>25</v>
      </c>
      <c r="C381" s="0" t="s">
        <v>33</v>
      </c>
      <c r="D381" s="0" t="s">
        <v>42</v>
      </c>
      <c r="E381" s="0" t="s">
        <v>43</v>
      </c>
      <c r="F381" s="0" t="n">
        <v>-42.583591461</v>
      </c>
      <c r="G381" s="0" t="n">
        <v>147.915664673</v>
      </c>
      <c r="H381" s="4" t="n">
        <v>43558</v>
      </c>
      <c r="I381" s="0" t="n">
        <v>10</v>
      </c>
      <c r="J381" s="0" t="s">
        <v>41</v>
      </c>
      <c r="K381" s="5" t="n">
        <v>0.5625</v>
      </c>
      <c r="L381" s="0" t="n">
        <v>0</v>
      </c>
      <c r="M381" s="0" t="n">
        <v>5.2</v>
      </c>
      <c r="N381" s="0" t="n">
        <v>1</v>
      </c>
      <c r="O381" s="0" t="n">
        <v>1</v>
      </c>
      <c r="P381" s="0" t="s">
        <v>140</v>
      </c>
      <c r="Q381" s="0" t="s">
        <v>141</v>
      </c>
      <c r="R381" s="0" t="s">
        <v>142</v>
      </c>
      <c r="S381" s="0" t="n">
        <v>1</v>
      </c>
      <c r="T381" s="0" t="n">
        <v>0</v>
      </c>
      <c r="AD381" s="0" t="n">
        <v>1</v>
      </c>
    </row>
    <row r="382" customFormat="false" ht="12.5" hidden="false" customHeight="false" outlineLevel="0" collapsed="false">
      <c r="A382" s="0" t="n">
        <v>837</v>
      </c>
      <c r="B382" s="0" t="s">
        <v>25</v>
      </c>
      <c r="C382" s="0" t="s">
        <v>33</v>
      </c>
      <c r="D382" s="0" t="s">
        <v>42</v>
      </c>
      <c r="E382" s="0" t="s">
        <v>43</v>
      </c>
      <c r="F382" s="0" t="n">
        <v>-42.583591461</v>
      </c>
      <c r="G382" s="0" t="n">
        <v>147.915664673</v>
      </c>
      <c r="H382" s="4" t="n">
        <v>43558</v>
      </c>
      <c r="I382" s="0" t="n">
        <v>10</v>
      </c>
      <c r="J382" s="0" t="s">
        <v>41</v>
      </c>
      <c r="K382" s="5" t="n">
        <v>0.5625</v>
      </c>
      <c r="L382" s="0" t="n">
        <v>0</v>
      </c>
      <c r="M382" s="0" t="n">
        <v>5.2</v>
      </c>
      <c r="N382" s="0" t="n">
        <v>2</v>
      </c>
      <c r="O382" s="0" t="n">
        <v>1</v>
      </c>
      <c r="P382" s="0" t="s">
        <v>95</v>
      </c>
      <c r="Q382" s="0" t="s">
        <v>96</v>
      </c>
      <c r="R382" s="0" t="s">
        <v>97</v>
      </c>
      <c r="S382" s="0" t="n">
        <v>17</v>
      </c>
      <c r="T382" s="0" t="n">
        <v>0</v>
      </c>
      <c r="AI382" s="0" t="n">
        <v>4</v>
      </c>
      <c r="AN382" s="0" t="n">
        <v>13</v>
      </c>
    </row>
    <row r="383" customFormat="false" ht="12.5" hidden="false" customHeight="false" outlineLevel="0" collapsed="false">
      <c r="A383" s="0" t="n">
        <v>838</v>
      </c>
      <c r="B383" s="0" t="s">
        <v>25</v>
      </c>
      <c r="C383" s="0" t="s">
        <v>33</v>
      </c>
      <c r="D383" s="0" t="s">
        <v>42</v>
      </c>
      <c r="E383" s="0" t="s">
        <v>43</v>
      </c>
      <c r="F383" s="0" t="n">
        <v>-42.583591461</v>
      </c>
      <c r="G383" s="0" t="n">
        <v>147.915664673</v>
      </c>
      <c r="H383" s="4" t="n">
        <v>43558</v>
      </c>
      <c r="I383" s="0" t="n">
        <v>10</v>
      </c>
      <c r="J383" s="0" t="s">
        <v>41</v>
      </c>
      <c r="K383" s="5" t="n">
        <v>0.5625</v>
      </c>
      <c r="L383" s="0" t="n">
        <v>0</v>
      </c>
      <c r="M383" s="0" t="n">
        <v>5.2</v>
      </c>
      <c r="N383" s="0" t="n">
        <v>2</v>
      </c>
      <c r="O383" s="0" t="n">
        <v>1</v>
      </c>
      <c r="P383" s="0" t="s">
        <v>101</v>
      </c>
      <c r="Q383" s="0" t="s">
        <v>102</v>
      </c>
      <c r="R383" s="0" t="s">
        <v>103</v>
      </c>
      <c r="S383" s="0" t="n">
        <v>7</v>
      </c>
      <c r="T383" s="0" t="n">
        <v>0</v>
      </c>
      <c r="AM383" s="0" t="n">
        <v>1</v>
      </c>
      <c r="AN383" s="0" t="n">
        <v>1</v>
      </c>
      <c r="AO383" s="0" t="n">
        <v>1</v>
      </c>
      <c r="AP383" s="0" t="n">
        <v>2</v>
      </c>
      <c r="AS383" s="0" t="n">
        <v>2</v>
      </c>
    </row>
    <row r="384" customFormat="false" ht="12.5" hidden="false" customHeight="false" outlineLevel="0" collapsed="false">
      <c r="A384" s="0" t="n">
        <v>839</v>
      </c>
      <c r="B384" s="0" t="s">
        <v>25</v>
      </c>
      <c r="C384" s="0" t="s">
        <v>33</v>
      </c>
      <c r="D384" s="0" t="s">
        <v>42</v>
      </c>
      <c r="E384" s="0" t="s">
        <v>43</v>
      </c>
      <c r="F384" s="0" t="n">
        <v>-42.583591461</v>
      </c>
      <c r="G384" s="0" t="n">
        <v>147.915664673</v>
      </c>
      <c r="H384" s="4" t="n">
        <v>43558</v>
      </c>
      <c r="I384" s="0" t="n">
        <v>10</v>
      </c>
      <c r="J384" s="0" t="s">
        <v>41</v>
      </c>
      <c r="K384" s="5" t="n">
        <v>0.5625</v>
      </c>
      <c r="L384" s="0" t="n">
        <v>0</v>
      </c>
      <c r="M384" s="0" t="n">
        <v>5.2</v>
      </c>
      <c r="N384" s="0" t="n">
        <v>2</v>
      </c>
      <c r="O384" s="0" t="n">
        <v>1</v>
      </c>
      <c r="P384" s="0" t="s">
        <v>170</v>
      </c>
      <c r="Q384" s="0" t="s">
        <v>171</v>
      </c>
      <c r="R384" s="0" t="s">
        <v>172</v>
      </c>
      <c r="S384" s="0" t="n">
        <v>14</v>
      </c>
      <c r="T384" s="0" t="n">
        <v>0</v>
      </c>
      <c r="AD384" s="0" t="n">
        <v>14</v>
      </c>
    </row>
    <row r="385" customFormat="false" ht="12.5" hidden="false" customHeight="false" outlineLevel="0" collapsed="false">
      <c r="A385" s="0" t="n">
        <v>840</v>
      </c>
      <c r="B385" s="0" t="s">
        <v>25</v>
      </c>
      <c r="C385" s="0" t="s">
        <v>33</v>
      </c>
      <c r="D385" s="0" t="s">
        <v>42</v>
      </c>
      <c r="E385" s="0" t="s">
        <v>43</v>
      </c>
      <c r="F385" s="0" t="n">
        <v>-42.583591461</v>
      </c>
      <c r="G385" s="0" t="n">
        <v>147.915664673</v>
      </c>
      <c r="H385" s="4" t="n">
        <v>43558</v>
      </c>
      <c r="I385" s="0" t="n">
        <v>10</v>
      </c>
      <c r="J385" s="0" t="s">
        <v>41</v>
      </c>
      <c r="K385" s="5" t="n">
        <v>0.5625</v>
      </c>
      <c r="L385" s="0" t="n">
        <v>0</v>
      </c>
      <c r="M385" s="0" t="n">
        <v>5.2</v>
      </c>
      <c r="N385" s="0" t="n">
        <v>2</v>
      </c>
      <c r="O385" s="0" t="n">
        <v>1</v>
      </c>
      <c r="P385" s="0" t="s">
        <v>124</v>
      </c>
      <c r="Q385" s="0" t="s">
        <v>125</v>
      </c>
      <c r="R385" s="0" t="s">
        <v>126</v>
      </c>
      <c r="S385" s="0" t="n">
        <v>3</v>
      </c>
      <c r="T385" s="0" t="n">
        <v>0</v>
      </c>
      <c r="Y385" s="0" t="n">
        <v>3</v>
      </c>
    </row>
    <row r="386" customFormat="false" ht="12.5" hidden="false" customHeight="false" outlineLevel="0" collapsed="false">
      <c r="A386" s="0" t="n">
        <v>841</v>
      </c>
      <c r="B386" s="0" t="s">
        <v>25</v>
      </c>
      <c r="C386" s="0" t="s">
        <v>33</v>
      </c>
      <c r="D386" s="0" t="s">
        <v>42</v>
      </c>
      <c r="E386" s="0" t="s">
        <v>43</v>
      </c>
      <c r="F386" s="0" t="n">
        <v>-42.583591461</v>
      </c>
      <c r="G386" s="0" t="n">
        <v>147.915664673</v>
      </c>
      <c r="H386" s="4" t="n">
        <v>43558</v>
      </c>
      <c r="I386" s="0" t="n">
        <v>10</v>
      </c>
      <c r="J386" s="0" t="s">
        <v>41</v>
      </c>
      <c r="K386" s="5" t="n">
        <v>0.5625</v>
      </c>
      <c r="L386" s="0" t="n">
        <v>0</v>
      </c>
      <c r="M386" s="0" t="n">
        <v>5.2</v>
      </c>
      <c r="N386" s="0" t="n">
        <v>2</v>
      </c>
      <c r="O386" s="0" t="n">
        <v>1</v>
      </c>
      <c r="P386" s="0" t="s">
        <v>179</v>
      </c>
      <c r="Q386" s="0" t="s">
        <v>180</v>
      </c>
      <c r="R386" s="0" t="s">
        <v>181</v>
      </c>
      <c r="S386" s="0" t="n">
        <v>140</v>
      </c>
      <c r="T386" s="0" t="n">
        <v>110</v>
      </c>
      <c r="Y386" s="0" t="n">
        <v>30</v>
      </c>
    </row>
    <row r="387" customFormat="false" ht="12.5" hidden="false" customHeight="false" outlineLevel="0" collapsed="false">
      <c r="A387" s="0" t="n">
        <v>842</v>
      </c>
      <c r="B387" s="0" t="s">
        <v>25</v>
      </c>
      <c r="C387" s="0" t="s">
        <v>33</v>
      </c>
      <c r="D387" s="0" t="s">
        <v>42</v>
      </c>
      <c r="E387" s="0" t="s">
        <v>43</v>
      </c>
      <c r="F387" s="0" t="n">
        <v>-42.583591461</v>
      </c>
      <c r="G387" s="0" t="n">
        <v>147.915664673</v>
      </c>
      <c r="H387" s="4" t="n">
        <v>43558</v>
      </c>
      <c r="I387" s="0" t="n">
        <v>10</v>
      </c>
      <c r="J387" s="0" t="s">
        <v>41</v>
      </c>
      <c r="K387" s="5" t="n">
        <v>0.5625</v>
      </c>
      <c r="L387" s="0" t="n">
        <v>0</v>
      </c>
      <c r="M387" s="0" t="n">
        <v>5.2</v>
      </c>
      <c r="N387" s="0" t="n">
        <v>2</v>
      </c>
      <c r="O387" s="0" t="n">
        <v>1</v>
      </c>
      <c r="P387" s="0" t="s">
        <v>205</v>
      </c>
      <c r="Q387" s="0" t="s">
        <v>206</v>
      </c>
      <c r="R387" s="0" t="s">
        <v>207</v>
      </c>
      <c r="S387" s="0" t="n">
        <v>3</v>
      </c>
      <c r="T387" s="0" t="n">
        <v>0</v>
      </c>
      <c r="Y387" s="0" t="n">
        <v>3</v>
      </c>
    </row>
    <row r="388" customFormat="false" ht="12.5" hidden="false" customHeight="false" outlineLevel="0" collapsed="false">
      <c r="A388" s="0" t="n">
        <v>843</v>
      </c>
      <c r="B388" s="0" t="s">
        <v>25</v>
      </c>
      <c r="C388" s="0" t="s">
        <v>33</v>
      </c>
      <c r="D388" s="0" t="s">
        <v>42</v>
      </c>
      <c r="E388" s="0" t="s">
        <v>43</v>
      </c>
      <c r="F388" s="0" t="n">
        <v>-42.583591461</v>
      </c>
      <c r="G388" s="0" t="n">
        <v>147.915664673</v>
      </c>
      <c r="H388" s="4" t="n">
        <v>43558</v>
      </c>
      <c r="I388" s="0" t="n">
        <v>10</v>
      </c>
      <c r="J388" s="0" t="s">
        <v>41</v>
      </c>
      <c r="K388" s="5" t="n">
        <v>0.5625</v>
      </c>
      <c r="L388" s="0" t="n">
        <v>0</v>
      </c>
      <c r="M388" s="0" t="n">
        <v>5.2</v>
      </c>
      <c r="N388" s="0" t="n">
        <v>2</v>
      </c>
      <c r="O388" s="0" t="n">
        <v>1</v>
      </c>
      <c r="P388" s="0" t="s">
        <v>98</v>
      </c>
      <c r="Q388" s="0" t="s">
        <v>99</v>
      </c>
      <c r="R388" s="0" t="s">
        <v>100</v>
      </c>
      <c r="S388" s="0" t="n">
        <v>40</v>
      </c>
      <c r="T388" s="0" t="n">
        <v>40</v>
      </c>
    </row>
    <row r="389" customFormat="false" ht="12.5" hidden="false" customHeight="false" outlineLevel="0" collapsed="false">
      <c r="A389" s="0" t="n">
        <v>844</v>
      </c>
      <c r="B389" s="0" t="s">
        <v>25</v>
      </c>
      <c r="C389" s="0" t="s">
        <v>33</v>
      </c>
      <c r="D389" s="0" t="s">
        <v>42</v>
      </c>
      <c r="E389" s="0" t="s">
        <v>43</v>
      </c>
      <c r="F389" s="0" t="n">
        <v>-42.583591461</v>
      </c>
      <c r="G389" s="0" t="n">
        <v>147.915664673</v>
      </c>
      <c r="H389" s="4" t="n">
        <v>43558</v>
      </c>
      <c r="I389" s="0" t="n">
        <v>10</v>
      </c>
      <c r="J389" s="0" t="s">
        <v>41</v>
      </c>
      <c r="K389" s="5" t="n">
        <v>0.5625</v>
      </c>
      <c r="L389" s="0" t="n">
        <v>0</v>
      </c>
      <c r="M389" s="0" t="n">
        <v>5.1</v>
      </c>
      <c r="N389" s="0" t="n">
        <v>2</v>
      </c>
      <c r="O389" s="0" t="n">
        <v>1</v>
      </c>
      <c r="P389" s="0" t="s">
        <v>179</v>
      </c>
      <c r="Q389" s="0" t="s">
        <v>180</v>
      </c>
      <c r="R389" s="0" t="s">
        <v>181</v>
      </c>
      <c r="S389" s="0" t="n">
        <v>85</v>
      </c>
      <c r="T389" s="0" t="n">
        <v>85</v>
      </c>
    </row>
    <row r="390" customFormat="false" ht="12.5" hidden="false" customHeight="false" outlineLevel="0" collapsed="false">
      <c r="A390" s="0" t="n">
        <v>845</v>
      </c>
      <c r="B390" s="0" t="s">
        <v>25</v>
      </c>
      <c r="C390" s="0" t="s">
        <v>33</v>
      </c>
      <c r="D390" s="0" t="s">
        <v>42</v>
      </c>
      <c r="E390" s="0" t="s">
        <v>43</v>
      </c>
      <c r="F390" s="0" t="n">
        <v>-42.583591461</v>
      </c>
      <c r="G390" s="0" t="n">
        <v>147.915664673</v>
      </c>
      <c r="H390" s="4" t="n">
        <v>43558</v>
      </c>
      <c r="I390" s="0" t="n">
        <v>10</v>
      </c>
      <c r="J390" s="0" t="s">
        <v>41</v>
      </c>
      <c r="K390" s="5" t="n">
        <v>0.5625</v>
      </c>
      <c r="L390" s="0" t="n">
        <v>0</v>
      </c>
      <c r="M390" s="0" t="n">
        <v>5.1</v>
      </c>
      <c r="N390" s="0" t="n">
        <v>2</v>
      </c>
      <c r="O390" s="0" t="n">
        <v>1</v>
      </c>
      <c r="P390" s="0" t="s">
        <v>95</v>
      </c>
      <c r="Q390" s="0" t="s">
        <v>96</v>
      </c>
      <c r="R390" s="0" t="s">
        <v>97</v>
      </c>
      <c r="S390" s="0" t="n">
        <v>25</v>
      </c>
      <c r="T390" s="0" t="n">
        <v>0</v>
      </c>
      <c r="AI390" s="0" t="n">
        <v>13</v>
      </c>
      <c r="AJ390" s="0" t="n">
        <v>12</v>
      </c>
    </row>
    <row r="391" customFormat="false" ht="12.5" hidden="false" customHeight="false" outlineLevel="0" collapsed="false">
      <c r="A391" s="0" t="n">
        <v>846</v>
      </c>
      <c r="B391" s="0" t="s">
        <v>25</v>
      </c>
      <c r="C391" s="0" t="s">
        <v>33</v>
      </c>
      <c r="D391" s="0" t="s">
        <v>42</v>
      </c>
      <c r="E391" s="0" t="s">
        <v>43</v>
      </c>
      <c r="F391" s="0" t="n">
        <v>-42.583591461</v>
      </c>
      <c r="G391" s="0" t="n">
        <v>147.915664673</v>
      </c>
      <c r="H391" s="4" t="n">
        <v>43558</v>
      </c>
      <c r="I391" s="0" t="n">
        <v>10</v>
      </c>
      <c r="J391" s="0" t="s">
        <v>41</v>
      </c>
      <c r="K391" s="5" t="n">
        <v>0.5625</v>
      </c>
      <c r="L391" s="0" t="n">
        <v>0</v>
      </c>
      <c r="M391" s="0" t="n">
        <v>5.1</v>
      </c>
      <c r="N391" s="0" t="n">
        <v>2</v>
      </c>
      <c r="O391" s="0" t="n">
        <v>1</v>
      </c>
      <c r="P391" s="0" t="s">
        <v>98</v>
      </c>
      <c r="Q391" s="0" t="s">
        <v>99</v>
      </c>
      <c r="R391" s="0" t="s">
        <v>100</v>
      </c>
      <c r="S391" s="0" t="n">
        <v>20</v>
      </c>
      <c r="T391" s="0" t="n">
        <v>20</v>
      </c>
    </row>
    <row r="392" customFormat="false" ht="12.5" hidden="false" customHeight="false" outlineLevel="0" collapsed="false">
      <c r="A392" s="0" t="n">
        <v>847</v>
      </c>
      <c r="B392" s="0" t="s">
        <v>25</v>
      </c>
      <c r="C392" s="0" t="s">
        <v>33</v>
      </c>
      <c r="D392" s="0" t="s">
        <v>42</v>
      </c>
      <c r="E392" s="0" t="s">
        <v>43</v>
      </c>
      <c r="F392" s="0" t="n">
        <v>-42.583591461</v>
      </c>
      <c r="G392" s="0" t="n">
        <v>147.915664673</v>
      </c>
      <c r="H392" s="4" t="n">
        <v>43558</v>
      </c>
      <c r="I392" s="0" t="n">
        <v>10</v>
      </c>
      <c r="J392" s="0" t="s">
        <v>41</v>
      </c>
      <c r="K392" s="5" t="n">
        <v>0.5625</v>
      </c>
      <c r="L392" s="0" t="n">
        <v>0</v>
      </c>
      <c r="M392" s="0" t="n">
        <v>5.1</v>
      </c>
      <c r="N392" s="0" t="n">
        <v>2</v>
      </c>
      <c r="O392" s="0" t="n">
        <v>1</v>
      </c>
      <c r="P392" s="0" t="s">
        <v>170</v>
      </c>
      <c r="Q392" s="0" t="s">
        <v>171</v>
      </c>
      <c r="R392" s="0" t="s">
        <v>172</v>
      </c>
      <c r="S392" s="0" t="n">
        <v>3</v>
      </c>
      <c r="T392" s="0" t="n">
        <v>0</v>
      </c>
      <c r="AD392" s="0" t="n">
        <v>3</v>
      </c>
    </row>
    <row r="393" customFormat="false" ht="12.5" hidden="false" customHeight="false" outlineLevel="0" collapsed="false">
      <c r="A393" s="0" t="n">
        <v>848</v>
      </c>
      <c r="B393" s="0" t="s">
        <v>25</v>
      </c>
      <c r="C393" s="0" t="s">
        <v>33</v>
      </c>
      <c r="D393" s="0" t="s">
        <v>42</v>
      </c>
      <c r="E393" s="0" t="s">
        <v>43</v>
      </c>
      <c r="F393" s="0" t="n">
        <v>-42.583591461</v>
      </c>
      <c r="G393" s="0" t="n">
        <v>147.915664673</v>
      </c>
      <c r="H393" s="4" t="n">
        <v>43558</v>
      </c>
      <c r="I393" s="0" t="n">
        <v>10</v>
      </c>
      <c r="J393" s="0" t="s">
        <v>41</v>
      </c>
      <c r="K393" s="5" t="n">
        <v>0.5625</v>
      </c>
      <c r="L393" s="0" t="n">
        <v>0</v>
      </c>
      <c r="M393" s="0" t="n">
        <v>5.1</v>
      </c>
      <c r="N393" s="0" t="n">
        <v>2</v>
      </c>
      <c r="O393" s="0" t="n">
        <v>1</v>
      </c>
      <c r="P393" s="0" t="s">
        <v>101</v>
      </c>
      <c r="Q393" s="0" t="s">
        <v>102</v>
      </c>
      <c r="R393" s="0" t="s">
        <v>103</v>
      </c>
      <c r="S393" s="0" t="n">
        <v>1</v>
      </c>
      <c r="T393" s="0" t="n">
        <v>0</v>
      </c>
      <c r="AV393" s="0" t="n">
        <v>1</v>
      </c>
    </row>
    <row r="394" customFormat="false" ht="12.5" hidden="false" customHeight="false" outlineLevel="0" collapsed="false">
      <c r="A394" s="0" t="n">
        <v>849</v>
      </c>
      <c r="B394" s="0" t="s">
        <v>25</v>
      </c>
      <c r="C394" s="0" t="s">
        <v>33</v>
      </c>
      <c r="D394" s="0" t="s">
        <v>42</v>
      </c>
      <c r="E394" s="0" t="s">
        <v>43</v>
      </c>
      <c r="F394" s="0" t="n">
        <v>-42.583591461</v>
      </c>
      <c r="G394" s="0" t="n">
        <v>147.915664673</v>
      </c>
      <c r="H394" s="4" t="n">
        <v>43558</v>
      </c>
      <c r="I394" s="0" t="n">
        <v>10</v>
      </c>
      <c r="J394" s="0" t="s">
        <v>41</v>
      </c>
      <c r="K394" s="5" t="n">
        <v>0.5625</v>
      </c>
      <c r="L394" s="0" t="n">
        <v>0</v>
      </c>
      <c r="M394" s="0" t="n">
        <v>5.1</v>
      </c>
      <c r="N394" s="0" t="n">
        <v>2</v>
      </c>
      <c r="O394" s="0" t="n">
        <v>1</v>
      </c>
      <c r="P394" s="0" t="s">
        <v>115</v>
      </c>
      <c r="Q394" s="0" t="s">
        <v>116</v>
      </c>
      <c r="R394" s="0" t="s">
        <v>117</v>
      </c>
      <c r="S394" s="0" t="n">
        <v>1</v>
      </c>
      <c r="T394" s="0" t="n">
        <v>0</v>
      </c>
      <c r="AI394" s="0" t="n">
        <v>1</v>
      </c>
    </row>
    <row r="395" customFormat="false" ht="12.5" hidden="false" customHeight="false" outlineLevel="0" collapsed="false">
      <c r="A395" s="0" t="n">
        <v>850</v>
      </c>
      <c r="B395" s="0" t="s">
        <v>25</v>
      </c>
      <c r="C395" s="0" t="s">
        <v>33</v>
      </c>
      <c r="D395" s="0" t="s">
        <v>42</v>
      </c>
      <c r="E395" s="0" t="s">
        <v>43</v>
      </c>
      <c r="F395" s="0" t="n">
        <v>-42.583591461</v>
      </c>
      <c r="G395" s="0" t="n">
        <v>147.915664673</v>
      </c>
      <c r="H395" s="4" t="n">
        <v>43558</v>
      </c>
      <c r="I395" s="0" t="n">
        <v>10</v>
      </c>
      <c r="J395" s="0" t="s">
        <v>41</v>
      </c>
      <c r="K395" s="5" t="n">
        <v>0.5625</v>
      </c>
      <c r="L395" s="0" t="n">
        <v>0</v>
      </c>
      <c r="M395" s="0" t="n">
        <v>5.4</v>
      </c>
      <c r="N395" s="0" t="n">
        <v>1</v>
      </c>
      <c r="O395" s="0" t="n">
        <v>1</v>
      </c>
      <c r="P395" s="0" t="s">
        <v>71</v>
      </c>
      <c r="Q395" s="0" t="s">
        <v>72</v>
      </c>
      <c r="R395" s="0" t="s">
        <v>73</v>
      </c>
      <c r="S395" s="0" t="n">
        <v>3</v>
      </c>
      <c r="T395" s="0" t="n">
        <v>0</v>
      </c>
      <c r="AD395" s="0" t="n">
        <v>2</v>
      </c>
      <c r="AF395" s="0" t="n">
        <v>1</v>
      </c>
    </row>
    <row r="396" customFormat="false" ht="12.5" hidden="false" customHeight="false" outlineLevel="0" collapsed="false">
      <c r="A396" s="0" t="n">
        <v>851</v>
      </c>
      <c r="B396" s="0" t="s">
        <v>25</v>
      </c>
      <c r="C396" s="0" t="s">
        <v>33</v>
      </c>
      <c r="D396" s="0" t="s">
        <v>42</v>
      </c>
      <c r="E396" s="0" t="s">
        <v>43</v>
      </c>
      <c r="F396" s="0" t="n">
        <v>-42.583591461</v>
      </c>
      <c r="G396" s="0" t="n">
        <v>147.915664673</v>
      </c>
      <c r="H396" s="4" t="n">
        <v>43558</v>
      </c>
      <c r="I396" s="0" t="n">
        <v>10</v>
      </c>
      <c r="J396" s="0" t="s">
        <v>41</v>
      </c>
      <c r="K396" s="5" t="n">
        <v>0.5625</v>
      </c>
      <c r="L396" s="0" t="n">
        <v>0</v>
      </c>
      <c r="M396" s="0" t="n">
        <v>5.4</v>
      </c>
      <c r="N396" s="0" t="n">
        <v>1</v>
      </c>
      <c r="O396" s="0" t="n">
        <v>1</v>
      </c>
      <c r="P396" s="0" t="s">
        <v>164</v>
      </c>
      <c r="Q396" s="0" t="s">
        <v>165</v>
      </c>
      <c r="R396" s="0" t="s">
        <v>166</v>
      </c>
      <c r="S396" s="0" t="n">
        <v>1</v>
      </c>
      <c r="T396" s="0" t="n">
        <v>0</v>
      </c>
      <c r="AD396" s="0" t="n">
        <v>1</v>
      </c>
    </row>
    <row r="397" customFormat="false" ht="12.5" hidden="false" customHeight="false" outlineLevel="0" collapsed="false">
      <c r="A397" s="0" t="n">
        <v>852</v>
      </c>
      <c r="B397" s="0" t="s">
        <v>25</v>
      </c>
      <c r="C397" s="0" t="s">
        <v>33</v>
      </c>
      <c r="D397" s="0" t="s">
        <v>42</v>
      </c>
      <c r="E397" s="0" t="s">
        <v>43</v>
      </c>
      <c r="F397" s="0" t="n">
        <v>-42.583591461</v>
      </c>
      <c r="G397" s="0" t="n">
        <v>147.915664673</v>
      </c>
      <c r="H397" s="4" t="n">
        <v>43558</v>
      </c>
      <c r="I397" s="0" t="n">
        <v>10</v>
      </c>
      <c r="J397" s="0" t="s">
        <v>41</v>
      </c>
      <c r="K397" s="5" t="n">
        <v>0.5625</v>
      </c>
      <c r="L397" s="0" t="n">
        <v>0</v>
      </c>
      <c r="M397" s="0" t="n">
        <v>5.4</v>
      </c>
      <c r="N397" s="0" t="n">
        <v>1</v>
      </c>
      <c r="O397" s="0" t="n">
        <v>1</v>
      </c>
      <c r="P397" s="0" t="s">
        <v>65</v>
      </c>
      <c r="Q397" s="0" t="s">
        <v>66</v>
      </c>
      <c r="R397" s="0" t="s">
        <v>67</v>
      </c>
      <c r="S397" s="0" t="n">
        <v>160</v>
      </c>
      <c r="T397" s="0" t="n">
        <v>0</v>
      </c>
      <c r="V397" s="0" t="n">
        <v>70</v>
      </c>
      <c r="W397" s="0" t="n">
        <v>70</v>
      </c>
      <c r="X397" s="0" t="n">
        <v>20</v>
      </c>
    </row>
    <row r="398" customFormat="false" ht="12.5" hidden="false" customHeight="false" outlineLevel="0" collapsed="false">
      <c r="A398" s="0" t="n">
        <v>853</v>
      </c>
      <c r="B398" s="0" t="s">
        <v>25</v>
      </c>
      <c r="C398" s="0" t="s">
        <v>33</v>
      </c>
      <c r="D398" s="0" t="s">
        <v>42</v>
      </c>
      <c r="E398" s="0" t="s">
        <v>43</v>
      </c>
      <c r="F398" s="0" t="n">
        <v>-42.583591461</v>
      </c>
      <c r="G398" s="0" t="n">
        <v>147.915664673</v>
      </c>
      <c r="H398" s="4" t="n">
        <v>43558</v>
      </c>
      <c r="I398" s="0" t="n">
        <v>10</v>
      </c>
      <c r="J398" s="0" t="s">
        <v>41</v>
      </c>
      <c r="K398" s="5" t="n">
        <v>0.5625</v>
      </c>
      <c r="L398" s="0" t="n">
        <v>0</v>
      </c>
      <c r="M398" s="0" t="n">
        <v>5.3</v>
      </c>
      <c r="N398" s="0" t="n">
        <v>1</v>
      </c>
      <c r="O398" s="0" t="n">
        <v>1</v>
      </c>
      <c r="P398" s="0" t="s">
        <v>65</v>
      </c>
      <c r="Q398" s="0" t="s">
        <v>66</v>
      </c>
      <c r="R398" s="0" t="s">
        <v>67</v>
      </c>
      <c r="S398" s="0" t="n">
        <v>40</v>
      </c>
      <c r="T398" s="0" t="n">
        <v>0</v>
      </c>
      <c r="V398" s="0" t="n">
        <v>20</v>
      </c>
      <c r="W398" s="0" t="n">
        <v>20</v>
      </c>
    </row>
    <row r="399" customFormat="false" ht="12.5" hidden="false" customHeight="false" outlineLevel="0" collapsed="false">
      <c r="A399" s="0" t="n">
        <v>854</v>
      </c>
      <c r="B399" s="0" t="s">
        <v>25</v>
      </c>
      <c r="C399" s="0" t="s">
        <v>33</v>
      </c>
      <c r="D399" s="0" t="s">
        <v>42</v>
      </c>
      <c r="E399" s="0" t="s">
        <v>43</v>
      </c>
      <c r="F399" s="0" t="n">
        <v>-42.583591461</v>
      </c>
      <c r="G399" s="0" t="n">
        <v>147.915664673</v>
      </c>
      <c r="H399" s="4" t="n">
        <v>43558</v>
      </c>
      <c r="I399" s="0" t="n">
        <v>10</v>
      </c>
      <c r="J399" s="0" t="s">
        <v>41</v>
      </c>
      <c r="K399" s="5" t="n">
        <v>0.5625</v>
      </c>
      <c r="L399" s="0" t="n">
        <v>0</v>
      </c>
      <c r="M399" s="0" t="n">
        <v>5.4</v>
      </c>
      <c r="N399" s="0" t="n">
        <v>1</v>
      </c>
      <c r="O399" s="0" t="n">
        <v>1</v>
      </c>
      <c r="P399" s="0" t="s">
        <v>80</v>
      </c>
      <c r="Q399" s="0" t="s">
        <v>81</v>
      </c>
      <c r="R399" s="0" t="s">
        <v>82</v>
      </c>
      <c r="S399" s="0" t="n">
        <v>1</v>
      </c>
      <c r="T399" s="0" t="n">
        <v>0</v>
      </c>
      <c r="AE399" s="0" t="n">
        <v>1</v>
      </c>
    </row>
    <row r="400" customFormat="false" ht="12.5" hidden="false" customHeight="false" outlineLevel="0" collapsed="false">
      <c r="A400" s="0" t="n">
        <v>855</v>
      </c>
      <c r="B400" s="0" t="s">
        <v>25</v>
      </c>
      <c r="C400" s="0" t="s">
        <v>33</v>
      </c>
      <c r="D400" s="0" t="s">
        <v>42</v>
      </c>
      <c r="E400" s="0" t="s">
        <v>43</v>
      </c>
      <c r="F400" s="0" t="n">
        <v>-42.583591461</v>
      </c>
      <c r="G400" s="0" t="n">
        <v>147.915664673</v>
      </c>
      <c r="H400" s="4" t="n">
        <v>43558</v>
      </c>
      <c r="I400" s="0" t="n">
        <v>10</v>
      </c>
      <c r="J400" s="0" t="s">
        <v>41</v>
      </c>
      <c r="K400" s="5" t="n">
        <v>0.5625</v>
      </c>
      <c r="L400" s="0" t="n">
        <v>0</v>
      </c>
      <c r="M400" s="0" t="n">
        <v>5.3</v>
      </c>
      <c r="N400" s="0" t="n">
        <v>1</v>
      </c>
      <c r="O400" s="0" t="n">
        <v>1</v>
      </c>
      <c r="P400" s="0" t="s">
        <v>80</v>
      </c>
      <c r="Q400" s="0" t="s">
        <v>81</v>
      </c>
      <c r="R400" s="0" t="s">
        <v>82</v>
      </c>
      <c r="S400" s="0" t="n">
        <v>4</v>
      </c>
      <c r="T400" s="0" t="n">
        <v>0</v>
      </c>
      <c r="AD400" s="0" t="n">
        <v>1</v>
      </c>
      <c r="AE400" s="0" t="n">
        <v>3</v>
      </c>
    </row>
    <row r="401" customFormat="false" ht="12.5" hidden="false" customHeight="false" outlineLevel="0" collapsed="false">
      <c r="A401" s="0" t="n">
        <v>856</v>
      </c>
      <c r="B401" s="0" t="s">
        <v>25</v>
      </c>
      <c r="C401" s="0" t="s">
        <v>33</v>
      </c>
      <c r="D401" s="0" t="s">
        <v>42</v>
      </c>
      <c r="E401" s="0" t="s">
        <v>43</v>
      </c>
      <c r="F401" s="0" t="n">
        <v>-42.583591461</v>
      </c>
      <c r="G401" s="0" t="n">
        <v>147.915664673</v>
      </c>
      <c r="H401" s="4" t="n">
        <v>43558</v>
      </c>
      <c r="I401" s="0" t="n">
        <v>10</v>
      </c>
      <c r="J401" s="0" t="s">
        <v>41</v>
      </c>
      <c r="K401" s="5" t="n">
        <v>0.5625</v>
      </c>
      <c r="L401" s="0" t="n">
        <v>0</v>
      </c>
      <c r="M401" s="0" t="n">
        <v>5.3</v>
      </c>
      <c r="N401" s="0" t="n">
        <v>1</v>
      </c>
      <c r="O401" s="0" t="n">
        <v>1</v>
      </c>
      <c r="P401" s="0" t="s">
        <v>89</v>
      </c>
      <c r="Q401" s="0" t="s">
        <v>90</v>
      </c>
      <c r="R401" s="0" t="s">
        <v>91</v>
      </c>
      <c r="S401" s="0" t="n">
        <v>29</v>
      </c>
      <c r="T401" s="0" t="n">
        <v>0</v>
      </c>
      <c r="Z401" s="0" t="n">
        <v>25</v>
      </c>
      <c r="AA401" s="0" t="n">
        <v>3</v>
      </c>
      <c r="AC401" s="0" t="n">
        <v>1</v>
      </c>
    </row>
    <row r="402" customFormat="false" ht="12.5" hidden="false" customHeight="false" outlineLevel="0" collapsed="false">
      <c r="A402" s="0" t="n">
        <v>857</v>
      </c>
      <c r="B402" s="0" t="s">
        <v>25</v>
      </c>
      <c r="C402" s="0" t="s">
        <v>33</v>
      </c>
      <c r="D402" s="0" t="s">
        <v>42</v>
      </c>
      <c r="E402" s="0" t="s">
        <v>43</v>
      </c>
      <c r="F402" s="0" t="n">
        <v>-42.583591461</v>
      </c>
      <c r="G402" s="0" t="n">
        <v>147.915664673</v>
      </c>
      <c r="H402" s="4" t="n">
        <v>43558</v>
      </c>
      <c r="I402" s="0" t="n">
        <v>10</v>
      </c>
      <c r="J402" s="0" t="s">
        <v>41</v>
      </c>
      <c r="K402" s="5" t="n">
        <v>0.5625</v>
      </c>
      <c r="L402" s="0" t="n">
        <v>0</v>
      </c>
      <c r="M402" s="0" t="n">
        <v>5.3</v>
      </c>
      <c r="N402" s="0" t="n">
        <v>2</v>
      </c>
      <c r="O402" s="0" t="n">
        <v>1</v>
      </c>
      <c r="P402" s="0" t="s">
        <v>95</v>
      </c>
      <c r="Q402" s="0" t="s">
        <v>96</v>
      </c>
      <c r="R402" s="0" t="s">
        <v>97</v>
      </c>
      <c r="S402" s="0" t="n">
        <v>20</v>
      </c>
      <c r="T402" s="0" t="n">
        <v>0</v>
      </c>
      <c r="AI402" s="0" t="n">
        <v>9</v>
      </c>
      <c r="AN402" s="0" t="n">
        <v>11</v>
      </c>
    </row>
    <row r="403" customFormat="false" ht="12.5" hidden="false" customHeight="false" outlineLevel="0" collapsed="false">
      <c r="A403" s="0" t="n">
        <v>858</v>
      </c>
      <c r="B403" s="0" t="s">
        <v>25</v>
      </c>
      <c r="C403" s="0" t="s">
        <v>33</v>
      </c>
      <c r="D403" s="0" t="s">
        <v>42</v>
      </c>
      <c r="E403" s="0" t="s">
        <v>43</v>
      </c>
      <c r="F403" s="0" t="n">
        <v>-42.583591461</v>
      </c>
      <c r="G403" s="0" t="n">
        <v>147.915664673</v>
      </c>
      <c r="H403" s="4" t="n">
        <v>43558</v>
      </c>
      <c r="I403" s="0" t="n">
        <v>10</v>
      </c>
      <c r="J403" s="0" t="s">
        <v>41</v>
      </c>
      <c r="K403" s="5" t="n">
        <v>0.5625</v>
      </c>
      <c r="L403" s="0" t="n">
        <v>0</v>
      </c>
      <c r="M403" s="0" t="n">
        <v>5.3</v>
      </c>
      <c r="N403" s="0" t="n">
        <v>2</v>
      </c>
      <c r="O403" s="0" t="n">
        <v>1</v>
      </c>
      <c r="P403" s="0" t="s">
        <v>115</v>
      </c>
      <c r="Q403" s="0" t="s">
        <v>116</v>
      </c>
      <c r="R403" s="0" t="s">
        <v>117</v>
      </c>
      <c r="S403" s="0" t="n">
        <v>5</v>
      </c>
      <c r="T403" s="0" t="n">
        <v>0</v>
      </c>
      <c r="Y403" s="0" t="n">
        <v>1</v>
      </c>
      <c r="AG403" s="0" t="n">
        <v>2</v>
      </c>
      <c r="AI403" s="0" t="n">
        <v>1</v>
      </c>
      <c r="AO403" s="0" t="n">
        <v>1</v>
      </c>
    </row>
    <row r="404" customFormat="false" ht="12.5" hidden="false" customHeight="false" outlineLevel="0" collapsed="false">
      <c r="A404" s="0" t="n">
        <v>859</v>
      </c>
      <c r="B404" s="0" t="s">
        <v>25</v>
      </c>
      <c r="C404" s="0" t="s">
        <v>33</v>
      </c>
      <c r="D404" s="0" t="s">
        <v>42</v>
      </c>
      <c r="E404" s="0" t="s">
        <v>43</v>
      </c>
      <c r="F404" s="0" t="n">
        <v>-42.583591461</v>
      </c>
      <c r="G404" s="0" t="n">
        <v>147.915664673</v>
      </c>
      <c r="H404" s="4" t="n">
        <v>43558</v>
      </c>
      <c r="I404" s="0" t="n">
        <v>10</v>
      </c>
      <c r="J404" s="0" t="s">
        <v>41</v>
      </c>
      <c r="K404" s="5" t="n">
        <v>0.5625</v>
      </c>
      <c r="L404" s="0" t="n">
        <v>0</v>
      </c>
      <c r="M404" s="0" t="n">
        <v>5.3</v>
      </c>
      <c r="N404" s="0" t="n">
        <v>2</v>
      </c>
      <c r="O404" s="0" t="n">
        <v>1</v>
      </c>
      <c r="P404" s="0" t="s">
        <v>170</v>
      </c>
      <c r="Q404" s="0" t="s">
        <v>171</v>
      </c>
      <c r="R404" s="0" t="s">
        <v>172</v>
      </c>
      <c r="S404" s="0" t="n">
        <v>4</v>
      </c>
      <c r="T404" s="0" t="n">
        <v>0</v>
      </c>
      <c r="AD404" s="0" t="n">
        <v>4</v>
      </c>
    </row>
    <row r="405" customFormat="false" ht="12.5" hidden="false" customHeight="false" outlineLevel="0" collapsed="false">
      <c r="A405" s="0" t="n">
        <v>860</v>
      </c>
      <c r="B405" s="0" t="s">
        <v>25</v>
      </c>
      <c r="C405" s="0" t="s">
        <v>33</v>
      </c>
      <c r="D405" s="0" t="s">
        <v>42</v>
      </c>
      <c r="E405" s="0" t="s">
        <v>43</v>
      </c>
      <c r="F405" s="0" t="n">
        <v>-42.583591461</v>
      </c>
      <c r="G405" s="0" t="n">
        <v>147.915664673</v>
      </c>
      <c r="H405" s="4" t="n">
        <v>43558</v>
      </c>
      <c r="I405" s="0" t="n">
        <v>10</v>
      </c>
      <c r="J405" s="0" t="s">
        <v>41</v>
      </c>
      <c r="K405" s="5" t="n">
        <v>0.5625</v>
      </c>
      <c r="L405" s="0" t="n">
        <v>0</v>
      </c>
      <c r="M405" s="0" t="n">
        <v>5.3</v>
      </c>
      <c r="N405" s="0" t="n">
        <v>2</v>
      </c>
      <c r="O405" s="0" t="n">
        <v>1</v>
      </c>
      <c r="P405" s="0" t="s">
        <v>205</v>
      </c>
      <c r="Q405" s="0" t="s">
        <v>206</v>
      </c>
      <c r="R405" s="0" t="s">
        <v>207</v>
      </c>
      <c r="S405" s="0" t="n">
        <v>2</v>
      </c>
      <c r="T405" s="0" t="n">
        <v>0</v>
      </c>
      <c r="AD405" s="0" t="n">
        <v>2</v>
      </c>
    </row>
    <row r="406" customFormat="false" ht="12.5" hidden="false" customHeight="false" outlineLevel="0" collapsed="false">
      <c r="A406" s="0" t="n">
        <v>861</v>
      </c>
      <c r="B406" s="0" t="s">
        <v>25</v>
      </c>
      <c r="C406" s="0" t="s">
        <v>33</v>
      </c>
      <c r="D406" s="0" t="s">
        <v>42</v>
      </c>
      <c r="E406" s="0" t="s">
        <v>43</v>
      </c>
      <c r="F406" s="0" t="n">
        <v>-42.583591461</v>
      </c>
      <c r="G406" s="0" t="n">
        <v>147.915664673</v>
      </c>
      <c r="H406" s="4" t="n">
        <v>43558</v>
      </c>
      <c r="I406" s="0" t="n">
        <v>10</v>
      </c>
      <c r="J406" s="0" t="s">
        <v>41</v>
      </c>
      <c r="K406" s="5" t="n">
        <v>0.5625</v>
      </c>
      <c r="L406" s="0" t="n">
        <v>0</v>
      </c>
      <c r="M406" s="0" t="n">
        <v>5.3</v>
      </c>
      <c r="N406" s="0" t="n">
        <v>2</v>
      </c>
      <c r="O406" s="0" t="n">
        <v>1</v>
      </c>
      <c r="P406" s="0" t="s">
        <v>98</v>
      </c>
      <c r="Q406" s="0" t="s">
        <v>99</v>
      </c>
      <c r="R406" s="0" t="s">
        <v>100</v>
      </c>
      <c r="S406" s="0" t="n">
        <v>15</v>
      </c>
      <c r="T406" s="0" t="n">
        <v>15</v>
      </c>
    </row>
    <row r="407" customFormat="false" ht="12.5" hidden="false" customHeight="false" outlineLevel="0" collapsed="false">
      <c r="A407" s="0" t="n">
        <v>862</v>
      </c>
      <c r="B407" s="0" t="s">
        <v>25</v>
      </c>
      <c r="C407" s="0" t="s">
        <v>33</v>
      </c>
      <c r="D407" s="0" t="s">
        <v>42</v>
      </c>
      <c r="E407" s="0" t="s">
        <v>43</v>
      </c>
      <c r="F407" s="0" t="n">
        <v>-42.583591461</v>
      </c>
      <c r="G407" s="0" t="n">
        <v>147.915664673</v>
      </c>
      <c r="H407" s="4" t="n">
        <v>43558</v>
      </c>
      <c r="I407" s="0" t="n">
        <v>10</v>
      </c>
      <c r="J407" s="0" t="s">
        <v>41</v>
      </c>
      <c r="K407" s="5" t="n">
        <v>0.5625</v>
      </c>
      <c r="L407" s="0" t="n">
        <v>0</v>
      </c>
      <c r="M407" s="0" t="n">
        <v>5.3</v>
      </c>
      <c r="N407" s="0" t="n">
        <v>2</v>
      </c>
      <c r="O407" s="0" t="n">
        <v>1</v>
      </c>
      <c r="P407" s="0" t="s">
        <v>124</v>
      </c>
      <c r="Q407" s="0" t="s">
        <v>125</v>
      </c>
      <c r="R407" s="0" t="s">
        <v>126</v>
      </c>
      <c r="S407" s="0" t="n">
        <v>2</v>
      </c>
      <c r="T407" s="0" t="n">
        <v>0</v>
      </c>
      <c r="Y407" s="0" t="n">
        <v>2</v>
      </c>
    </row>
    <row r="408" customFormat="false" ht="12.5" hidden="false" customHeight="false" outlineLevel="0" collapsed="false">
      <c r="A408" s="0" t="n">
        <v>863</v>
      </c>
      <c r="B408" s="0" t="s">
        <v>25</v>
      </c>
      <c r="C408" s="0" t="s">
        <v>33</v>
      </c>
      <c r="D408" s="0" t="s">
        <v>42</v>
      </c>
      <c r="E408" s="0" t="s">
        <v>43</v>
      </c>
      <c r="F408" s="0" t="n">
        <v>-42.583591461</v>
      </c>
      <c r="G408" s="0" t="n">
        <v>147.915664673</v>
      </c>
      <c r="H408" s="4" t="n">
        <v>43558</v>
      </c>
      <c r="I408" s="0" t="n">
        <v>10</v>
      </c>
      <c r="J408" s="0" t="s">
        <v>41</v>
      </c>
      <c r="K408" s="5" t="n">
        <v>0.5625</v>
      </c>
      <c r="L408" s="0" t="n">
        <v>0</v>
      </c>
      <c r="M408" s="0" t="n">
        <v>5.4</v>
      </c>
      <c r="N408" s="0" t="n">
        <v>2</v>
      </c>
      <c r="O408" s="0" t="n">
        <v>1</v>
      </c>
      <c r="P408" s="0" t="s">
        <v>98</v>
      </c>
      <c r="Q408" s="0" t="s">
        <v>99</v>
      </c>
      <c r="R408" s="0" t="s">
        <v>100</v>
      </c>
      <c r="S408" s="0" t="n">
        <v>6</v>
      </c>
      <c r="T408" s="0" t="n">
        <v>6</v>
      </c>
    </row>
    <row r="409" customFormat="false" ht="12.5" hidden="false" customHeight="false" outlineLevel="0" collapsed="false">
      <c r="A409" s="0" t="n">
        <v>864</v>
      </c>
      <c r="B409" s="0" t="s">
        <v>25</v>
      </c>
      <c r="C409" s="0" t="s">
        <v>33</v>
      </c>
      <c r="D409" s="0" t="s">
        <v>42</v>
      </c>
      <c r="E409" s="0" t="s">
        <v>43</v>
      </c>
      <c r="F409" s="0" t="n">
        <v>-42.583591461</v>
      </c>
      <c r="G409" s="0" t="n">
        <v>147.915664673</v>
      </c>
      <c r="H409" s="4" t="n">
        <v>43558</v>
      </c>
      <c r="I409" s="0" t="n">
        <v>10</v>
      </c>
      <c r="J409" s="0" t="s">
        <v>41</v>
      </c>
      <c r="K409" s="5" t="n">
        <v>0.5625</v>
      </c>
      <c r="L409" s="0" t="n">
        <v>0</v>
      </c>
      <c r="M409" s="0" t="n">
        <v>5.4</v>
      </c>
      <c r="N409" s="0" t="n">
        <v>2</v>
      </c>
      <c r="O409" s="0" t="n">
        <v>1</v>
      </c>
      <c r="P409" s="0" t="s">
        <v>101</v>
      </c>
      <c r="Q409" s="0" t="s">
        <v>102</v>
      </c>
      <c r="R409" s="0" t="s">
        <v>103</v>
      </c>
      <c r="S409" s="0" t="n">
        <v>3</v>
      </c>
      <c r="T409" s="0" t="n">
        <v>0</v>
      </c>
      <c r="AN409" s="0" t="n">
        <v>1</v>
      </c>
      <c r="AW409" s="0" t="n">
        <v>1</v>
      </c>
      <c r="AX409" s="0" t="n">
        <v>1</v>
      </c>
    </row>
    <row r="410" customFormat="false" ht="12.5" hidden="false" customHeight="false" outlineLevel="0" collapsed="false">
      <c r="A410" s="0" t="n">
        <v>865</v>
      </c>
      <c r="B410" s="0" t="s">
        <v>25</v>
      </c>
      <c r="C410" s="0" t="s">
        <v>33</v>
      </c>
      <c r="D410" s="0" t="s">
        <v>42</v>
      </c>
      <c r="E410" s="0" t="s">
        <v>43</v>
      </c>
      <c r="F410" s="0" t="n">
        <v>-42.583591461</v>
      </c>
      <c r="G410" s="0" t="n">
        <v>147.915664673</v>
      </c>
      <c r="H410" s="4" t="n">
        <v>43558</v>
      </c>
      <c r="I410" s="0" t="n">
        <v>10</v>
      </c>
      <c r="J410" s="0" t="s">
        <v>41</v>
      </c>
      <c r="K410" s="5" t="n">
        <v>0.5625</v>
      </c>
      <c r="L410" s="0" t="n">
        <v>0</v>
      </c>
      <c r="M410" s="0" t="n">
        <v>5.4</v>
      </c>
      <c r="N410" s="0" t="n">
        <v>2</v>
      </c>
      <c r="O410" s="0" t="n">
        <v>1</v>
      </c>
      <c r="P410" s="0" t="s">
        <v>179</v>
      </c>
      <c r="Q410" s="0" t="s">
        <v>180</v>
      </c>
      <c r="R410" s="0" t="s">
        <v>181</v>
      </c>
      <c r="S410" s="0" t="n">
        <v>2</v>
      </c>
      <c r="T410" s="0" t="n">
        <v>0</v>
      </c>
      <c r="AD410" s="0" t="n">
        <v>2</v>
      </c>
    </row>
    <row r="411" customFormat="false" ht="12.5" hidden="false" customHeight="false" outlineLevel="0" collapsed="false">
      <c r="A411" s="0" t="n">
        <v>866</v>
      </c>
      <c r="B411" s="0" t="s">
        <v>25</v>
      </c>
      <c r="C411" s="0" t="s">
        <v>33</v>
      </c>
      <c r="D411" s="0" t="s">
        <v>42</v>
      </c>
      <c r="E411" s="0" t="s">
        <v>43</v>
      </c>
      <c r="F411" s="0" t="n">
        <v>-42.583591461</v>
      </c>
      <c r="G411" s="0" t="n">
        <v>147.915664673</v>
      </c>
      <c r="H411" s="4" t="n">
        <v>43558</v>
      </c>
      <c r="I411" s="0" t="n">
        <v>10</v>
      </c>
      <c r="J411" s="0" t="s">
        <v>41</v>
      </c>
      <c r="K411" s="5" t="n">
        <v>0.5625</v>
      </c>
      <c r="L411" s="0" t="n">
        <v>0</v>
      </c>
      <c r="M411" s="0" t="n">
        <v>5.4</v>
      </c>
      <c r="N411" s="0" t="n">
        <v>2</v>
      </c>
      <c r="O411" s="0" t="n">
        <v>1</v>
      </c>
      <c r="P411" s="0" t="s">
        <v>95</v>
      </c>
      <c r="Q411" s="0" t="s">
        <v>96</v>
      </c>
      <c r="R411" s="0" t="s">
        <v>97</v>
      </c>
      <c r="S411" s="0" t="n">
        <v>9</v>
      </c>
      <c r="T411" s="0" t="n">
        <v>0</v>
      </c>
      <c r="AI411" s="0" t="n">
        <v>9</v>
      </c>
    </row>
    <row r="412" customFormat="false" ht="12.5" hidden="false" customHeight="false" outlineLevel="0" collapsed="false">
      <c r="A412" s="0" t="n">
        <v>867</v>
      </c>
      <c r="B412" s="0" t="s">
        <v>25</v>
      </c>
      <c r="C412" s="0" t="s">
        <v>33</v>
      </c>
      <c r="D412" s="0" t="s">
        <v>42</v>
      </c>
      <c r="E412" s="0" t="s">
        <v>43</v>
      </c>
      <c r="F412" s="0" t="n">
        <v>-42.583591461</v>
      </c>
      <c r="G412" s="0" t="n">
        <v>147.915664673</v>
      </c>
      <c r="H412" s="4" t="n">
        <v>43558</v>
      </c>
      <c r="I412" s="0" t="n">
        <v>10</v>
      </c>
      <c r="J412" s="0" t="s">
        <v>41</v>
      </c>
      <c r="K412" s="5" t="n">
        <v>0.5625</v>
      </c>
      <c r="L412" s="0" t="n">
        <v>0</v>
      </c>
      <c r="M412" s="0" t="n">
        <v>5.4</v>
      </c>
      <c r="N412" s="0" t="n">
        <v>2</v>
      </c>
      <c r="O412" s="0" t="n">
        <v>1</v>
      </c>
      <c r="P412" s="0" t="s">
        <v>170</v>
      </c>
      <c r="Q412" s="0" t="s">
        <v>171</v>
      </c>
      <c r="R412" s="0" t="s">
        <v>172</v>
      </c>
      <c r="S412" s="0" t="n">
        <v>2</v>
      </c>
      <c r="T412" s="0" t="n">
        <v>0</v>
      </c>
      <c r="Y412" s="0" t="n">
        <v>2</v>
      </c>
    </row>
    <row r="413" customFormat="false" ht="12.5" hidden="false" customHeight="false" outlineLevel="0" collapsed="false">
      <c r="A413" s="0" t="n">
        <v>979</v>
      </c>
      <c r="B413" s="0" t="s">
        <v>25</v>
      </c>
      <c r="C413" s="0" t="s">
        <v>33</v>
      </c>
      <c r="D413" s="0" t="s">
        <v>44</v>
      </c>
      <c r="E413" s="0" t="s">
        <v>45</v>
      </c>
      <c r="F413" s="0" t="n">
        <v>-42.523979187</v>
      </c>
      <c r="G413" s="0" t="n">
        <v>147.96925354</v>
      </c>
      <c r="H413" s="4" t="n">
        <v>43558</v>
      </c>
      <c r="I413" s="0" t="n">
        <v>7</v>
      </c>
      <c r="J413" s="0" t="s">
        <v>46</v>
      </c>
      <c r="K413" s="5" t="n">
        <v>0.4375</v>
      </c>
      <c r="L413" s="0" t="n">
        <v>0</v>
      </c>
      <c r="M413" s="0" t="n">
        <v>5.1</v>
      </c>
      <c r="N413" s="0" t="n">
        <v>1</v>
      </c>
      <c r="O413" s="0" t="n">
        <v>1</v>
      </c>
      <c r="P413" s="0" t="s">
        <v>71</v>
      </c>
      <c r="Q413" s="0" t="s">
        <v>72</v>
      </c>
      <c r="R413" s="0" t="s">
        <v>73</v>
      </c>
      <c r="S413" s="0" t="n">
        <v>31</v>
      </c>
      <c r="T413" s="0" t="n">
        <v>0</v>
      </c>
      <c r="Z413" s="0" t="n">
        <v>6</v>
      </c>
      <c r="AA413" s="0" t="n">
        <v>5</v>
      </c>
      <c r="AB413" s="0" t="n">
        <v>10</v>
      </c>
      <c r="AC413" s="0" t="n">
        <v>10</v>
      </c>
    </row>
    <row r="414" customFormat="false" ht="12.5" hidden="false" customHeight="false" outlineLevel="0" collapsed="false">
      <c r="A414" s="0" t="n">
        <v>980</v>
      </c>
      <c r="B414" s="0" t="s">
        <v>25</v>
      </c>
      <c r="C414" s="0" t="s">
        <v>33</v>
      </c>
      <c r="D414" s="0" t="s">
        <v>44</v>
      </c>
      <c r="E414" s="0" t="s">
        <v>45</v>
      </c>
      <c r="F414" s="0" t="n">
        <v>-42.523979187</v>
      </c>
      <c r="G414" s="0" t="n">
        <v>147.96925354</v>
      </c>
      <c r="H414" s="4" t="n">
        <v>43558</v>
      </c>
      <c r="I414" s="0" t="n">
        <v>7</v>
      </c>
      <c r="J414" s="0" t="s">
        <v>46</v>
      </c>
      <c r="K414" s="5" t="n">
        <v>0.4375</v>
      </c>
      <c r="L414" s="0" t="n">
        <v>0</v>
      </c>
      <c r="M414" s="0" t="n">
        <v>5.2</v>
      </c>
      <c r="N414" s="0" t="n">
        <v>1</v>
      </c>
      <c r="O414" s="0" t="n">
        <v>1</v>
      </c>
      <c r="P414" s="0" t="s">
        <v>71</v>
      </c>
      <c r="Q414" s="0" t="s">
        <v>72</v>
      </c>
      <c r="R414" s="0" t="s">
        <v>73</v>
      </c>
      <c r="S414" s="0" t="n">
        <v>13</v>
      </c>
      <c r="T414" s="0" t="n">
        <v>0</v>
      </c>
      <c r="AB414" s="0" t="n">
        <v>1</v>
      </c>
      <c r="AC414" s="0" t="n">
        <v>5</v>
      </c>
      <c r="AD414" s="0" t="n">
        <v>6</v>
      </c>
      <c r="AF414" s="0" t="n">
        <v>1</v>
      </c>
    </row>
    <row r="415" customFormat="false" ht="12.5" hidden="false" customHeight="false" outlineLevel="0" collapsed="false">
      <c r="A415" s="0" t="n">
        <v>981</v>
      </c>
      <c r="B415" s="0" t="s">
        <v>25</v>
      </c>
      <c r="C415" s="0" t="s">
        <v>33</v>
      </c>
      <c r="D415" s="0" t="s">
        <v>44</v>
      </c>
      <c r="E415" s="0" t="s">
        <v>45</v>
      </c>
      <c r="F415" s="0" t="n">
        <v>-42.523979187</v>
      </c>
      <c r="G415" s="0" t="n">
        <v>147.96925354</v>
      </c>
      <c r="H415" s="4" t="n">
        <v>43558</v>
      </c>
      <c r="I415" s="0" t="n">
        <v>7</v>
      </c>
      <c r="J415" s="0" t="s">
        <v>46</v>
      </c>
      <c r="K415" s="5" t="n">
        <v>0.4375</v>
      </c>
      <c r="L415" s="0" t="n">
        <v>0</v>
      </c>
      <c r="M415" s="0" t="n">
        <v>5.1</v>
      </c>
      <c r="N415" s="0" t="n">
        <v>1</v>
      </c>
      <c r="O415" s="0" t="n">
        <v>1</v>
      </c>
      <c r="P415" s="0" t="s">
        <v>152</v>
      </c>
      <c r="Q415" s="0" t="s">
        <v>153</v>
      </c>
      <c r="R415" s="0" t="s">
        <v>154</v>
      </c>
      <c r="S415" s="0" t="n">
        <v>1</v>
      </c>
      <c r="T415" s="0" t="n">
        <v>0</v>
      </c>
      <c r="AA415" s="0" t="n">
        <v>1</v>
      </c>
    </row>
    <row r="416" customFormat="false" ht="12.5" hidden="false" customHeight="false" outlineLevel="0" collapsed="false">
      <c r="A416" s="0" t="n">
        <v>982</v>
      </c>
      <c r="B416" s="0" t="s">
        <v>25</v>
      </c>
      <c r="C416" s="0" t="s">
        <v>33</v>
      </c>
      <c r="D416" s="0" t="s">
        <v>44</v>
      </c>
      <c r="E416" s="0" t="s">
        <v>45</v>
      </c>
      <c r="F416" s="0" t="n">
        <v>-42.523979187</v>
      </c>
      <c r="G416" s="0" t="n">
        <v>147.96925354</v>
      </c>
      <c r="H416" s="4" t="n">
        <v>43558</v>
      </c>
      <c r="I416" s="0" t="n">
        <v>7</v>
      </c>
      <c r="J416" s="0" t="s">
        <v>46</v>
      </c>
      <c r="K416" s="5" t="n">
        <v>0.4375</v>
      </c>
      <c r="L416" s="0" t="n">
        <v>0</v>
      </c>
      <c r="M416" s="0" t="n">
        <v>5.1</v>
      </c>
      <c r="N416" s="0" t="n">
        <v>1</v>
      </c>
      <c r="O416" s="0" t="n">
        <v>1</v>
      </c>
      <c r="P416" s="0" t="s">
        <v>62</v>
      </c>
      <c r="Q416" s="0" t="s">
        <v>63</v>
      </c>
      <c r="R416" s="0" t="s">
        <v>64</v>
      </c>
      <c r="S416" s="0" t="n">
        <v>1</v>
      </c>
      <c r="T416" s="0" t="n">
        <v>0</v>
      </c>
      <c r="AA416" s="0" t="n">
        <v>1</v>
      </c>
    </row>
    <row r="417" customFormat="false" ht="12.5" hidden="false" customHeight="false" outlineLevel="0" collapsed="false">
      <c r="A417" s="0" t="n">
        <v>983</v>
      </c>
      <c r="B417" s="0" t="s">
        <v>25</v>
      </c>
      <c r="C417" s="0" t="s">
        <v>33</v>
      </c>
      <c r="D417" s="0" t="s">
        <v>44</v>
      </c>
      <c r="E417" s="0" t="s">
        <v>45</v>
      </c>
      <c r="F417" s="0" t="n">
        <v>-42.523979187</v>
      </c>
      <c r="G417" s="0" t="n">
        <v>147.96925354</v>
      </c>
      <c r="H417" s="4" t="n">
        <v>43558</v>
      </c>
      <c r="I417" s="0" t="n">
        <v>7</v>
      </c>
      <c r="J417" s="0" t="s">
        <v>46</v>
      </c>
      <c r="K417" s="5" t="n">
        <v>0.4375</v>
      </c>
      <c r="L417" s="0" t="n">
        <v>0</v>
      </c>
      <c r="M417" s="0" t="n">
        <v>5.1</v>
      </c>
      <c r="N417" s="0" t="n">
        <v>1</v>
      </c>
      <c r="O417" s="0" t="n">
        <v>1</v>
      </c>
      <c r="P417" s="0" t="s">
        <v>77</v>
      </c>
      <c r="Q417" s="0" t="s">
        <v>78</v>
      </c>
      <c r="R417" s="0" t="s">
        <v>79</v>
      </c>
      <c r="S417" s="0" t="n">
        <v>1</v>
      </c>
      <c r="T417" s="0" t="n">
        <v>0</v>
      </c>
      <c r="AA417" s="0" t="n">
        <v>1</v>
      </c>
    </row>
    <row r="418" customFormat="false" ht="12.5" hidden="false" customHeight="false" outlineLevel="0" collapsed="false">
      <c r="A418" s="0" t="n">
        <v>984</v>
      </c>
      <c r="B418" s="0" t="s">
        <v>25</v>
      </c>
      <c r="C418" s="0" t="s">
        <v>33</v>
      </c>
      <c r="D418" s="0" t="s">
        <v>44</v>
      </c>
      <c r="E418" s="0" t="s">
        <v>45</v>
      </c>
      <c r="F418" s="0" t="n">
        <v>-42.523979187</v>
      </c>
      <c r="G418" s="0" t="n">
        <v>147.96925354</v>
      </c>
      <c r="H418" s="4" t="n">
        <v>43558</v>
      </c>
      <c r="I418" s="0" t="n">
        <v>7</v>
      </c>
      <c r="J418" s="0" t="s">
        <v>46</v>
      </c>
      <c r="K418" s="5" t="n">
        <v>0.4375</v>
      </c>
      <c r="L418" s="0" t="n">
        <v>0</v>
      </c>
      <c r="M418" s="0" t="n">
        <v>5.1</v>
      </c>
      <c r="N418" s="0" t="n">
        <v>1</v>
      </c>
      <c r="O418" s="0" t="n">
        <v>1</v>
      </c>
      <c r="P418" s="0" t="s">
        <v>65</v>
      </c>
      <c r="Q418" s="0" t="s">
        <v>66</v>
      </c>
      <c r="R418" s="0" t="s">
        <v>67</v>
      </c>
      <c r="S418" s="0" t="n">
        <v>70</v>
      </c>
      <c r="T418" s="0" t="n">
        <v>0</v>
      </c>
      <c r="W418" s="0" t="n">
        <v>35</v>
      </c>
      <c r="X418" s="0" t="n">
        <v>35</v>
      </c>
    </row>
    <row r="419" customFormat="false" ht="12.5" hidden="false" customHeight="false" outlineLevel="0" collapsed="false">
      <c r="A419" s="0" t="n">
        <v>985</v>
      </c>
      <c r="B419" s="0" t="s">
        <v>25</v>
      </c>
      <c r="C419" s="0" t="s">
        <v>33</v>
      </c>
      <c r="D419" s="0" t="s">
        <v>44</v>
      </c>
      <c r="E419" s="0" t="s">
        <v>45</v>
      </c>
      <c r="F419" s="0" t="n">
        <v>-42.523979187</v>
      </c>
      <c r="G419" s="0" t="n">
        <v>147.96925354</v>
      </c>
      <c r="H419" s="4" t="n">
        <v>43558</v>
      </c>
      <c r="I419" s="0" t="n">
        <v>7</v>
      </c>
      <c r="J419" s="0" t="s">
        <v>46</v>
      </c>
      <c r="K419" s="5" t="n">
        <v>0.4375</v>
      </c>
      <c r="L419" s="0" t="n">
        <v>0</v>
      </c>
      <c r="M419" s="0" t="n">
        <v>5.2</v>
      </c>
      <c r="N419" s="0" t="n">
        <v>2</v>
      </c>
      <c r="O419" s="0" t="n">
        <v>1</v>
      </c>
      <c r="P419" s="0" t="s">
        <v>101</v>
      </c>
      <c r="Q419" s="0" t="s">
        <v>102</v>
      </c>
      <c r="R419" s="0" t="s">
        <v>103</v>
      </c>
      <c r="S419" s="0" t="n">
        <v>2</v>
      </c>
      <c r="T419" s="0" t="n">
        <v>0</v>
      </c>
      <c r="AF419" s="0" t="n">
        <v>1</v>
      </c>
      <c r="AL419" s="0" t="n">
        <v>1</v>
      </c>
    </row>
    <row r="420" customFormat="false" ht="12.5" hidden="false" customHeight="false" outlineLevel="0" collapsed="false">
      <c r="A420" s="0" t="n">
        <v>986</v>
      </c>
      <c r="B420" s="0" t="s">
        <v>25</v>
      </c>
      <c r="C420" s="0" t="s">
        <v>33</v>
      </c>
      <c r="D420" s="0" t="s">
        <v>44</v>
      </c>
      <c r="E420" s="0" t="s">
        <v>45</v>
      </c>
      <c r="F420" s="0" t="n">
        <v>-42.523979187</v>
      </c>
      <c r="G420" s="0" t="n">
        <v>147.96925354</v>
      </c>
      <c r="H420" s="4" t="n">
        <v>43558</v>
      </c>
      <c r="I420" s="0" t="n">
        <v>7</v>
      </c>
      <c r="J420" s="0" t="s">
        <v>46</v>
      </c>
      <c r="K420" s="5" t="n">
        <v>0.4375</v>
      </c>
      <c r="L420" s="0" t="n">
        <v>0</v>
      </c>
      <c r="M420" s="0" t="n">
        <v>5.2</v>
      </c>
      <c r="N420" s="0" t="n">
        <v>2</v>
      </c>
      <c r="O420" s="0" t="n">
        <v>1</v>
      </c>
      <c r="P420" s="0" t="s">
        <v>95</v>
      </c>
      <c r="Q420" s="0" t="s">
        <v>96</v>
      </c>
      <c r="R420" s="0" t="s">
        <v>97</v>
      </c>
      <c r="S420" s="0" t="n">
        <v>1</v>
      </c>
      <c r="T420" s="0" t="n">
        <v>0</v>
      </c>
      <c r="AI420" s="0" t="n">
        <v>1</v>
      </c>
    </row>
    <row r="421" customFormat="false" ht="12.5" hidden="false" customHeight="false" outlineLevel="0" collapsed="false">
      <c r="A421" s="0" t="n">
        <v>987</v>
      </c>
      <c r="B421" s="0" t="s">
        <v>25</v>
      </c>
      <c r="C421" s="0" t="s">
        <v>33</v>
      </c>
      <c r="D421" s="0" t="s">
        <v>44</v>
      </c>
      <c r="E421" s="0" t="s">
        <v>45</v>
      </c>
      <c r="F421" s="0" t="n">
        <v>-42.523979187</v>
      </c>
      <c r="G421" s="0" t="n">
        <v>147.96925354</v>
      </c>
      <c r="H421" s="4" t="n">
        <v>43558</v>
      </c>
      <c r="I421" s="0" t="n">
        <v>7</v>
      </c>
      <c r="J421" s="0" t="s">
        <v>46</v>
      </c>
      <c r="K421" s="5" t="n">
        <v>0.4375</v>
      </c>
      <c r="L421" s="0" t="n">
        <v>0</v>
      </c>
      <c r="M421" s="0" t="n">
        <v>5.2</v>
      </c>
      <c r="N421" s="0" t="n">
        <v>2</v>
      </c>
      <c r="O421" s="0" t="n">
        <v>1</v>
      </c>
      <c r="P421" s="0" t="s">
        <v>98</v>
      </c>
      <c r="Q421" s="0" t="s">
        <v>99</v>
      </c>
      <c r="R421" s="0" t="s">
        <v>100</v>
      </c>
      <c r="S421" s="0" t="n">
        <v>20</v>
      </c>
      <c r="T421" s="0" t="n">
        <v>20</v>
      </c>
    </row>
    <row r="422" customFormat="false" ht="12.5" hidden="false" customHeight="false" outlineLevel="0" collapsed="false">
      <c r="A422" s="0" t="n">
        <v>988</v>
      </c>
      <c r="B422" s="0" t="s">
        <v>25</v>
      </c>
      <c r="C422" s="0" t="s">
        <v>33</v>
      </c>
      <c r="D422" s="0" t="s">
        <v>44</v>
      </c>
      <c r="E422" s="0" t="s">
        <v>45</v>
      </c>
      <c r="F422" s="0" t="n">
        <v>-42.523979187</v>
      </c>
      <c r="G422" s="0" t="n">
        <v>147.96925354</v>
      </c>
      <c r="H422" s="4" t="n">
        <v>43558</v>
      </c>
      <c r="I422" s="0" t="n">
        <v>7</v>
      </c>
      <c r="J422" s="0" t="s">
        <v>46</v>
      </c>
      <c r="K422" s="5" t="n">
        <v>0.4375</v>
      </c>
      <c r="L422" s="0" t="n">
        <v>0</v>
      </c>
      <c r="M422" s="0" t="n">
        <v>5.1</v>
      </c>
      <c r="N422" s="0" t="n">
        <v>2</v>
      </c>
      <c r="O422" s="0" t="n">
        <v>1</v>
      </c>
      <c r="P422" s="0" t="s">
        <v>98</v>
      </c>
      <c r="Q422" s="0" t="s">
        <v>99</v>
      </c>
      <c r="R422" s="0" t="s">
        <v>100</v>
      </c>
      <c r="S422" s="0" t="n">
        <v>30</v>
      </c>
      <c r="T422" s="0" t="n">
        <v>30</v>
      </c>
    </row>
    <row r="423" customFormat="false" ht="12.5" hidden="false" customHeight="false" outlineLevel="0" collapsed="false">
      <c r="A423" s="0" t="n">
        <v>989</v>
      </c>
      <c r="B423" s="0" t="s">
        <v>25</v>
      </c>
      <c r="C423" s="0" t="s">
        <v>33</v>
      </c>
      <c r="D423" s="0" t="s">
        <v>44</v>
      </c>
      <c r="E423" s="0" t="s">
        <v>45</v>
      </c>
      <c r="F423" s="0" t="n">
        <v>-42.523979187</v>
      </c>
      <c r="G423" s="0" t="n">
        <v>147.96925354</v>
      </c>
      <c r="H423" s="4" t="n">
        <v>43558</v>
      </c>
      <c r="I423" s="0" t="n">
        <v>7</v>
      </c>
      <c r="J423" s="0" t="s">
        <v>46</v>
      </c>
      <c r="K423" s="5" t="n">
        <v>0.4375</v>
      </c>
      <c r="L423" s="0" t="n">
        <v>0</v>
      </c>
      <c r="M423" s="0" t="n">
        <v>5.1</v>
      </c>
      <c r="N423" s="0" t="n">
        <v>2</v>
      </c>
      <c r="O423" s="0" t="n">
        <v>1</v>
      </c>
      <c r="P423" s="0" t="s">
        <v>127</v>
      </c>
      <c r="Q423" s="0" t="s">
        <v>128</v>
      </c>
      <c r="R423" s="0" t="s">
        <v>129</v>
      </c>
      <c r="S423" s="0" t="n">
        <v>1</v>
      </c>
      <c r="T423" s="0" t="n">
        <v>0</v>
      </c>
      <c r="Y423" s="0" t="n">
        <v>1</v>
      </c>
    </row>
    <row r="424" customFormat="false" ht="12.5" hidden="false" customHeight="false" outlineLevel="0" collapsed="false">
      <c r="A424" s="0" t="n">
        <v>990</v>
      </c>
      <c r="B424" s="0" t="s">
        <v>25</v>
      </c>
      <c r="C424" s="0" t="s">
        <v>33</v>
      </c>
      <c r="D424" s="0" t="s">
        <v>44</v>
      </c>
      <c r="E424" s="0" t="s">
        <v>45</v>
      </c>
      <c r="F424" s="0" t="n">
        <v>-42.523979187</v>
      </c>
      <c r="G424" s="0" t="n">
        <v>147.96925354</v>
      </c>
      <c r="H424" s="4" t="n">
        <v>43558</v>
      </c>
      <c r="I424" s="0" t="n">
        <v>7</v>
      </c>
      <c r="J424" s="0" t="s">
        <v>46</v>
      </c>
      <c r="K424" s="5" t="n">
        <v>0.4375</v>
      </c>
      <c r="L424" s="0" t="n">
        <v>0</v>
      </c>
      <c r="M424" s="0" t="n">
        <v>5.1</v>
      </c>
      <c r="N424" s="0" t="n">
        <v>2</v>
      </c>
      <c r="O424" s="0" t="n">
        <v>1</v>
      </c>
      <c r="P424" s="0" t="s">
        <v>121</v>
      </c>
      <c r="Q424" s="0" t="s">
        <v>122</v>
      </c>
      <c r="R424" s="0" t="s">
        <v>123</v>
      </c>
      <c r="S424" s="0" t="n">
        <v>1</v>
      </c>
      <c r="T424" s="0" t="n">
        <v>0</v>
      </c>
      <c r="V424" s="0" t="n">
        <v>1</v>
      </c>
    </row>
    <row r="425" customFormat="false" ht="12.5" hidden="false" customHeight="false" outlineLevel="0" collapsed="false">
      <c r="A425" s="0" t="n">
        <v>991</v>
      </c>
      <c r="B425" s="0" t="s">
        <v>25</v>
      </c>
      <c r="C425" s="0" t="s">
        <v>33</v>
      </c>
      <c r="D425" s="0" t="s">
        <v>44</v>
      </c>
      <c r="E425" s="0" t="s">
        <v>45</v>
      </c>
      <c r="F425" s="0" t="n">
        <v>-42.523979187</v>
      </c>
      <c r="G425" s="0" t="n">
        <v>147.96925354</v>
      </c>
      <c r="H425" s="4" t="n">
        <v>43558</v>
      </c>
      <c r="I425" s="0" t="n">
        <v>7</v>
      </c>
      <c r="J425" s="0" t="s">
        <v>46</v>
      </c>
      <c r="K425" s="5" t="n">
        <v>0.4375</v>
      </c>
      <c r="L425" s="0" t="n">
        <v>0</v>
      </c>
      <c r="M425" s="0" t="n">
        <v>5.1</v>
      </c>
      <c r="N425" s="0" t="n">
        <v>2</v>
      </c>
      <c r="O425" s="0" t="n">
        <v>1</v>
      </c>
      <c r="P425" s="0" t="s">
        <v>101</v>
      </c>
      <c r="Q425" s="0" t="s">
        <v>102</v>
      </c>
      <c r="R425" s="0" t="s">
        <v>103</v>
      </c>
      <c r="S425" s="0" t="n">
        <v>1</v>
      </c>
      <c r="T425" s="0" t="n">
        <v>0</v>
      </c>
      <c r="AO425" s="0" t="n">
        <v>1</v>
      </c>
    </row>
    <row r="426" customFormat="false" ht="12.5" hidden="false" customHeight="false" outlineLevel="0" collapsed="false">
      <c r="A426" s="0" t="n">
        <v>992</v>
      </c>
      <c r="B426" s="0" t="s">
        <v>25</v>
      </c>
      <c r="C426" s="0" t="s">
        <v>33</v>
      </c>
      <c r="D426" s="0" t="s">
        <v>44</v>
      </c>
      <c r="E426" s="0" t="s">
        <v>45</v>
      </c>
      <c r="F426" s="0" t="n">
        <v>-42.523979187</v>
      </c>
      <c r="G426" s="0" t="n">
        <v>147.96925354</v>
      </c>
      <c r="H426" s="4" t="n">
        <v>43558</v>
      </c>
      <c r="I426" s="0" t="n">
        <v>7</v>
      </c>
      <c r="J426" s="0" t="s">
        <v>46</v>
      </c>
      <c r="K426" s="5" t="n">
        <v>0.4375</v>
      </c>
      <c r="L426" s="0" t="n">
        <v>0</v>
      </c>
      <c r="M426" s="0" t="n">
        <v>5.4</v>
      </c>
      <c r="N426" s="0" t="n">
        <v>1</v>
      </c>
      <c r="O426" s="0" t="n">
        <v>1</v>
      </c>
      <c r="P426" s="0" t="s">
        <v>71</v>
      </c>
      <c r="Q426" s="0" t="s">
        <v>72</v>
      </c>
      <c r="R426" s="0" t="s">
        <v>73</v>
      </c>
      <c r="S426" s="0" t="n">
        <v>6</v>
      </c>
      <c r="T426" s="0" t="n">
        <v>0</v>
      </c>
      <c r="AB426" s="0" t="n">
        <v>1</v>
      </c>
      <c r="AD426" s="0" t="n">
        <v>4</v>
      </c>
      <c r="AE426" s="0" t="n">
        <v>1</v>
      </c>
    </row>
    <row r="427" customFormat="false" ht="12.5" hidden="false" customHeight="false" outlineLevel="0" collapsed="false">
      <c r="A427" s="0" t="n">
        <v>993</v>
      </c>
      <c r="B427" s="0" t="s">
        <v>25</v>
      </c>
      <c r="C427" s="0" t="s">
        <v>33</v>
      </c>
      <c r="D427" s="0" t="s">
        <v>44</v>
      </c>
      <c r="E427" s="0" t="s">
        <v>45</v>
      </c>
      <c r="F427" s="0" t="n">
        <v>-42.523979187</v>
      </c>
      <c r="G427" s="0" t="n">
        <v>147.96925354</v>
      </c>
      <c r="H427" s="4" t="n">
        <v>43558</v>
      </c>
      <c r="I427" s="0" t="n">
        <v>7</v>
      </c>
      <c r="J427" s="0" t="s">
        <v>46</v>
      </c>
      <c r="K427" s="5" t="n">
        <v>0.4375</v>
      </c>
      <c r="L427" s="0" t="n">
        <v>0</v>
      </c>
      <c r="M427" s="0" t="n">
        <v>5.3</v>
      </c>
      <c r="N427" s="0" t="n">
        <v>1</v>
      </c>
      <c r="O427" s="0" t="n">
        <v>1</v>
      </c>
      <c r="P427" s="0" t="s">
        <v>71</v>
      </c>
      <c r="Q427" s="0" t="s">
        <v>72</v>
      </c>
      <c r="R427" s="0" t="s">
        <v>73</v>
      </c>
      <c r="S427" s="0" t="n">
        <v>7</v>
      </c>
      <c r="T427" s="0" t="n">
        <v>0</v>
      </c>
      <c r="Y427" s="0" t="n">
        <v>1</v>
      </c>
      <c r="Z427" s="0" t="n">
        <v>1</v>
      </c>
      <c r="AB427" s="0" t="n">
        <v>1</v>
      </c>
      <c r="AC427" s="0" t="n">
        <v>4</v>
      </c>
    </row>
    <row r="428" customFormat="false" ht="12.5" hidden="false" customHeight="false" outlineLevel="0" collapsed="false">
      <c r="A428" s="0" t="n">
        <v>994</v>
      </c>
      <c r="B428" s="0" t="s">
        <v>25</v>
      </c>
      <c r="C428" s="0" t="s">
        <v>33</v>
      </c>
      <c r="D428" s="0" t="s">
        <v>44</v>
      </c>
      <c r="E428" s="0" t="s">
        <v>45</v>
      </c>
      <c r="F428" s="0" t="n">
        <v>-42.523979187</v>
      </c>
      <c r="G428" s="0" t="n">
        <v>147.96925354</v>
      </c>
      <c r="H428" s="4" t="n">
        <v>43558</v>
      </c>
      <c r="I428" s="0" t="n">
        <v>7</v>
      </c>
      <c r="J428" s="0" t="s">
        <v>46</v>
      </c>
      <c r="K428" s="5" t="n">
        <v>0.4375</v>
      </c>
      <c r="L428" s="0" t="n">
        <v>0</v>
      </c>
      <c r="M428" s="0" t="n">
        <v>5.4</v>
      </c>
      <c r="N428" s="0" t="n">
        <v>1</v>
      </c>
      <c r="O428" s="0" t="n">
        <v>1</v>
      </c>
      <c r="P428" s="0" t="s">
        <v>65</v>
      </c>
      <c r="Q428" s="0" t="s">
        <v>66</v>
      </c>
      <c r="R428" s="0" t="s">
        <v>67</v>
      </c>
      <c r="S428" s="0" t="n">
        <v>180</v>
      </c>
      <c r="T428" s="0" t="n">
        <v>0</v>
      </c>
      <c r="W428" s="0" t="n">
        <v>90</v>
      </c>
      <c r="X428" s="0" t="n">
        <v>90</v>
      </c>
    </row>
    <row r="429" customFormat="false" ht="12.5" hidden="false" customHeight="false" outlineLevel="0" collapsed="false">
      <c r="A429" s="0" t="n">
        <v>995</v>
      </c>
      <c r="B429" s="0" t="s">
        <v>25</v>
      </c>
      <c r="C429" s="0" t="s">
        <v>33</v>
      </c>
      <c r="D429" s="0" t="s">
        <v>44</v>
      </c>
      <c r="E429" s="0" t="s">
        <v>45</v>
      </c>
      <c r="F429" s="0" t="n">
        <v>-42.523979187</v>
      </c>
      <c r="G429" s="0" t="n">
        <v>147.96925354</v>
      </c>
      <c r="H429" s="4" t="n">
        <v>43558</v>
      </c>
      <c r="I429" s="0" t="n">
        <v>7</v>
      </c>
      <c r="J429" s="0" t="s">
        <v>46</v>
      </c>
      <c r="K429" s="5" t="n">
        <v>0.4375</v>
      </c>
      <c r="L429" s="0" t="n">
        <v>0</v>
      </c>
      <c r="M429" s="0" t="n">
        <v>5.3</v>
      </c>
      <c r="N429" s="0" t="n">
        <v>1</v>
      </c>
      <c r="O429" s="0" t="n">
        <v>1</v>
      </c>
      <c r="P429" s="0" t="s">
        <v>65</v>
      </c>
      <c r="Q429" s="0" t="s">
        <v>66</v>
      </c>
      <c r="R429" s="0" t="s">
        <v>67</v>
      </c>
      <c r="S429" s="0" t="n">
        <v>140</v>
      </c>
      <c r="T429" s="0" t="n">
        <v>0</v>
      </c>
      <c r="W429" s="0" t="n">
        <v>70</v>
      </c>
      <c r="X429" s="0" t="n">
        <v>70</v>
      </c>
    </row>
    <row r="430" customFormat="false" ht="12.5" hidden="false" customHeight="false" outlineLevel="0" collapsed="false">
      <c r="A430" s="0" t="n">
        <v>996</v>
      </c>
      <c r="B430" s="0" t="s">
        <v>25</v>
      </c>
      <c r="C430" s="0" t="s">
        <v>33</v>
      </c>
      <c r="D430" s="0" t="s">
        <v>44</v>
      </c>
      <c r="E430" s="0" t="s">
        <v>45</v>
      </c>
      <c r="F430" s="0" t="n">
        <v>-42.523979187</v>
      </c>
      <c r="G430" s="0" t="n">
        <v>147.96925354</v>
      </c>
      <c r="H430" s="4" t="n">
        <v>43558</v>
      </c>
      <c r="I430" s="0" t="n">
        <v>7</v>
      </c>
      <c r="J430" s="0" t="s">
        <v>46</v>
      </c>
      <c r="K430" s="5" t="n">
        <v>0.4375</v>
      </c>
      <c r="L430" s="0" t="n">
        <v>0</v>
      </c>
      <c r="M430" s="0" t="n">
        <v>5.4</v>
      </c>
      <c r="N430" s="0" t="n">
        <v>1</v>
      </c>
      <c r="O430" s="0" t="n">
        <v>1</v>
      </c>
      <c r="P430" s="0" t="s">
        <v>143</v>
      </c>
      <c r="Q430" s="0" t="s">
        <v>144</v>
      </c>
      <c r="R430" s="0" t="s">
        <v>145</v>
      </c>
      <c r="S430" s="0" t="n">
        <v>1</v>
      </c>
      <c r="T430" s="0" t="n">
        <v>0</v>
      </c>
      <c r="W430" s="0" t="n">
        <v>1</v>
      </c>
    </row>
    <row r="431" customFormat="false" ht="12.5" hidden="false" customHeight="false" outlineLevel="0" collapsed="false">
      <c r="A431" s="0" t="n">
        <v>997</v>
      </c>
      <c r="B431" s="0" t="s">
        <v>25</v>
      </c>
      <c r="C431" s="0" t="s">
        <v>33</v>
      </c>
      <c r="D431" s="0" t="s">
        <v>44</v>
      </c>
      <c r="E431" s="0" t="s">
        <v>45</v>
      </c>
      <c r="F431" s="0" t="n">
        <v>-42.523979187</v>
      </c>
      <c r="G431" s="0" t="n">
        <v>147.96925354</v>
      </c>
      <c r="H431" s="4" t="n">
        <v>43558</v>
      </c>
      <c r="I431" s="0" t="n">
        <v>7</v>
      </c>
      <c r="J431" s="0" t="s">
        <v>46</v>
      </c>
      <c r="K431" s="5" t="n">
        <v>0.4375</v>
      </c>
      <c r="L431" s="0" t="n">
        <v>0</v>
      </c>
      <c r="M431" s="0" t="n">
        <v>5.4</v>
      </c>
      <c r="N431" s="0" t="n">
        <v>1</v>
      </c>
      <c r="O431" s="0" t="n">
        <v>1</v>
      </c>
      <c r="P431" s="0" t="s">
        <v>77</v>
      </c>
      <c r="Q431" s="0" t="s">
        <v>78</v>
      </c>
      <c r="R431" s="0" t="s">
        <v>79</v>
      </c>
      <c r="S431" s="0" t="n">
        <v>1</v>
      </c>
      <c r="T431" s="0" t="n">
        <v>0</v>
      </c>
      <c r="Y431" s="0" t="n">
        <v>1</v>
      </c>
    </row>
    <row r="432" customFormat="false" ht="12.5" hidden="false" customHeight="false" outlineLevel="0" collapsed="false">
      <c r="A432" s="0" t="n">
        <v>998</v>
      </c>
      <c r="B432" s="0" t="s">
        <v>25</v>
      </c>
      <c r="C432" s="0" t="s">
        <v>33</v>
      </c>
      <c r="D432" s="0" t="s">
        <v>44</v>
      </c>
      <c r="E432" s="0" t="s">
        <v>45</v>
      </c>
      <c r="F432" s="0" t="n">
        <v>-42.523979187</v>
      </c>
      <c r="G432" s="0" t="n">
        <v>147.96925354</v>
      </c>
      <c r="H432" s="4" t="n">
        <v>43558</v>
      </c>
      <c r="I432" s="0" t="n">
        <v>7</v>
      </c>
      <c r="J432" s="0" t="s">
        <v>46</v>
      </c>
      <c r="K432" s="5" t="n">
        <v>0.4375</v>
      </c>
      <c r="L432" s="0" t="n">
        <v>0</v>
      </c>
      <c r="M432" s="0" t="n">
        <v>5.3</v>
      </c>
      <c r="N432" s="0" t="n">
        <v>1</v>
      </c>
      <c r="O432" s="0" t="n">
        <v>1</v>
      </c>
      <c r="P432" s="0" t="s">
        <v>77</v>
      </c>
      <c r="Q432" s="0" t="s">
        <v>78</v>
      </c>
      <c r="R432" s="0" t="s">
        <v>79</v>
      </c>
      <c r="S432" s="0" t="n">
        <v>1</v>
      </c>
      <c r="T432" s="0" t="n">
        <v>0</v>
      </c>
      <c r="Y432" s="0" t="n">
        <v>1</v>
      </c>
    </row>
    <row r="433" customFormat="false" ht="12.5" hidden="false" customHeight="false" outlineLevel="0" collapsed="false">
      <c r="A433" s="0" t="n">
        <v>999</v>
      </c>
      <c r="B433" s="0" t="s">
        <v>25</v>
      </c>
      <c r="C433" s="0" t="s">
        <v>33</v>
      </c>
      <c r="D433" s="0" t="s">
        <v>44</v>
      </c>
      <c r="E433" s="0" t="s">
        <v>45</v>
      </c>
      <c r="F433" s="0" t="n">
        <v>-42.523979187</v>
      </c>
      <c r="G433" s="0" t="n">
        <v>147.96925354</v>
      </c>
      <c r="H433" s="4" t="n">
        <v>43558</v>
      </c>
      <c r="I433" s="0" t="n">
        <v>7</v>
      </c>
      <c r="J433" s="0" t="s">
        <v>46</v>
      </c>
      <c r="K433" s="5" t="n">
        <v>0.4375</v>
      </c>
      <c r="L433" s="0" t="n">
        <v>0</v>
      </c>
      <c r="M433" s="0" t="n">
        <v>5.3</v>
      </c>
      <c r="N433" s="0" t="n">
        <v>1</v>
      </c>
      <c r="O433" s="0" t="n">
        <v>1</v>
      </c>
      <c r="P433" s="0" t="s">
        <v>68</v>
      </c>
      <c r="Q433" s="0" t="s">
        <v>69</v>
      </c>
      <c r="R433" s="0" t="s">
        <v>70</v>
      </c>
      <c r="S433" s="0" t="n">
        <v>1</v>
      </c>
      <c r="T433" s="0" t="n">
        <v>0</v>
      </c>
      <c r="AD433" s="0" t="n">
        <v>1</v>
      </c>
    </row>
    <row r="434" customFormat="false" ht="12.5" hidden="false" customHeight="false" outlineLevel="0" collapsed="false">
      <c r="A434" s="0" t="n">
        <v>1000</v>
      </c>
      <c r="B434" s="0" t="s">
        <v>25</v>
      </c>
      <c r="C434" s="0" t="s">
        <v>33</v>
      </c>
      <c r="D434" s="0" t="s">
        <v>44</v>
      </c>
      <c r="E434" s="0" t="s">
        <v>45</v>
      </c>
      <c r="F434" s="0" t="n">
        <v>-42.523979187</v>
      </c>
      <c r="G434" s="0" t="n">
        <v>147.96925354</v>
      </c>
      <c r="H434" s="4" t="n">
        <v>43558</v>
      </c>
      <c r="I434" s="0" t="n">
        <v>7</v>
      </c>
      <c r="J434" s="0" t="s">
        <v>46</v>
      </c>
      <c r="K434" s="5" t="n">
        <v>0.4375</v>
      </c>
      <c r="L434" s="0" t="n">
        <v>0</v>
      </c>
      <c r="M434" s="0" t="n">
        <v>5.3</v>
      </c>
      <c r="N434" s="0" t="n">
        <v>1</v>
      </c>
      <c r="O434" s="0" t="n">
        <v>1</v>
      </c>
      <c r="P434" s="0" t="s">
        <v>89</v>
      </c>
      <c r="Q434" s="0" t="s">
        <v>90</v>
      </c>
      <c r="R434" s="0" t="s">
        <v>91</v>
      </c>
      <c r="S434" s="0" t="n">
        <v>1</v>
      </c>
      <c r="T434" s="0" t="n">
        <v>0</v>
      </c>
      <c r="Y434" s="0" t="n">
        <v>1</v>
      </c>
    </row>
    <row r="435" customFormat="false" ht="12.5" hidden="false" customHeight="false" outlineLevel="0" collapsed="false">
      <c r="A435" s="0" t="n">
        <v>1001</v>
      </c>
      <c r="B435" s="0" t="s">
        <v>25</v>
      </c>
      <c r="C435" s="0" t="s">
        <v>33</v>
      </c>
      <c r="D435" s="0" t="s">
        <v>44</v>
      </c>
      <c r="E435" s="0" t="s">
        <v>45</v>
      </c>
      <c r="F435" s="0" t="n">
        <v>-42.523979187</v>
      </c>
      <c r="G435" s="0" t="n">
        <v>147.96925354</v>
      </c>
      <c r="H435" s="4" t="n">
        <v>43558</v>
      </c>
      <c r="I435" s="0" t="n">
        <v>7</v>
      </c>
      <c r="J435" s="0" t="s">
        <v>46</v>
      </c>
      <c r="K435" s="5" t="n">
        <v>0.4375</v>
      </c>
      <c r="L435" s="0" t="n">
        <v>0</v>
      </c>
      <c r="M435" s="0" t="n">
        <v>5.3</v>
      </c>
      <c r="N435" s="0" t="n">
        <v>1</v>
      </c>
      <c r="O435" s="0" t="n">
        <v>1</v>
      </c>
      <c r="P435" s="0" t="s">
        <v>137</v>
      </c>
      <c r="Q435" s="0" t="s">
        <v>138</v>
      </c>
      <c r="R435" s="0" t="s">
        <v>139</v>
      </c>
      <c r="S435" s="0" t="n">
        <v>1</v>
      </c>
      <c r="T435" s="0" t="n">
        <v>0</v>
      </c>
      <c r="Z435" s="0" t="n">
        <v>1</v>
      </c>
    </row>
    <row r="436" customFormat="false" ht="12.5" hidden="false" customHeight="false" outlineLevel="0" collapsed="false">
      <c r="A436" s="0" t="n">
        <v>1002</v>
      </c>
      <c r="B436" s="0" t="s">
        <v>25</v>
      </c>
      <c r="C436" s="0" t="s">
        <v>33</v>
      </c>
      <c r="D436" s="0" t="s">
        <v>44</v>
      </c>
      <c r="E436" s="0" t="s">
        <v>45</v>
      </c>
      <c r="F436" s="0" t="n">
        <v>-42.523979187</v>
      </c>
      <c r="G436" s="0" t="n">
        <v>147.96925354</v>
      </c>
      <c r="H436" s="4" t="n">
        <v>43558</v>
      </c>
      <c r="I436" s="0" t="n">
        <v>7</v>
      </c>
      <c r="J436" s="0" t="s">
        <v>46</v>
      </c>
      <c r="K436" s="5" t="n">
        <v>0.4375</v>
      </c>
      <c r="L436" s="0" t="n">
        <v>0</v>
      </c>
      <c r="M436" s="0" t="n">
        <v>5.3</v>
      </c>
      <c r="N436" s="0" t="n">
        <v>2</v>
      </c>
      <c r="O436" s="0" t="n">
        <v>1</v>
      </c>
      <c r="P436" s="0" t="s">
        <v>98</v>
      </c>
      <c r="Q436" s="0" t="s">
        <v>99</v>
      </c>
      <c r="R436" s="0" t="s">
        <v>100</v>
      </c>
      <c r="S436" s="0" t="n">
        <v>90</v>
      </c>
      <c r="T436" s="0" t="n">
        <v>90</v>
      </c>
    </row>
    <row r="437" customFormat="false" ht="12.5" hidden="false" customHeight="false" outlineLevel="0" collapsed="false">
      <c r="A437" s="0" t="n">
        <v>1003</v>
      </c>
      <c r="B437" s="0" t="s">
        <v>25</v>
      </c>
      <c r="C437" s="0" t="s">
        <v>33</v>
      </c>
      <c r="D437" s="0" t="s">
        <v>44</v>
      </c>
      <c r="E437" s="0" t="s">
        <v>45</v>
      </c>
      <c r="F437" s="0" t="n">
        <v>-42.523979187</v>
      </c>
      <c r="G437" s="0" t="n">
        <v>147.96925354</v>
      </c>
      <c r="H437" s="4" t="n">
        <v>43558</v>
      </c>
      <c r="I437" s="0" t="n">
        <v>7</v>
      </c>
      <c r="J437" s="0" t="s">
        <v>46</v>
      </c>
      <c r="K437" s="5" t="n">
        <v>0.4375</v>
      </c>
      <c r="L437" s="0" t="n">
        <v>0</v>
      </c>
      <c r="M437" s="0" t="n">
        <v>5.3</v>
      </c>
      <c r="N437" s="0" t="n">
        <v>2</v>
      </c>
      <c r="O437" s="0" t="n">
        <v>1</v>
      </c>
      <c r="P437" s="0" t="s">
        <v>179</v>
      </c>
      <c r="Q437" s="0" t="s">
        <v>180</v>
      </c>
      <c r="R437" s="0" t="s">
        <v>181</v>
      </c>
      <c r="S437" s="0" t="n">
        <v>1</v>
      </c>
      <c r="T437" s="0" t="n">
        <v>0</v>
      </c>
      <c r="Y437" s="0" t="n">
        <v>1</v>
      </c>
    </row>
    <row r="438" customFormat="false" ht="12.5" hidden="false" customHeight="false" outlineLevel="0" collapsed="false">
      <c r="A438" s="0" t="n">
        <v>1004</v>
      </c>
      <c r="B438" s="0" t="s">
        <v>25</v>
      </c>
      <c r="C438" s="0" t="s">
        <v>33</v>
      </c>
      <c r="D438" s="0" t="s">
        <v>44</v>
      </c>
      <c r="E438" s="0" t="s">
        <v>45</v>
      </c>
      <c r="F438" s="0" t="n">
        <v>-42.523979187</v>
      </c>
      <c r="G438" s="0" t="n">
        <v>147.96925354</v>
      </c>
      <c r="H438" s="4" t="n">
        <v>43558</v>
      </c>
      <c r="I438" s="0" t="n">
        <v>7</v>
      </c>
      <c r="J438" s="0" t="s">
        <v>46</v>
      </c>
      <c r="K438" s="5" t="n">
        <v>0.4375</v>
      </c>
      <c r="L438" s="0" t="n">
        <v>0</v>
      </c>
      <c r="M438" s="0" t="n">
        <v>5.3</v>
      </c>
      <c r="N438" s="0" t="n">
        <v>2</v>
      </c>
      <c r="O438" s="0" t="n">
        <v>1</v>
      </c>
      <c r="P438" s="0" t="s">
        <v>115</v>
      </c>
      <c r="Q438" s="0" t="s">
        <v>116</v>
      </c>
      <c r="R438" s="0" t="s">
        <v>117</v>
      </c>
      <c r="S438" s="0" t="n">
        <v>2</v>
      </c>
      <c r="T438" s="0" t="n">
        <v>0</v>
      </c>
      <c r="AF438" s="0" t="n">
        <v>1</v>
      </c>
      <c r="AG438" s="0" t="n">
        <v>1</v>
      </c>
    </row>
    <row r="439" customFormat="false" ht="12.5" hidden="false" customHeight="false" outlineLevel="0" collapsed="false">
      <c r="A439" s="0" t="n">
        <v>1005</v>
      </c>
      <c r="B439" s="0" t="s">
        <v>25</v>
      </c>
      <c r="C439" s="0" t="s">
        <v>33</v>
      </c>
      <c r="D439" s="0" t="s">
        <v>44</v>
      </c>
      <c r="E439" s="0" t="s">
        <v>45</v>
      </c>
      <c r="F439" s="0" t="n">
        <v>-42.523979187</v>
      </c>
      <c r="G439" s="0" t="n">
        <v>147.96925354</v>
      </c>
      <c r="H439" s="4" t="n">
        <v>43558</v>
      </c>
      <c r="I439" s="0" t="n">
        <v>7</v>
      </c>
      <c r="J439" s="0" t="s">
        <v>46</v>
      </c>
      <c r="K439" s="5" t="n">
        <v>0.4375</v>
      </c>
      <c r="L439" s="0" t="n">
        <v>0</v>
      </c>
      <c r="M439" s="0" t="n">
        <v>5.3</v>
      </c>
      <c r="N439" s="0" t="n">
        <v>2</v>
      </c>
      <c r="O439" s="0" t="n">
        <v>1</v>
      </c>
      <c r="P439" s="0" t="s">
        <v>101</v>
      </c>
      <c r="Q439" s="0" t="s">
        <v>102</v>
      </c>
      <c r="R439" s="0" t="s">
        <v>103</v>
      </c>
      <c r="S439" s="0" t="n">
        <v>6</v>
      </c>
      <c r="T439" s="0" t="n">
        <v>0</v>
      </c>
      <c r="AF439" s="0" t="n">
        <v>1</v>
      </c>
      <c r="AH439" s="0" t="n">
        <v>1</v>
      </c>
      <c r="AM439" s="0" t="n">
        <v>1</v>
      </c>
      <c r="AN439" s="0" t="n">
        <v>1</v>
      </c>
      <c r="AV439" s="0" t="n">
        <v>1</v>
      </c>
      <c r="AX439" s="0" t="n">
        <v>1</v>
      </c>
    </row>
    <row r="440" customFormat="false" ht="12.5" hidden="false" customHeight="false" outlineLevel="0" collapsed="false">
      <c r="A440" s="0" t="n">
        <v>1006</v>
      </c>
      <c r="B440" s="0" t="s">
        <v>25</v>
      </c>
      <c r="C440" s="0" t="s">
        <v>33</v>
      </c>
      <c r="D440" s="0" t="s">
        <v>44</v>
      </c>
      <c r="E440" s="0" t="s">
        <v>45</v>
      </c>
      <c r="F440" s="0" t="n">
        <v>-42.523979187</v>
      </c>
      <c r="G440" s="0" t="n">
        <v>147.96925354</v>
      </c>
      <c r="H440" s="4" t="n">
        <v>43558</v>
      </c>
      <c r="I440" s="0" t="n">
        <v>7</v>
      </c>
      <c r="J440" s="0" t="s">
        <v>46</v>
      </c>
      <c r="K440" s="5" t="n">
        <v>0.4375</v>
      </c>
      <c r="L440" s="0" t="n">
        <v>0</v>
      </c>
      <c r="M440" s="0" t="n">
        <v>5.3</v>
      </c>
      <c r="N440" s="0" t="n">
        <v>2</v>
      </c>
      <c r="O440" s="0" t="n">
        <v>1</v>
      </c>
      <c r="P440" s="0" t="s">
        <v>124</v>
      </c>
      <c r="Q440" s="0" t="s">
        <v>125</v>
      </c>
      <c r="R440" s="0" t="s">
        <v>126</v>
      </c>
      <c r="S440" s="0" t="n">
        <v>160</v>
      </c>
      <c r="T440" s="0" t="n">
        <v>0</v>
      </c>
      <c r="U440" s="0" t="n">
        <v>60</v>
      </c>
      <c r="V440" s="0" t="n">
        <v>100</v>
      </c>
    </row>
    <row r="441" customFormat="false" ht="12.5" hidden="false" customHeight="false" outlineLevel="0" collapsed="false">
      <c r="A441" s="0" t="n">
        <v>1007</v>
      </c>
      <c r="B441" s="0" t="s">
        <v>25</v>
      </c>
      <c r="C441" s="0" t="s">
        <v>33</v>
      </c>
      <c r="D441" s="0" t="s">
        <v>44</v>
      </c>
      <c r="E441" s="0" t="s">
        <v>45</v>
      </c>
      <c r="F441" s="0" t="n">
        <v>-42.523979187</v>
      </c>
      <c r="G441" s="0" t="n">
        <v>147.96925354</v>
      </c>
      <c r="H441" s="4" t="n">
        <v>43558</v>
      </c>
      <c r="I441" s="0" t="n">
        <v>7</v>
      </c>
      <c r="J441" s="0" t="s">
        <v>46</v>
      </c>
      <c r="K441" s="5" t="n">
        <v>0.4375</v>
      </c>
      <c r="L441" s="0" t="n">
        <v>0</v>
      </c>
      <c r="M441" s="0" t="n">
        <v>5.4</v>
      </c>
      <c r="N441" s="0" t="n">
        <v>2</v>
      </c>
      <c r="O441" s="0" t="n">
        <v>1</v>
      </c>
      <c r="P441" s="0" t="s">
        <v>98</v>
      </c>
      <c r="Q441" s="0" t="s">
        <v>99</v>
      </c>
      <c r="R441" s="0" t="s">
        <v>100</v>
      </c>
      <c r="S441" s="0" t="n">
        <v>60</v>
      </c>
      <c r="T441" s="0" t="n">
        <v>60</v>
      </c>
    </row>
    <row r="442" customFormat="false" ht="12.5" hidden="false" customHeight="false" outlineLevel="0" collapsed="false">
      <c r="A442" s="0" t="n">
        <v>1008</v>
      </c>
      <c r="B442" s="0" t="s">
        <v>25</v>
      </c>
      <c r="C442" s="0" t="s">
        <v>33</v>
      </c>
      <c r="D442" s="0" t="s">
        <v>44</v>
      </c>
      <c r="E442" s="0" t="s">
        <v>45</v>
      </c>
      <c r="F442" s="0" t="n">
        <v>-42.523979187</v>
      </c>
      <c r="G442" s="0" t="n">
        <v>147.96925354</v>
      </c>
      <c r="H442" s="4" t="n">
        <v>43558</v>
      </c>
      <c r="I442" s="0" t="n">
        <v>7</v>
      </c>
      <c r="J442" s="0" t="s">
        <v>46</v>
      </c>
      <c r="K442" s="5" t="n">
        <v>0.4375</v>
      </c>
      <c r="L442" s="0" t="n">
        <v>0</v>
      </c>
      <c r="M442" s="0" t="n">
        <v>5.4</v>
      </c>
      <c r="N442" s="0" t="n">
        <v>2</v>
      </c>
      <c r="O442" s="0" t="n">
        <v>1</v>
      </c>
      <c r="P442" s="0" t="s">
        <v>170</v>
      </c>
      <c r="Q442" s="0" t="s">
        <v>171</v>
      </c>
      <c r="R442" s="0" t="s">
        <v>172</v>
      </c>
      <c r="S442" s="0" t="n">
        <v>1</v>
      </c>
      <c r="T442" s="0" t="n">
        <v>0</v>
      </c>
      <c r="AD442" s="0" t="n">
        <v>1</v>
      </c>
    </row>
    <row r="443" customFormat="false" ht="12.5" hidden="false" customHeight="false" outlineLevel="0" collapsed="false">
      <c r="A443" s="0" t="n">
        <v>1009</v>
      </c>
      <c r="B443" s="0" t="s">
        <v>25</v>
      </c>
      <c r="C443" s="0" t="s">
        <v>33</v>
      </c>
      <c r="D443" s="0" t="s">
        <v>44</v>
      </c>
      <c r="E443" s="0" t="s">
        <v>45</v>
      </c>
      <c r="F443" s="0" t="n">
        <v>-42.523979187</v>
      </c>
      <c r="G443" s="0" t="n">
        <v>147.96925354</v>
      </c>
      <c r="H443" s="4" t="n">
        <v>43558</v>
      </c>
      <c r="I443" s="0" t="n">
        <v>7</v>
      </c>
      <c r="J443" s="0" t="s">
        <v>46</v>
      </c>
      <c r="K443" s="5" t="n">
        <v>0.4375</v>
      </c>
      <c r="L443" s="0" t="n">
        <v>0</v>
      </c>
      <c r="M443" s="0" t="n">
        <v>5.4</v>
      </c>
      <c r="N443" s="0" t="n">
        <v>2</v>
      </c>
      <c r="O443" s="0" t="n">
        <v>1</v>
      </c>
      <c r="P443" s="0" t="s">
        <v>101</v>
      </c>
      <c r="Q443" s="0" t="s">
        <v>102</v>
      </c>
      <c r="R443" s="0" t="s">
        <v>103</v>
      </c>
      <c r="S443" s="0" t="n">
        <v>5</v>
      </c>
      <c r="T443" s="0" t="n">
        <v>0</v>
      </c>
      <c r="AQ443" s="0" t="n">
        <v>2</v>
      </c>
      <c r="AS443" s="0" t="n">
        <v>1</v>
      </c>
      <c r="AT443" s="0" t="n">
        <v>1</v>
      </c>
      <c r="AU443" s="0" t="n">
        <v>1</v>
      </c>
    </row>
    <row r="444" customFormat="false" ht="12.5" hidden="false" customHeight="false" outlineLevel="0" collapsed="false">
      <c r="A444" s="0" t="n">
        <v>1010</v>
      </c>
      <c r="B444" s="0" t="s">
        <v>25</v>
      </c>
      <c r="C444" s="0" t="s">
        <v>33</v>
      </c>
      <c r="D444" s="0" t="s">
        <v>44</v>
      </c>
      <c r="E444" s="0" t="s">
        <v>45</v>
      </c>
      <c r="F444" s="0" t="n">
        <v>-42.523979187</v>
      </c>
      <c r="G444" s="0" t="n">
        <v>147.96925354</v>
      </c>
      <c r="H444" s="4" t="n">
        <v>43558</v>
      </c>
      <c r="I444" s="0" t="n">
        <v>7</v>
      </c>
      <c r="J444" s="0" t="s">
        <v>46</v>
      </c>
      <c r="K444" s="5" t="n">
        <v>0.4375</v>
      </c>
      <c r="L444" s="0" t="n">
        <v>0</v>
      </c>
      <c r="M444" s="0" t="n">
        <v>5.4</v>
      </c>
      <c r="N444" s="0" t="n">
        <v>2</v>
      </c>
      <c r="O444" s="0" t="n">
        <v>1</v>
      </c>
      <c r="P444" s="0" t="s">
        <v>208</v>
      </c>
      <c r="Q444" s="0" t="s">
        <v>209</v>
      </c>
      <c r="R444" s="0" t="s">
        <v>210</v>
      </c>
      <c r="S444" s="0" t="n">
        <v>1</v>
      </c>
      <c r="T444" s="0" t="n">
        <v>0</v>
      </c>
      <c r="Y444" s="0" t="n">
        <v>1</v>
      </c>
    </row>
    <row r="445" customFormat="false" ht="12.5" hidden="false" customHeight="false" outlineLevel="0" collapsed="false">
      <c r="A445" s="0" t="n">
        <v>1011</v>
      </c>
      <c r="B445" s="0" t="s">
        <v>25</v>
      </c>
      <c r="C445" s="0" t="s">
        <v>33</v>
      </c>
      <c r="D445" s="0" t="s">
        <v>44</v>
      </c>
      <c r="E445" s="0" t="s">
        <v>45</v>
      </c>
      <c r="F445" s="0" t="n">
        <v>-42.523979187</v>
      </c>
      <c r="G445" s="0" t="n">
        <v>147.96925354</v>
      </c>
      <c r="H445" s="4" t="n">
        <v>43558</v>
      </c>
      <c r="I445" s="0" t="n">
        <v>7</v>
      </c>
      <c r="J445" s="0" t="s">
        <v>46</v>
      </c>
      <c r="K445" s="5" t="n">
        <v>0.4375</v>
      </c>
      <c r="L445" s="0" t="n">
        <v>0</v>
      </c>
      <c r="M445" s="0" t="n">
        <v>5.1</v>
      </c>
      <c r="N445" s="0" t="n">
        <v>1</v>
      </c>
      <c r="O445" s="0" t="n">
        <v>2</v>
      </c>
      <c r="P445" s="0" t="s">
        <v>71</v>
      </c>
      <c r="Q445" s="0" t="s">
        <v>72</v>
      </c>
      <c r="R445" s="0" t="s">
        <v>73</v>
      </c>
      <c r="S445" s="0" t="n">
        <v>31</v>
      </c>
      <c r="T445" s="0" t="n">
        <v>0</v>
      </c>
      <c r="W445" s="0" t="n">
        <v>1</v>
      </c>
      <c r="X445" s="0" t="n">
        <v>2</v>
      </c>
      <c r="Y445" s="0" t="n">
        <v>4</v>
      </c>
      <c r="Z445" s="0" t="n">
        <v>15</v>
      </c>
      <c r="AA445" s="0" t="n">
        <v>7</v>
      </c>
      <c r="AB445" s="0" t="n">
        <v>2</v>
      </c>
    </row>
    <row r="446" customFormat="false" ht="12.5" hidden="false" customHeight="false" outlineLevel="0" collapsed="false">
      <c r="A446" s="0" t="n">
        <v>1012</v>
      </c>
      <c r="B446" s="0" t="s">
        <v>25</v>
      </c>
      <c r="C446" s="0" t="s">
        <v>33</v>
      </c>
      <c r="D446" s="0" t="s">
        <v>44</v>
      </c>
      <c r="E446" s="0" t="s">
        <v>45</v>
      </c>
      <c r="F446" s="0" t="n">
        <v>-42.523979187</v>
      </c>
      <c r="G446" s="0" t="n">
        <v>147.96925354</v>
      </c>
      <c r="H446" s="4" t="n">
        <v>43558</v>
      </c>
      <c r="I446" s="0" t="n">
        <v>7</v>
      </c>
      <c r="J446" s="0" t="s">
        <v>46</v>
      </c>
      <c r="K446" s="5" t="n">
        <v>0.4375</v>
      </c>
      <c r="L446" s="0" t="n">
        <v>0</v>
      </c>
      <c r="M446" s="0" t="n">
        <v>5.2</v>
      </c>
      <c r="N446" s="0" t="n">
        <v>1</v>
      </c>
      <c r="O446" s="0" t="n">
        <v>2</v>
      </c>
      <c r="P446" s="0" t="s">
        <v>71</v>
      </c>
      <c r="Q446" s="0" t="s">
        <v>72</v>
      </c>
      <c r="R446" s="0" t="s">
        <v>73</v>
      </c>
      <c r="S446" s="0" t="n">
        <v>7</v>
      </c>
      <c r="T446" s="0" t="n">
        <v>0</v>
      </c>
      <c r="X446" s="0" t="n">
        <v>1</v>
      </c>
      <c r="Y446" s="0" t="n">
        <v>3</v>
      </c>
      <c r="Z446" s="0" t="n">
        <v>3</v>
      </c>
    </row>
    <row r="447" customFormat="false" ht="12.5" hidden="false" customHeight="false" outlineLevel="0" collapsed="false">
      <c r="A447" s="0" t="n">
        <v>1013</v>
      </c>
      <c r="B447" s="0" t="s">
        <v>25</v>
      </c>
      <c r="C447" s="0" t="s">
        <v>33</v>
      </c>
      <c r="D447" s="0" t="s">
        <v>44</v>
      </c>
      <c r="E447" s="0" t="s">
        <v>45</v>
      </c>
      <c r="F447" s="0" t="n">
        <v>-42.523979187</v>
      </c>
      <c r="G447" s="0" t="n">
        <v>147.96925354</v>
      </c>
      <c r="H447" s="4" t="n">
        <v>43558</v>
      </c>
      <c r="I447" s="0" t="n">
        <v>7</v>
      </c>
      <c r="J447" s="0" t="s">
        <v>46</v>
      </c>
      <c r="K447" s="5" t="n">
        <v>0.4375</v>
      </c>
      <c r="L447" s="0" t="n">
        <v>0</v>
      </c>
      <c r="M447" s="0" t="n">
        <v>5.1</v>
      </c>
      <c r="N447" s="0" t="n">
        <v>1</v>
      </c>
      <c r="O447" s="0" t="n">
        <v>2</v>
      </c>
      <c r="P447" s="0" t="s">
        <v>62</v>
      </c>
      <c r="Q447" s="0" t="s">
        <v>63</v>
      </c>
      <c r="R447" s="0" t="s">
        <v>64</v>
      </c>
      <c r="S447" s="0" t="n">
        <v>5</v>
      </c>
      <c r="T447" s="0" t="n">
        <v>0</v>
      </c>
      <c r="Y447" s="0" t="n">
        <v>1</v>
      </c>
      <c r="Z447" s="0" t="n">
        <v>2</v>
      </c>
      <c r="AA447" s="0" t="n">
        <v>1</v>
      </c>
      <c r="AB447" s="0" t="n">
        <v>1</v>
      </c>
    </row>
    <row r="448" customFormat="false" ht="12.5" hidden="false" customHeight="false" outlineLevel="0" collapsed="false">
      <c r="A448" s="0" t="n">
        <v>1014</v>
      </c>
      <c r="B448" s="0" t="s">
        <v>25</v>
      </c>
      <c r="C448" s="0" t="s">
        <v>33</v>
      </c>
      <c r="D448" s="0" t="s">
        <v>44</v>
      </c>
      <c r="E448" s="0" t="s">
        <v>45</v>
      </c>
      <c r="F448" s="0" t="n">
        <v>-42.523979187</v>
      </c>
      <c r="G448" s="0" t="n">
        <v>147.96925354</v>
      </c>
      <c r="H448" s="4" t="n">
        <v>43558</v>
      </c>
      <c r="I448" s="0" t="n">
        <v>7</v>
      </c>
      <c r="J448" s="0" t="s">
        <v>46</v>
      </c>
      <c r="K448" s="5" t="n">
        <v>0.4375</v>
      </c>
      <c r="L448" s="0" t="n">
        <v>0</v>
      </c>
      <c r="M448" s="0" t="n">
        <v>5.1</v>
      </c>
      <c r="N448" s="0" t="n">
        <v>1</v>
      </c>
      <c r="O448" s="0" t="n">
        <v>2</v>
      </c>
      <c r="P448" s="0" t="s">
        <v>77</v>
      </c>
      <c r="Q448" s="0" t="s">
        <v>78</v>
      </c>
      <c r="R448" s="0" t="s">
        <v>79</v>
      </c>
      <c r="S448" s="0" t="n">
        <v>2</v>
      </c>
      <c r="T448" s="0" t="n">
        <v>0</v>
      </c>
      <c r="X448" s="0" t="n">
        <v>1</v>
      </c>
      <c r="Y448" s="0" t="n">
        <v>1</v>
      </c>
    </row>
    <row r="449" customFormat="false" ht="12.5" hidden="false" customHeight="false" outlineLevel="0" collapsed="false">
      <c r="A449" s="0" t="n">
        <v>1015</v>
      </c>
      <c r="B449" s="0" t="s">
        <v>25</v>
      </c>
      <c r="C449" s="0" t="s">
        <v>33</v>
      </c>
      <c r="D449" s="0" t="s">
        <v>44</v>
      </c>
      <c r="E449" s="0" t="s">
        <v>45</v>
      </c>
      <c r="F449" s="0" t="n">
        <v>-42.523979187</v>
      </c>
      <c r="G449" s="0" t="n">
        <v>147.96925354</v>
      </c>
      <c r="H449" s="4" t="n">
        <v>43558</v>
      </c>
      <c r="I449" s="0" t="n">
        <v>7</v>
      </c>
      <c r="J449" s="0" t="s">
        <v>46</v>
      </c>
      <c r="K449" s="5" t="n">
        <v>0.4375</v>
      </c>
      <c r="L449" s="0" t="n">
        <v>0</v>
      </c>
      <c r="M449" s="0" t="n">
        <v>5.1</v>
      </c>
      <c r="N449" s="0" t="n">
        <v>1</v>
      </c>
      <c r="O449" s="0" t="n">
        <v>2</v>
      </c>
      <c r="P449" s="0" t="s">
        <v>143</v>
      </c>
      <c r="Q449" s="0" t="s">
        <v>144</v>
      </c>
      <c r="R449" s="0" t="s">
        <v>145</v>
      </c>
      <c r="S449" s="0" t="n">
        <v>2</v>
      </c>
      <c r="T449" s="0" t="n">
        <v>0</v>
      </c>
      <c r="W449" s="0" t="n">
        <v>2</v>
      </c>
    </row>
    <row r="450" customFormat="false" ht="12.5" hidden="false" customHeight="false" outlineLevel="0" collapsed="false">
      <c r="A450" s="0" t="n">
        <v>1016</v>
      </c>
      <c r="B450" s="0" t="s">
        <v>25</v>
      </c>
      <c r="C450" s="0" t="s">
        <v>33</v>
      </c>
      <c r="D450" s="0" t="s">
        <v>44</v>
      </c>
      <c r="E450" s="0" t="s">
        <v>45</v>
      </c>
      <c r="F450" s="0" t="n">
        <v>-42.523979187</v>
      </c>
      <c r="G450" s="0" t="n">
        <v>147.96925354</v>
      </c>
      <c r="H450" s="4" t="n">
        <v>43558</v>
      </c>
      <c r="I450" s="0" t="n">
        <v>7</v>
      </c>
      <c r="J450" s="0" t="s">
        <v>46</v>
      </c>
      <c r="K450" s="5" t="n">
        <v>0.4375</v>
      </c>
      <c r="L450" s="0" t="n">
        <v>0</v>
      </c>
      <c r="M450" s="0" t="n">
        <v>5.1</v>
      </c>
      <c r="N450" s="0" t="n">
        <v>1</v>
      </c>
      <c r="O450" s="0" t="n">
        <v>2</v>
      </c>
      <c r="P450" s="0" t="s">
        <v>137</v>
      </c>
      <c r="Q450" s="0" t="s">
        <v>138</v>
      </c>
      <c r="R450" s="0" t="s">
        <v>139</v>
      </c>
      <c r="S450" s="0" t="n">
        <v>1</v>
      </c>
      <c r="T450" s="0" t="n">
        <v>0</v>
      </c>
      <c r="X450" s="0" t="n">
        <v>1</v>
      </c>
    </row>
    <row r="451" customFormat="false" ht="12.5" hidden="false" customHeight="false" outlineLevel="0" collapsed="false">
      <c r="A451" s="0" t="n">
        <v>1017</v>
      </c>
      <c r="B451" s="0" t="s">
        <v>25</v>
      </c>
      <c r="C451" s="0" t="s">
        <v>33</v>
      </c>
      <c r="D451" s="0" t="s">
        <v>44</v>
      </c>
      <c r="E451" s="0" t="s">
        <v>45</v>
      </c>
      <c r="F451" s="0" t="n">
        <v>-42.523979187</v>
      </c>
      <c r="G451" s="0" t="n">
        <v>147.96925354</v>
      </c>
      <c r="H451" s="4" t="n">
        <v>43558</v>
      </c>
      <c r="I451" s="0" t="n">
        <v>7</v>
      </c>
      <c r="J451" s="0" t="s">
        <v>46</v>
      </c>
      <c r="K451" s="5" t="n">
        <v>0.4375</v>
      </c>
      <c r="L451" s="0" t="n">
        <v>0</v>
      </c>
      <c r="M451" s="0" t="n">
        <v>5.2</v>
      </c>
      <c r="N451" s="0" t="n">
        <v>1</v>
      </c>
      <c r="O451" s="0" t="n">
        <v>2</v>
      </c>
      <c r="P451" s="0" t="s">
        <v>137</v>
      </c>
      <c r="Q451" s="0" t="s">
        <v>138</v>
      </c>
      <c r="R451" s="0" t="s">
        <v>139</v>
      </c>
      <c r="S451" s="0" t="n">
        <v>1</v>
      </c>
      <c r="T451" s="0" t="n">
        <v>0</v>
      </c>
      <c r="X451" s="0" t="n">
        <v>1</v>
      </c>
    </row>
    <row r="452" customFormat="false" ht="12.5" hidden="false" customHeight="false" outlineLevel="0" collapsed="false">
      <c r="A452" s="0" t="n">
        <v>1018</v>
      </c>
      <c r="B452" s="0" t="s">
        <v>25</v>
      </c>
      <c r="C452" s="0" t="s">
        <v>33</v>
      </c>
      <c r="D452" s="0" t="s">
        <v>44</v>
      </c>
      <c r="E452" s="0" t="s">
        <v>45</v>
      </c>
      <c r="F452" s="0" t="n">
        <v>-42.523979187</v>
      </c>
      <c r="G452" s="0" t="n">
        <v>147.96925354</v>
      </c>
      <c r="H452" s="4" t="n">
        <v>43558</v>
      </c>
      <c r="I452" s="0" t="n">
        <v>7</v>
      </c>
      <c r="J452" s="0" t="s">
        <v>46</v>
      </c>
      <c r="K452" s="5" t="n">
        <v>0.4375</v>
      </c>
      <c r="L452" s="0" t="n">
        <v>0</v>
      </c>
      <c r="M452" s="0" t="n">
        <v>5.1</v>
      </c>
      <c r="N452" s="0" t="n">
        <v>1</v>
      </c>
      <c r="O452" s="0" t="n">
        <v>2</v>
      </c>
      <c r="P452" s="0" t="s">
        <v>65</v>
      </c>
      <c r="Q452" s="0" t="s">
        <v>66</v>
      </c>
      <c r="R452" s="0" t="s">
        <v>67</v>
      </c>
      <c r="S452" s="0" t="n">
        <v>25</v>
      </c>
      <c r="T452" s="0" t="n">
        <v>0</v>
      </c>
      <c r="W452" s="0" t="n">
        <v>25</v>
      </c>
    </row>
    <row r="453" customFormat="false" ht="12.5" hidden="false" customHeight="false" outlineLevel="0" collapsed="false">
      <c r="A453" s="0" t="n">
        <v>1019</v>
      </c>
      <c r="B453" s="0" t="s">
        <v>25</v>
      </c>
      <c r="C453" s="0" t="s">
        <v>33</v>
      </c>
      <c r="D453" s="0" t="s">
        <v>44</v>
      </c>
      <c r="E453" s="0" t="s">
        <v>45</v>
      </c>
      <c r="F453" s="0" t="n">
        <v>-42.523979187</v>
      </c>
      <c r="G453" s="0" t="n">
        <v>147.96925354</v>
      </c>
      <c r="H453" s="4" t="n">
        <v>43558</v>
      </c>
      <c r="I453" s="0" t="n">
        <v>7</v>
      </c>
      <c r="J453" s="0" t="s">
        <v>46</v>
      </c>
      <c r="K453" s="5" t="n">
        <v>0.4375</v>
      </c>
      <c r="L453" s="0" t="n">
        <v>0</v>
      </c>
      <c r="M453" s="0" t="n">
        <v>5.4</v>
      </c>
      <c r="N453" s="0" t="n">
        <v>1</v>
      </c>
      <c r="O453" s="0" t="n">
        <v>2</v>
      </c>
      <c r="P453" s="0" t="s">
        <v>65</v>
      </c>
      <c r="Q453" s="0" t="s">
        <v>66</v>
      </c>
      <c r="R453" s="0" t="s">
        <v>67</v>
      </c>
      <c r="S453" s="0" t="n">
        <v>83</v>
      </c>
      <c r="T453" s="0" t="n">
        <v>0</v>
      </c>
      <c r="V453" s="0" t="n">
        <v>20</v>
      </c>
      <c r="W453" s="0" t="n">
        <v>63</v>
      </c>
    </row>
    <row r="454" customFormat="false" ht="12.5" hidden="false" customHeight="false" outlineLevel="0" collapsed="false">
      <c r="A454" s="0" t="n">
        <v>1020</v>
      </c>
      <c r="B454" s="0" t="s">
        <v>25</v>
      </c>
      <c r="C454" s="0" t="s">
        <v>33</v>
      </c>
      <c r="D454" s="0" t="s">
        <v>44</v>
      </c>
      <c r="E454" s="0" t="s">
        <v>45</v>
      </c>
      <c r="F454" s="0" t="n">
        <v>-42.523979187</v>
      </c>
      <c r="G454" s="0" t="n">
        <v>147.96925354</v>
      </c>
      <c r="H454" s="4" t="n">
        <v>43558</v>
      </c>
      <c r="I454" s="0" t="n">
        <v>7</v>
      </c>
      <c r="J454" s="0" t="s">
        <v>46</v>
      </c>
      <c r="K454" s="5" t="n">
        <v>0.4375</v>
      </c>
      <c r="L454" s="0" t="n">
        <v>0</v>
      </c>
      <c r="M454" s="0" t="n">
        <v>5.3</v>
      </c>
      <c r="N454" s="0" t="n">
        <v>1</v>
      </c>
      <c r="O454" s="0" t="n">
        <v>2</v>
      </c>
      <c r="P454" s="0" t="s">
        <v>65</v>
      </c>
      <c r="Q454" s="0" t="s">
        <v>66</v>
      </c>
      <c r="R454" s="0" t="s">
        <v>67</v>
      </c>
      <c r="S454" s="0" t="n">
        <v>120</v>
      </c>
      <c r="T454" s="0" t="n">
        <v>0</v>
      </c>
      <c r="W454" s="0" t="n">
        <v>120</v>
      </c>
    </row>
    <row r="455" customFormat="false" ht="12.5" hidden="false" customHeight="false" outlineLevel="0" collapsed="false">
      <c r="A455" s="0" t="n">
        <v>1021</v>
      </c>
      <c r="B455" s="0" t="s">
        <v>25</v>
      </c>
      <c r="C455" s="0" t="s">
        <v>33</v>
      </c>
      <c r="D455" s="0" t="s">
        <v>44</v>
      </c>
      <c r="E455" s="0" t="s">
        <v>45</v>
      </c>
      <c r="F455" s="0" t="n">
        <v>-42.523979187</v>
      </c>
      <c r="G455" s="0" t="n">
        <v>147.96925354</v>
      </c>
      <c r="H455" s="4" t="n">
        <v>43558</v>
      </c>
      <c r="I455" s="0" t="n">
        <v>7</v>
      </c>
      <c r="J455" s="0" t="s">
        <v>46</v>
      </c>
      <c r="K455" s="5" t="n">
        <v>0.4375</v>
      </c>
      <c r="L455" s="0" t="n">
        <v>0</v>
      </c>
      <c r="M455" s="0" t="n">
        <v>5.4</v>
      </c>
      <c r="N455" s="0" t="n">
        <v>1</v>
      </c>
      <c r="O455" s="0" t="n">
        <v>2</v>
      </c>
      <c r="P455" s="0" t="s">
        <v>71</v>
      </c>
      <c r="Q455" s="0" t="s">
        <v>72</v>
      </c>
      <c r="R455" s="0" t="s">
        <v>73</v>
      </c>
      <c r="S455" s="0" t="n">
        <v>8</v>
      </c>
      <c r="T455" s="0" t="n">
        <v>0</v>
      </c>
      <c r="W455" s="0" t="n">
        <v>1</v>
      </c>
      <c r="Z455" s="0" t="n">
        <v>3</v>
      </c>
      <c r="AA455" s="0" t="n">
        <v>3</v>
      </c>
      <c r="AB455" s="0" t="n">
        <v>1</v>
      </c>
    </row>
    <row r="456" customFormat="false" ht="12.5" hidden="false" customHeight="false" outlineLevel="0" collapsed="false">
      <c r="A456" s="0" t="n">
        <v>1022</v>
      </c>
      <c r="B456" s="0" t="s">
        <v>25</v>
      </c>
      <c r="C456" s="0" t="s">
        <v>33</v>
      </c>
      <c r="D456" s="0" t="s">
        <v>44</v>
      </c>
      <c r="E456" s="0" t="s">
        <v>45</v>
      </c>
      <c r="F456" s="0" t="n">
        <v>-42.523979187</v>
      </c>
      <c r="G456" s="0" t="n">
        <v>147.96925354</v>
      </c>
      <c r="H456" s="4" t="n">
        <v>43558</v>
      </c>
      <c r="I456" s="0" t="n">
        <v>7</v>
      </c>
      <c r="J456" s="0" t="s">
        <v>46</v>
      </c>
      <c r="K456" s="5" t="n">
        <v>0.4375</v>
      </c>
      <c r="L456" s="0" t="n">
        <v>0</v>
      </c>
      <c r="M456" s="0" t="n">
        <v>5.3</v>
      </c>
      <c r="N456" s="0" t="n">
        <v>1</v>
      </c>
      <c r="O456" s="0" t="n">
        <v>2</v>
      </c>
      <c r="P456" s="0" t="s">
        <v>71</v>
      </c>
      <c r="Q456" s="0" t="s">
        <v>72</v>
      </c>
      <c r="R456" s="0" t="s">
        <v>73</v>
      </c>
      <c r="S456" s="0" t="n">
        <v>3</v>
      </c>
      <c r="T456" s="0" t="n">
        <v>0</v>
      </c>
      <c r="AA456" s="0" t="n">
        <v>2</v>
      </c>
      <c r="AC456" s="0" t="n">
        <v>1</v>
      </c>
    </row>
    <row r="457" customFormat="false" ht="12.5" hidden="false" customHeight="false" outlineLevel="0" collapsed="false">
      <c r="A457" s="0" t="n">
        <v>1023</v>
      </c>
      <c r="B457" s="0" t="s">
        <v>25</v>
      </c>
      <c r="C457" s="0" t="s">
        <v>33</v>
      </c>
      <c r="D457" s="0" t="s">
        <v>44</v>
      </c>
      <c r="E457" s="0" t="s">
        <v>45</v>
      </c>
      <c r="F457" s="0" t="n">
        <v>-42.523979187</v>
      </c>
      <c r="G457" s="0" t="n">
        <v>147.96925354</v>
      </c>
      <c r="H457" s="4" t="n">
        <v>43558</v>
      </c>
      <c r="I457" s="0" t="n">
        <v>7</v>
      </c>
      <c r="J457" s="0" t="s">
        <v>46</v>
      </c>
      <c r="K457" s="5" t="n">
        <v>0.4375</v>
      </c>
      <c r="L457" s="0" t="n">
        <v>0</v>
      </c>
      <c r="M457" s="0" t="n">
        <v>5.4</v>
      </c>
      <c r="N457" s="0" t="n">
        <v>1</v>
      </c>
      <c r="O457" s="0" t="n">
        <v>2</v>
      </c>
      <c r="P457" s="0" t="s">
        <v>137</v>
      </c>
      <c r="Q457" s="0" t="s">
        <v>138</v>
      </c>
      <c r="R457" s="0" t="s">
        <v>139</v>
      </c>
      <c r="S457" s="0" t="n">
        <v>1</v>
      </c>
      <c r="T457" s="0" t="n">
        <v>0</v>
      </c>
      <c r="W457" s="0" t="n">
        <v>1</v>
      </c>
    </row>
    <row r="458" customFormat="false" ht="12.5" hidden="false" customHeight="false" outlineLevel="0" collapsed="false">
      <c r="A458" s="0" t="n">
        <v>1024</v>
      </c>
      <c r="B458" s="0" t="s">
        <v>25</v>
      </c>
      <c r="C458" s="0" t="s">
        <v>33</v>
      </c>
      <c r="D458" s="0" t="s">
        <v>44</v>
      </c>
      <c r="E458" s="0" t="s">
        <v>45</v>
      </c>
      <c r="F458" s="0" t="n">
        <v>-42.523979187</v>
      </c>
      <c r="G458" s="0" t="n">
        <v>147.96925354</v>
      </c>
      <c r="H458" s="4" t="n">
        <v>43558</v>
      </c>
      <c r="I458" s="0" t="n">
        <v>7</v>
      </c>
      <c r="J458" s="0" t="s">
        <v>46</v>
      </c>
      <c r="K458" s="5" t="n">
        <v>0.4375</v>
      </c>
      <c r="L458" s="0" t="n">
        <v>0</v>
      </c>
      <c r="M458" s="0" t="n">
        <v>5.3</v>
      </c>
      <c r="N458" s="0" t="n">
        <v>1</v>
      </c>
      <c r="O458" s="0" t="n">
        <v>2</v>
      </c>
      <c r="P458" s="0" t="s">
        <v>137</v>
      </c>
      <c r="Q458" s="0" t="s">
        <v>138</v>
      </c>
      <c r="R458" s="0" t="s">
        <v>139</v>
      </c>
      <c r="S458" s="0" t="n">
        <v>1</v>
      </c>
      <c r="T458" s="0" t="n">
        <v>0</v>
      </c>
      <c r="V458" s="0" t="n">
        <v>1</v>
      </c>
    </row>
    <row r="459" customFormat="false" ht="12.5" hidden="false" customHeight="false" outlineLevel="0" collapsed="false">
      <c r="A459" s="0" t="n">
        <v>1025</v>
      </c>
      <c r="B459" s="0" t="s">
        <v>25</v>
      </c>
      <c r="C459" s="0" t="s">
        <v>33</v>
      </c>
      <c r="D459" s="0" t="s">
        <v>44</v>
      </c>
      <c r="E459" s="0" t="s">
        <v>45</v>
      </c>
      <c r="F459" s="0" t="n">
        <v>-42.523979187</v>
      </c>
      <c r="G459" s="0" t="n">
        <v>147.96925354</v>
      </c>
      <c r="H459" s="4" t="n">
        <v>43558</v>
      </c>
      <c r="I459" s="0" t="n">
        <v>7</v>
      </c>
      <c r="J459" s="0" t="s">
        <v>46</v>
      </c>
      <c r="K459" s="5" t="n">
        <v>0.4375</v>
      </c>
      <c r="L459" s="0" t="n">
        <v>0</v>
      </c>
      <c r="M459" s="0" t="n">
        <v>5.4</v>
      </c>
      <c r="N459" s="0" t="n">
        <v>1</v>
      </c>
      <c r="O459" s="0" t="n">
        <v>2</v>
      </c>
      <c r="P459" s="0" t="s">
        <v>62</v>
      </c>
      <c r="Q459" s="0" t="s">
        <v>63</v>
      </c>
      <c r="R459" s="0" t="s">
        <v>64</v>
      </c>
      <c r="S459" s="0" t="n">
        <v>3</v>
      </c>
      <c r="T459" s="0" t="n">
        <v>0</v>
      </c>
      <c r="Y459" s="0" t="n">
        <v>2</v>
      </c>
      <c r="Z459" s="0" t="n">
        <v>1</v>
      </c>
    </row>
    <row r="460" customFormat="false" ht="12.5" hidden="false" customHeight="false" outlineLevel="0" collapsed="false">
      <c r="A460" s="0" t="n">
        <v>1026</v>
      </c>
      <c r="B460" s="0" t="s">
        <v>25</v>
      </c>
      <c r="C460" s="0" t="s">
        <v>33</v>
      </c>
      <c r="D460" s="0" t="s">
        <v>44</v>
      </c>
      <c r="E460" s="0" t="s">
        <v>45</v>
      </c>
      <c r="F460" s="0" t="n">
        <v>-42.523979187</v>
      </c>
      <c r="G460" s="0" t="n">
        <v>147.96925354</v>
      </c>
      <c r="H460" s="4" t="n">
        <v>43558</v>
      </c>
      <c r="I460" s="0" t="n">
        <v>7</v>
      </c>
      <c r="J460" s="0" t="s">
        <v>46</v>
      </c>
      <c r="K460" s="5" t="n">
        <v>0.4375</v>
      </c>
      <c r="L460" s="0" t="n">
        <v>0</v>
      </c>
      <c r="M460" s="0" t="n">
        <v>5.3</v>
      </c>
      <c r="N460" s="0" t="n">
        <v>1</v>
      </c>
      <c r="O460" s="0" t="n">
        <v>2</v>
      </c>
      <c r="P460" s="0" t="s">
        <v>62</v>
      </c>
      <c r="Q460" s="0" t="s">
        <v>63</v>
      </c>
      <c r="R460" s="0" t="s">
        <v>64</v>
      </c>
      <c r="S460" s="0" t="n">
        <v>4</v>
      </c>
      <c r="T460" s="0" t="n">
        <v>0</v>
      </c>
      <c r="X460" s="0" t="n">
        <v>1</v>
      </c>
      <c r="Z460" s="0" t="n">
        <v>2</v>
      </c>
      <c r="AA460" s="0" t="n">
        <v>1</v>
      </c>
    </row>
    <row r="461" customFormat="false" ht="12.5" hidden="false" customHeight="false" outlineLevel="0" collapsed="false">
      <c r="A461" s="0" t="n">
        <v>1027</v>
      </c>
      <c r="B461" s="0" t="s">
        <v>25</v>
      </c>
      <c r="C461" s="0" t="s">
        <v>33</v>
      </c>
      <c r="D461" s="0" t="s">
        <v>44</v>
      </c>
      <c r="E461" s="0" t="s">
        <v>45</v>
      </c>
      <c r="F461" s="0" t="n">
        <v>-42.523979187</v>
      </c>
      <c r="G461" s="0" t="n">
        <v>147.96925354</v>
      </c>
      <c r="H461" s="4" t="n">
        <v>43558</v>
      </c>
      <c r="I461" s="0" t="n">
        <v>7</v>
      </c>
      <c r="J461" s="0" t="s">
        <v>46</v>
      </c>
      <c r="K461" s="5" t="n">
        <v>0.4375</v>
      </c>
      <c r="L461" s="0" t="n">
        <v>0</v>
      </c>
      <c r="M461" s="0" t="n">
        <v>5.4</v>
      </c>
      <c r="N461" s="0" t="n">
        <v>1</v>
      </c>
      <c r="O461" s="0" t="n">
        <v>2</v>
      </c>
      <c r="P461" s="0" t="s">
        <v>89</v>
      </c>
      <c r="Q461" s="0" t="s">
        <v>90</v>
      </c>
      <c r="R461" s="0" t="s">
        <v>91</v>
      </c>
      <c r="S461" s="0" t="n">
        <v>1</v>
      </c>
      <c r="T461" s="0" t="n">
        <v>0</v>
      </c>
      <c r="Y461" s="0" t="n">
        <v>1</v>
      </c>
    </row>
    <row r="462" customFormat="false" ht="12.5" hidden="false" customHeight="false" outlineLevel="0" collapsed="false">
      <c r="A462" s="0" t="n">
        <v>1028</v>
      </c>
      <c r="B462" s="0" t="s">
        <v>25</v>
      </c>
      <c r="C462" s="0" t="s">
        <v>33</v>
      </c>
      <c r="D462" s="0" t="s">
        <v>44</v>
      </c>
      <c r="E462" s="0" t="s">
        <v>45</v>
      </c>
      <c r="F462" s="0" t="n">
        <v>-42.523979187</v>
      </c>
      <c r="G462" s="0" t="n">
        <v>147.96925354</v>
      </c>
      <c r="H462" s="4" t="n">
        <v>43558</v>
      </c>
      <c r="I462" s="0" t="n">
        <v>7</v>
      </c>
      <c r="J462" s="0" t="s">
        <v>46</v>
      </c>
      <c r="K462" s="5" t="n">
        <v>0.4375</v>
      </c>
      <c r="L462" s="0" t="n">
        <v>0</v>
      </c>
      <c r="M462" s="0" t="n">
        <v>5.3</v>
      </c>
      <c r="N462" s="0" t="n">
        <v>1</v>
      </c>
      <c r="O462" s="0" t="n">
        <v>2</v>
      </c>
      <c r="P462" s="0" t="s">
        <v>89</v>
      </c>
      <c r="Q462" s="0" t="s">
        <v>90</v>
      </c>
      <c r="R462" s="0" t="s">
        <v>91</v>
      </c>
      <c r="S462" s="0" t="n">
        <v>1</v>
      </c>
      <c r="T462" s="0" t="n">
        <v>0</v>
      </c>
      <c r="Z462" s="0" t="n">
        <v>1</v>
      </c>
    </row>
    <row r="463" customFormat="false" ht="12.5" hidden="false" customHeight="false" outlineLevel="0" collapsed="false">
      <c r="A463" s="0" t="n">
        <v>1029</v>
      </c>
      <c r="B463" s="0" t="s">
        <v>25</v>
      </c>
      <c r="C463" s="0" t="s">
        <v>33</v>
      </c>
      <c r="D463" s="0" t="s">
        <v>44</v>
      </c>
      <c r="E463" s="0" t="s">
        <v>45</v>
      </c>
      <c r="F463" s="0" t="n">
        <v>-42.523979187</v>
      </c>
      <c r="G463" s="0" t="n">
        <v>147.96925354</v>
      </c>
      <c r="H463" s="4" t="n">
        <v>43558</v>
      </c>
      <c r="I463" s="0" t="n">
        <v>7</v>
      </c>
      <c r="J463" s="0" t="s">
        <v>46</v>
      </c>
      <c r="K463" s="5" t="n">
        <v>0.4375</v>
      </c>
      <c r="L463" s="0" t="n">
        <v>0</v>
      </c>
      <c r="M463" s="0" t="n">
        <v>5.3</v>
      </c>
      <c r="N463" s="0" t="n">
        <v>1</v>
      </c>
      <c r="O463" s="0" t="n">
        <v>2</v>
      </c>
      <c r="P463" s="0" t="s">
        <v>124</v>
      </c>
      <c r="Q463" s="0" t="s">
        <v>125</v>
      </c>
      <c r="R463" s="0" t="s">
        <v>126</v>
      </c>
      <c r="S463" s="0" t="n">
        <v>180</v>
      </c>
      <c r="T463" s="0" t="n">
        <v>0</v>
      </c>
      <c r="U463" s="0" t="n">
        <v>180</v>
      </c>
    </row>
    <row r="464" customFormat="false" ht="12.5" hidden="false" customHeight="false" outlineLevel="0" collapsed="false">
      <c r="A464" s="0" t="n">
        <v>1030</v>
      </c>
      <c r="B464" s="0" t="s">
        <v>25</v>
      </c>
      <c r="C464" s="0" t="s">
        <v>33</v>
      </c>
      <c r="D464" s="0" t="s">
        <v>44</v>
      </c>
      <c r="E464" s="0" t="s">
        <v>45</v>
      </c>
      <c r="F464" s="0" t="n">
        <v>-42.523979187</v>
      </c>
      <c r="G464" s="0" t="n">
        <v>147.96925354</v>
      </c>
      <c r="H464" s="4" t="n">
        <v>43558</v>
      </c>
      <c r="I464" s="0" t="n">
        <v>7</v>
      </c>
      <c r="J464" s="0" t="s">
        <v>46</v>
      </c>
      <c r="K464" s="5" t="n">
        <v>0.4375</v>
      </c>
      <c r="L464" s="0" t="n">
        <v>0</v>
      </c>
      <c r="M464" s="0" t="n">
        <v>5.3</v>
      </c>
      <c r="N464" s="0" t="n">
        <v>1</v>
      </c>
      <c r="O464" s="0" t="n">
        <v>2</v>
      </c>
      <c r="P464" s="0" t="s">
        <v>143</v>
      </c>
      <c r="Q464" s="0" t="s">
        <v>144</v>
      </c>
      <c r="R464" s="0" t="s">
        <v>145</v>
      </c>
      <c r="S464" s="0" t="n">
        <v>1</v>
      </c>
      <c r="T464" s="0" t="n">
        <v>0</v>
      </c>
      <c r="X464" s="0" t="n">
        <v>1</v>
      </c>
    </row>
    <row r="465" customFormat="false" ht="12.5" hidden="false" customHeight="false" outlineLevel="0" collapsed="false">
      <c r="A465" s="0" t="n">
        <v>1031</v>
      </c>
      <c r="B465" s="0" t="s">
        <v>25</v>
      </c>
      <c r="C465" s="0" t="s">
        <v>33</v>
      </c>
      <c r="D465" s="0" t="s">
        <v>44</v>
      </c>
      <c r="E465" s="0" t="s">
        <v>45</v>
      </c>
      <c r="F465" s="0" t="n">
        <v>-42.523979187</v>
      </c>
      <c r="G465" s="0" t="n">
        <v>147.96925354</v>
      </c>
      <c r="H465" s="4" t="n">
        <v>43558</v>
      </c>
      <c r="I465" s="0" t="n">
        <v>7</v>
      </c>
      <c r="J465" s="0" t="s">
        <v>46</v>
      </c>
      <c r="K465" s="5" t="n">
        <v>0.4375</v>
      </c>
      <c r="L465" s="0" t="n">
        <v>0</v>
      </c>
      <c r="M465" s="0" t="n">
        <v>5.3</v>
      </c>
      <c r="N465" s="0" t="n">
        <v>1</v>
      </c>
      <c r="O465" s="0" t="n">
        <v>2</v>
      </c>
      <c r="P465" s="0" t="s">
        <v>68</v>
      </c>
      <c r="Q465" s="0" t="s">
        <v>69</v>
      </c>
      <c r="R465" s="0" t="s">
        <v>70</v>
      </c>
      <c r="S465" s="0" t="n">
        <v>2</v>
      </c>
      <c r="T465" s="0" t="n">
        <v>0</v>
      </c>
      <c r="AB465" s="0" t="n">
        <v>1</v>
      </c>
      <c r="AC465" s="0" t="n">
        <v>1</v>
      </c>
    </row>
    <row r="466" customFormat="false" ht="12.5" hidden="false" customHeight="false" outlineLevel="0" collapsed="false">
      <c r="A466" s="0" t="n">
        <v>1032</v>
      </c>
      <c r="B466" s="0" t="s">
        <v>25</v>
      </c>
      <c r="C466" s="0" t="s">
        <v>33</v>
      </c>
      <c r="D466" s="0" t="s">
        <v>47</v>
      </c>
      <c r="E466" s="0" t="s">
        <v>48</v>
      </c>
      <c r="F466" s="0" t="n">
        <v>-42.576580048</v>
      </c>
      <c r="G466" s="0" t="n">
        <v>148.062072754</v>
      </c>
      <c r="H466" s="4" t="n">
        <v>43566</v>
      </c>
      <c r="I466" s="0" t="n">
        <v>7</v>
      </c>
      <c r="J466" s="0" t="s">
        <v>38</v>
      </c>
      <c r="K466" s="5" t="n">
        <v>0.4375</v>
      </c>
      <c r="L466" s="0" t="n">
        <v>0</v>
      </c>
      <c r="M466" s="0" t="n">
        <v>5.4</v>
      </c>
      <c r="N466" s="0" t="n">
        <v>1</v>
      </c>
      <c r="O466" s="0" t="n">
        <v>1</v>
      </c>
      <c r="P466" s="0" t="s">
        <v>92</v>
      </c>
      <c r="Q466" s="0" t="s">
        <v>93</v>
      </c>
      <c r="R466" s="0" t="s">
        <v>94</v>
      </c>
      <c r="S466" s="0" t="n">
        <v>2</v>
      </c>
      <c r="T466" s="0" t="n">
        <v>0</v>
      </c>
      <c r="AD466" s="0" t="n">
        <v>1</v>
      </c>
      <c r="AE466" s="0" t="n">
        <v>1</v>
      </c>
    </row>
    <row r="467" customFormat="false" ht="12.5" hidden="false" customHeight="false" outlineLevel="0" collapsed="false">
      <c r="A467" s="0" t="n">
        <v>1033</v>
      </c>
      <c r="B467" s="0" t="s">
        <v>25</v>
      </c>
      <c r="C467" s="0" t="s">
        <v>33</v>
      </c>
      <c r="D467" s="0" t="s">
        <v>47</v>
      </c>
      <c r="E467" s="0" t="s">
        <v>48</v>
      </c>
      <c r="F467" s="0" t="n">
        <v>-42.576580048</v>
      </c>
      <c r="G467" s="0" t="n">
        <v>148.062072754</v>
      </c>
      <c r="H467" s="4" t="n">
        <v>43566</v>
      </c>
      <c r="I467" s="0" t="n">
        <v>7</v>
      </c>
      <c r="J467" s="0" t="s">
        <v>38</v>
      </c>
      <c r="K467" s="5" t="n">
        <v>0.4375</v>
      </c>
      <c r="L467" s="0" t="n">
        <v>0</v>
      </c>
      <c r="M467" s="0" t="n">
        <v>5.4</v>
      </c>
      <c r="N467" s="0" t="n">
        <v>1</v>
      </c>
      <c r="O467" s="0" t="n">
        <v>2</v>
      </c>
      <c r="P467" s="0" t="s">
        <v>92</v>
      </c>
      <c r="Q467" s="0" t="s">
        <v>93</v>
      </c>
      <c r="R467" s="0" t="s">
        <v>94</v>
      </c>
      <c r="S467" s="0" t="n">
        <v>2</v>
      </c>
      <c r="T467" s="0" t="n">
        <v>0</v>
      </c>
      <c r="AD467" s="0" t="n">
        <v>1</v>
      </c>
      <c r="AE467" s="0" t="n">
        <v>1</v>
      </c>
    </row>
    <row r="468" customFormat="false" ht="12.5" hidden="false" customHeight="false" outlineLevel="0" collapsed="false">
      <c r="A468" s="0" t="n">
        <v>1034</v>
      </c>
      <c r="B468" s="0" t="s">
        <v>25</v>
      </c>
      <c r="C468" s="0" t="s">
        <v>33</v>
      </c>
      <c r="D468" s="0" t="s">
        <v>47</v>
      </c>
      <c r="E468" s="0" t="s">
        <v>48</v>
      </c>
      <c r="F468" s="0" t="n">
        <v>-42.576580048</v>
      </c>
      <c r="G468" s="0" t="n">
        <v>148.062072754</v>
      </c>
      <c r="H468" s="4" t="n">
        <v>43566</v>
      </c>
      <c r="I468" s="0" t="n">
        <v>7</v>
      </c>
      <c r="J468" s="0" t="s">
        <v>38</v>
      </c>
      <c r="K468" s="5" t="n">
        <v>0.4375</v>
      </c>
      <c r="L468" s="0" t="n">
        <v>0</v>
      </c>
      <c r="M468" s="0" t="n">
        <v>5.4</v>
      </c>
      <c r="N468" s="0" t="n">
        <v>1</v>
      </c>
      <c r="O468" s="0" t="n">
        <v>1</v>
      </c>
      <c r="P468" s="0" t="s">
        <v>68</v>
      </c>
      <c r="Q468" s="0" t="s">
        <v>69</v>
      </c>
      <c r="R468" s="0" t="s">
        <v>70</v>
      </c>
      <c r="S468" s="0" t="n">
        <v>1</v>
      </c>
      <c r="T468" s="0" t="n">
        <v>0</v>
      </c>
      <c r="AD468" s="0" t="n">
        <v>1</v>
      </c>
    </row>
    <row r="469" customFormat="false" ht="12.5" hidden="false" customHeight="false" outlineLevel="0" collapsed="false">
      <c r="A469" s="0" t="n">
        <v>1035</v>
      </c>
      <c r="B469" s="0" t="s">
        <v>25</v>
      </c>
      <c r="C469" s="0" t="s">
        <v>33</v>
      </c>
      <c r="D469" s="0" t="s">
        <v>47</v>
      </c>
      <c r="E469" s="0" t="s">
        <v>48</v>
      </c>
      <c r="F469" s="0" t="n">
        <v>-42.576580048</v>
      </c>
      <c r="G469" s="0" t="n">
        <v>148.062072754</v>
      </c>
      <c r="H469" s="4" t="n">
        <v>43566</v>
      </c>
      <c r="I469" s="0" t="n">
        <v>7</v>
      </c>
      <c r="J469" s="0" t="s">
        <v>38</v>
      </c>
      <c r="K469" s="5" t="n">
        <v>0.4375</v>
      </c>
      <c r="L469" s="0" t="n">
        <v>0</v>
      </c>
      <c r="M469" s="0" t="n">
        <v>5.4</v>
      </c>
      <c r="N469" s="0" t="n">
        <v>1</v>
      </c>
      <c r="O469" s="0" t="n">
        <v>2</v>
      </c>
      <c r="P469" s="0" t="s">
        <v>68</v>
      </c>
      <c r="Q469" s="0" t="s">
        <v>69</v>
      </c>
      <c r="R469" s="0" t="s">
        <v>70</v>
      </c>
      <c r="S469" s="0" t="n">
        <v>3</v>
      </c>
      <c r="T469" s="0" t="n">
        <v>0</v>
      </c>
      <c r="AD469" s="0" t="n">
        <v>1</v>
      </c>
      <c r="AE469" s="0" t="n">
        <v>2</v>
      </c>
    </row>
    <row r="470" customFormat="false" ht="12.5" hidden="false" customHeight="false" outlineLevel="0" collapsed="false">
      <c r="A470" s="0" t="n">
        <v>1036</v>
      </c>
      <c r="B470" s="0" t="s">
        <v>25</v>
      </c>
      <c r="C470" s="0" t="s">
        <v>33</v>
      </c>
      <c r="D470" s="0" t="s">
        <v>47</v>
      </c>
      <c r="E470" s="0" t="s">
        <v>48</v>
      </c>
      <c r="F470" s="0" t="n">
        <v>-42.576580048</v>
      </c>
      <c r="G470" s="0" t="n">
        <v>148.062072754</v>
      </c>
      <c r="H470" s="4" t="n">
        <v>43566</v>
      </c>
      <c r="I470" s="0" t="n">
        <v>7</v>
      </c>
      <c r="J470" s="0" t="s">
        <v>38</v>
      </c>
      <c r="K470" s="5" t="n">
        <v>0.4375</v>
      </c>
      <c r="L470" s="0" t="n">
        <v>0</v>
      </c>
      <c r="M470" s="0" t="n">
        <v>5.4</v>
      </c>
      <c r="N470" s="0" t="n">
        <v>1</v>
      </c>
      <c r="O470" s="0" t="n">
        <v>1</v>
      </c>
      <c r="P470" s="0" t="s">
        <v>71</v>
      </c>
      <c r="Q470" s="0" t="s">
        <v>72</v>
      </c>
      <c r="R470" s="0" t="s">
        <v>73</v>
      </c>
      <c r="S470" s="0" t="n">
        <v>12</v>
      </c>
      <c r="T470" s="0" t="n">
        <v>0</v>
      </c>
      <c r="V470" s="0" t="n">
        <v>1</v>
      </c>
      <c r="Z470" s="0" t="n">
        <v>3</v>
      </c>
      <c r="AA470" s="0" t="n">
        <v>2</v>
      </c>
      <c r="AB470" s="0" t="n">
        <v>2</v>
      </c>
      <c r="AC470" s="0" t="n">
        <v>3</v>
      </c>
      <c r="AD470" s="0" t="n">
        <v>1</v>
      </c>
    </row>
    <row r="471" customFormat="false" ht="12.5" hidden="false" customHeight="false" outlineLevel="0" collapsed="false">
      <c r="A471" s="0" t="n">
        <v>1037</v>
      </c>
      <c r="B471" s="0" t="s">
        <v>25</v>
      </c>
      <c r="C471" s="0" t="s">
        <v>33</v>
      </c>
      <c r="D471" s="0" t="s">
        <v>47</v>
      </c>
      <c r="E471" s="0" t="s">
        <v>48</v>
      </c>
      <c r="F471" s="0" t="n">
        <v>-42.576580048</v>
      </c>
      <c r="G471" s="0" t="n">
        <v>148.062072754</v>
      </c>
      <c r="H471" s="4" t="n">
        <v>43566</v>
      </c>
      <c r="I471" s="0" t="n">
        <v>7</v>
      </c>
      <c r="J471" s="0" t="s">
        <v>38</v>
      </c>
      <c r="K471" s="5" t="n">
        <v>0.4375</v>
      </c>
      <c r="L471" s="0" t="n">
        <v>0</v>
      </c>
      <c r="M471" s="0" t="n">
        <v>5.4</v>
      </c>
      <c r="N471" s="0" t="n">
        <v>1</v>
      </c>
      <c r="O471" s="0" t="n">
        <v>2</v>
      </c>
      <c r="P471" s="0" t="s">
        <v>71</v>
      </c>
      <c r="Q471" s="0" t="s">
        <v>72</v>
      </c>
      <c r="R471" s="0" t="s">
        <v>73</v>
      </c>
      <c r="S471" s="0" t="n">
        <v>13</v>
      </c>
      <c r="T471" s="0" t="n">
        <v>0</v>
      </c>
      <c r="Z471" s="0" t="n">
        <v>2</v>
      </c>
      <c r="AC471" s="0" t="n">
        <v>3</v>
      </c>
      <c r="AD471" s="0" t="n">
        <v>3</v>
      </c>
      <c r="AE471" s="0" t="n">
        <v>1</v>
      </c>
      <c r="AF471" s="0" t="n">
        <v>4</v>
      </c>
    </row>
    <row r="472" customFormat="false" ht="12.5" hidden="false" customHeight="false" outlineLevel="0" collapsed="false">
      <c r="A472" s="0" t="n">
        <v>1038</v>
      </c>
      <c r="B472" s="0" t="s">
        <v>25</v>
      </c>
      <c r="C472" s="0" t="s">
        <v>33</v>
      </c>
      <c r="D472" s="0" t="s">
        <v>47</v>
      </c>
      <c r="E472" s="0" t="s">
        <v>48</v>
      </c>
      <c r="F472" s="0" t="n">
        <v>-42.576580048</v>
      </c>
      <c r="G472" s="0" t="n">
        <v>148.062072754</v>
      </c>
      <c r="H472" s="4" t="n">
        <v>43566</v>
      </c>
      <c r="I472" s="0" t="n">
        <v>7</v>
      </c>
      <c r="J472" s="0" t="s">
        <v>38</v>
      </c>
      <c r="K472" s="5" t="n">
        <v>0.4375</v>
      </c>
      <c r="L472" s="0" t="n">
        <v>0</v>
      </c>
      <c r="M472" s="0" t="n">
        <v>5.4</v>
      </c>
      <c r="N472" s="0" t="n">
        <v>1</v>
      </c>
      <c r="O472" s="0" t="n">
        <v>1</v>
      </c>
      <c r="P472" s="0" t="s">
        <v>77</v>
      </c>
      <c r="Q472" s="0" t="s">
        <v>78</v>
      </c>
      <c r="R472" s="0" t="s">
        <v>79</v>
      </c>
      <c r="S472" s="0" t="n">
        <v>1</v>
      </c>
      <c r="T472" s="0" t="n">
        <v>0</v>
      </c>
      <c r="Y472" s="0" t="n">
        <v>1</v>
      </c>
    </row>
    <row r="473" customFormat="false" ht="12.5" hidden="false" customHeight="false" outlineLevel="0" collapsed="false">
      <c r="A473" s="0" t="n">
        <v>1039</v>
      </c>
      <c r="B473" s="0" t="s">
        <v>25</v>
      </c>
      <c r="C473" s="0" t="s">
        <v>33</v>
      </c>
      <c r="D473" s="0" t="s">
        <v>47</v>
      </c>
      <c r="E473" s="0" t="s">
        <v>48</v>
      </c>
      <c r="F473" s="0" t="n">
        <v>-42.576580048</v>
      </c>
      <c r="G473" s="0" t="n">
        <v>148.062072754</v>
      </c>
      <c r="H473" s="4" t="n">
        <v>43566</v>
      </c>
      <c r="I473" s="0" t="n">
        <v>7</v>
      </c>
      <c r="J473" s="0" t="s">
        <v>38</v>
      </c>
      <c r="K473" s="5" t="n">
        <v>0.4375</v>
      </c>
      <c r="L473" s="0" t="n">
        <v>0</v>
      </c>
      <c r="M473" s="0" t="n">
        <v>5.4</v>
      </c>
      <c r="N473" s="0" t="n">
        <v>1</v>
      </c>
      <c r="O473" s="0" t="n">
        <v>1</v>
      </c>
      <c r="P473" s="0" t="s">
        <v>149</v>
      </c>
      <c r="Q473" s="0" t="s">
        <v>150</v>
      </c>
      <c r="R473" s="0" t="s">
        <v>151</v>
      </c>
      <c r="S473" s="0" t="n">
        <v>1</v>
      </c>
      <c r="T473" s="0" t="n">
        <v>0</v>
      </c>
      <c r="AG473" s="0" t="n">
        <v>1</v>
      </c>
    </row>
    <row r="474" customFormat="false" ht="12.5" hidden="false" customHeight="false" outlineLevel="0" collapsed="false">
      <c r="A474" s="0" t="n">
        <v>1040</v>
      </c>
      <c r="B474" s="0" t="s">
        <v>25</v>
      </c>
      <c r="C474" s="0" t="s">
        <v>33</v>
      </c>
      <c r="D474" s="0" t="s">
        <v>47</v>
      </c>
      <c r="E474" s="0" t="s">
        <v>48</v>
      </c>
      <c r="F474" s="0" t="n">
        <v>-42.576580048</v>
      </c>
      <c r="G474" s="0" t="n">
        <v>148.062072754</v>
      </c>
      <c r="H474" s="4" t="n">
        <v>43566</v>
      </c>
      <c r="I474" s="0" t="n">
        <v>7</v>
      </c>
      <c r="J474" s="0" t="s">
        <v>38</v>
      </c>
      <c r="K474" s="5" t="n">
        <v>0.4375</v>
      </c>
      <c r="L474" s="0" t="n">
        <v>0</v>
      </c>
      <c r="M474" s="0" t="n">
        <v>5.4</v>
      </c>
      <c r="N474" s="0" t="n">
        <v>1</v>
      </c>
      <c r="O474" s="0" t="n">
        <v>1</v>
      </c>
      <c r="P474" s="0" t="s">
        <v>62</v>
      </c>
      <c r="Q474" s="0" t="s">
        <v>63</v>
      </c>
      <c r="R474" s="0" t="s">
        <v>64</v>
      </c>
      <c r="S474" s="0" t="n">
        <v>1</v>
      </c>
      <c r="T474" s="0" t="n">
        <v>0</v>
      </c>
      <c r="Y474" s="0" t="n">
        <v>1</v>
      </c>
    </row>
    <row r="475" customFormat="false" ht="12.5" hidden="false" customHeight="false" outlineLevel="0" collapsed="false">
      <c r="A475" s="0" t="n">
        <v>1041</v>
      </c>
      <c r="B475" s="0" t="s">
        <v>25</v>
      </c>
      <c r="C475" s="0" t="s">
        <v>33</v>
      </c>
      <c r="D475" s="0" t="s">
        <v>47</v>
      </c>
      <c r="E475" s="0" t="s">
        <v>48</v>
      </c>
      <c r="F475" s="0" t="n">
        <v>-42.576580048</v>
      </c>
      <c r="G475" s="0" t="n">
        <v>148.062072754</v>
      </c>
      <c r="H475" s="4" t="n">
        <v>43566</v>
      </c>
      <c r="I475" s="0" t="n">
        <v>7</v>
      </c>
      <c r="J475" s="0" t="s">
        <v>38</v>
      </c>
      <c r="K475" s="5" t="n">
        <v>0.4375</v>
      </c>
      <c r="L475" s="0" t="n">
        <v>0</v>
      </c>
      <c r="M475" s="0" t="n">
        <v>5.4</v>
      </c>
      <c r="N475" s="0" t="n">
        <v>1</v>
      </c>
      <c r="O475" s="0" t="n">
        <v>2</v>
      </c>
      <c r="P475" s="0" t="s">
        <v>140</v>
      </c>
      <c r="Q475" s="0" t="s">
        <v>141</v>
      </c>
      <c r="R475" s="0" t="s">
        <v>142</v>
      </c>
      <c r="S475" s="0" t="n">
        <v>2</v>
      </c>
      <c r="T475" s="0" t="n">
        <v>0</v>
      </c>
      <c r="AD475" s="0" t="n">
        <v>2</v>
      </c>
    </row>
    <row r="476" customFormat="false" ht="12.5" hidden="false" customHeight="false" outlineLevel="0" collapsed="false">
      <c r="A476" s="0" t="n">
        <v>1042</v>
      </c>
      <c r="B476" s="0" t="s">
        <v>25</v>
      </c>
      <c r="C476" s="0" t="s">
        <v>33</v>
      </c>
      <c r="D476" s="0" t="s">
        <v>47</v>
      </c>
      <c r="E476" s="0" t="s">
        <v>48</v>
      </c>
      <c r="F476" s="0" t="n">
        <v>-42.576580048</v>
      </c>
      <c r="G476" s="0" t="n">
        <v>148.062072754</v>
      </c>
      <c r="H476" s="4" t="n">
        <v>43566</v>
      </c>
      <c r="I476" s="0" t="n">
        <v>7</v>
      </c>
      <c r="J476" s="0" t="s">
        <v>38</v>
      </c>
      <c r="K476" s="5" t="n">
        <v>0.4375</v>
      </c>
      <c r="L476" s="0" t="n">
        <v>0</v>
      </c>
      <c r="M476" s="0" t="n">
        <v>5.4</v>
      </c>
      <c r="N476" s="0" t="n">
        <v>1</v>
      </c>
      <c r="O476" s="0" t="n">
        <v>1</v>
      </c>
      <c r="P476" s="0" t="s">
        <v>65</v>
      </c>
      <c r="Q476" s="0" t="s">
        <v>66</v>
      </c>
      <c r="R476" s="0" t="s">
        <v>67</v>
      </c>
      <c r="S476" s="0" t="n">
        <v>43</v>
      </c>
      <c r="T476" s="0" t="n">
        <v>0</v>
      </c>
      <c r="W476" s="0" t="n">
        <v>20</v>
      </c>
      <c r="X476" s="0" t="n">
        <v>20</v>
      </c>
      <c r="Y476" s="0" t="n">
        <v>3</v>
      </c>
    </row>
    <row r="477" customFormat="false" ht="12.5" hidden="false" customHeight="false" outlineLevel="0" collapsed="false">
      <c r="A477" s="0" t="n">
        <v>1043</v>
      </c>
      <c r="B477" s="0" t="s">
        <v>25</v>
      </c>
      <c r="C477" s="0" t="s">
        <v>33</v>
      </c>
      <c r="D477" s="0" t="s">
        <v>47</v>
      </c>
      <c r="E477" s="0" t="s">
        <v>48</v>
      </c>
      <c r="F477" s="0" t="n">
        <v>-42.576580048</v>
      </c>
      <c r="G477" s="0" t="n">
        <v>148.062072754</v>
      </c>
      <c r="H477" s="4" t="n">
        <v>43566</v>
      </c>
      <c r="I477" s="0" t="n">
        <v>7</v>
      </c>
      <c r="J477" s="0" t="s">
        <v>38</v>
      </c>
      <c r="K477" s="5" t="n">
        <v>0.4375</v>
      </c>
      <c r="L477" s="0" t="n">
        <v>0</v>
      </c>
      <c r="M477" s="0" t="n">
        <v>5.4</v>
      </c>
      <c r="N477" s="0" t="n">
        <v>1</v>
      </c>
      <c r="O477" s="0" t="n">
        <v>2</v>
      </c>
      <c r="P477" s="0" t="s">
        <v>77</v>
      </c>
      <c r="Q477" s="0" t="s">
        <v>78</v>
      </c>
      <c r="R477" s="0" t="s">
        <v>79</v>
      </c>
      <c r="S477" s="0" t="n">
        <v>1</v>
      </c>
      <c r="T477" s="0" t="n">
        <v>0</v>
      </c>
      <c r="W477" s="0" t="n">
        <v>1</v>
      </c>
    </row>
    <row r="478" customFormat="false" ht="12.5" hidden="false" customHeight="false" outlineLevel="0" collapsed="false">
      <c r="A478" s="0" t="n">
        <v>1044</v>
      </c>
      <c r="B478" s="0" t="s">
        <v>25</v>
      </c>
      <c r="C478" s="0" t="s">
        <v>33</v>
      </c>
      <c r="D478" s="0" t="s">
        <v>47</v>
      </c>
      <c r="E478" s="0" t="s">
        <v>48</v>
      </c>
      <c r="F478" s="0" t="n">
        <v>-42.576580048</v>
      </c>
      <c r="G478" s="0" t="n">
        <v>148.062072754</v>
      </c>
      <c r="H478" s="4" t="n">
        <v>43566</v>
      </c>
      <c r="I478" s="0" t="n">
        <v>7</v>
      </c>
      <c r="J478" s="0" t="s">
        <v>38</v>
      </c>
      <c r="K478" s="5" t="n">
        <v>0.4375</v>
      </c>
      <c r="L478" s="0" t="n">
        <v>0</v>
      </c>
      <c r="M478" s="0" t="n">
        <v>5.4</v>
      </c>
      <c r="N478" s="0" t="n">
        <v>2</v>
      </c>
      <c r="O478" s="0" t="n">
        <v>1</v>
      </c>
      <c r="P478" s="0" t="s">
        <v>98</v>
      </c>
      <c r="Q478" s="0" t="s">
        <v>99</v>
      </c>
      <c r="R478" s="0" t="s">
        <v>100</v>
      </c>
      <c r="S478" s="0" t="n">
        <v>50</v>
      </c>
      <c r="T478" s="0" t="n">
        <v>50</v>
      </c>
    </row>
    <row r="479" customFormat="false" ht="12.5" hidden="false" customHeight="false" outlineLevel="0" collapsed="false">
      <c r="A479" s="0" t="n">
        <v>1045</v>
      </c>
      <c r="B479" s="0" t="s">
        <v>25</v>
      </c>
      <c r="C479" s="0" t="s">
        <v>33</v>
      </c>
      <c r="D479" s="0" t="s">
        <v>47</v>
      </c>
      <c r="E479" s="0" t="s">
        <v>48</v>
      </c>
      <c r="F479" s="0" t="n">
        <v>-42.576580048</v>
      </c>
      <c r="G479" s="0" t="n">
        <v>148.062072754</v>
      </c>
      <c r="H479" s="4" t="n">
        <v>43566</v>
      </c>
      <c r="I479" s="0" t="n">
        <v>7</v>
      </c>
      <c r="J479" s="0" t="s">
        <v>38</v>
      </c>
      <c r="K479" s="5" t="n">
        <v>0.4375</v>
      </c>
      <c r="L479" s="0" t="n">
        <v>0</v>
      </c>
      <c r="M479" s="0" t="n">
        <v>5.4</v>
      </c>
      <c r="N479" s="0" t="n">
        <v>2</v>
      </c>
      <c r="O479" s="0" t="n">
        <v>1</v>
      </c>
      <c r="P479" s="0" t="s">
        <v>211</v>
      </c>
      <c r="Q479" s="0" t="s">
        <v>212</v>
      </c>
      <c r="R479" s="0" t="s">
        <v>213</v>
      </c>
      <c r="S479" s="0" t="n">
        <v>2</v>
      </c>
      <c r="T479" s="0" t="n">
        <v>0</v>
      </c>
      <c r="V479" s="0" t="n">
        <v>1</v>
      </c>
      <c r="W479" s="0" t="n">
        <v>1</v>
      </c>
    </row>
    <row r="480" customFormat="false" ht="12.5" hidden="false" customHeight="false" outlineLevel="0" collapsed="false">
      <c r="A480" s="0" t="n">
        <v>1046</v>
      </c>
      <c r="B480" s="0" t="s">
        <v>25</v>
      </c>
      <c r="C480" s="0" t="s">
        <v>33</v>
      </c>
      <c r="D480" s="0" t="s">
        <v>47</v>
      </c>
      <c r="E480" s="0" t="s">
        <v>48</v>
      </c>
      <c r="F480" s="0" t="n">
        <v>-42.576580048</v>
      </c>
      <c r="G480" s="0" t="n">
        <v>148.062072754</v>
      </c>
      <c r="H480" s="4" t="n">
        <v>43566</v>
      </c>
      <c r="I480" s="0" t="n">
        <v>7</v>
      </c>
      <c r="J480" s="0" t="s">
        <v>38</v>
      </c>
      <c r="K480" s="5" t="n">
        <v>0.4375</v>
      </c>
      <c r="L480" s="0" t="n">
        <v>0</v>
      </c>
      <c r="M480" s="0" t="n">
        <v>5.4</v>
      </c>
      <c r="N480" s="0" t="n">
        <v>2</v>
      </c>
      <c r="O480" s="0" t="n">
        <v>1</v>
      </c>
      <c r="P480" s="0" t="s">
        <v>101</v>
      </c>
      <c r="Q480" s="0" t="s">
        <v>102</v>
      </c>
      <c r="R480" s="0" t="s">
        <v>103</v>
      </c>
      <c r="S480" s="0" t="n">
        <v>1</v>
      </c>
      <c r="T480" s="0" t="n">
        <v>0</v>
      </c>
      <c r="AX480" s="0" t="n">
        <v>1</v>
      </c>
    </row>
    <row r="481" customFormat="false" ht="12.5" hidden="false" customHeight="false" outlineLevel="0" collapsed="false">
      <c r="A481" s="0" t="n">
        <v>1047</v>
      </c>
      <c r="B481" s="0" t="s">
        <v>25</v>
      </c>
      <c r="C481" s="0" t="s">
        <v>33</v>
      </c>
      <c r="D481" s="0" t="s">
        <v>47</v>
      </c>
      <c r="E481" s="0" t="s">
        <v>48</v>
      </c>
      <c r="F481" s="0" t="n">
        <v>-42.576580048</v>
      </c>
      <c r="G481" s="0" t="n">
        <v>148.062072754</v>
      </c>
      <c r="H481" s="4" t="n">
        <v>43566</v>
      </c>
      <c r="I481" s="0" t="n">
        <v>7</v>
      </c>
      <c r="J481" s="0" t="s">
        <v>38</v>
      </c>
      <c r="K481" s="5" t="n">
        <v>0.4375</v>
      </c>
      <c r="L481" s="0" t="n">
        <v>0</v>
      </c>
      <c r="M481" s="0" t="n">
        <v>5.4</v>
      </c>
      <c r="N481" s="0" t="n">
        <v>2</v>
      </c>
      <c r="O481" s="0" t="n">
        <v>1</v>
      </c>
      <c r="P481" s="0" t="s">
        <v>106</v>
      </c>
      <c r="Q481" s="0" t="s">
        <v>107</v>
      </c>
      <c r="R481" s="0" t="s">
        <v>108</v>
      </c>
      <c r="S481" s="0" t="n">
        <v>1</v>
      </c>
      <c r="T481" s="0" t="n">
        <v>0</v>
      </c>
      <c r="AL481" s="0" t="n">
        <v>1</v>
      </c>
    </row>
    <row r="482" customFormat="false" ht="12.5" hidden="false" customHeight="false" outlineLevel="0" collapsed="false">
      <c r="A482" s="0" t="n">
        <v>1048</v>
      </c>
      <c r="B482" s="0" t="s">
        <v>25</v>
      </c>
      <c r="C482" s="0" t="s">
        <v>33</v>
      </c>
      <c r="D482" s="0" t="s">
        <v>47</v>
      </c>
      <c r="E482" s="0" t="s">
        <v>48</v>
      </c>
      <c r="F482" s="0" t="n">
        <v>-42.576580048</v>
      </c>
      <c r="G482" s="0" t="n">
        <v>148.062072754</v>
      </c>
      <c r="H482" s="4" t="n">
        <v>43566</v>
      </c>
      <c r="I482" s="0" t="n">
        <v>7</v>
      </c>
      <c r="J482" s="0" t="s">
        <v>38</v>
      </c>
      <c r="K482" s="5" t="n">
        <v>0.4375</v>
      </c>
      <c r="L482" s="0" t="n">
        <v>0</v>
      </c>
      <c r="M482" s="0" t="n">
        <v>5.4</v>
      </c>
      <c r="N482" s="0" t="n">
        <v>2</v>
      </c>
      <c r="O482" s="0" t="n">
        <v>1</v>
      </c>
      <c r="P482" s="0" t="s">
        <v>115</v>
      </c>
      <c r="Q482" s="0" t="s">
        <v>116</v>
      </c>
      <c r="R482" s="0" t="s">
        <v>117</v>
      </c>
      <c r="S482" s="0" t="n">
        <v>1</v>
      </c>
      <c r="T482" s="0" t="n">
        <v>0</v>
      </c>
      <c r="AZ482" s="0" t="n">
        <v>1</v>
      </c>
    </row>
    <row r="483" customFormat="false" ht="12.5" hidden="false" customHeight="false" outlineLevel="0" collapsed="false">
      <c r="A483" s="0" t="n">
        <v>1049</v>
      </c>
      <c r="B483" s="0" t="s">
        <v>25</v>
      </c>
      <c r="C483" s="0" t="s">
        <v>33</v>
      </c>
      <c r="D483" s="0" t="s">
        <v>47</v>
      </c>
      <c r="E483" s="0" t="s">
        <v>48</v>
      </c>
      <c r="F483" s="0" t="n">
        <v>-42.576580048</v>
      </c>
      <c r="G483" s="0" t="n">
        <v>148.062072754</v>
      </c>
      <c r="H483" s="4" t="n">
        <v>43566</v>
      </c>
      <c r="I483" s="0" t="n">
        <v>7</v>
      </c>
      <c r="J483" s="0" t="s">
        <v>38</v>
      </c>
      <c r="K483" s="5" t="n">
        <v>0.4375</v>
      </c>
      <c r="L483" s="0" t="n">
        <v>0</v>
      </c>
      <c r="M483" s="0" t="n">
        <v>5.4</v>
      </c>
      <c r="N483" s="0" t="n">
        <v>2</v>
      </c>
      <c r="O483" s="0" t="n">
        <v>1</v>
      </c>
      <c r="P483" s="0" t="s">
        <v>179</v>
      </c>
      <c r="Q483" s="0" t="s">
        <v>180</v>
      </c>
      <c r="R483" s="0" t="s">
        <v>181</v>
      </c>
      <c r="S483" s="0" t="n">
        <v>1</v>
      </c>
      <c r="T483" s="0" t="n">
        <v>0</v>
      </c>
      <c r="AD483" s="0" t="n">
        <v>1</v>
      </c>
    </row>
    <row r="484" customFormat="false" ht="12.5" hidden="false" customHeight="false" outlineLevel="0" collapsed="false">
      <c r="A484" s="0" t="n">
        <v>1050</v>
      </c>
      <c r="B484" s="0" t="s">
        <v>25</v>
      </c>
      <c r="C484" s="0" t="s">
        <v>33</v>
      </c>
      <c r="D484" s="0" t="s">
        <v>47</v>
      </c>
      <c r="E484" s="0" t="s">
        <v>48</v>
      </c>
      <c r="F484" s="0" t="n">
        <v>-42.576580048</v>
      </c>
      <c r="G484" s="0" t="n">
        <v>148.062072754</v>
      </c>
      <c r="H484" s="4" t="n">
        <v>43566</v>
      </c>
      <c r="I484" s="0" t="n">
        <v>7</v>
      </c>
      <c r="J484" s="0" t="s">
        <v>38</v>
      </c>
      <c r="K484" s="5" t="n">
        <v>0.4375</v>
      </c>
      <c r="L484" s="0" t="n">
        <v>0</v>
      </c>
      <c r="M484" s="0" t="n">
        <v>5.4</v>
      </c>
      <c r="N484" s="0" t="n">
        <v>2</v>
      </c>
      <c r="O484" s="0" t="n">
        <v>1</v>
      </c>
      <c r="P484" s="0" t="s">
        <v>133</v>
      </c>
      <c r="Q484" s="0" t="s">
        <v>75</v>
      </c>
      <c r="R484" s="0" t="s">
        <v>76</v>
      </c>
      <c r="S484" s="0" t="n">
        <v>1</v>
      </c>
      <c r="T484" s="0" t="n">
        <v>0</v>
      </c>
      <c r="AJ484" s="0" t="n">
        <v>1</v>
      </c>
    </row>
    <row r="485" customFormat="false" ht="12.5" hidden="false" customHeight="false" outlineLevel="0" collapsed="false">
      <c r="A485" s="0" t="n">
        <v>1051</v>
      </c>
      <c r="B485" s="0" t="s">
        <v>25</v>
      </c>
      <c r="C485" s="0" t="s">
        <v>33</v>
      </c>
      <c r="D485" s="0" t="s">
        <v>47</v>
      </c>
      <c r="E485" s="0" t="s">
        <v>48</v>
      </c>
      <c r="F485" s="0" t="n">
        <v>-42.576580048</v>
      </c>
      <c r="G485" s="0" t="n">
        <v>148.062072754</v>
      </c>
      <c r="H485" s="4" t="n">
        <v>43566</v>
      </c>
      <c r="I485" s="0" t="n">
        <v>7</v>
      </c>
      <c r="J485" s="0" t="s">
        <v>38</v>
      </c>
      <c r="K485" s="5" t="n">
        <v>0.4375</v>
      </c>
      <c r="L485" s="0" t="n">
        <v>0</v>
      </c>
      <c r="M485" s="0" t="n">
        <v>5.4</v>
      </c>
      <c r="N485" s="0" t="n">
        <v>2</v>
      </c>
      <c r="O485" s="0" t="n">
        <v>1</v>
      </c>
      <c r="P485" s="0" t="s">
        <v>118</v>
      </c>
      <c r="Q485" s="0" t="s">
        <v>119</v>
      </c>
      <c r="R485" s="0" t="s">
        <v>120</v>
      </c>
      <c r="S485" s="0" t="n">
        <v>1</v>
      </c>
      <c r="T485" s="0" t="n">
        <v>0</v>
      </c>
      <c r="AD485" s="0" t="n">
        <v>1</v>
      </c>
    </row>
    <row r="486" customFormat="false" ht="12.5" hidden="false" customHeight="false" outlineLevel="0" collapsed="false">
      <c r="A486" s="0" t="n">
        <v>1052</v>
      </c>
      <c r="B486" s="0" t="s">
        <v>25</v>
      </c>
      <c r="C486" s="0" t="s">
        <v>33</v>
      </c>
      <c r="D486" s="0" t="s">
        <v>47</v>
      </c>
      <c r="E486" s="0" t="s">
        <v>48</v>
      </c>
      <c r="F486" s="0" t="n">
        <v>-42.576580048</v>
      </c>
      <c r="G486" s="0" t="n">
        <v>148.062072754</v>
      </c>
      <c r="H486" s="4" t="n">
        <v>43566</v>
      </c>
      <c r="I486" s="0" t="n">
        <v>7</v>
      </c>
      <c r="J486" s="0" t="s">
        <v>38</v>
      </c>
      <c r="K486" s="5" t="n">
        <v>0.4375</v>
      </c>
      <c r="L486" s="0" t="n">
        <v>0</v>
      </c>
      <c r="M486" s="0" t="n">
        <v>5.4</v>
      </c>
      <c r="N486" s="0" t="n">
        <v>2</v>
      </c>
      <c r="O486" s="0" t="n">
        <v>1</v>
      </c>
      <c r="P486" s="0" t="s">
        <v>214</v>
      </c>
      <c r="Q486" s="0" t="s">
        <v>215</v>
      </c>
      <c r="R486" s="0" t="s">
        <v>216</v>
      </c>
      <c r="S486" s="0" t="n">
        <v>1</v>
      </c>
      <c r="T486" s="0" t="n">
        <v>0</v>
      </c>
      <c r="AN486" s="0" t="n">
        <v>1</v>
      </c>
    </row>
    <row r="487" customFormat="false" ht="12.5" hidden="false" customHeight="false" outlineLevel="0" collapsed="false">
      <c r="A487" s="0" t="n">
        <v>1053</v>
      </c>
      <c r="B487" s="0" t="s">
        <v>25</v>
      </c>
      <c r="C487" s="0" t="s">
        <v>33</v>
      </c>
      <c r="D487" s="0" t="s">
        <v>47</v>
      </c>
      <c r="E487" s="0" t="s">
        <v>48</v>
      </c>
      <c r="F487" s="0" t="n">
        <v>-42.576580048</v>
      </c>
      <c r="G487" s="0" t="n">
        <v>148.062072754</v>
      </c>
      <c r="H487" s="4" t="n">
        <v>43566</v>
      </c>
      <c r="I487" s="0" t="n">
        <v>7</v>
      </c>
      <c r="J487" s="0" t="s">
        <v>38</v>
      </c>
      <c r="K487" s="5" t="n">
        <v>0.4375</v>
      </c>
      <c r="L487" s="0" t="n">
        <v>0</v>
      </c>
      <c r="M487" s="0" t="n">
        <v>5.3</v>
      </c>
      <c r="N487" s="0" t="n">
        <v>1</v>
      </c>
      <c r="O487" s="0" t="n">
        <v>1</v>
      </c>
      <c r="P487" s="0" t="s">
        <v>71</v>
      </c>
      <c r="Q487" s="0" t="s">
        <v>72</v>
      </c>
      <c r="R487" s="0" t="s">
        <v>73</v>
      </c>
      <c r="S487" s="0" t="n">
        <v>30</v>
      </c>
      <c r="T487" s="0" t="n">
        <v>0</v>
      </c>
      <c r="X487" s="0" t="n">
        <v>1</v>
      </c>
      <c r="Y487" s="0" t="n">
        <v>1</v>
      </c>
      <c r="Z487" s="0" t="n">
        <v>3</v>
      </c>
      <c r="AA487" s="0" t="n">
        <v>3</v>
      </c>
      <c r="AB487" s="0" t="n">
        <v>5</v>
      </c>
      <c r="AC487" s="0" t="n">
        <v>5</v>
      </c>
      <c r="AD487" s="0" t="n">
        <v>5</v>
      </c>
      <c r="AE487" s="0" t="n">
        <v>2</v>
      </c>
      <c r="AF487" s="0" t="n">
        <v>5</v>
      </c>
    </row>
    <row r="488" customFormat="false" ht="12.5" hidden="false" customHeight="false" outlineLevel="0" collapsed="false">
      <c r="A488" s="0" t="n">
        <v>1054</v>
      </c>
      <c r="B488" s="0" t="s">
        <v>25</v>
      </c>
      <c r="C488" s="0" t="s">
        <v>33</v>
      </c>
      <c r="D488" s="0" t="s">
        <v>47</v>
      </c>
      <c r="E488" s="0" t="s">
        <v>48</v>
      </c>
      <c r="F488" s="0" t="n">
        <v>-42.576580048</v>
      </c>
      <c r="G488" s="0" t="n">
        <v>148.062072754</v>
      </c>
      <c r="H488" s="4" t="n">
        <v>43566</v>
      </c>
      <c r="I488" s="0" t="n">
        <v>7</v>
      </c>
      <c r="J488" s="0" t="s">
        <v>38</v>
      </c>
      <c r="K488" s="5" t="n">
        <v>0.4375</v>
      </c>
      <c r="L488" s="0" t="n">
        <v>0</v>
      </c>
      <c r="M488" s="0" t="n">
        <v>5.3</v>
      </c>
      <c r="N488" s="0" t="n">
        <v>1</v>
      </c>
      <c r="O488" s="0" t="n">
        <v>2</v>
      </c>
      <c r="P488" s="0" t="s">
        <v>71</v>
      </c>
      <c r="Q488" s="0" t="s">
        <v>72</v>
      </c>
      <c r="R488" s="0" t="s">
        <v>73</v>
      </c>
      <c r="S488" s="0" t="n">
        <v>13</v>
      </c>
      <c r="T488" s="0" t="n">
        <v>0</v>
      </c>
      <c r="Z488" s="0" t="n">
        <v>1</v>
      </c>
      <c r="AA488" s="0" t="n">
        <v>2</v>
      </c>
      <c r="AB488" s="0" t="n">
        <v>2</v>
      </c>
      <c r="AC488" s="0" t="n">
        <v>3</v>
      </c>
      <c r="AD488" s="0" t="n">
        <v>3</v>
      </c>
      <c r="AF488" s="0" t="n">
        <v>2</v>
      </c>
    </row>
    <row r="489" customFormat="false" ht="12.5" hidden="false" customHeight="false" outlineLevel="0" collapsed="false">
      <c r="A489" s="0" t="n">
        <v>1055</v>
      </c>
      <c r="B489" s="0" t="s">
        <v>25</v>
      </c>
      <c r="C489" s="0" t="s">
        <v>33</v>
      </c>
      <c r="D489" s="0" t="s">
        <v>47</v>
      </c>
      <c r="E489" s="0" t="s">
        <v>48</v>
      </c>
      <c r="F489" s="0" t="n">
        <v>-42.576580048</v>
      </c>
      <c r="G489" s="0" t="n">
        <v>148.062072754</v>
      </c>
      <c r="H489" s="4" t="n">
        <v>43566</v>
      </c>
      <c r="I489" s="0" t="n">
        <v>7</v>
      </c>
      <c r="J489" s="0" t="s">
        <v>38</v>
      </c>
      <c r="K489" s="5" t="n">
        <v>0.4375</v>
      </c>
      <c r="L489" s="0" t="n">
        <v>0</v>
      </c>
      <c r="M489" s="0" t="n">
        <v>5.3</v>
      </c>
      <c r="N489" s="0" t="n">
        <v>1</v>
      </c>
      <c r="O489" s="0" t="n">
        <v>1</v>
      </c>
      <c r="P489" s="0" t="s">
        <v>77</v>
      </c>
      <c r="Q489" s="0" t="s">
        <v>78</v>
      </c>
      <c r="R489" s="0" t="s">
        <v>79</v>
      </c>
      <c r="S489" s="0" t="n">
        <v>1</v>
      </c>
      <c r="T489" s="0" t="n">
        <v>0</v>
      </c>
      <c r="W489" s="0" t="n">
        <v>1</v>
      </c>
    </row>
    <row r="490" customFormat="false" ht="12.5" hidden="false" customHeight="false" outlineLevel="0" collapsed="false">
      <c r="A490" s="0" t="n">
        <v>1056</v>
      </c>
      <c r="B490" s="0" t="s">
        <v>25</v>
      </c>
      <c r="C490" s="0" t="s">
        <v>33</v>
      </c>
      <c r="D490" s="0" t="s">
        <v>47</v>
      </c>
      <c r="E490" s="0" t="s">
        <v>48</v>
      </c>
      <c r="F490" s="0" t="n">
        <v>-42.576580048</v>
      </c>
      <c r="G490" s="0" t="n">
        <v>148.062072754</v>
      </c>
      <c r="H490" s="4" t="n">
        <v>43566</v>
      </c>
      <c r="I490" s="0" t="n">
        <v>7</v>
      </c>
      <c r="J490" s="0" t="s">
        <v>38</v>
      </c>
      <c r="K490" s="5" t="n">
        <v>0.4375</v>
      </c>
      <c r="L490" s="0" t="n">
        <v>0</v>
      </c>
      <c r="M490" s="0" t="n">
        <v>5.3</v>
      </c>
      <c r="N490" s="0" t="n">
        <v>1</v>
      </c>
      <c r="O490" s="0" t="n">
        <v>1</v>
      </c>
      <c r="P490" s="0" t="s">
        <v>202</v>
      </c>
      <c r="Q490" s="0" t="s">
        <v>203</v>
      </c>
      <c r="R490" s="0" t="s">
        <v>204</v>
      </c>
      <c r="S490" s="0" t="n">
        <v>5</v>
      </c>
      <c r="T490" s="0" t="n">
        <v>0</v>
      </c>
      <c r="V490" s="0" t="n">
        <v>5</v>
      </c>
    </row>
    <row r="491" customFormat="false" ht="12.5" hidden="false" customHeight="false" outlineLevel="0" collapsed="false">
      <c r="A491" s="0" t="n">
        <v>1057</v>
      </c>
      <c r="B491" s="0" t="s">
        <v>25</v>
      </c>
      <c r="C491" s="0" t="s">
        <v>33</v>
      </c>
      <c r="D491" s="0" t="s">
        <v>47</v>
      </c>
      <c r="E491" s="0" t="s">
        <v>48</v>
      </c>
      <c r="F491" s="0" t="n">
        <v>-42.576580048</v>
      </c>
      <c r="G491" s="0" t="n">
        <v>148.062072754</v>
      </c>
      <c r="H491" s="4" t="n">
        <v>43566</v>
      </c>
      <c r="I491" s="0" t="n">
        <v>7</v>
      </c>
      <c r="J491" s="0" t="s">
        <v>38</v>
      </c>
      <c r="K491" s="5" t="n">
        <v>0.4375</v>
      </c>
      <c r="L491" s="0" t="n">
        <v>0</v>
      </c>
      <c r="M491" s="0" t="n">
        <v>5.3</v>
      </c>
      <c r="N491" s="0" t="n">
        <v>1</v>
      </c>
      <c r="O491" s="0" t="n">
        <v>1</v>
      </c>
      <c r="P491" s="0" t="s">
        <v>124</v>
      </c>
      <c r="Q491" s="0" t="s">
        <v>125</v>
      </c>
      <c r="R491" s="0" t="s">
        <v>126</v>
      </c>
      <c r="S491" s="0" t="n">
        <v>200</v>
      </c>
      <c r="T491" s="0" t="n">
        <v>0</v>
      </c>
      <c r="U491" s="0" t="n">
        <v>200</v>
      </c>
    </row>
    <row r="492" customFormat="false" ht="12.5" hidden="false" customHeight="false" outlineLevel="0" collapsed="false">
      <c r="A492" s="0" t="n">
        <v>1058</v>
      </c>
      <c r="B492" s="0" t="s">
        <v>25</v>
      </c>
      <c r="C492" s="0" t="s">
        <v>33</v>
      </c>
      <c r="D492" s="0" t="s">
        <v>47</v>
      </c>
      <c r="E492" s="0" t="s">
        <v>48</v>
      </c>
      <c r="F492" s="0" t="n">
        <v>-42.576580048</v>
      </c>
      <c r="G492" s="0" t="n">
        <v>148.062072754</v>
      </c>
      <c r="H492" s="4" t="n">
        <v>43566</v>
      </c>
      <c r="I492" s="0" t="n">
        <v>7</v>
      </c>
      <c r="J492" s="0" t="s">
        <v>38</v>
      </c>
      <c r="K492" s="5" t="n">
        <v>0.4375</v>
      </c>
      <c r="L492" s="0" t="n">
        <v>0</v>
      </c>
      <c r="M492" s="0" t="n">
        <v>5.3</v>
      </c>
      <c r="N492" s="0" t="n">
        <v>1</v>
      </c>
      <c r="O492" s="0" t="n">
        <v>1</v>
      </c>
      <c r="P492" s="0" t="s">
        <v>152</v>
      </c>
      <c r="Q492" s="0" t="s">
        <v>153</v>
      </c>
      <c r="R492" s="0" t="s">
        <v>154</v>
      </c>
      <c r="S492" s="0" t="n">
        <v>1</v>
      </c>
      <c r="T492" s="0" t="n">
        <v>0</v>
      </c>
      <c r="AA492" s="0" t="n">
        <v>1</v>
      </c>
    </row>
    <row r="493" customFormat="false" ht="12.5" hidden="false" customHeight="false" outlineLevel="0" collapsed="false">
      <c r="A493" s="0" t="n">
        <v>1059</v>
      </c>
      <c r="B493" s="0" t="s">
        <v>25</v>
      </c>
      <c r="C493" s="0" t="s">
        <v>33</v>
      </c>
      <c r="D493" s="0" t="s">
        <v>47</v>
      </c>
      <c r="E493" s="0" t="s">
        <v>48</v>
      </c>
      <c r="F493" s="0" t="n">
        <v>-42.576580048</v>
      </c>
      <c r="G493" s="0" t="n">
        <v>148.062072754</v>
      </c>
      <c r="H493" s="4" t="n">
        <v>43566</v>
      </c>
      <c r="I493" s="0" t="n">
        <v>7</v>
      </c>
      <c r="J493" s="0" t="s">
        <v>38</v>
      </c>
      <c r="K493" s="5" t="n">
        <v>0.4375</v>
      </c>
      <c r="L493" s="0" t="n">
        <v>0</v>
      </c>
      <c r="M493" s="0" t="n">
        <v>5.3</v>
      </c>
      <c r="N493" s="0" t="n">
        <v>1</v>
      </c>
      <c r="O493" s="0" t="n">
        <v>1</v>
      </c>
      <c r="P493" s="0" t="s">
        <v>68</v>
      </c>
      <c r="Q493" s="0" t="s">
        <v>69</v>
      </c>
      <c r="R493" s="0" t="s">
        <v>70</v>
      </c>
      <c r="S493" s="0" t="n">
        <v>2</v>
      </c>
      <c r="T493" s="0" t="n">
        <v>0</v>
      </c>
      <c r="AA493" s="0" t="n">
        <v>1</v>
      </c>
      <c r="AD493" s="0" t="n">
        <v>1</v>
      </c>
    </row>
    <row r="494" customFormat="false" ht="12.5" hidden="false" customHeight="false" outlineLevel="0" collapsed="false">
      <c r="A494" s="0" t="n">
        <v>1060</v>
      </c>
      <c r="B494" s="0" t="s">
        <v>25</v>
      </c>
      <c r="C494" s="0" t="s">
        <v>33</v>
      </c>
      <c r="D494" s="0" t="s">
        <v>47</v>
      </c>
      <c r="E494" s="0" t="s">
        <v>48</v>
      </c>
      <c r="F494" s="0" t="n">
        <v>-42.576580048</v>
      </c>
      <c r="G494" s="0" t="n">
        <v>148.062072754</v>
      </c>
      <c r="H494" s="4" t="n">
        <v>43566</v>
      </c>
      <c r="I494" s="0" t="n">
        <v>7</v>
      </c>
      <c r="J494" s="0" t="s">
        <v>38</v>
      </c>
      <c r="K494" s="5" t="n">
        <v>0.4375</v>
      </c>
      <c r="L494" s="0" t="n">
        <v>0</v>
      </c>
      <c r="M494" s="0" t="n">
        <v>5.3</v>
      </c>
      <c r="N494" s="0" t="n">
        <v>1</v>
      </c>
      <c r="O494" s="0" t="n">
        <v>2</v>
      </c>
      <c r="P494" s="0" t="s">
        <v>68</v>
      </c>
      <c r="Q494" s="0" t="s">
        <v>69</v>
      </c>
      <c r="R494" s="0" t="s">
        <v>70</v>
      </c>
      <c r="S494" s="0" t="n">
        <v>2</v>
      </c>
      <c r="T494" s="0" t="n">
        <v>0</v>
      </c>
      <c r="AB494" s="0" t="n">
        <v>1</v>
      </c>
      <c r="AE494" s="0" t="n">
        <v>1</v>
      </c>
    </row>
    <row r="495" customFormat="false" ht="12.5" hidden="false" customHeight="false" outlineLevel="0" collapsed="false">
      <c r="A495" s="0" t="n">
        <v>1061</v>
      </c>
      <c r="B495" s="0" t="s">
        <v>25</v>
      </c>
      <c r="C495" s="0" t="s">
        <v>33</v>
      </c>
      <c r="D495" s="0" t="s">
        <v>47</v>
      </c>
      <c r="E495" s="0" t="s">
        <v>48</v>
      </c>
      <c r="F495" s="0" t="n">
        <v>-42.576580048</v>
      </c>
      <c r="G495" s="0" t="n">
        <v>148.062072754</v>
      </c>
      <c r="H495" s="4" t="n">
        <v>43566</v>
      </c>
      <c r="I495" s="0" t="n">
        <v>7</v>
      </c>
      <c r="J495" s="0" t="s">
        <v>38</v>
      </c>
      <c r="K495" s="5" t="n">
        <v>0.4375</v>
      </c>
      <c r="L495" s="0" t="n">
        <v>0</v>
      </c>
      <c r="M495" s="0" t="n">
        <v>5.3</v>
      </c>
      <c r="N495" s="0" t="n">
        <v>1</v>
      </c>
      <c r="O495" s="0" t="n">
        <v>1</v>
      </c>
      <c r="P495" s="0" t="s">
        <v>65</v>
      </c>
      <c r="Q495" s="0" t="s">
        <v>66</v>
      </c>
      <c r="R495" s="0" t="s">
        <v>67</v>
      </c>
      <c r="S495" s="0" t="n">
        <v>10</v>
      </c>
      <c r="T495" s="0" t="n">
        <v>0</v>
      </c>
      <c r="W495" s="0" t="n">
        <v>10</v>
      </c>
    </row>
    <row r="496" customFormat="false" ht="12.5" hidden="false" customHeight="false" outlineLevel="0" collapsed="false">
      <c r="A496" s="0" t="n">
        <v>1062</v>
      </c>
      <c r="B496" s="0" t="s">
        <v>25</v>
      </c>
      <c r="C496" s="0" t="s">
        <v>33</v>
      </c>
      <c r="D496" s="0" t="s">
        <v>47</v>
      </c>
      <c r="E496" s="0" t="s">
        <v>48</v>
      </c>
      <c r="F496" s="0" t="n">
        <v>-42.576580048</v>
      </c>
      <c r="G496" s="0" t="n">
        <v>148.062072754</v>
      </c>
      <c r="H496" s="4" t="n">
        <v>43566</v>
      </c>
      <c r="I496" s="0" t="n">
        <v>7</v>
      </c>
      <c r="J496" s="0" t="s">
        <v>38</v>
      </c>
      <c r="K496" s="5" t="n">
        <v>0.4375</v>
      </c>
      <c r="L496" s="0" t="n">
        <v>0</v>
      </c>
      <c r="M496" s="0" t="n">
        <v>5.3</v>
      </c>
      <c r="N496" s="0" t="n">
        <v>1</v>
      </c>
      <c r="O496" s="0" t="n">
        <v>2</v>
      </c>
      <c r="P496" s="0" t="s">
        <v>65</v>
      </c>
      <c r="Q496" s="0" t="s">
        <v>66</v>
      </c>
      <c r="R496" s="0" t="s">
        <v>67</v>
      </c>
      <c r="S496" s="0" t="n">
        <v>50</v>
      </c>
      <c r="T496" s="0" t="n">
        <v>0</v>
      </c>
      <c r="W496" s="0" t="n">
        <v>20</v>
      </c>
      <c r="X496" s="0" t="n">
        <v>20</v>
      </c>
      <c r="Y496" s="0" t="n">
        <v>10</v>
      </c>
    </row>
    <row r="497" customFormat="false" ht="12.5" hidden="false" customHeight="false" outlineLevel="0" collapsed="false">
      <c r="A497" s="0" t="n">
        <v>1063</v>
      </c>
      <c r="B497" s="0" t="s">
        <v>25</v>
      </c>
      <c r="C497" s="0" t="s">
        <v>33</v>
      </c>
      <c r="D497" s="0" t="s">
        <v>47</v>
      </c>
      <c r="E497" s="0" t="s">
        <v>48</v>
      </c>
      <c r="F497" s="0" t="n">
        <v>-42.576580048</v>
      </c>
      <c r="G497" s="0" t="n">
        <v>148.062072754</v>
      </c>
      <c r="H497" s="4" t="n">
        <v>43566</v>
      </c>
      <c r="I497" s="0" t="n">
        <v>7</v>
      </c>
      <c r="J497" s="0" t="s">
        <v>38</v>
      </c>
      <c r="K497" s="5" t="n">
        <v>0.4375</v>
      </c>
      <c r="L497" s="0" t="n">
        <v>0</v>
      </c>
      <c r="M497" s="0" t="n">
        <v>5.3</v>
      </c>
      <c r="N497" s="0" t="n">
        <v>1</v>
      </c>
      <c r="O497" s="0" t="n">
        <v>1</v>
      </c>
      <c r="P497" s="0" t="s">
        <v>92</v>
      </c>
      <c r="Q497" s="0" t="s">
        <v>93</v>
      </c>
      <c r="R497" s="0" t="s">
        <v>94</v>
      </c>
      <c r="S497" s="0" t="n">
        <v>4</v>
      </c>
      <c r="T497" s="0" t="n">
        <v>0</v>
      </c>
      <c r="AD497" s="0" t="n">
        <v>1</v>
      </c>
      <c r="AE497" s="0" t="n">
        <v>3</v>
      </c>
    </row>
    <row r="498" customFormat="false" ht="12.5" hidden="false" customHeight="false" outlineLevel="0" collapsed="false">
      <c r="A498" s="0" t="n">
        <v>1064</v>
      </c>
      <c r="B498" s="0" t="s">
        <v>25</v>
      </c>
      <c r="C498" s="0" t="s">
        <v>33</v>
      </c>
      <c r="D498" s="0" t="s">
        <v>47</v>
      </c>
      <c r="E498" s="0" t="s">
        <v>48</v>
      </c>
      <c r="F498" s="0" t="n">
        <v>-42.576580048</v>
      </c>
      <c r="G498" s="0" t="n">
        <v>148.062072754</v>
      </c>
      <c r="H498" s="4" t="n">
        <v>43566</v>
      </c>
      <c r="I498" s="0" t="n">
        <v>7</v>
      </c>
      <c r="J498" s="0" t="s">
        <v>38</v>
      </c>
      <c r="K498" s="5" t="n">
        <v>0.4375</v>
      </c>
      <c r="L498" s="0" t="n">
        <v>0</v>
      </c>
      <c r="M498" s="0" t="n">
        <v>5.3</v>
      </c>
      <c r="N498" s="0" t="n">
        <v>1</v>
      </c>
      <c r="O498" s="0" t="n">
        <v>2</v>
      </c>
      <c r="P498" s="0" t="s">
        <v>92</v>
      </c>
      <c r="Q498" s="0" t="s">
        <v>93</v>
      </c>
      <c r="R498" s="0" t="s">
        <v>94</v>
      </c>
      <c r="S498" s="0" t="n">
        <v>8</v>
      </c>
      <c r="T498" s="0" t="n">
        <v>0</v>
      </c>
      <c r="AE498" s="0" t="n">
        <v>8</v>
      </c>
    </row>
    <row r="499" customFormat="false" ht="12.5" hidden="false" customHeight="false" outlineLevel="0" collapsed="false">
      <c r="A499" s="0" t="n">
        <v>1065</v>
      </c>
      <c r="B499" s="0" t="s">
        <v>25</v>
      </c>
      <c r="C499" s="0" t="s">
        <v>33</v>
      </c>
      <c r="D499" s="0" t="s">
        <v>47</v>
      </c>
      <c r="E499" s="0" t="s">
        <v>48</v>
      </c>
      <c r="F499" s="0" t="n">
        <v>-42.576580048</v>
      </c>
      <c r="G499" s="0" t="n">
        <v>148.062072754</v>
      </c>
      <c r="H499" s="4" t="n">
        <v>43566</v>
      </c>
      <c r="I499" s="0" t="n">
        <v>7</v>
      </c>
      <c r="J499" s="0" t="s">
        <v>38</v>
      </c>
      <c r="K499" s="5" t="n">
        <v>0.4375</v>
      </c>
      <c r="L499" s="0" t="n">
        <v>0</v>
      </c>
      <c r="M499" s="0" t="n">
        <v>5.3</v>
      </c>
      <c r="N499" s="0" t="n">
        <v>1</v>
      </c>
      <c r="O499" s="0" t="n">
        <v>2</v>
      </c>
      <c r="P499" s="0" t="s">
        <v>140</v>
      </c>
      <c r="Q499" s="0" t="s">
        <v>141</v>
      </c>
      <c r="R499" s="0" t="s">
        <v>142</v>
      </c>
      <c r="S499" s="0" t="n">
        <v>5</v>
      </c>
      <c r="T499" s="0" t="n">
        <v>0</v>
      </c>
      <c r="AC499" s="0" t="n">
        <v>1</v>
      </c>
      <c r="AD499" s="0" t="n">
        <v>4</v>
      </c>
    </row>
    <row r="500" customFormat="false" ht="12.5" hidden="false" customHeight="false" outlineLevel="0" collapsed="false">
      <c r="A500" s="0" t="n">
        <v>1066</v>
      </c>
      <c r="B500" s="0" t="s">
        <v>25</v>
      </c>
      <c r="C500" s="0" t="s">
        <v>33</v>
      </c>
      <c r="D500" s="0" t="s">
        <v>47</v>
      </c>
      <c r="E500" s="0" t="s">
        <v>48</v>
      </c>
      <c r="F500" s="0" t="n">
        <v>-42.576580048</v>
      </c>
      <c r="G500" s="0" t="n">
        <v>148.062072754</v>
      </c>
      <c r="H500" s="4" t="n">
        <v>43566</v>
      </c>
      <c r="I500" s="0" t="n">
        <v>7</v>
      </c>
      <c r="J500" s="0" t="s">
        <v>38</v>
      </c>
      <c r="K500" s="5" t="n">
        <v>0.4375</v>
      </c>
      <c r="L500" s="0" t="n">
        <v>0</v>
      </c>
      <c r="M500" s="0" t="n">
        <v>5.2</v>
      </c>
      <c r="N500" s="0" t="n">
        <v>1</v>
      </c>
      <c r="O500" s="0" t="n">
        <v>1</v>
      </c>
      <c r="P500" s="0" t="s">
        <v>71</v>
      </c>
      <c r="Q500" s="0" t="s">
        <v>72</v>
      </c>
      <c r="R500" s="0" t="s">
        <v>73</v>
      </c>
      <c r="S500" s="0" t="n">
        <v>5</v>
      </c>
      <c r="T500" s="0" t="n">
        <v>0</v>
      </c>
      <c r="AA500" s="0" t="n">
        <v>2</v>
      </c>
      <c r="AB500" s="0" t="n">
        <v>1</v>
      </c>
      <c r="AC500" s="0" t="n">
        <v>1</v>
      </c>
      <c r="AF500" s="0" t="n">
        <v>1</v>
      </c>
    </row>
    <row r="501" customFormat="false" ht="12.5" hidden="false" customHeight="false" outlineLevel="0" collapsed="false">
      <c r="A501" s="0" t="n">
        <v>1067</v>
      </c>
      <c r="B501" s="0" t="s">
        <v>25</v>
      </c>
      <c r="C501" s="0" t="s">
        <v>33</v>
      </c>
      <c r="D501" s="0" t="s">
        <v>47</v>
      </c>
      <c r="E501" s="0" t="s">
        <v>48</v>
      </c>
      <c r="F501" s="0" t="n">
        <v>-42.576580048</v>
      </c>
      <c r="G501" s="0" t="n">
        <v>148.062072754</v>
      </c>
      <c r="H501" s="4" t="n">
        <v>43566</v>
      </c>
      <c r="I501" s="0" t="n">
        <v>7</v>
      </c>
      <c r="J501" s="0" t="s">
        <v>38</v>
      </c>
      <c r="K501" s="5" t="n">
        <v>0.4375</v>
      </c>
      <c r="L501" s="0" t="n">
        <v>0</v>
      </c>
      <c r="M501" s="0" t="n">
        <v>5.2</v>
      </c>
      <c r="N501" s="0" t="n">
        <v>1</v>
      </c>
      <c r="O501" s="0" t="n">
        <v>2</v>
      </c>
      <c r="P501" s="0" t="s">
        <v>71</v>
      </c>
      <c r="Q501" s="0" t="s">
        <v>72</v>
      </c>
      <c r="R501" s="0" t="s">
        <v>73</v>
      </c>
      <c r="S501" s="0" t="n">
        <v>8</v>
      </c>
      <c r="T501" s="0" t="n">
        <v>0</v>
      </c>
      <c r="Y501" s="0" t="n">
        <v>1</v>
      </c>
      <c r="AA501" s="0" t="n">
        <v>1</v>
      </c>
      <c r="AB501" s="0" t="n">
        <v>1</v>
      </c>
      <c r="AC501" s="0" t="n">
        <v>2</v>
      </c>
      <c r="AF501" s="0" t="n">
        <v>3</v>
      </c>
    </row>
    <row r="502" customFormat="false" ht="12.5" hidden="false" customHeight="false" outlineLevel="0" collapsed="false">
      <c r="A502" s="0" t="n">
        <v>1068</v>
      </c>
      <c r="B502" s="0" t="s">
        <v>25</v>
      </c>
      <c r="C502" s="0" t="s">
        <v>33</v>
      </c>
      <c r="D502" s="0" t="s">
        <v>47</v>
      </c>
      <c r="E502" s="0" t="s">
        <v>48</v>
      </c>
      <c r="F502" s="0" t="n">
        <v>-42.576580048</v>
      </c>
      <c r="G502" s="0" t="n">
        <v>148.062072754</v>
      </c>
      <c r="H502" s="4" t="n">
        <v>43566</v>
      </c>
      <c r="I502" s="0" t="n">
        <v>7</v>
      </c>
      <c r="J502" s="0" t="s">
        <v>38</v>
      </c>
      <c r="K502" s="5" t="n">
        <v>0.4375</v>
      </c>
      <c r="L502" s="0" t="n">
        <v>0</v>
      </c>
      <c r="M502" s="0" t="n">
        <v>5.2</v>
      </c>
      <c r="N502" s="0" t="n">
        <v>1</v>
      </c>
      <c r="O502" s="0" t="n">
        <v>1</v>
      </c>
      <c r="P502" s="0" t="s">
        <v>65</v>
      </c>
      <c r="Q502" s="0" t="s">
        <v>66</v>
      </c>
      <c r="R502" s="0" t="s">
        <v>67</v>
      </c>
      <c r="S502" s="0" t="n">
        <v>80</v>
      </c>
      <c r="T502" s="0" t="n">
        <v>0</v>
      </c>
      <c r="W502" s="0" t="n">
        <v>30</v>
      </c>
      <c r="X502" s="0" t="n">
        <v>40</v>
      </c>
      <c r="Y502" s="0" t="n">
        <v>10</v>
      </c>
    </row>
    <row r="503" customFormat="false" ht="12.5" hidden="false" customHeight="false" outlineLevel="0" collapsed="false">
      <c r="A503" s="0" t="n">
        <v>1069</v>
      </c>
      <c r="B503" s="0" t="s">
        <v>25</v>
      </c>
      <c r="C503" s="0" t="s">
        <v>33</v>
      </c>
      <c r="D503" s="0" t="s">
        <v>47</v>
      </c>
      <c r="E503" s="0" t="s">
        <v>48</v>
      </c>
      <c r="F503" s="0" t="n">
        <v>-42.576580048</v>
      </c>
      <c r="G503" s="0" t="n">
        <v>148.062072754</v>
      </c>
      <c r="H503" s="4" t="n">
        <v>43566</v>
      </c>
      <c r="I503" s="0" t="n">
        <v>7</v>
      </c>
      <c r="J503" s="0" t="s">
        <v>38</v>
      </c>
      <c r="K503" s="5" t="n">
        <v>0.4375</v>
      </c>
      <c r="L503" s="0" t="n">
        <v>0</v>
      </c>
      <c r="M503" s="0" t="n">
        <v>5.2</v>
      </c>
      <c r="N503" s="0" t="n">
        <v>1</v>
      </c>
      <c r="O503" s="0" t="n">
        <v>1</v>
      </c>
      <c r="P503" s="0" t="s">
        <v>217</v>
      </c>
      <c r="Q503" s="0" t="s">
        <v>218</v>
      </c>
      <c r="R503" s="0" t="s">
        <v>219</v>
      </c>
      <c r="S503" s="0" t="n">
        <v>2</v>
      </c>
      <c r="T503" s="0" t="n">
        <v>0</v>
      </c>
      <c r="AD503" s="0" t="n">
        <v>1</v>
      </c>
      <c r="AE503" s="0" t="n">
        <v>1</v>
      </c>
    </row>
    <row r="504" customFormat="false" ht="12.5" hidden="false" customHeight="false" outlineLevel="0" collapsed="false">
      <c r="A504" s="0" t="n">
        <v>1070</v>
      </c>
      <c r="B504" s="0" t="s">
        <v>25</v>
      </c>
      <c r="C504" s="0" t="s">
        <v>33</v>
      </c>
      <c r="D504" s="0" t="s">
        <v>47</v>
      </c>
      <c r="E504" s="0" t="s">
        <v>48</v>
      </c>
      <c r="F504" s="0" t="n">
        <v>-42.576580048</v>
      </c>
      <c r="G504" s="0" t="n">
        <v>148.062072754</v>
      </c>
      <c r="H504" s="4" t="n">
        <v>43566</v>
      </c>
      <c r="I504" s="0" t="n">
        <v>7</v>
      </c>
      <c r="J504" s="0" t="s">
        <v>38</v>
      </c>
      <c r="K504" s="5" t="n">
        <v>0.4375</v>
      </c>
      <c r="L504" s="0" t="n">
        <v>0</v>
      </c>
      <c r="M504" s="0" t="n">
        <v>5.2</v>
      </c>
      <c r="N504" s="0" t="n">
        <v>1</v>
      </c>
      <c r="O504" s="0" t="n">
        <v>1</v>
      </c>
      <c r="P504" s="0" t="s">
        <v>140</v>
      </c>
      <c r="Q504" s="0" t="s">
        <v>141</v>
      </c>
      <c r="R504" s="0" t="s">
        <v>142</v>
      </c>
      <c r="S504" s="0" t="n">
        <v>15</v>
      </c>
      <c r="T504" s="0" t="n">
        <v>0</v>
      </c>
      <c r="AD504" s="0" t="n">
        <v>15</v>
      </c>
    </row>
    <row r="505" customFormat="false" ht="12.5" hidden="false" customHeight="false" outlineLevel="0" collapsed="false">
      <c r="A505" s="0" t="n">
        <v>1071</v>
      </c>
      <c r="B505" s="0" t="s">
        <v>25</v>
      </c>
      <c r="C505" s="0" t="s">
        <v>33</v>
      </c>
      <c r="D505" s="0" t="s">
        <v>47</v>
      </c>
      <c r="E505" s="0" t="s">
        <v>48</v>
      </c>
      <c r="F505" s="0" t="n">
        <v>-42.576580048</v>
      </c>
      <c r="G505" s="0" t="n">
        <v>148.062072754</v>
      </c>
      <c r="H505" s="4" t="n">
        <v>43566</v>
      </c>
      <c r="I505" s="0" t="n">
        <v>7</v>
      </c>
      <c r="J505" s="0" t="s">
        <v>38</v>
      </c>
      <c r="K505" s="5" t="n">
        <v>0.4375</v>
      </c>
      <c r="L505" s="0" t="n">
        <v>0</v>
      </c>
      <c r="M505" s="0" t="n">
        <v>5.2</v>
      </c>
      <c r="N505" s="0" t="n">
        <v>1</v>
      </c>
      <c r="O505" s="0" t="n">
        <v>2</v>
      </c>
      <c r="P505" s="0" t="s">
        <v>140</v>
      </c>
      <c r="Q505" s="0" t="s">
        <v>141</v>
      </c>
      <c r="R505" s="0" t="s">
        <v>142</v>
      </c>
      <c r="S505" s="0" t="n">
        <v>50</v>
      </c>
      <c r="T505" s="0" t="n">
        <v>0</v>
      </c>
      <c r="AC505" s="0" t="n">
        <v>20</v>
      </c>
      <c r="AD505" s="0" t="n">
        <v>20</v>
      </c>
      <c r="AE505" s="0" t="n">
        <v>10</v>
      </c>
    </row>
    <row r="506" customFormat="false" ht="12.5" hidden="false" customHeight="false" outlineLevel="0" collapsed="false">
      <c r="A506" s="0" t="n">
        <v>1072</v>
      </c>
      <c r="B506" s="0" t="s">
        <v>25</v>
      </c>
      <c r="C506" s="0" t="s">
        <v>33</v>
      </c>
      <c r="D506" s="0" t="s">
        <v>47</v>
      </c>
      <c r="E506" s="0" t="s">
        <v>48</v>
      </c>
      <c r="F506" s="0" t="n">
        <v>-42.576580048</v>
      </c>
      <c r="G506" s="0" t="n">
        <v>148.062072754</v>
      </c>
      <c r="H506" s="4" t="n">
        <v>43566</v>
      </c>
      <c r="I506" s="0" t="n">
        <v>7</v>
      </c>
      <c r="J506" s="0" t="s">
        <v>38</v>
      </c>
      <c r="K506" s="5" t="n">
        <v>0.4375</v>
      </c>
      <c r="L506" s="0" t="n">
        <v>0</v>
      </c>
      <c r="M506" s="0" t="n">
        <v>5.2</v>
      </c>
      <c r="N506" s="0" t="n">
        <v>1</v>
      </c>
      <c r="O506" s="0" t="n">
        <v>1</v>
      </c>
      <c r="P506" s="0" t="s">
        <v>89</v>
      </c>
      <c r="Q506" s="0" t="s">
        <v>90</v>
      </c>
      <c r="R506" s="0" t="s">
        <v>91</v>
      </c>
      <c r="S506" s="0" t="n">
        <v>5</v>
      </c>
      <c r="T506" s="0" t="n">
        <v>0</v>
      </c>
      <c r="X506" s="0" t="n">
        <v>5</v>
      </c>
    </row>
    <row r="507" customFormat="false" ht="12.5" hidden="false" customHeight="false" outlineLevel="0" collapsed="false">
      <c r="A507" s="0" t="n">
        <v>1073</v>
      </c>
      <c r="B507" s="0" t="s">
        <v>25</v>
      </c>
      <c r="C507" s="0" t="s">
        <v>33</v>
      </c>
      <c r="D507" s="0" t="s">
        <v>47</v>
      </c>
      <c r="E507" s="0" t="s">
        <v>48</v>
      </c>
      <c r="F507" s="0" t="n">
        <v>-42.576580048</v>
      </c>
      <c r="G507" s="0" t="n">
        <v>148.062072754</v>
      </c>
      <c r="H507" s="4" t="n">
        <v>43566</v>
      </c>
      <c r="I507" s="0" t="n">
        <v>7</v>
      </c>
      <c r="J507" s="0" t="s">
        <v>38</v>
      </c>
      <c r="K507" s="5" t="n">
        <v>0.4375</v>
      </c>
      <c r="L507" s="0" t="n">
        <v>0</v>
      </c>
      <c r="M507" s="0" t="n">
        <v>5.2</v>
      </c>
      <c r="N507" s="0" t="n">
        <v>1</v>
      </c>
      <c r="O507" s="0" t="n">
        <v>1</v>
      </c>
      <c r="P507" s="0" t="s">
        <v>158</v>
      </c>
      <c r="Q507" s="0" t="s">
        <v>159</v>
      </c>
      <c r="R507" s="0" t="s">
        <v>160</v>
      </c>
      <c r="S507" s="0" t="n">
        <v>1</v>
      </c>
      <c r="T507" s="0" t="n">
        <v>0</v>
      </c>
      <c r="AD507" s="0" t="n">
        <v>1</v>
      </c>
    </row>
    <row r="508" customFormat="false" ht="12.5" hidden="false" customHeight="false" outlineLevel="0" collapsed="false">
      <c r="A508" s="0" t="n">
        <v>1074</v>
      </c>
      <c r="B508" s="0" t="s">
        <v>25</v>
      </c>
      <c r="C508" s="0" t="s">
        <v>33</v>
      </c>
      <c r="D508" s="0" t="s">
        <v>47</v>
      </c>
      <c r="E508" s="0" t="s">
        <v>48</v>
      </c>
      <c r="F508" s="0" t="n">
        <v>-42.576580048</v>
      </c>
      <c r="G508" s="0" t="n">
        <v>148.062072754</v>
      </c>
      <c r="H508" s="4" t="n">
        <v>43566</v>
      </c>
      <c r="I508" s="0" t="n">
        <v>7</v>
      </c>
      <c r="J508" s="0" t="s">
        <v>38</v>
      </c>
      <c r="K508" s="5" t="n">
        <v>0.4375</v>
      </c>
      <c r="L508" s="0" t="n">
        <v>0</v>
      </c>
      <c r="M508" s="0" t="n">
        <v>5.2</v>
      </c>
      <c r="N508" s="0" t="n">
        <v>1</v>
      </c>
      <c r="O508" s="0" t="n">
        <v>1</v>
      </c>
      <c r="P508" s="0" t="s">
        <v>77</v>
      </c>
      <c r="Q508" s="0" t="s">
        <v>78</v>
      </c>
      <c r="R508" s="0" t="s">
        <v>79</v>
      </c>
      <c r="S508" s="0" t="n">
        <v>1</v>
      </c>
      <c r="T508" s="0" t="n">
        <v>0</v>
      </c>
      <c r="Y508" s="0" t="n">
        <v>1</v>
      </c>
    </row>
    <row r="509" customFormat="false" ht="12.5" hidden="false" customHeight="false" outlineLevel="0" collapsed="false">
      <c r="A509" s="0" t="n">
        <v>1075</v>
      </c>
      <c r="B509" s="0" t="s">
        <v>25</v>
      </c>
      <c r="C509" s="0" t="s">
        <v>33</v>
      </c>
      <c r="D509" s="0" t="s">
        <v>47</v>
      </c>
      <c r="E509" s="0" t="s">
        <v>48</v>
      </c>
      <c r="F509" s="0" t="n">
        <v>-42.576580048</v>
      </c>
      <c r="G509" s="0" t="n">
        <v>148.062072754</v>
      </c>
      <c r="H509" s="4" t="n">
        <v>43566</v>
      </c>
      <c r="I509" s="0" t="n">
        <v>7</v>
      </c>
      <c r="J509" s="0" t="s">
        <v>38</v>
      </c>
      <c r="K509" s="5" t="n">
        <v>0.4375</v>
      </c>
      <c r="L509" s="0" t="n">
        <v>0</v>
      </c>
      <c r="M509" s="0" t="n">
        <v>5.2</v>
      </c>
      <c r="N509" s="0" t="n">
        <v>1</v>
      </c>
      <c r="O509" s="0" t="n">
        <v>2</v>
      </c>
      <c r="P509" s="0" t="s">
        <v>77</v>
      </c>
      <c r="Q509" s="0" t="s">
        <v>78</v>
      </c>
      <c r="R509" s="0" t="s">
        <v>79</v>
      </c>
      <c r="S509" s="0" t="n">
        <v>1</v>
      </c>
      <c r="T509" s="0" t="n">
        <v>0</v>
      </c>
      <c r="X509" s="0" t="n">
        <v>1</v>
      </c>
    </row>
    <row r="510" customFormat="false" ht="12.5" hidden="false" customHeight="false" outlineLevel="0" collapsed="false">
      <c r="A510" s="0" t="n">
        <v>1076</v>
      </c>
      <c r="B510" s="0" t="s">
        <v>25</v>
      </c>
      <c r="C510" s="0" t="s">
        <v>33</v>
      </c>
      <c r="D510" s="0" t="s">
        <v>47</v>
      </c>
      <c r="E510" s="0" t="s">
        <v>48</v>
      </c>
      <c r="F510" s="0" t="n">
        <v>-42.576580048</v>
      </c>
      <c r="G510" s="0" t="n">
        <v>148.062072754</v>
      </c>
      <c r="H510" s="4" t="n">
        <v>43566</v>
      </c>
      <c r="I510" s="0" t="n">
        <v>7</v>
      </c>
      <c r="J510" s="0" t="s">
        <v>38</v>
      </c>
      <c r="K510" s="5" t="n">
        <v>0.4375</v>
      </c>
      <c r="L510" s="0" t="n">
        <v>0</v>
      </c>
      <c r="M510" s="0" t="n">
        <v>5.2</v>
      </c>
      <c r="N510" s="0" t="n">
        <v>1</v>
      </c>
      <c r="O510" s="0" t="n">
        <v>2</v>
      </c>
      <c r="P510" s="0" t="s">
        <v>134</v>
      </c>
      <c r="Q510" s="0" t="s">
        <v>135</v>
      </c>
      <c r="R510" s="0" t="s">
        <v>136</v>
      </c>
      <c r="S510" s="0" t="n">
        <v>1</v>
      </c>
      <c r="T510" s="0" t="n">
        <v>0</v>
      </c>
      <c r="AF510" s="0" t="n">
        <v>1</v>
      </c>
    </row>
    <row r="511" customFormat="false" ht="12.5" hidden="false" customHeight="false" outlineLevel="0" collapsed="false">
      <c r="A511" s="0" t="n">
        <v>1077</v>
      </c>
      <c r="B511" s="0" t="s">
        <v>25</v>
      </c>
      <c r="C511" s="0" t="s">
        <v>33</v>
      </c>
      <c r="D511" s="0" t="s">
        <v>47</v>
      </c>
      <c r="E511" s="0" t="s">
        <v>48</v>
      </c>
      <c r="F511" s="0" t="n">
        <v>-42.576580048</v>
      </c>
      <c r="G511" s="0" t="n">
        <v>148.062072754</v>
      </c>
      <c r="H511" s="4" t="n">
        <v>43566</v>
      </c>
      <c r="I511" s="0" t="n">
        <v>7</v>
      </c>
      <c r="J511" s="0" t="s">
        <v>38</v>
      </c>
      <c r="K511" s="5" t="n">
        <v>0.4375</v>
      </c>
      <c r="L511" s="0" t="n">
        <v>0</v>
      </c>
      <c r="M511" s="0" t="n">
        <v>5.2</v>
      </c>
      <c r="N511" s="0" t="n">
        <v>1</v>
      </c>
      <c r="O511" s="0" t="n">
        <v>2</v>
      </c>
      <c r="P511" s="0" t="s">
        <v>68</v>
      </c>
      <c r="Q511" s="0" t="s">
        <v>69</v>
      </c>
      <c r="R511" s="0" t="s">
        <v>70</v>
      </c>
      <c r="S511" s="0" t="n">
        <v>1</v>
      </c>
      <c r="T511" s="0" t="n">
        <v>0</v>
      </c>
      <c r="AD511" s="0" t="n">
        <v>1</v>
      </c>
    </row>
    <row r="512" customFormat="false" ht="12.5" hidden="false" customHeight="false" outlineLevel="0" collapsed="false">
      <c r="A512" s="0" t="n">
        <v>1078</v>
      </c>
      <c r="B512" s="0" t="s">
        <v>25</v>
      </c>
      <c r="C512" s="0" t="s">
        <v>33</v>
      </c>
      <c r="D512" s="0" t="s">
        <v>47</v>
      </c>
      <c r="E512" s="0" t="s">
        <v>48</v>
      </c>
      <c r="F512" s="0" t="n">
        <v>-42.576580048</v>
      </c>
      <c r="G512" s="0" t="n">
        <v>148.062072754</v>
      </c>
      <c r="H512" s="4" t="n">
        <v>43566</v>
      </c>
      <c r="I512" s="0" t="n">
        <v>7</v>
      </c>
      <c r="J512" s="0" t="s">
        <v>38</v>
      </c>
      <c r="K512" s="5" t="n">
        <v>0.4375</v>
      </c>
      <c r="L512" s="0" t="n">
        <v>0</v>
      </c>
      <c r="M512" s="0" t="n">
        <v>5.2</v>
      </c>
      <c r="N512" s="0" t="n">
        <v>1</v>
      </c>
      <c r="O512" s="0" t="n">
        <v>2</v>
      </c>
      <c r="P512" s="0" t="s">
        <v>220</v>
      </c>
      <c r="Q512" s="0" t="s">
        <v>221</v>
      </c>
      <c r="R512" s="0" t="s">
        <v>222</v>
      </c>
      <c r="S512" s="0" t="n">
        <v>1</v>
      </c>
      <c r="T512" s="0" t="n">
        <v>0</v>
      </c>
      <c r="Z512" s="0" t="n">
        <v>1</v>
      </c>
    </row>
    <row r="513" customFormat="false" ht="12.5" hidden="false" customHeight="false" outlineLevel="0" collapsed="false">
      <c r="A513" s="0" t="n">
        <v>1079</v>
      </c>
      <c r="B513" s="0" t="s">
        <v>25</v>
      </c>
      <c r="C513" s="0" t="s">
        <v>33</v>
      </c>
      <c r="D513" s="0" t="s">
        <v>47</v>
      </c>
      <c r="E513" s="0" t="s">
        <v>48</v>
      </c>
      <c r="F513" s="0" t="n">
        <v>-42.576580048</v>
      </c>
      <c r="G513" s="0" t="n">
        <v>148.062072754</v>
      </c>
      <c r="H513" s="4" t="n">
        <v>43566</v>
      </c>
      <c r="I513" s="0" t="n">
        <v>7</v>
      </c>
      <c r="J513" s="0" t="s">
        <v>38</v>
      </c>
      <c r="K513" s="5" t="n">
        <v>0.4375</v>
      </c>
      <c r="L513" s="0" t="n">
        <v>0</v>
      </c>
      <c r="M513" s="0" t="n">
        <v>5.2</v>
      </c>
      <c r="N513" s="0" t="n">
        <v>1</v>
      </c>
      <c r="O513" s="0" t="n">
        <v>2</v>
      </c>
      <c r="P513" s="0" t="s">
        <v>92</v>
      </c>
      <c r="Q513" s="0" t="s">
        <v>93</v>
      </c>
      <c r="R513" s="0" t="s">
        <v>94</v>
      </c>
      <c r="S513" s="0" t="n">
        <v>1</v>
      </c>
      <c r="T513" s="0" t="n">
        <v>0</v>
      </c>
      <c r="AE513" s="0" t="n">
        <v>1</v>
      </c>
    </row>
    <row r="514" customFormat="false" ht="12.5" hidden="false" customHeight="false" outlineLevel="0" collapsed="false">
      <c r="A514" s="0" t="n">
        <v>1080</v>
      </c>
      <c r="B514" s="0" t="s">
        <v>25</v>
      </c>
      <c r="C514" s="0" t="s">
        <v>33</v>
      </c>
      <c r="D514" s="0" t="s">
        <v>47</v>
      </c>
      <c r="E514" s="0" t="s">
        <v>48</v>
      </c>
      <c r="F514" s="0" t="n">
        <v>-42.576580048</v>
      </c>
      <c r="G514" s="0" t="n">
        <v>148.062072754</v>
      </c>
      <c r="H514" s="4" t="n">
        <v>43566</v>
      </c>
      <c r="I514" s="0" t="n">
        <v>7</v>
      </c>
      <c r="J514" s="0" t="s">
        <v>38</v>
      </c>
      <c r="K514" s="5" t="n">
        <v>0.4375</v>
      </c>
      <c r="L514" s="0" t="n">
        <v>0</v>
      </c>
      <c r="M514" s="0" t="n">
        <v>5.2</v>
      </c>
      <c r="N514" s="0" t="n">
        <v>1</v>
      </c>
      <c r="O514" s="0" t="n">
        <v>2</v>
      </c>
      <c r="P514" s="0" t="s">
        <v>223</v>
      </c>
      <c r="Q514" s="0" t="s">
        <v>224</v>
      </c>
      <c r="R514" s="0" t="s">
        <v>225</v>
      </c>
      <c r="S514" s="0" t="n">
        <v>1</v>
      </c>
      <c r="T514" s="0" t="n">
        <v>0</v>
      </c>
      <c r="AF514" s="0" t="n">
        <v>1</v>
      </c>
    </row>
    <row r="515" customFormat="false" ht="12.5" hidden="false" customHeight="false" outlineLevel="0" collapsed="false">
      <c r="A515" s="0" t="n">
        <v>1081</v>
      </c>
      <c r="B515" s="0" t="s">
        <v>25</v>
      </c>
      <c r="C515" s="0" t="s">
        <v>33</v>
      </c>
      <c r="D515" s="0" t="s">
        <v>47</v>
      </c>
      <c r="E515" s="0" t="s">
        <v>48</v>
      </c>
      <c r="F515" s="0" t="n">
        <v>-42.576580048</v>
      </c>
      <c r="G515" s="0" t="n">
        <v>148.062072754</v>
      </c>
      <c r="H515" s="4" t="n">
        <v>43566</v>
      </c>
      <c r="I515" s="0" t="n">
        <v>7</v>
      </c>
      <c r="J515" s="0" t="s">
        <v>38</v>
      </c>
      <c r="K515" s="5" t="n">
        <v>0.4375</v>
      </c>
      <c r="L515" s="0" t="n">
        <v>0</v>
      </c>
      <c r="M515" s="0" t="n">
        <v>5.1</v>
      </c>
      <c r="N515" s="0" t="n">
        <v>1</v>
      </c>
      <c r="O515" s="0" t="n">
        <v>1</v>
      </c>
      <c r="P515" s="0" t="s">
        <v>71</v>
      </c>
      <c r="Q515" s="0" t="s">
        <v>72</v>
      </c>
      <c r="R515" s="0" t="s">
        <v>73</v>
      </c>
      <c r="S515" s="0" t="n">
        <v>2</v>
      </c>
      <c r="T515" s="0" t="n">
        <v>0</v>
      </c>
      <c r="AA515" s="0" t="n">
        <v>1</v>
      </c>
      <c r="AF515" s="0" t="n">
        <v>1</v>
      </c>
    </row>
    <row r="516" customFormat="false" ht="12.5" hidden="false" customHeight="false" outlineLevel="0" collapsed="false">
      <c r="A516" s="0" t="n">
        <v>1082</v>
      </c>
      <c r="B516" s="0" t="s">
        <v>25</v>
      </c>
      <c r="C516" s="0" t="s">
        <v>33</v>
      </c>
      <c r="D516" s="0" t="s">
        <v>47</v>
      </c>
      <c r="E516" s="0" t="s">
        <v>48</v>
      </c>
      <c r="F516" s="0" t="n">
        <v>-42.576580048</v>
      </c>
      <c r="G516" s="0" t="n">
        <v>148.062072754</v>
      </c>
      <c r="H516" s="4" t="n">
        <v>43566</v>
      </c>
      <c r="I516" s="0" t="n">
        <v>7</v>
      </c>
      <c r="J516" s="0" t="s">
        <v>38</v>
      </c>
      <c r="K516" s="5" t="n">
        <v>0.4375</v>
      </c>
      <c r="L516" s="0" t="n">
        <v>0</v>
      </c>
      <c r="M516" s="0" t="n">
        <v>5.1</v>
      </c>
      <c r="N516" s="0" t="n">
        <v>1</v>
      </c>
      <c r="O516" s="0" t="n">
        <v>2</v>
      </c>
      <c r="P516" s="0" t="s">
        <v>71</v>
      </c>
      <c r="Q516" s="0" t="s">
        <v>72</v>
      </c>
      <c r="R516" s="0" t="s">
        <v>73</v>
      </c>
      <c r="S516" s="0" t="n">
        <v>3</v>
      </c>
      <c r="T516" s="0" t="n">
        <v>0</v>
      </c>
      <c r="Z516" s="0" t="n">
        <v>1</v>
      </c>
      <c r="AD516" s="0" t="n">
        <v>1</v>
      </c>
      <c r="AF516" s="0" t="n">
        <v>1</v>
      </c>
    </row>
    <row r="517" customFormat="false" ht="12.5" hidden="false" customHeight="false" outlineLevel="0" collapsed="false">
      <c r="A517" s="0" t="n">
        <v>1083</v>
      </c>
      <c r="B517" s="0" t="s">
        <v>25</v>
      </c>
      <c r="C517" s="0" t="s">
        <v>33</v>
      </c>
      <c r="D517" s="0" t="s">
        <v>47</v>
      </c>
      <c r="E517" s="0" t="s">
        <v>48</v>
      </c>
      <c r="F517" s="0" t="n">
        <v>-42.576580048</v>
      </c>
      <c r="G517" s="0" t="n">
        <v>148.062072754</v>
      </c>
      <c r="H517" s="4" t="n">
        <v>43566</v>
      </c>
      <c r="I517" s="0" t="n">
        <v>7</v>
      </c>
      <c r="J517" s="0" t="s">
        <v>38</v>
      </c>
      <c r="K517" s="5" t="n">
        <v>0.4375</v>
      </c>
      <c r="L517" s="0" t="n">
        <v>0</v>
      </c>
      <c r="M517" s="0" t="n">
        <v>5.1</v>
      </c>
      <c r="N517" s="0" t="n">
        <v>1</v>
      </c>
      <c r="O517" s="0" t="n">
        <v>1</v>
      </c>
      <c r="P517" s="0" t="s">
        <v>89</v>
      </c>
      <c r="Q517" s="0" t="s">
        <v>90</v>
      </c>
      <c r="R517" s="0" t="s">
        <v>91</v>
      </c>
      <c r="S517" s="0" t="n">
        <v>3</v>
      </c>
      <c r="T517" s="0" t="n">
        <v>0</v>
      </c>
      <c r="Z517" s="0" t="n">
        <v>1</v>
      </c>
      <c r="AA517" s="0" t="n">
        <v>2</v>
      </c>
    </row>
    <row r="518" customFormat="false" ht="12.5" hidden="false" customHeight="false" outlineLevel="0" collapsed="false">
      <c r="A518" s="0" t="n">
        <v>1084</v>
      </c>
      <c r="B518" s="0" t="s">
        <v>25</v>
      </c>
      <c r="C518" s="0" t="s">
        <v>33</v>
      </c>
      <c r="D518" s="0" t="s">
        <v>47</v>
      </c>
      <c r="E518" s="0" t="s">
        <v>48</v>
      </c>
      <c r="F518" s="0" t="n">
        <v>-42.576580048</v>
      </c>
      <c r="G518" s="0" t="n">
        <v>148.062072754</v>
      </c>
      <c r="H518" s="4" t="n">
        <v>43566</v>
      </c>
      <c r="I518" s="0" t="n">
        <v>7</v>
      </c>
      <c r="J518" s="0" t="s">
        <v>38</v>
      </c>
      <c r="K518" s="5" t="n">
        <v>0.4375</v>
      </c>
      <c r="L518" s="0" t="n">
        <v>0</v>
      </c>
      <c r="M518" s="0" t="n">
        <v>5.1</v>
      </c>
      <c r="N518" s="0" t="n">
        <v>1</v>
      </c>
      <c r="O518" s="0" t="n">
        <v>2</v>
      </c>
      <c r="P518" s="0" t="s">
        <v>89</v>
      </c>
      <c r="Q518" s="0" t="s">
        <v>90</v>
      </c>
      <c r="R518" s="0" t="s">
        <v>91</v>
      </c>
      <c r="S518" s="0" t="n">
        <v>1</v>
      </c>
      <c r="T518" s="0" t="n">
        <v>0</v>
      </c>
      <c r="Z518" s="0" t="n">
        <v>1</v>
      </c>
    </row>
    <row r="519" customFormat="false" ht="12.5" hidden="false" customHeight="false" outlineLevel="0" collapsed="false">
      <c r="A519" s="0" t="n">
        <v>1085</v>
      </c>
      <c r="B519" s="0" t="s">
        <v>25</v>
      </c>
      <c r="C519" s="0" t="s">
        <v>33</v>
      </c>
      <c r="D519" s="0" t="s">
        <v>47</v>
      </c>
      <c r="E519" s="0" t="s">
        <v>48</v>
      </c>
      <c r="F519" s="0" t="n">
        <v>-42.576580048</v>
      </c>
      <c r="G519" s="0" t="n">
        <v>148.062072754</v>
      </c>
      <c r="H519" s="4" t="n">
        <v>43566</v>
      </c>
      <c r="I519" s="0" t="n">
        <v>7</v>
      </c>
      <c r="J519" s="0" t="s">
        <v>38</v>
      </c>
      <c r="K519" s="5" t="n">
        <v>0.4375</v>
      </c>
      <c r="L519" s="0" t="n">
        <v>0</v>
      </c>
      <c r="M519" s="0" t="n">
        <v>5.1</v>
      </c>
      <c r="N519" s="0" t="n">
        <v>1</v>
      </c>
      <c r="O519" s="0" t="n">
        <v>1</v>
      </c>
      <c r="P519" s="0" t="s">
        <v>140</v>
      </c>
      <c r="Q519" s="0" t="s">
        <v>141</v>
      </c>
      <c r="R519" s="0" t="s">
        <v>142</v>
      </c>
      <c r="S519" s="0" t="n">
        <v>1</v>
      </c>
      <c r="T519" s="0" t="n">
        <v>0</v>
      </c>
      <c r="AD519" s="0" t="n">
        <v>1</v>
      </c>
    </row>
    <row r="520" customFormat="false" ht="12.5" hidden="false" customHeight="false" outlineLevel="0" collapsed="false">
      <c r="A520" s="0" t="n">
        <v>1086</v>
      </c>
      <c r="B520" s="0" t="s">
        <v>25</v>
      </c>
      <c r="C520" s="0" t="s">
        <v>33</v>
      </c>
      <c r="D520" s="0" t="s">
        <v>47</v>
      </c>
      <c r="E520" s="0" t="s">
        <v>48</v>
      </c>
      <c r="F520" s="0" t="n">
        <v>-42.576580048</v>
      </c>
      <c r="G520" s="0" t="n">
        <v>148.062072754</v>
      </c>
      <c r="H520" s="4" t="n">
        <v>43566</v>
      </c>
      <c r="I520" s="0" t="n">
        <v>7</v>
      </c>
      <c r="J520" s="0" t="s">
        <v>38</v>
      </c>
      <c r="K520" s="5" t="n">
        <v>0.4375</v>
      </c>
      <c r="L520" s="0" t="n">
        <v>0</v>
      </c>
      <c r="M520" s="0" t="n">
        <v>5.1</v>
      </c>
      <c r="N520" s="0" t="n">
        <v>1</v>
      </c>
      <c r="O520" s="0" t="n">
        <v>2</v>
      </c>
      <c r="P520" s="0" t="s">
        <v>140</v>
      </c>
      <c r="Q520" s="0" t="s">
        <v>141</v>
      </c>
      <c r="R520" s="0" t="s">
        <v>142</v>
      </c>
      <c r="S520" s="0" t="n">
        <v>4</v>
      </c>
      <c r="T520" s="0" t="n">
        <v>0</v>
      </c>
      <c r="AD520" s="0" t="n">
        <v>4</v>
      </c>
    </row>
    <row r="521" customFormat="false" ht="12.5" hidden="false" customHeight="false" outlineLevel="0" collapsed="false">
      <c r="A521" s="0" t="n">
        <v>1087</v>
      </c>
      <c r="B521" s="0" t="s">
        <v>25</v>
      </c>
      <c r="C521" s="0" t="s">
        <v>33</v>
      </c>
      <c r="D521" s="0" t="s">
        <v>47</v>
      </c>
      <c r="E521" s="0" t="s">
        <v>48</v>
      </c>
      <c r="F521" s="0" t="n">
        <v>-42.576580048</v>
      </c>
      <c r="G521" s="0" t="n">
        <v>148.062072754</v>
      </c>
      <c r="H521" s="4" t="n">
        <v>43566</v>
      </c>
      <c r="I521" s="0" t="n">
        <v>7</v>
      </c>
      <c r="J521" s="0" t="s">
        <v>38</v>
      </c>
      <c r="K521" s="5" t="n">
        <v>0.4375</v>
      </c>
      <c r="L521" s="0" t="n">
        <v>0</v>
      </c>
      <c r="M521" s="0" t="n">
        <v>5.1</v>
      </c>
      <c r="N521" s="0" t="n">
        <v>1</v>
      </c>
      <c r="O521" s="0" t="n">
        <v>1</v>
      </c>
      <c r="P521" s="0" t="s">
        <v>158</v>
      </c>
      <c r="Q521" s="0" t="s">
        <v>159</v>
      </c>
      <c r="R521" s="0" t="s">
        <v>160</v>
      </c>
      <c r="S521" s="0" t="n">
        <v>1</v>
      </c>
      <c r="T521" s="0" t="n">
        <v>0</v>
      </c>
      <c r="AD521" s="0" t="n">
        <v>1</v>
      </c>
    </row>
    <row r="522" customFormat="false" ht="12.5" hidden="false" customHeight="false" outlineLevel="0" collapsed="false">
      <c r="A522" s="0" t="n">
        <v>1088</v>
      </c>
      <c r="B522" s="0" t="s">
        <v>25</v>
      </c>
      <c r="C522" s="0" t="s">
        <v>33</v>
      </c>
      <c r="D522" s="0" t="s">
        <v>47</v>
      </c>
      <c r="E522" s="0" t="s">
        <v>48</v>
      </c>
      <c r="F522" s="0" t="n">
        <v>-42.576580048</v>
      </c>
      <c r="G522" s="0" t="n">
        <v>148.062072754</v>
      </c>
      <c r="H522" s="4" t="n">
        <v>43566</v>
      </c>
      <c r="I522" s="0" t="n">
        <v>7</v>
      </c>
      <c r="J522" s="0" t="s">
        <v>38</v>
      </c>
      <c r="K522" s="5" t="n">
        <v>0.4375</v>
      </c>
      <c r="L522" s="0" t="n">
        <v>0</v>
      </c>
      <c r="M522" s="0" t="n">
        <v>5.1</v>
      </c>
      <c r="N522" s="0" t="n">
        <v>1</v>
      </c>
      <c r="O522" s="0" t="n">
        <v>2</v>
      </c>
      <c r="P522" s="0" t="s">
        <v>62</v>
      </c>
      <c r="Q522" s="0" t="s">
        <v>63</v>
      </c>
      <c r="R522" s="0" t="s">
        <v>64</v>
      </c>
      <c r="S522" s="0" t="n">
        <v>1</v>
      </c>
      <c r="T522" s="0" t="n">
        <v>0</v>
      </c>
      <c r="AA522" s="0" t="n">
        <v>1</v>
      </c>
    </row>
    <row r="523" customFormat="false" ht="12.5" hidden="false" customHeight="false" outlineLevel="0" collapsed="false">
      <c r="A523" s="0" t="n">
        <v>1204</v>
      </c>
      <c r="B523" s="0" t="s">
        <v>49</v>
      </c>
      <c r="C523" s="0" t="s">
        <v>33</v>
      </c>
      <c r="D523" s="0" t="s">
        <v>47</v>
      </c>
      <c r="E523" s="0" t="s">
        <v>48</v>
      </c>
      <c r="F523" s="0" t="n">
        <v>-42.576580048</v>
      </c>
      <c r="G523" s="0" t="n">
        <v>148.062072754</v>
      </c>
      <c r="H523" s="4" t="n">
        <v>43566</v>
      </c>
      <c r="I523" s="0" t="n">
        <v>7</v>
      </c>
      <c r="J523" s="0" t="s">
        <v>38</v>
      </c>
      <c r="K523" s="5" t="n">
        <v>0.4375</v>
      </c>
      <c r="L523" s="0" t="n">
        <v>0</v>
      </c>
      <c r="M523" s="0" t="n">
        <v>5.1</v>
      </c>
      <c r="N523" s="0" t="n">
        <v>2</v>
      </c>
      <c r="O523" s="0" t="n">
        <v>1</v>
      </c>
      <c r="P523" s="0" t="s">
        <v>98</v>
      </c>
      <c r="Q523" s="0" t="s">
        <v>99</v>
      </c>
      <c r="R523" s="0" t="s">
        <v>100</v>
      </c>
      <c r="S523" s="0" t="n">
        <v>68</v>
      </c>
      <c r="T523" s="0" t="n">
        <v>68</v>
      </c>
    </row>
    <row r="524" customFormat="false" ht="12.5" hidden="false" customHeight="false" outlineLevel="0" collapsed="false">
      <c r="A524" s="0" t="n">
        <v>1205</v>
      </c>
      <c r="B524" s="0" t="s">
        <v>49</v>
      </c>
      <c r="C524" s="0" t="s">
        <v>33</v>
      </c>
      <c r="D524" s="0" t="s">
        <v>47</v>
      </c>
      <c r="E524" s="0" t="s">
        <v>48</v>
      </c>
      <c r="F524" s="0" t="n">
        <v>-42.576580048</v>
      </c>
      <c r="G524" s="0" t="n">
        <v>148.062072754</v>
      </c>
      <c r="H524" s="4" t="n">
        <v>43566</v>
      </c>
      <c r="I524" s="0" t="n">
        <v>7</v>
      </c>
      <c r="J524" s="0" t="s">
        <v>38</v>
      </c>
      <c r="K524" s="5" t="n">
        <v>0.4375</v>
      </c>
      <c r="L524" s="0" t="n">
        <v>0</v>
      </c>
      <c r="M524" s="0" t="n">
        <v>5.2</v>
      </c>
      <c r="N524" s="0" t="n">
        <v>2</v>
      </c>
      <c r="O524" s="0" t="n">
        <v>1</v>
      </c>
      <c r="P524" s="0" t="s">
        <v>98</v>
      </c>
      <c r="Q524" s="0" t="s">
        <v>99</v>
      </c>
      <c r="R524" s="0" t="s">
        <v>100</v>
      </c>
      <c r="S524" s="0" t="n">
        <v>132</v>
      </c>
      <c r="T524" s="0" t="n">
        <v>132</v>
      </c>
    </row>
    <row r="525" customFormat="false" ht="12.5" hidden="false" customHeight="false" outlineLevel="0" collapsed="false">
      <c r="A525" s="0" t="n">
        <v>1206</v>
      </c>
      <c r="B525" s="0" t="s">
        <v>49</v>
      </c>
      <c r="C525" s="0" t="s">
        <v>33</v>
      </c>
      <c r="D525" s="0" t="s">
        <v>47</v>
      </c>
      <c r="E525" s="0" t="s">
        <v>48</v>
      </c>
      <c r="F525" s="0" t="n">
        <v>-42.576580048</v>
      </c>
      <c r="G525" s="0" t="n">
        <v>148.062072754</v>
      </c>
      <c r="H525" s="4" t="n">
        <v>43566</v>
      </c>
      <c r="I525" s="0" t="n">
        <v>7</v>
      </c>
      <c r="J525" s="0" t="s">
        <v>38</v>
      </c>
      <c r="K525" s="5" t="n">
        <v>0.4375</v>
      </c>
      <c r="L525" s="0" t="n">
        <v>0</v>
      </c>
      <c r="M525" s="0" t="n">
        <v>5.1</v>
      </c>
      <c r="N525" s="0" t="n">
        <v>2</v>
      </c>
      <c r="O525" s="0" t="n">
        <v>1</v>
      </c>
      <c r="P525" s="0" t="s">
        <v>101</v>
      </c>
      <c r="Q525" s="0" t="s">
        <v>102</v>
      </c>
      <c r="R525" s="0" t="s">
        <v>103</v>
      </c>
      <c r="S525" s="0" t="n">
        <v>3</v>
      </c>
      <c r="T525" s="0" t="n">
        <v>0</v>
      </c>
      <c r="AS525" s="0" t="n">
        <v>1</v>
      </c>
      <c r="AU525" s="0" t="n">
        <v>1</v>
      </c>
      <c r="AX525" s="0" t="n">
        <v>1</v>
      </c>
    </row>
    <row r="526" customFormat="false" ht="12.5" hidden="false" customHeight="false" outlineLevel="0" collapsed="false">
      <c r="A526" s="0" t="n">
        <v>1207</v>
      </c>
      <c r="B526" s="0" t="s">
        <v>49</v>
      </c>
      <c r="C526" s="0" t="s">
        <v>33</v>
      </c>
      <c r="D526" s="0" t="s">
        <v>47</v>
      </c>
      <c r="E526" s="0" t="s">
        <v>48</v>
      </c>
      <c r="F526" s="0" t="n">
        <v>-42.576580048</v>
      </c>
      <c r="G526" s="0" t="n">
        <v>148.062072754</v>
      </c>
      <c r="H526" s="4" t="n">
        <v>43566</v>
      </c>
      <c r="I526" s="0" t="n">
        <v>7</v>
      </c>
      <c r="J526" s="0" t="s">
        <v>38</v>
      </c>
      <c r="K526" s="5" t="n">
        <v>0.4375</v>
      </c>
      <c r="L526" s="0" t="n">
        <v>0</v>
      </c>
      <c r="M526" s="0" t="n">
        <v>5.2</v>
      </c>
      <c r="N526" s="0" t="n">
        <v>2</v>
      </c>
      <c r="O526" s="0" t="n">
        <v>1</v>
      </c>
      <c r="P526" s="0" t="s">
        <v>101</v>
      </c>
      <c r="Q526" s="0" t="s">
        <v>102</v>
      </c>
      <c r="R526" s="0" t="s">
        <v>103</v>
      </c>
      <c r="S526" s="0" t="n">
        <v>8</v>
      </c>
      <c r="T526" s="0" t="n">
        <v>0</v>
      </c>
      <c r="AD526" s="0" t="n">
        <v>1</v>
      </c>
      <c r="AH526" s="0" t="n">
        <v>2</v>
      </c>
      <c r="AL526" s="0" t="n">
        <v>2</v>
      </c>
      <c r="AO526" s="0" t="n">
        <v>1</v>
      </c>
      <c r="AT526" s="0" t="n">
        <v>1</v>
      </c>
      <c r="AU526" s="0" t="n">
        <v>1</v>
      </c>
    </row>
    <row r="527" customFormat="false" ht="12.5" hidden="false" customHeight="false" outlineLevel="0" collapsed="false">
      <c r="A527" s="0" t="n">
        <v>1208</v>
      </c>
      <c r="B527" s="0" t="s">
        <v>49</v>
      </c>
      <c r="C527" s="0" t="s">
        <v>33</v>
      </c>
      <c r="D527" s="0" t="s">
        <v>47</v>
      </c>
      <c r="E527" s="0" t="s">
        <v>48</v>
      </c>
      <c r="F527" s="0" t="n">
        <v>-42.576580048</v>
      </c>
      <c r="G527" s="0" t="n">
        <v>148.062072754</v>
      </c>
      <c r="H527" s="4" t="n">
        <v>43566</v>
      </c>
      <c r="I527" s="0" t="n">
        <v>7</v>
      </c>
      <c r="J527" s="0" t="s">
        <v>38</v>
      </c>
      <c r="K527" s="5" t="n">
        <v>0.4375</v>
      </c>
      <c r="L527" s="0" t="n">
        <v>0</v>
      </c>
      <c r="M527" s="0" t="n">
        <v>5.1</v>
      </c>
      <c r="N527" s="0" t="n">
        <v>2</v>
      </c>
      <c r="O527" s="0" t="n">
        <v>1</v>
      </c>
      <c r="P527" s="0" t="s">
        <v>95</v>
      </c>
      <c r="Q527" s="0" t="s">
        <v>96</v>
      </c>
      <c r="R527" s="0" t="s">
        <v>97</v>
      </c>
      <c r="S527" s="0" t="n">
        <v>1</v>
      </c>
      <c r="T527" s="0" t="n">
        <v>1</v>
      </c>
    </row>
    <row r="528" customFormat="false" ht="12.5" hidden="false" customHeight="false" outlineLevel="0" collapsed="false">
      <c r="A528" s="0" t="n">
        <v>1209</v>
      </c>
      <c r="B528" s="0" t="s">
        <v>49</v>
      </c>
      <c r="C528" s="0" t="s">
        <v>33</v>
      </c>
      <c r="D528" s="0" t="s">
        <v>47</v>
      </c>
      <c r="E528" s="0" t="s">
        <v>48</v>
      </c>
      <c r="F528" s="0" t="n">
        <v>-42.576580048</v>
      </c>
      <c r="G528" s="0" t="n">
        <v>148.062072754</v>
      </c>
      <c r="H528" s="4" t="n">
        <v>43566</v>
      </c>
      <c r="I528" s="0" t="n">
        <v>7</v>
      </c>
      <c r="J528" s="0" t="s">
        <v>38</v>
      </c>
      <c r="K528" s="5" t="n">
        <v>0.4375</v>
      </c>
      <c r="L528" s="0" t="n">
        <v>0</v>
      </c>
      <c r="M528" s="0" t="n">
        <v>5.1</v>
      </c>
      <c r="N528" s="0" t="n">
        <v>2</v>
      </c>
      <c r="O528" s="0" t="n">
        <v>1</v>
      </c>
      <c r="P528" s="0" t="s">
        <v>133</v>
      </c>
      <c r="Q528" s="0" t="s">
        <v>75</v>
      </c>
      <c r="R528" s="0" t="s">
        <v>76</v>
      </c>
      <c r="S528" s="0" t="n">
        <v>1</v>
      </c>
      <c r="T528" s="0" t="n">
        <v>0</v>
      </c>
      <c r="AF528" s="0" t="n">
        <v>1</v>
      </c>
    </row>
    <row r="529" customFormat="false" ht="12.5" hidden="false" customHeight="false" outlineLevel="0" collapsed="false">
      <c r="A529" s="0" t="n">
        <v>1210</v>
      </c>
      <c r="B529" s="0" t="s">
        <v>49</v>
      </c>
      <c r="C529" s="0" t="s">
        <v>33</v>
      </c>
      <c r="D529" s="0" t="s">
        <v>47</v>
      </c>
      <c r="E529" s="0" t="s">
        <v>48</v>
      </c>
      <c r="F529" s="0" t="n">
        <v>-42.576580048</v>
      </c>
      <c r="G529" s="0" t="n">
        <v>148.062072754</v>
      </c>
      <c r="H529" s="4" t="n">
        <v>43566</v>
      </c>
      <c r="I529" s="0" t="n">
        <v>7</v>
      </c>
      <c r="J529" s="0" t="s">
        <v>38</v>
      </c>
      <c r="K529" s="5" t="n">
        <v>0.4375</v>
      </c>
      <c r="L529" s="0" t="n">
        <v>0</v>
      </c>
      <c r="M529" s="0" t="n">
        <v>5.1</v>
      </c>
      <c r="N529" s="0" t="n">
        <v>2</v>
      </c>
      <c r="O529" s="0" t="n">
        <v>1</v>
      </c>
      <c r="P529" s="0" t="s">
        <v>226</v>
      </c>
      <c r="Q529" s="0" t="s">
        <v>227</v>
      </c>
      <c r="R529" s="0" t="s">
        <v>228</v>
      </c>
      <c r="S529" s="0" t="n">
        <v>1</v>
      </c>
      <c r="T529" s="0" t="n">
        <v>0</v>
      </c>
      <c r="AH529" s="0" t="n">
        <v>1</v>
      </c>
    </row>
    <row r="530" customFormat="false" ht="12.5" hidden="false" customHeight="false" outlineLevel="0" collapsed="false">
      <c r="A530" s="0" t="n">
        <v>1211</v>
      </c>
      <c r="B530" s="0" t="s">
        <v>49</v>
      </c>
      <c r="C530" s="0" t="s">
        <v>33</v>
      </c>
      <c r="D530" s="0" t="s">
        <v>47</v>
      </c>
      <c r="E530" s="0" t="s">
        <v>48</v>
      </c>
      <c r="F530" s="0" t="n">
        <v>-42.576580048</v>
      </c>
      <c r="G530" s="0" t="n">
        <v>148.062072754</v>
      </c>
      <c r="H530" s="4" t="n">
        <v>43566</v>
      </c>
      <c r="I530" s="0" t="n">
        <v>7</v>
      </c>
      <c r="J530" s="0" t="s">
        <v>38</v>
      </c>
      <c r="K530" s="5" t="n">
        <v>0.4375</v>
      </c>
      <c r="L530" s="0" t="n">
        <v>0</v>
      </c>
      <c r="M530" s="0" t="n">
        <v>5.2</v>
      </c>
      <c r="N530" s="0" t="n">
        <v>2</v>
      </c>
      <c r="O530" s="0" t="n">
        <v>1</v>
      </c>
      <c r="P530" s="0" t="s">
        <v>127</v>
      </c>
      <c r="Q530" s="0" t="s">
        <v>128</v>
      </c>
      <c r="R530" s="0" t="s">
        <v>129</v>
      </c>
      <c r="S530" s="0" t="n">
        <v>1</v>
      </c>
      <c r="T530" s="0" t="n">
        <v>0</v>
      </c>
      <c r="W530" s="0" t="n">
        <v>1</v>
      </c>
    </row>
    <row r="531" customFormat="false" ht="12.5" hidden="false" customHeight="false" outlineLevel="0" collapsed="false">
      <c r="A531" s="0" t="n">
        <v>1212</v>
      </c>
      <c r="B531" s="0" t="s">
        <v>49</v>
      </c>
      <c r="C531" s="0" t="s">
        <v>33</v>
      </c>
      <c r="D531" s="0" t="s">
        <v>47</v>
      </c>
      <c r="E531" s="0" t="s">
        <v>48</v>
      </c>
      <c r="F531" s="0" t="n">
        <v>-42.576580048</v>
      </c>
      <c r="G531" s="0" t="n">
        <v>148.062072754</v>
      </c>
      <c r="H531" s="4" t="n">
        <v>43566</v>
      </c>
      <c r="I531" s="0" t="n">
        <v>7</v>
      </c>
      <c r="J531" s="0" t="s">
        <v>38</v>
      </c>
      <c r="K531" s="5" t="n">
        <v>0.4375</v>
      </c>
      <c r="L531" s="0" t="n">
        <v>0</v>
      </c>
      <c r="M531" s="0" t="n">
        <v>5.2</v>
      </c>
      <c r="N531" s="0" t="n">
        <v>2</v>
      </c>
      <c r="O531" s="0" t="n">
        <v>1</v>
      </c>
      <c r="P531" s="0" t="s">
        <v>115</v>
      </c>
      <c r="Q531" s="0" t="s">
        <v>116</v>
      </c>
      <c r="R531" s="0" t="s">
        <v>117</v>
      </c>
      <c r="S531" s="0" t="n">
        <v>2</v>
      </c>
      <c r="T531" s="0" t="n">
        <v>0</v>
      </c>
      <c r="AY531" s="0" t="n">
        <v>1</v>
      </c>
      <c r="BB531" s="0" t="n">
        <v>1</v>
      </c>
    </row>
    <row r="532" customFormat="false" ht="12.5" hidden="false" customHeight="false" outlineLevel="0" collapsed="false">
      <c r="A532" s="0" t="n">
        <v>1213</v>
      </c>
      <c r="B532" s="0" t="s">
        <v>49</v>
      </c>
      <c r="C532" s="0" t="s">
        <v>33</v>
      </c>
      <c r="D532" s="0" t="s">
        <v>47</v>
      </c>
      <c r="E532" s="0" t="s">
        <v>48</v>
      </c>
      <c r="F532" s="0" t="n">
        <v>-42.576580048</v>
      </c>
      <c r="G532" s="0" t="n">
        <v>148.062072754</v>
      </c>
      <c r="H532" s="4" t="n">
        <v>43566</v>
      </c>
      <c r="I532" s="0" t="n">
        <v>7</v>
      </c>
      <c r="J532" s="0" t="s">
        <v>38</v>
      </c>
      <c r="K532" s="5" t="n">
        <v>0.4375</v>
      </c>
      <c r="L532" s="0" t="n">
        <v>0</v>
      </c>
      <c r="M532" s="0" t="n">
        <v>5.3</v>
      </c>
      <c r="N532" s="0" t="n">
        <v>2</v>
      </c>
      <c r="O532" s="0" t="n">
        <v>1</v>
      </c>
      <c r="P532" s="0" t="s">
        <v>170</v>
      </c>
      <c r="Q532" s="0" t="s">
        <v>171</v>
      </c>
      <c r="R532" s="0" t="s">
        <v>172</v>
      </c>
      <c r="S532" s="0" t="n">
        <v>1</v>
      </c>
      <c r="T532" s="0" t="n">
        <v>0</v>
      </c>
      <c r="AD532" s="0" t="n">
        <v>1</v>
      </c>
    </row>
    <row r="533" customFormat="false" ht="12.5" hidden="false" customHeight="false" outlineLevel="0" collapsed="false">
      <c r="A533" s="0" t="n">
        <v>1214</v>
      </c>
      <c r="B533" s="0" t="s">
        <v>49</v>
      </c>
      <c r="C533" s="0" t="s">
        <v>33</v>
      </c>
      <c r="D533" s="0" t="s">
        <v>47</v>
      </c>
      <c r="E533" s="0" t="s">
        <v>48</v>
      </c>
      <c r="F533" s="0" t="n">
        <v>-42.576580048</v>
      </c>
      <c r="G533" s="0" t="n">
        <v>148.062072754</v>
      </c>
      <c r="H533" s="4" t="n">
        <v>43566</v>
      </c>
      <c r="I533" s="0" t="n">
        <v>7</v>
      </c>
      <c r="J533" s="0" t="s">
        <v>38</v>
      </c>
      <c r="K533" s="5" t="n">
        <v>0.4375</v>
      </c>
      <c r="L533" s="0" t="n">
        <v>0</v>
      </c>
      <c r="M533" s="0" t="n">
        <v>5.3</v>
      </c>
      <c r="N533" s="0" t="n">
        <v>2</v>
      </c>
      <c r="O533" s="0" t="n">
        <v>1</v>
      </c>
      <c r="P533" s="0" t="s">
        <v>101</v>
      </c>
      <c r="Q533" s="0" t="s">
        <v>102</v>
      </c>
      <c r="R533" s="0" t="s">
        <v>103</v>
      </c>
      <c r="S533" s="0" t="n">
        <v>2</v>
      </c>
      <c r="T533" s="0" t="n">
        <v>0</v>
      </c>
      <c r="AV533" s="0" t="n">
        <v>1</v>
      </c>
      <c r="AW533" s="0" t="n">
        <v>1</v>
      </c>
    </row>
    <row r="534" customFormat="false" ht="12.5" hidden="false" customHeight="false" outlineLevel="0" collapsed="false">
      <c r="A534" s="0" t="n">
        <v>1215</v>
      </c>
      <c r="B534" s="0" t="s">
        <v>49</v>
      </c>
      <c r="C534" s="0" t="s">
        <v>33</v>
      </c>
      <c r="D534" s="0" t="s">
        <v>47</v>
      </c>
      <c r="E534" s="0" t="s">
        <v>48</v>
      </c>
      <c r="F534" s="0" t="n">
        <v>-42.576580048</v>
      </c>
      <c r="G534" s="0" t="n">
        <v>148.062072754</v>
      </c>
      <c r="H534" s="4" t="n">
        <v>43566</v>
      </c>
      <c r="I534" s="0" t="n">
        <v>7</v>
      </c>
      <c r="J534" s="0" t="s">
        <v>38</v>
      </c>
      <c r="K534" s="5" t="n">
        <v>0.4375</v>
      </c>
      <c r="L534" s="0" t="n">
        <v>0</v>
      </c>
      <c r="M534" s="0" t="n">
        <v>5.3</v>
      </c>
      <c r="N534" s="0" t="n">
        <v>2</v>
      </c>
      <c r="O534" s="0" t="n">
        <v>1</v>
      </c>
      <c r="P534" s="0" t="s">
        <v>229</v>
      </c>
      <c r="Q534" s="0" t="s">
        <v>230</v>
      </c>
      <c r="R534" s="0" t="s">
        <v>231</v>
      </c>
      <c r="S534" s="0" t="n">
        <v>1</v>
      </c>
      <c r="T534" s="0" t="n">
        <v>0</v>
      </c>
      <c r="Z534" s="0" t="n">
        <v>1</v>
      </c>
    </row>
    <row r="535" customFormat="false" ht="12.5" hidden="false" customHeight="false" outlineLevel="0" collapsed="false">
      <c r="A535" s="0" t="n">
        <v>1216</v>
      </c>
      <c r="B535" s="0" t="s">
        <v>49</v>
      </c>
      <c r="C535" s="0" t="s">
        <v>33</v>
      </c>
      <c r="D535" s="0" t="s">
        <v>47</v>
      </c>
      <c r="E535" s="0" t="s">
        <v>48</v>
      </c>
      <c r="F535" s="0" t="n">
        <v>-42.576580048</v>
      </c>
      <c r="G535" s="0" t="n">
        <v>148.062072754</v>
      </c>
      <c r="H535" s="4" t="n">
        <v>43566</v>
      </c>
      <c r="I535" s="0" t="n">
        <v>7</v>
      </c>
      <c r="J535" s="0" t="s">
        <v>38</v>
      </c>
      <c r="K535" s="5" t="n">
        <v>0.4375</v>
      </c>
      <c r="L535" s="0" t="n">
        <v>0</v>
      </c>
      <c r="M535" s="0" t="n">
        <v>5.3</v>
      </c>
      <c r="N535" s="0" t="n">
        <v>2</v>
      </c>
      <c r="O535" s="0" t="n">
        <v>1</v>
      </c>
      <c r="P535" s="0" t="s">
        <v>115</v>
      </c>
      <c r="Q535" s="0" t="s">
        <v>116</v>
      </c>
      <c r="R535" s="0" t="s">
        <v>117</v>
      </c>
      <c r="S535" s="0" t="n">
        <v>1</v>
      </c>
      <c r="T535" s="0" t="n">
        <v>0</v>
      </c>
      <c r="AR535" s="0" t="n">
        <v>1</v>
      </c>
    </row>
    <row r="536" customFormat="false" ht="12.5" hidden="false" customHeight="false" outlineLevel="0" collapsed="false">
      <c r="A536" s="0" t="n">
        <v>1217</v>
      </c>
      <c r="B536" s="0" t="s">
        <v>49</v>
      </c>
      <c r="C536" s="0" t="s">
        <v>33</v>
      </c>
      <c r="D536" s="0" t="s">
        <v>47</v>
      </c>
      <c r="E536" s="0" t="s">
        <v>48</v>
      </c>
      <c r="F536" s="0" t="n">
        <v>-42.576580048</v>
      </c>
      <c r="G536" s="0" t="n">
        <v>148.062072754</v>
      </c>
      <c r="H536" s="4" t="n">
        <v>43566</v>
      </c>
      <c r="I536" s="0" t="n">
        <v>7</v>
      </c>
      <c r="J536" s="0" t="s">
        <v>38</v>
      </c>
      <c r="K536" s="5" t="n">
        <v>0.4375</v>
      </c>
      <c r="L536" s="0" t="n">
        <v>0</v>
      </c>
      <c r="M536" s="0" t="n">
        <v>5.3</v>
      </c>
      <c r="N536" s="0" t="n">
        <v>2</v>
      </c>
      <c r="O536" s="0" t="n">
        <v>1</v>
      </c>
      <c r="P536" s="0" t="s">
        <v>179</v>
      </c>
      <c r="Q536" s="0" t="s">
        <v>180</v>
      </c>
      <c r="R536" s="0" t="s">
        <v>181</v>
      </c>
      <c r="S536" s="0" t="n">
        <v>8</v>
      </c>
      <c r="T536" s="0" t="n">
        <v>0</v>
      </c>
      <c r="AC536" s="0" t="n">
        <v>1</v>
      </c>
      <c r="AD536" s="0" t="n">
        <v>4</v>
      </c>
      <c r="AE536" s="0" t="n">
        <v>2</v>
      </c>
      <c r="AF536" s="0" t="n">
        <v>1</v>
      </c>
    </row>
    <row r="537" customFormat="false" ht="12.5" hidden="false" customHeight="false" outlineLevel="0" collapsed="false">
      <c r="A537" s="0" t="n">
        <v>1337</v>
      </c>
      <c r="B537" s="0" t="s">
        <v>25</v>
      </c>
      <c r="C537" s="0" t="s">
        <v>33</v>
      </c>
      <c r="D537" s="0" t="s">
        <v>50</v>
      </c>
      <c r="E537" s="0" t="s">
        <v>51</v>
      </c>
      <c r="F537" s="0" t="n">
        <v>-42.586261749</v>
      </c>
      <c r="G537" s="0" t="n">
        <v>148.051895142</v>
      </c>
      <c r="H537" s="4" t="n">
        <v>43566</v>
      </c>
      <c r="I537" s="0" t="n">
        <v>15</v>
      </c>
      <c r="J537" s="0" t="s">
        <v>29</v>
      </c>
      <c r="K537" s="5" t="n">
        <v>0.541666666666667</v>
      </c>
      <c r="L537" s="0" t="n">
        <v>0</v>
      </c>
      <c r="M537" s="0" t="n">
        <v>5.4</v>
      </c>
      <c r="N537" s="0" t="n">
        <v>1</v>
      </c>
      <c r="O537" s="0" t="n">
        <v>1</v>
      </c>
      <c r="P537" s="0" t="s">
        <v>71</v>
      </c>
      <c r="Q537" s="0" t="s">
        <v>72</v>
      </c>
      <c r="R537" s="0" t="s">
        <v>73</v>
      </c>
      <c r="S537" s="0" t="n">
        <v>7</v>
      </c>
      <c r="T537" s="0" t="n">
        <v>0</v>
      </c>
      <c r="AC537" s="0" t="n">
        <v>1</v>
      </c>
      <c r="AD537" s="0" t="n">
        <v>1</v>
      </c>
      <c r="AE537" s="0" t="n">
        <v>1</v>
      </c>
      <c r="AF537" s="0" t="n">
        <v>4</v>
      </c>
    </row>
    <row r="538" customFormat="false" ht="12.5" hidden="false" customHeight="false" outlineLevel="0" collapsed="false">
      <c r="A538" s="0" t="n">
        <v>1338</v>
      </c>
      <c r="B538" s="0" t="s">
        <v>25</v>
      </c>
      <c r="C538" s="0" t="s">
        <v>33</v>
      </c>
      <c r="D538" s="0" t="s">
        <v>50</v>
      </c>
      <c r="E538" s="0" t="s">
        <v>51</v>
      </c>
      <c r="F538" s="0" t="n">
        <v>-42.586261749</v>
      </c>
      <c r="G538" s="0" t="n">
        <v>148.051895142</v>
      </c>
      <c r="H538" s="4" t="n">
        <v>43566</v>
      </c>
      <c r="I538" s="0" t="n">
        <v>15</v>
      </c>
      <c r="J538" s="0" t="s">
        <v>29</v>
      </c>
      <c r="K538" s="5" t="n">
        <v>0.541666666666667</v>
      </c>
      <c r="L538" s="0" t="n">
        <v>0</v>
      </c>
      <c r="M538" s="0" t="n">
        <v>5.4</v>
      </c>
      <c r="N538" s="0" t="n">
        <v>1</v>
      </c>
      <c r="O538" s="0" t="n">
        <v>2</v>
      </c>
      <c r="P538" s="0" t="s">
        <v>71</v>
      </c>
      <c r="Q538" s="0" t="s">
        <v>72</v>
      </c>
      <c r="R538" s="0" t="s">
        <v>73</v>
      </c>
      <c r="S538" s="0" t="n">
        <v>6</v>
      </c>
      <c r="T538" s="0" t="n">
        <v>0</v>
      </c>
      <c r="AC538" s="0" t="n">
        <v>4</v>
      </c>
      <c r="AD538" s="0" t="n">
        <v>1</v>
      </c>
      <c r="AF538" s="0" t="n">
        <v>1</v>
      </c>
    </row>
    <row r="539" customFormat="false" ht="12.5" hidden="false" customHeight="false" outlineLevel="0" collapsed="false">
      <c r="A539" s="0" t="n">
        <v>1339</v>
      </c>
      <c r="B539" s="0" t="s">
        <v>25</v>
      </c>
      <c r="C539" s="0" t="s">
        <v>33</v>
      </c>
      <c r="D539" s="0" t="s">
        <v>50</v>
      </c>
      <c r="E539" s="0" t="s">
        <v>51</v>
      </c>
      <c r="F539" s="0" t="n">
        <v>-42.586261749</v>
      </c>
      <c r="G539" s="0" t="n">
        <v>148.051895142</v>
      </c>
      <c r="H539" s="4" t="n">
        <v>43566</v>
      </c>
      <c r="I539" s="0" t="n">
        <v>15</v>
      </c>
      <c r="J539" s="0" t="s">
        <v>29</v>
      </c>
      <c r="K539" s="5" t="n">
        <v>0.541666666666667</v>
      </c>
      <c r="L539" s="0" t="n">
        <v>0</v>
      </c>
      <c r="M539" s="0" t="n">
        <v>5.4</v>
      </c>
      <c r="N539" s="0" t="n">
        <v>1</v>
      </c>
      <c r="O539" s="0" t="n">
        <v>1</v>
      </c>
      <c r="P539" s="0" t="s">
        <v>86</v>
      </c>
      <c r="Q539" s="0" t="s">
        <v>87</v>
      </c>
      <c r="R539" s="0" t="s">
        <v>88</v>
      </c>
      <c r="S539" s="0" t="n">
        <v>1</v>
      </c>
      <c r="T539" s="0" t="n">
        <v>0</v>
      </c>
      <c r="Z539" s="0" t="n">
        <v>1</v>
      </c>
    </row>
    <row r="540" customFormat="false" ht="12.5" hidden="false" customHeight="false" outlineLevel="0" collapsed="false">
      <c r="A540" s="0" t="n">
        <v>1340</v>
      </c>
      <c r="B540" s="0" t="s">
        <v>25</v>
      </c>
      <c r="C540" s="0" t="s">
        <v>33</v>
      </c>
      <c r="D540" s="0" t="s">
        <v>50</v>
      </c>
      <c r="E540" s="0" t="s">
        <v>51</v>
      </c>
      <c r="F540" s="0" t="n">
        <v>-42.586261749</v>
      </c>
      <c r="G540" s="0" t="n">
        <v>148.051895142</v>
      </c>
      <c r="H540" s="4" t="n">
        <v>43566</v>
      </c>
      <c r="I540" s="0" t="n">
        <v>15</v>
      </c>
      <c r="J540" s="0" t="s">
        <v>29</v>
      </c>
      <c r="K540" s="5" t="n">
        <v>0.541666666666667</v>
      </c>
      <c r="L540" s="0" t="n">
        <v>0</v>
      </c>
      <c r="M540" s="0" t="n">
        <v>5.4</v>
      </c>
      <c r="N540" s="0" t="n">
        <v>1</v>
      </c>
      <c r="O540" s="0" t="n">
        <v>1</v>
      </c>
      <c r="P540" s="0" t="s">
        <v>140</v>
      </c>
      <c r="Q540" s="0" t="s">
        <v>141</v>
      </c>
      <c r="R540" s="0" t="s">
        <v>142</v>
      </c>
      <c r="S540" s="0" t="n">
        <v>40</v>
      </c>
      <c r="T540" s="0" t="n">
        <v>0</v>
      </c>
      <c r="AD540" s="0" t="n">
        <v>20</v>
      </c>
      <c r="AE540" s="0" t="n">
        <v>20</v>
      </c>
    </row>
    <row r="541" customFormat="false" ht="12.5" hidden="false" customHeight="false" outlineLevel="0" collapsed="false">
      <c r="A541" s="0" t="n">
        <v>1341</v>
      </c>
      <c r="B541" s="0" t="s">
        <v>25</v>
      </c>
      <c r="C541" s="0" t="s">
        <v>33</v>
      </c>
      <c r="D541" s="0" t="s">
        <v>50</v>
      </c>
      <c r="E541" s="0" t="s">
        <v>51</v>
      </c>
      <c r="F541" s="0" t="n">
        <v>-42.586261749</v>
      </c>
      <c r="G541" s="0" t="n">
        <v>148.051895142</v>
      </c>
      <c r="H541" s="4" t="n">
        <v>43566</v>
      </c>
      <c r="I541" s="0" t="n">
        <v>15</v>
      </c>
      <c r="J541" s="0" t="s">
        <v>29</v>
      </c>
      <c r="K541" s="5" t="n">
        <v>0.541666666666667</v>
      </c>
      <c r="L541" s="0" t="n">
        <v>0</v>
      </c>
      <c r="M541" s="0" t="n">
        <v>5.4</v>
      </c>
      <c r="N541" s="0" t="n">
        <v>1</v>
      </c>
      <c r="O541" s="0" t="n">
        <v>2</v>
      </c>
      <c r="P541" s="0" t="s">
        <v>140</v>
      </c>
      <c r="Q541" s="0" t="s">
        <v>141</v>
      </c>
      <c r="R541" s="0" t="s">
        <v>142</v>
      </c>
      <c r="S541" s="0" t="n">
        <v>7</v>
      </c>
      <c r="T541" s="0" t="n">
        <v>0</v>
      </c>
      <c r="AD541" s="0" t="n">
        <v>2</v>
      </c>
      <c r="AE541" s="0" t="n">
        <v>5</v>
      </c>
    </row>
    <row r="542" customFormat="false" ht="12.5" hidden="false" customHeight="false" outlineLevel="0" collapsed="false">
      <c r="A542" s="0" t="n">
        <v>1342</v>
      </c>
      <c r="B542" s="0" t="s">
        <v>25</v>
      </c>
      <c r="C542" s="0" t="s">
        <v>33</v>
      </c>
      <c r="D542" s="0" t="s">
        <v>50</v>
      </c>
      <c r="E542" s="0" t="s">
        <v>51</v>
      </c>
      <c r="F542" s="0" t="n">
        <v>-42.586261749</v>
      </c>
      <c r="G542" s="0" t="n">
        <v>148.051895142</v>
      </c>
      <c r="H542" s="4" t="n">
        <v>43566</v>
      </c>
      <c r="I542" s="0" t="n">
        <v>15</v>
      </c>
      <c r="J542" s="0" t="s">
        <v>29</v>
      </c>
      <c r="K542" s="5" t="n">
        <v>0.541666666666667</v>
      </c>
      <c r="L542" s="0" t="n">
        <v>0</v>
      </c>
      <c r="M542" s="0" t="n">
        <v>5.4</v>
      </c>
      <c r="N542" s="0" t="n">
        <v>1</v>
      </c>
      <c r="O542" s="0" t="n">
        <v>1</v>
      </c>
      <c r="P542" s="0" t="s">
        <v>65</v>
      </c>
      <c r="Q542" s="0" t="s">
        <v>66</v>
      </c>
      <c r="R542" s="0" t="s">
        <v>67</v>
      </c>
      <c r="S542" s="0" t="n">
        <v>600</v>
      </c>
      <c r="T542" s="0" t="n">
        <v>0</v>
      </c>
      <c r="V542" s="0" t="n">
        <v>20</v>
      </c>
      <c r="W542" s="0" t="n">
        <v>250</v>
      </c>
      <c r="X542" s="0" t="n">
        <v>250</v>
      </c>
      <c r="Y542" s="0" t="n">
        <v>80</v>
      </c>
    </row>
    <row r="543" customFormat="false" ht="12.5" hidden="false" customHeight="false" outlineLevel="0" collapsed="false">
      <c r="A543" s="0" t="n">
        <v>1343</v>
      </c>
      <c r="B543" s="0" t="s">
        <v>25</v>
      </c>
      <c r="C543" s="0" t="s">
        <v>33</v>
      </c>
      <c r="D543" s="0" t="s">
        <v>50</v>
      </c>
      <c r="E543" s="0" t="s">
        <v>51</v>
      </c>
      <c r="F543" s="0" t="n">
        <v>-42.586261749</v>
      </c>
      <c r="G543" s="0" t="n">
        <v>148.051895142</v>
      </c>
      <c r="H543" s="4" t="n">
        <v>43566</v>
      </c>
      <c r="I543" s="0" t="n">
        <v>15</v>
      </c>
      <c r="J543" s="0" t="s">
        <v>29</v>
      </c>
      <c r="K543" s="5" t="n">
        <v>0.541666666666667</v>
      </c>
      <c r="L543" s="0" t="n">
        <v>0</v>
      </c>
      <c r="M543" s="0" t="n">
        <v>5.4</v>
      </c>
      <c r="N543" s="0" t="n">
        <v>1</v>
      </c>
      <c r="O543" s="0" t="n">
        <v>2</v>
      </c>
      <c r="P543" s="0" t="s">
        <v>65</v>
      </c>
      <c r="Q543" s="0" t="s">
        <v>66</v>
      </c>
      <c r="R543" s="0" t="s">
        <v>67</v>
      </c>
      <c r="S543" s="0" t="n">
        <v>230</v>
      </c>
      <c r="T543" s="0" t="n">
        <v>0</v>
      </c>
      <c r="V543" s="0" t="n">
        <v>20</v>
      </c>
      <c r="W543" s="0" t="n">
        <v>100</v>
      </c>
      <c r="X543" s="0" t="n">
        <v>100</v>
      </c>
      <c r="Y543" s="0" t="n">
        <v>10</v>
      </c>
    </row>
    <row r="544" customFormat="false" ht="12.5" hidden="false" customHeight="false" outlineLevel="0" collapsed="false">
      <c r="A544" s="0" t="n">
        <v>1344</v>
      </c>
      <c r="B544" s="0" t="s">
        <v>25</v>
      </c>
      <c r="C544" s="0" t="s">
        <v>33</v>
      </c>
      <c r="D544" s="0" t="s">
        <v>50</v>
      </c>
      <c r="E544" s="0" t="s">
        <v>51</v>
      </c>
      <c r="F544" s="0" t="n">
        <v>-42.586261749</v>
      </c>
      <c r="G544" s="0" t="n">
        <v>148.051895142</v>
      </c>
      <c r="H544" s="4" t="n">
        <v>43566</v>
      </c>
      <c r="I544" s="0" t="n">
        <v>15</v>
      </c>
      <c r="J544" s="0" t="s">
        <v>29</v>
      </c>
      <c r="K544" s="5" t="n">
        <v>0.541666666666667</v>
      </c>
      <c r="L544" s="0" t="n">
        <v>0</v>
      </c>
      <c r="M544" s="0" t="n">
        <v>5.4</v>
      </c>
      <c r="N544" s="0" t="n">
        <v>1</v>
      </c>
      <c r="O544" s="0" t="n">
        <v>1</v>
      </c>
      <c r="P544" s="0" t="s">
        <v>92</v>
      </c>
      <c r="Q544" s="0" t="s">
        <v>93</v>
      </c>
      <c r="R544" s="0" t="s">
        <v>94</v>
      </c>
      <c r="S544" s="0" t="n">
        <v>1</v>
      </c>
      <c r="T544" s="0" t="n">
        <v>0</v>
      </c>
      <c r="AE544" s="0" t="n">
        <v>1</v>
      </c>
    </row>
    <row r="545" customFormat="false" ht="12.5" hidden="false" customHeight="false" outlineLevel="0" collapsed="false">
      <c r="A545" s="0" t="n">
        <v>1345</v>
      </c>
      <c r="B545" s="0" t="s">
        <v>25</v>
      </c>
      <c r="C545" s="0" t="s">
        <v>33</v>
      </c>
      <c r="D545" s="0" t="s">
        <v>50</v>
      </c>
      <c r="E545" s="0" t="s">
        <v>51</v>
      </c>
      <c r="F545" s="0" t="n">
        <v>-42.586261749</v>
      </c>
      <c r="G545" s="0" t="n">
        <v>148.051895142</v>
      </c>
      <c r="H545" s="4" t="n">
        <v>43566</v>
      </c>
      <c r="I545" s="0" t="n">
        <v>15</v>
      </c>
      <c r="J545" s="0" t="s">
        <v>29</v>
      </c>
      <c r="K545" s="5" t="n">
        <v>0.541666666666667</v>
      </c>
      <c r="L545" s="0" t="n">
        <v>0</v>
      </c>
      <c r="M545" s="0" t="n">
        <v>5.4</v>
      </c>
      <c r="N545" s="0" t="n">
        <v>1</v>
      </c>
      <c r="O545" s="0" t="n">
        <v>1</v>
      </c>
      <c r="P545" s="0" t="s">
        <v>134</v>
      </c>
      <c r="Q545" s="0" t="s">
        <v>135</v>
      </c>
      <c r="R545" s="0" t="s">
        <v>136</v>
      </c>
      <c r="S545" s="0" t="n">
        <v>1</v>
      </c>
      <c r="T545" s="0" t="n">
        <v>0</v>
      </c>
      <c r="AF545" s="0" t="n">
        <v>1</v>
      </c>
    </row>
    <row r="546" customFormat="false" ht="12.5" hidden="false" customHeight="false" outlineLevel="0" collapsed="false">
      <c r="A546" s="0" t="n">
        <v>1346</v>
      </c>
      <c r="B546" s="0" t="s">
        <v>25</v>
      </c>
      <c r="C546" s="0" t="s">
        <v>33</v>
      </c>
      <c r="D546" s="0" t="s">
        <v>50</v>
      </c>
      <c r="E546" s="0" t="s">
        <v>51</v>
      </c>
      <c r="F546" s="0" t="n">
        <v>-42.586261749</v>
      </c>
      <c r="G546" s="0" t="n">
        <v>148.051895142</v>
      </c>
      <c r="H546" s="4" t="n">
        <v>43566</v>
      </c>
      <c r="I546" s="0" t="n">
        <v>15</v>
      </c>
      <c r="J546" s="0" t="s">
        <v>29</v>
      </c>
      <c r="K546" s="5" t="n">
        <v>0.541666666666667</v>
      </c>
      <c r="L546" s="0" t="n">
        <v>0</v>
      </c>
      <c r="M546" s="0" t="n">
        <v>5.4</v>
      </c>
      <c r="N546" s="0" t="n">
        <v>2</v>
      </c>
      <c r="O546" s="0" t="n">
        <v>1</v>
      </c>
      <c r="P546" s="0" t="s">
        <v>98</v>
      </c>
      <c r="Q546" s="0" t="s">
        <v>99</v>
      </c>
      <c r="R546" s="0" t="s">
        <v>100</v>
      </c>
      <c r="S546" s="0" t="n">
        <v>100</v>
      </c>
      <c r="T546" s="0" t="n">
        <v>100</v>
      </c>
    </row>
    <row r="547" customFormat="false" ht="12.5" hidden="false" customHeight="false" outlineLevel="0" collapsed="false">
      <c r="A547" s="0" t="n">
        <v>1347</v>
      </c>
      <c r="B547" s="0" t="s">
        <v>25</v>
      </c>
      <c r="C547" s="0" t="s">
        <v>33</v>
      </c>
      <c r="D547" s="0" t="s">
        <v>50</v>
      </c>
      <c r="E547" s="0" t="s">
        <v>51</v>
      </c>
      <c r="F547" s="0" t="n">
        <v>-42.586261749</v>
      </c>
      <c r="G547" s="0" t="n">
        <v>148.051895142</v>
      </c>
      <c r="H547" s="4" t="n">
        <v>43566</v>
      </c>
      <c r="I547" s="0" t="n">
        <v>15</v>
      </c>
      <c r="J547" s="0" t="s">
        <v>29</v>
      </c>
      <c r="K547" s="5" t="n">
        <v>0.541666666666667</v>
      </c>
      <c r="L547" s="0" t="n">
        <v>0</v>
      </c>
      <c r="M547" s="0" t="n">
        <v>5.4</v>
      </c>
      <c r="N547" s="0" t="n">
        <v>2</v>
      </c>
      <c r="O547" s="0" t="n">
        <v>1</v>
      </c>
      <c r="P547" s="0" t="s">
        <v>106</v>
      </c>
      <c r="Q547" s="0" t="s">
        <v>107</v>
      </c>
      <c r="R547" s="0" t="s">
        <v>108</v>
      </c>
      <c r="S547" s="0" t="n">
        <v>2</v>
      </c>
      <c r="T547" s="0" t="n">
        <v>0</v>
      </c>
      <c r="AS547" s="0" t="n">
        <v>2</v>
      </c>
    </row>
    <row r="548" customFormat="false" ht="12.5" hidden="false" customHeight="false" outlineLevel="0" collapsed="false">
      <c r="A548" s="0" t="n">
        <v>1348</v>
      </c>
      <c r="B548" s="0" t="s">
        <v>25</v>
      </c>
      <c r="C548" s="0" t="s">
        <v>33</v>
      </c>
      <c r="D548" s="0" t="s">
        <v>50</v>
      </c>
      <c r="E548" s="0" t="s">
        <v>51</v>
      </c>
      <c r="F548" s="0" t="n">
        <v>-42.586261749</v>
      </c>
      <c r="G548" s="0" t="n">
        <v>148.051895142</v>
      </c>
      <c r="H548" s="4" t="n">
        <v>43566</v>
      </c>
      <c r="I548" s="0" t="n">
        <v>15</v>
      </c>
      <c r="J548" s="0" t="s">
        <v>29</v>
      </c>
      <c r="K548" s="5" t="n">
        <v>0.541666666666667</v>
      </c>
      <c r="L548" s="0" t="n">
        <v>0</v>
      </c>
      <c r="M548" s="0" t="n">
        <v>5.4</v>
      </c>
      <c r="N548" s="0" t="n">
        <v>2</v>
      </c>
      <c r="O548" s="0" t="n">
        <v>1</v>
      </c>
      <c r="P548" s="0" t="s">
        <v>95</v>
      </c>
      <c r="Q548" s="0" t="s">
        <v>96</v>
      </c>
      <c r="R548" s="0" t="s">
        <v>97</v>
      </c>
      <c r="S548" s="0" t="n">
        <v>4</v>
      </c>
      <c r="T548" s="0" t="n">
        <v>0</v>
      </c>
      <c r="AH548" s="0" t="n">
        <v>1</v>
      </c>
      <c r="AN548" s="0" t="n">
        <v>3</v>
      </c>
    </row>
    <row r="549" customFormat="false" ht="12.5" hidden="false" customHeight="false" outlineLevel="0" collapsed="false">
      <c r="A549" s="0" t="n">
        <v>1349</v>
      </c>
      <c r="B549" s="0" t="s">
        <v>25</v>
      </c>
      <c r="C549" s="0" t="s">
        <v>33</v>
      </c>
      <c r="D549" s="0" t="s">
        <v>50</v>
      </c>
      <c r="E549" s="0" t="s">
        <v>51</v>
      </c>
      <c r="F549" s="0" t="n">
        <v>-42.586261749</v>
      </c>
      <c r="G549" s="0" t="n">
        <v>148.051895142</v>
      </c>
      <c r="H549" s="4" t="n">
        <v>43566</v>
      </c>
      <c r="I549" s="0" t="n">
        <v>15</v>
      </c>
      <c r="J549" s="0" t="s">
        <v>29</v>
      </c>
      <c r="K549" s="5" t="n">
        <v>0.541666666666667</v>
      </c>
      <c r="L549" s="0" t="n">
        <v>0</v>
      </c>
      <c r="M549" s="0" t="n">
        <v>5.4</v>
      </c>
      <c r="N549" s="0" t="n">
        <v>2</v>
      </c>
      <c r="O549" s="0" t="n">
        <v>1</v>
      </c>
      <c r="P549" s="0" t="s">
        <v>101</v>
      </c>
      <c r="Q549" s="0" t="s">
        <v>102</v>
      </c>
      <c r="R549" s="0" t="s">
        <v>103</v>
      </c>
      <c r="S549" s="0" t="n">
        <v>1</v>
      </c>
      <c r="T549" s="0" t="n">
        <v>0</v>
      </c>
      <c r="AU549" s="0" t="n">
        <v>1</v>
      </c>
    </row>
    <row r="550" customFormat="false" ht="12.5" hidden="false" customHeight="false" outlineLevel="0" collapsed="false">
      <c r="A550" s="0" t="n">
        <v>1350</v>
      </c>
      <c r="B550" s="0" t="s">
        <v>25</v>
      </c>
      <c r="C550" s="0" t="s">
        <v>33</v>
      </c>
      <c r="D550" s="0" t="s">
        <v>50</v>
      </c>
      <c r="E550" s="0" t="s">
        <v>51</v>
      </c>
      <c r="F550" s="0" t="n">
        <v>-42.586261749</v>
      </c>
      <c r="G550" s="0" t="n">
        <v>148.051895142</v>
      </c>
      <c r="H550" s="4" t="n">
        <v>43566</v>
      </c>
      <c r="I550" s="0" t="n">
        <v>15</v>
      </c>
      <c r="J550" s="0" t="s">
        <v>29</v>
      </c>
      <c r="K550" s="5" t="n">
        <v>0.541666666666667</v>
      </c>
      <c r="L550" s="0" t="n">
        <v>0</v>
      </c>
      <c r="M550" s="0" t="n">
        <v>5.4</v>
      </c>
      <c r="N550" s="0" t="n">
        <v>2</v>
      </c>
      <c r="O550" s="0" t="n">
        <v>1</v>
      </c>
      <c r="P550" s="0" t="s">
        <v>199</v>
      </c>
      <c r="Q550" s="0" t="s">
        <v>200</v>
      </c>
      <c r="R550" s="0" t="s">
        <v>201</v>
      </c>
      <c r="S550" s="0" t="n">
        <v>1</v>
      </c>
      <c r="T550" s="0" t="n">
        <v>0</v>
      </c>
      <c r="AA550" s="0" t="n">
        <v>1</v>
      </c>
    </row>
    <row r="551" customFormat="false" ht="12.5" hidden="false" customHeight="false" outlineLevel="0" collapsed="false">
      <c r="A551" s="0" t="n">
        <v>1351</v>
      </c>
      <c r="B551" s="0" t="s">
        <v>25</v>
      </c>
      <c r="C551" s="0" t="s">
        <v>33</v>
      </c>
      <c r="D551" s="0" t="s">
        <v>50</v>
      </c>
      <c r="E551" s="0" t="s">
        <v>51</v>
      </c>
      <c r="F551" s="0" t="n">
        <v>-42.586261749</v>
      </c>
      <c r="G551" s="0" t="n">
        <v>148.051895142</v>
      </c>
      <c r="H551" s="4" t="n">
        <v>43566</v>
      </c>
      <c r="I551" s="0" t="n">
        <v>15</v>
      </c>
      <c r="J551" s="0" t="s">
        <v>29</v>
      </c>
      <c r="K551" s="5" t="n">
        <v>0.541666666666667</v>
      </c>
      <c r="L551" s="0" t="n">
        <v>0</v>
      </c>
      <c r="M551" s="0" t="n">
        <v>5.3</v>
      </c>
      <c r="N551" s="0" t="n">
        <v>1</v>
      </c>
      <c r="O551" s="0" t="n">
        <v>1</v>
      </c>
      <c r="P551" s="0" t="s">
        <v>65</v>
      </c>
      <c r="Q551" s="0" t="s">
        <v>66</v>
      </c>
      <c r="R551" s="0" t="s">
        <v>67</v>
      </c>
      <c r="S551" s="0" t="n">
        <v>120</v>
      </c>
      <c r="T551" s="0" t="n">
        <v>0</v>
      </c>
      <c r="V551" s="0" t="n">
        <v>10</v>
      </c>
      <c r="W551" s="0" t="n">
        <v>50</v>
      </c>
      <c r="X551" s="0" t="n">
        <v>50</v>
      </c>
      <c r="Y551" s="0" t="n">
        <v>10</v>
      </c>
    </row>
    <row r="552" customFormat="false" ht="12.5" hidden="false" customHeight="false" outlineLevel="0" collapsed="false">
      <c r="A552" s="0" t="n">
        <v>1352</v>
      </c>
      <c r="B552" s="0" t="s">
        <v>25</v>
      </c>
      <c r="C552" s="0" t="s">
        <v>33</v>
      </c>
      <c r="D552" s="0" t="s">
        <v>50</v>
      </c>
      <c r="E552" s="0" t="s">
        <v>51</v>
      </c>
      <c r="F552" s="0" t="n">
        <v>-42.586261749</v>
      </c>
      <c r="G552" s="0" t="n">
        <v>148.051895142</v>
      </c>
      <c r="H552" s="4" t="n">
        <v>43566</v>
      </c>
      <c r="I552" s="0" t="n">
        <v>15</v>
      </c>
      <c r="J552" s="0" t="s">
        <v>29</v>
      </c>
      <c r="K552" s="5" t="n">
        <v>0.541666666666667</v>
      </c>
      <c r="L552" s="0" t="n">
        <v>0</v>
      </c>
      <c r="M552" s="0" t="n">
        <v>5.3</v>
      </c>
      <c r="N552" s="0" t="n">
        <v>1</v>
      </c>
      <c r="O552" s="0" t="n">
        <v>2</v>
      </c>
      <c r="P552" s="0" t="s">
        <v>65</v>
      </c>
      <c r="Q552" s="0" t="s">
        <v>66</v>
      </c>
      <c r="R552" s="0" t="s">
        <v>67</v>
      </c>
      <c r="S552" s="0" t="n">
        <v>60</v>
      </c>
      <c r="T552" s="0" t="n">
        <v>0</v>
      </c>
      <c r="W552" s="0" t="n">
        <v>30</v>
      </c>
      <c r="X552" s="0" t="n">
        <v>30</v>
      </c>
    </row>
    <row r="553" customFormat="false" ht="12.5" hidden="false" customHeight="false" outlineLevel="0" collapsed="false">
      <c r="A553" s="0" t="n">
        <v>1353</v>
      </c>
      <c r="B553" s="0" t="s">
        <v>25</v>
      </c>
      <c r="C553" s="0" t="s">
        <v>33</v>
      </c>
      <c r="D553" s="0" t="s">
        <v>50</v>
      </c>
      <c r="E553" s="0" t="s">
        <v>51</v>
      </c>
      <c r="F553" s="0" t="n">
        <v>-42.586261749</v>
      </c>
      <c r="G553" s="0" t="n">
        <v>148.051895142</v>
      </c>
      <c r="H553" s="4" t="n">
        <v>43566</v>
      </c>
      <c r="I553" s="0" t="n">
        <v>15</v>
      </c>
      <c r="J553" s="0" t="s">
        <v>29</v>
      </c>
      <c r="K553" s="5" t="n">
        <v>0.541666666666667</v>
      </c>
      <c r="L553" s="0" t="n">
        <v>0</v>
      </c>
      <c r="M553" s="0" t="n">
        <v>5.3</v>
      </c>
      <c r="N553" s="0" t="n">
        <v>1</v>
      </c>
      <c r="O553" s="0" t="n">
        <v>1</v>
      </c>
      <c r="P553" s="0" t="s">
        <v>140</v>
      </c>
      <c r="Q553" s="0" t="s">
        <v>141</v>
      </c>
      <c r="R553" s="0" t="s">
        <v>142</v>
      </c>
      <c r="S553" s="0" t="n">
        <v>30</v>
      </c>
      <c r="T553" s="0" t="n">
        <v>0</v>
      </c>
      <c r="AC553" s="0" t="n">
        <v>15</v>
      </c>
      <c r="AD553" s="0" t="n">
        <v>15</v>
      </c>
    </row>
    <row r="554" customFormat="false" ht="12.5" hidden="false" customHeight="false" outlineLevel="0" collapsed="false">
      <c r="A554" s="0" t="n">
        <v>1354</v>
      </c>
      <c r="B554" s="0" t="s">
        <v>25</v>
      </c>
      <c r="C554" s="0" t="s">
        <v>33</v>
      </c>
      <c r="D554" s="0" t="s">
        <v>50</v>
      </c>
      <c r="E554" s="0" t="s">
        <v>51</v>
      </c>
      <c r="F554" s="0" t="n">
        <v>-42.586261749</v>
      </c>
      <c r="G554" s="0" t="n">
        <v>148.051895142</v>
      </c>
      <c r="H554" s="4" t="n">
        <v>43566</v>
      </c>
      <c r="I554" s="0" t="n">
        <v>15</v>
      </c>
      <c r="J554" s="0" t="s">
        <v>29</v>
      </c>
      <c r="K554" s="5" t="n">
        <v>0.541666666666667</v>
      </c>
      <c r="L554" s="0" t="n">
        <v>0</v>
      </c>
      <c r="M554" s="0" t="n">
        <v>5.3</v>
      </c>
      <c r="N554" s="0" t="n">
        <v>1</v>
      </c>
      <c r="O554" s="0" t="n">
        <v>1</v>
      </c>
      <c r="P554" s="0" t="s">
        <v>71</v>
      </c>
      <c r="Q554" s="0" t="s">
        <v>72</v>
      </c>
      <c r="R554" s="0" t="s">
        <v>73</v>
      </c>
      <c r="S554" s="0" t="n">
        <v>2</v>
      </c>
      <c r="T554" s="0" t="n">
        <v>0</v>
      </c>
      <c r="Z554" s="0" t="n">
        <v>1</v>
      </c>
      <c r="AB554" s="0" t="n">
        <v>1</v>
      </c>
    </row>
    <row r="555" customFormat="false" ht="12.5" hidden="false" customHeight="false" outlineLevel="0" collapsed="false">
      <c r="A555" s="0" t="n">
        <v>1355</v>
      </c>
      <c r="B555" s="0" t="s">
        <v>25</v>
      </c>
      <c r="C555" s="0" t="s">
        <v>33</v>
      </c>
      <c r="D555" s="0" t="s">
        <v>50</v>
      </c>
      <c r="E555" s="0" t="s">
        <v>51</v>
      </c>
      <c r="F555" s="0" t="n">
        <v>-42.586261749</v>
      </c>
      <c r="G555" s="0" t="n">
        <v>148.051895142</v>
      </c>
      <c r="H555" s="4" t="n">
        <v>43566</v>
      </c>
      <c r="I555" s="0" t="n">
        <v>15</v>
      </c>
      <c r="J555" s="0" t="s">
        <v>29</v>
      </c>
      <c r="K555" s="5" t="n">
        <v>0.541666666666667</v>
      </c>
      <c r="L555" s="0" t="n">
        <v>0</v>
      </c>
      <c r="M555" s="0" t="n">
        <v>5.3</v>
      </c>
      <c r="N555" s="0" t="n">
        <v>1</v>
      </c>
      <c r="O555" s="0" t="n">
        <v>2</v>
      </c>
      <c r="P555" s="0" t="s">
        <v>71</v>
      </c>
      <c r="Q555" s="0" t="s">
        <v>72</v>
      </c>
      <c r="R555" s="0" t="s">
        <v>73</v>
      </c>
      <c r="S555" s="0" t="n">
        <v>3</v>
      </c>
      <c r="T555" s="0" t="n">
        <v>0</v>
      </c>
      <c r="Z555" s="0" t="n">
        <v>1</v>
      </c>
      <c r="AC555" s="0" t="n">
        <v>1</v>
      </c>
      <c r="AD555" s="0" t="n">
        <v>1</v>
      </c>
    </row>
    <row r="556" customFormat="false" ht="12.5" hidden="false" customHeight="false" outlineLevel="0" collapsed="false">
      <c r="A556" s="0" t="n">
        <v>1356</v>
      </c>
      <c r="B556" s="0" t="s">
        <v>25</v>
      </c>
      <c r="C556" s="0" t="s">
        <v>33</v>
      </c>
      <c r="D556" s="0" t="s">
        <v>50</v>
      </c>
      <c r="E556" s="0" t="s">
        <v>51</v>
      </c>
      <c r="F556" s="0" t="n">
        <v>-42.586261749</v>
      </c>
      <c r="G556" s="0" t="n">
        <v>148.051895142</v>
      </c>
      <c r="H556" s="4" t="n">
        <v>43566</v>
      </c>
      <c r="I556" s="0" t="n">
        <v>15</v>
      </c>
      <c r="J556" s="0" t="s">
        <v>29</v>
      </c>
      <c r="K556" s="5" t="n">
        <v>0.541666666666667</v>
      </c>
      <c r="L556" s="0" t="n">
        <v>0</v>
      </c>
      <c r="M556" s="0" t="n">
        <v>5.3</v>
      </c>
      <c r="N556" s="0" t="n">
        <v>1</v>
      </c>
      <c r="O556" s="0" t="n">
        <v>2</v>
      </c>
      <c r="P556" s="0" t="s">
        <v>77</v>
      </c>
      <c r="Q556" s="0" t="s">
        <v>78</v>
      </c>
      <c r="R556" s="0" t="s">
        <v>79</v>
      </c>
      <c r="S556" s="0" t="n">
        <v>1</v>
      </c>
      <c r="T556" s="0" t="n">
        <v>0</v>
      </c>
      <c r="X556" s="0" t="n">
        <v>1</v>
      </c>
    </row>
    <row r="557" customFormat="false" ht="12.5" hidden="false" customHeight="false" outlineLevel="0" collapsed="false">
      <c r="A557" s="0" t="n">
        <v>1357</v>
      </c>
      <c r="B557" s="0" t="s">
        <v>25</v>
      </c>
      <c r="C557" s="0" t="s">
        <v>33</v>
      </c>
      <c r="D557" s="0" t="s">
        <v>50</v>
      </c>
      <c r="E557" s="0" t="s">
        <v>51</v>
      </c>
      <c r="F557" s="0" t="n">
        <v>-42.586261749</v>
      </c>
      <c r="G557" s="0" t="n">
        <v>148.051895142</v>
      </c>
      <c r="H557" s="4" t="n">
        <v>43566</v>
      </c>
      <c r="I557" s="0" t="n">
        <v>15</v>
      </c>
      <c r="J557" s="0" t="s">
        <v>29</v>
      </c>
      <c r="K557" s="5" t="n">
        <v>0.541666666666667</v>
      </c>
      <c r="L557" s="0" t="n">
        <v>0</v>
      </c>
      <c r="M557" s="0" t="n">
        <v>5.3</v>
      </c>
      <c r="N557" s="0" t="n">
        <v>1</v>
      </c>
      <c r="O557" s="0" t="n">
        <v>2</v>
      </c>
      <c r="P557" s="0" t="s">
        <v>134</v>
      </c>
      <c r="Q557" s="0" t="s">
        <v>135</v>
      </c>
      <c r="R557" s="0" t="s">
        <v>136</v>
      </c>
      <c r="S557" s="0" t="n">
        <v>1</v>
      </c>
      <c r="T557" s="0" t="n">
        <v>0</v>
      </c>
      <c r="AF557" s="0" t="n">
        <v>1</v>
      </c>
    </row>
    <row r="558" customFormat="false" ht="12.5" hidden="false" customHeight="false" outlineLevel="0" collapsed="false">
      <c r="A558" s="0" t="n">
        <v>1358</v>
      </c>
      <c r="B558" s="0" t="s">
        <v>25</v>
      </c>
      <c r="C558" s="0" t="s">
        <v>33</v>
      </c>
      <c r="D558" s="0" t="s">
        <v>50</v>
      </c>
      <c r="E558" s="0" t="s">
        <v>51</v>
      </c>
      <c r="F558" s="0" t="n">
        <v>-42.586261749</v>
      </c>
      <c r="G558" s="0" t="n">
        <v>148.051895142</v>
      </c>
      <c r="H558" s="4" t="n">
        <v>43566</v>
      </c>
      <c r="I558" s="0" t="n">
        <v>15</v>
      </c>
      <c r="J558" s="0" t="s">
        <v>29</v>
      </c>
      <c r="K558" s="5" t="n">
        <v>0.541666666666667</v>
      </c>
      <c r="L558" s="0" t="n">
        <v>0</v>
      </c>
      <c r="M558" s="0" t="n">
        <v>5.2</v>
      </c>
      <c r="N558" s="0" t="n">
        <v>1</v>
      </c>
      <c r="O558" s="0" t="n">
        <v>1</v>
      </c>
      <c r="P558" s="0" t="s">
        <v>71</v>
      </c>
      <c r="Q558" s="0" t="s">
        <v>72</v>
      </c>
      <c r="R558" s="0" t="s">
        <v>73</v>
      </c>
      <c r="S558" s="0" t="n">
        <v>12</v>
      </c>
      <c r="T558" s="0" t="n">
        <v>0</v>
      </c>
      <c r="Y558" s="0" t="n">
        <v>1</v>
      </c>
      <c r="AA558" s="0" t="n">
        <v>2</v>
      </c>
      <c r="AB558" s="0" t="n">
        <v>3</v>
      </c>
      <c r="AC558" s="0" t="n">
        <v>3</v>
      </c>
      <c r="AE558" s="0" t="n">
        <v>1</v>
      </c>
      <c r="AF558" s="0" t="n">
        <v>2</v>
      </c>
    </row>
    <row r="559" customFormat="false" ht="12.5" hidden="false" customHeight="false" outlineLevel="0" collapsed="false">
      <c r="A559" s="0" t="n">
        <v>1359</v>
      </c>
      <c r="B559" s="0" t="s">
        <v>25</v>
      </c>
      <c r="C559" s="0" t="s">
        <v>33</v>
      </c>
      <c r="D559" s="0" t="s">
        <v>50</v>
      </c>
      <c r="E559" s="0" t="s">
        <v>51</v>
      </c>
      <c r="F559" s="0" t="n">
        <v>-42.586261749</v>
      </c>
      <c r="G559" s="0" t="n">
        <v>148.051895142</v>
      </c>
      <c r="H559" s="4" t="n">
        <v>43566</v>
      </c>
      <c r="I559" s="0" t="n">
        <v>15</v>
      </c>
      <c r="J559" s="0" t="s">
        <v>29</v>
      </c>
      <c r="K559" s="5" t="n">
        <v>0.541666666666667</v>
      </c>
      <c r="L559" s="0" t="n">
        <v>0</v>
      </c>
      <c r="M559" s="0" t="n">
        <v>5.2</v>
      </c>
      <c r="N559" s="0" t="n">
        <v>1</v>
      </c>
      <c r="O559" s="0" t="n">
        <v>2</v>
      </c>
      <c r="P559" s="0" t="s">
        <v>71</v>
      </c>
      <c r="Q559" s="0" t="s">
        <v>72</v>
      </c>
      <c r="R559" s="0" t="s">
        <v>73</v>
      </c>
      <c r="S559" s="0" t="n">
        <v>9</v>
      </c>
      <c r="T559" s="0" t="n">
        <v>0</v>
      </c>
      <c r="AB559" s="0" t="n">
        <v>3</v>
      </c>
      <c r="AC559" s="0" t="n">
        <v>2</v>
      </c>
      <c r="AD559" s="0" t="n">
        <v>1</v>
      </c>
      <c r="AE559" s="0" t="n">
        <v>2</v>
      </c>
      <c r="AF559" s="0" t="n">
        <v>1</v>
      </c>
    </row>
    <row r="560" customFormat="false" ht="12.5" hidden="false" customHeight="false" outlineLevel="0" collapsed="false">
      <c r="A560" s="0" t="n">
        <v>1360</v>
      </c>
      <c r="B560" s="0" t="s">
        <v>25</v>
      </c>
      <c r="C560" s="0" t="s">
        <v>33</v>
      </c>
      <c r="D560" s="0" t="s">
        <v>50</v>
      </c>
      <c r="E560" s="0" t="s">
        <v>51</v>
      </c>
      <c r="F560" s="0" t="n">
        <v>-42.586261749</v>
      </c>
      <c r="G560" s="0" t="n">
        <v>148.051895142</v>
      </c>
      <c r="H560" s="4" t="n">
        <v>43566</v>
      </c>
      <c r="I560" s="0" t="n">
        <v>15</v>
      </c>
      <c r="J560" s="0" t="s">
        <v>29</v>
      </c>
      <c r="K560" s="5" t="n">
        <v>0.541666666666667</v>
      </c>
      <c r="L560" s="0" t="n">
        <v>0</v>
      </c>
      <c r="M560" s="0" t="n">
        <v>5.2</v>
      </c>
      <c r="N560" s="0" t="n">
        <v>1</v>
      </c>
      <c r="O560" s="0" t="n">
        <v>1</v>
      </c>
      <c r="P560" s="0" t="s">
        <v>232</v>
      </c>
      <c r="Q560" s="0" t="s">
        <v>233</v>
      </c>
      <c r="R560" s="0" t="s">
        <v>234</v>
      </c>
      <c r="S560" s="0" t="n">
        <v>1</v>
      </c>
      <c r="T560" s="0" t="n">
        <v>0</v>
      </c>
      <c r="AA560" s="0" t="n">
        <v>1</v>
      </c>
    </row>
    <row r="561" customFormat="false" ht="12.5" hidden="false" customHeight="false" outlineLevel="0" collapsed="false">
      <c r="A561" s="0" t="n">
        <v>1361</v>
      </c>
      <c r="B561" s="0" t="s">
        <v>25</v>
      </c>
      <c r="C561" s="0" t="s">
        <v>33</v>
      </c>
      <c r="D561" s="0" t="s">
        <v>50</v>
      </c>
      <c r="E561" s="0" t="s">
        <v>51</v>
      </c>
      <c r="F561" s="0" t="n">
        <v>-42.586261749</v>
      </c>
      <c r="G561" s="0" t="n">
        <v>148.051895142</v>
      </c>
      <c r="H561" s="4" t="n">
        <v>43566</v>
      </c>
      <c r="I561" s="0" t="n">
        <v>15</v>
      </c>
      <c r="J561" s="0" t="s">
        <v>29</v>
      </c>
      <c r="K561" s="5" t="n">
        <v>0.541666666666667</v>
      </c>
      <c r="L561" s="0" t="n">
        <v>0</v>
      </c>
      <c r="M561" s="0" t="n">
        <v>5.2</v>
      </c>
      <c r="N561" s="0" t="n">
        <v>1</v>
      </c>
      <c r="O561" s="0" t="n">
        <v>1</v>
      </c>
      <c r="P561" s="0" t="s">
        <v>65</v>
      </c>
      <c r="Q561" s="0" t="s">
        <v>66</v>
      </c>
      <c r="R561" s="0" t="s">
        <v>67</v>
      </c>
      <c r="S561" s="0" t="n">
        <v>45</v>
      </c>
      <c r="T561" s="0" t="n">
        <v>0</v>
      </c>
      <c r="W561" s="0" t="n">
        <v>20</v>
      </c>
      <c r="X561" s="0" t="n">
        <v>20</v>
      </c>
      <c r="Y561" s="0" t="n">
        <v>5</v>
      </c>
    </row>
    <row r="562" customFormat="false" ht="12.5" hidden="false" customHeight="false" outlineLevel="0" collapsed="false">
      <c r="A562" s="0" t="n">
        <v>1362</v>
      </c>
      <c r="B562" s="0" t="s">
        <v>25</v>
      </c>
      <c r="C562" s="0" t="s">
        <v>33</v>
      </c>
      <c r="D562" s="0" t="s">
        <v>50</v>
      </c>
      <c r="E562" s="0" t="s">
        <v>51</v>
      </c>
      <c r="F562" s="0" t="n">
        <v>-42.586261749</v>
      </c>
      <c r="G562" s="0" t="n">
        <v>148.051895142</v>
      </c>
      <c r="H562" s="4" t="n">
        <v>43566</v>
      </c>
      <c r="I562" s="0" t="n">
        <v>15</v>
      </c>
      <c r="J562" s="0" t="s">
        <v>29</v>
      </c>
      <c r="K562" s="5" t="n">
        <v>0.541666666666667</v>
      </c>
      <c r="L562" s="0" t="n">
        <v>0</v>
      </c>
      <c r="M562" s="0" t="n">
        <v>5.2</v>
      </c>
      <c r="N562" s="0" t="n">
        <v>1</v>
      </c>
      <c r="O562" s="0" t="n">
        <v>2</v>
      </c>
      <c r="P562" s="0" t="s">
        <v>65</v>
      </c>
      <c r="Q562" s="0" t="s">
        <v>66</v>
      </c>
      <c r="R562" s="0" t="s">
        <v>67</v>
      </c>
      <c r="S562" s="0" t="n">
        <v>110</v>
      </c>
      <c r="T562" s="0" t="n">
        <v>0</v>
      </c>
      <c r="W562" s="0" t="n">
        <v>50</v>
      </c>
      <c r="X562" s="0" t="n">
        <v>50</v>
      </c>
      <c r="Y562" s="0" t="n">
        <v>10</v>
      </c>
    </row>
    <row r="563" customFormat="false" ht="12.5" hidden="false" customHeight="false" outlineLevel="0" collapsed="false">
      <c r="A563" s="0" t="n">
        <v>1363</v>
      </c>
      <c r="B563" s="0" t="s">
        <v>25</v>
      </c>
      <c r="C563" s="0" t="s">
        <v>33</v>
      </c>
      <c r="D563" s="0" t="s">
        <v>50</v>
      </c>
      <c r="E563" s="0" t="s">
        <v>51</v>
      </c>
      <c r="F563" s="0" t="n">
        <v>-42.586261749</v>
      </c>
      <c r="G563" s="0" t="n">
        <v>148.051895142</v>
      </c>
      <c r="H563" s="4" t="n">
        <v>43566</v>
      </c>
      <c r="I563" s="0" t="n">
        <v>15</v>
      </c>
      <c r="J563" s="0" t="s">
        <v>29</v>
      </c>
      <c r="K563" s="5" t="n">
        <v>0.541666666666667</v>
      </c>
      <c r="L563" s="0" t="n">
        <v>0</v>
      </c>
      <c r="M563" s="0" t="n">
        <v>5.2</v>
      </c>
      <c r="N563" s="0" t="n">
        <v>1</v>
      </c>
      <c r="O563" s="0" t="n">
        <v>1</v>
      </c>
      <c r="P563" s="0" t="s">
        <v>77</v>
      </c>
      <c r="Q563" s="0" t="s">
        <v>78</v>
      </c>
      <c r="R563" s="0" t="s">
        <v>79</v>
      </c>
      <c r="S563" s="0" t="n">
        <v>1</v>
      </c>
      <c r="T563" s="0" t="n">
        <v>0</v>
      </c>
      <c r="W563" s="0" t="n">
        <v>1</v>
      </c>
    </row>
    <row r="564" customFormat="false" ht="12.5" hidden="false" customHeight="false" outlineLevel="0" collapsed="false">
      <c r="A564" s="0" t="n">
        <v>1364</v>
      </c>
      <c r="B564" s="0" t="s">
        <v>25</v>
      </c>
      <c r="C564" s="0" t="s">
        <v>33</v>
      </c>
      <c r="D564" s="0" t="s">
        <v>50</v>
      </c>
      <c r="E564" s="0" t="s">
        <v>51</v>
      </c>
      <c r="F564" s="0" t="n">
        <v>-42.586261749</v>
      </c>
      <c r="G564" s="0" t="n">
        <v>148.051895142</v>
      </c>
      <c r="H564" s="4" t="n">
        <v>43566</v>
      </c>
      <c r="I564" s="0" t="n">
        <v>15</v>
      </c>
      <c r="J564" s="0" t="s">
        <v>29</v>
      </c>
      <c r="K564" s="5" t="n">
        <v>0.541666666666667</v>
      </c>
      <c r="L564" s="0" t="n">
        <v>0</v>
      </c>
      <c r="M564" s="0" t="n">
        <v>5.2</v>
      </c>
      <c r="N564" s="0" t="n">
        <v>1</v>
      </c>
      <c r="O564" s="0" t="n">
        <v>2</v>
      </c>
      <c r="P564" s="0" t="s">
        <v>77</v>
      </c>
      <c r="Q564" s="0" t="s">
        <v>78</v>
      </c>
      <c r="R564" s="0" t="s">
        <v>79</v>
      </c>
      <c r="S564" s="0" t="n">
        <v>1</v>
      </c>
      <c r="T564" s="0" t="n">
        <v>0</v>
      </c>
      <c r="W564" s="0" t="n">
        <v>1</v>
      </c>
    </row>
    <row r="565" customFormat="false" ht="12.5" hidden="false" customHeight="false" outlineLevel="0" collapsed="false">
      <c r="A565" s="0" t="n">
        <v>1365</v>
      </c>
      <c r="B565" s="0" t="s">
        <v>25</v>
      </c>
      <c r="C565" s="0" t="s">
        <v>33</v>
      </c>
      <c r="D565" s="0" t="s">
        <v>50</v>
      </c>
      <c r="E565" s="0" t="s">
        <v>51</v>
      </c>
      <c r="F565" s="0" t="n">
        <v>-42.586261749</v>
      </c>
      <c r="G565" s="0" t="n">
        <v>148.051895142</v>
      </c>
      <c r="H565" s="4" t="n">
        <v>43566</v>
      </c>
      <c r="I565" s="0" t="n">
        <v>15</v>
      </c>
      <c r="J565" s="0" t="s">
        <v>29</v>
      </c>
      <c r="K565" s="5" t="n">
        <v>0.541666666666667</v>
      </c>
      <c r="L565" s="0" t="n">
        <v>0</v>
      </c>
      <c r="M565" s="0" t="n">
        <v>5.2</v>
      </c>
      <c r="N565" s="0" t="n">
        <v>1</v>
      </c>
      <c r="O565" s="0" t="n">
        <v>1</v>
      </c>
      <c r="P565" s="0" t="s">
        <v>89</v>
      </c>
      <c r="Q565" s="0" t="s">
        <v>90</v>
      </c>
      <c r="R565" s="0" t="s">
        <v>91</v>
      </c>
      <c r="S565" s="0" t="n">
        <v>5</v>
      </c>
      <c r="T565" s="0" t="n">
        <v>0</v>
      </c>
      <c r="X565" s="0" t="n">
        <v>5</v>
      </c>
    </row>
    <row r="566" customFormat="false" ht="12.5" hidden="false" customHeight="false" outlineLevel="0" collapsed="false">
      <c r="A566" s="0" t="n">
        <v>1366</v>
      </c>
      <c r="B566" s="0" t="s">
        <v>25</v>
      </c>
      <c r="C566" s="0" t="s">
        <v>33</v>
      </c>
      <c r="D566" s="0" t="s">
        <v>50</v>
      </c>
      <c r="E566" s="0" t="s">
        <v>51</v>
      </c>
      <c r="F566" s="0" t="n">
        <v>-42.586261749</v>
      </c>
      <c r="G566" s="0" t="n">
        <v>148.051895142</v>
      </c>
      <c r="H566" s="4" t="n">
        <v>43566</v>
      </c>
      <c r="I566" s="0" t="n">
        <v>15</v>
      </c>
      <c r="J566" s="0" t="s">
        <v>29</v>
      </c>
      <c r="K566" s="5" t="n">
        <v>0.541666666666667</v>
      </c>
      <c r="L566" s="0" t="n">
        <v>0</v>
      </c>
      <c r="M566" s="0" t="n">
        <v>5.2</v>
      </c>
      <c r="N566" s="0" t="n">
        <v>1</v>
      </c>
      <c r="O566" s="0" t="n">
        <v>1</v>
      </c>
      <c r="P566" s="0" t="s">
        <v>62</v>
      </c>
      <c r="Q566" s="0" t="s">
        <v>63</v>
      </c>
      <c r="R566" s="0" t="s">
        <v>64</v>
      </c>
      <c r="S566" s="0" t="n">
        <v>1</v>
      </c>
      <c r="T566" s="0" t="n">
        <v>0</v>
      </c>
      <c r="AA566" s="0" t="n">
        <v>1</v>
      </c>
    </row>
    <row r="567" customFormat="false" ht="12.5" hidden="false" customHeight="false" outlineLevel="0" collapsed="false">
      <c r="A567" s="0" t="n">
        <v>1367</v>
      </c>
      <c r="B567" s="0" t="s">
        <v>25</v>
      </c>
      <c r="C567" s="0" t="s">
        <v>33</v>
      </c>
      <c r="D567" s="0" t="s">
        <v>50</v>
      </c>
      <c r="E567" s="0" t="s">
        <v>51</v>
      </c>
      <c r="F567" s="0" t="n">
        <v>-42.586261749</v>
      </c>
      <c r="G567" s="0" t="n">
        <v>148.051895142</v>
      </c>
      <c r="H567" s="4" t="n">
        <v>43566</v>
      </c>
      <c r="I567" s="0" t="n">
        <v>15</v>
      </c>
      <c r="J567" s="0" t="s">
        <v>29</v>
      </c>
      <c r="K567" s="5" t="n">
        <v>0.541666666666667</v>
      </c>
      <c r="L567" s="0" t="n">
        <v>0</v>
      </c>
      <c r="M567" s="0" t="n">
        <v>5.2</v>
      </c>
      <c r="N567" s="0" t="n">
        <v>1</v>
      </c>
      <c r="O567" s="0" t="n">
        <v>2</v>
      </c>
      <c r="P567" s="0" t="s">
        <v>74</v>
      </c>
      <c r="Q567" s="0" t="s">
        <v>75</v>
      </c>
      <c r="R567" s="0" t="s">
        <v>76</v>
      </c>
      <c r="S567" s="0" t="n">
        <v>1</v>
      </c>
      <c r="T567" s="0" t="n">
        <v>0</v>
      </c>
      <c r="AJ567" s="0" t="n">
        <v>1</v>
      </c>
    </row>
    <row r="568" customFormat="false" ht="12.5" hidden="false" customHeight="false" outlineLevel="0" collapsed="false">
      <c r="A568" s="0" t="n">
        <v>1368</v>
      </c>
      <c r="B568" s="0" t="s">
        <v>25</v>
      </c>
      <c r="C568" s="0" t="s">
        <v>33</v>
      </c>
      <c r="D568" s="0" t="s">
        <v>50</v>
      </c>
      <c r="E568" s="0" t="s">
        <v>51</v>
      </c>
      <c r="F568" s="0" t="n">
        <v>-42.586261749</v>
      </c>
      <c r="G568" s="0" t="n">
        <v>148.051895142</v>
      </c>
      <c r="H568" s="4" t="n">
        <v>43566</v>
      </c>
      <c r="I568" s="0" t="n">
        <v>15</v>
      </c>
      <c r="J568" s="0" t="s">
        <v>29</v>
      </c>
      <c r="K568" s="5" t="n">
        <v>0.541666666666667</v>
      </c>
      <c r="L568" s="0" t="n">
        <v>0</v>
      </c>
      <c r="M568" s="0" t="n">
        <v>5.2</v>
      </c>
      <c r="N568" s="0" t="n">
        <v>1</v>
      </c>
      <c r="O568" s="0" t="n">
        <v>2</v>
      </c>
      <c r="P568" s="0" t="s">
        <v>140</v>
      </c>
      <c r="Q568" s="0" t="s">
        <v>141</v>
      </c>
      <c r="R568" s="0" t="s">
        <v>142</v>
      </c>
      <c r="S568" s="0" t="n">
        <v>5</v>
      </c>
      <c r="T568" s="0" t="n">
        <v>0</v>
      </c>
      <c r="AB568" s="0" t="n">
        <v>1</v>
      </c>
      <c r="AC568" s="0" t="n">
        <v>2</v>
      </c>
      <c r="AD568" s="0" t="n">
        <v>2</v>
      </c>
    </row>
    <row r="569" customFormat="false" ht="12.5" hidden="false" customHeight="false" outlineLevel="0" collapsed="false">
      <c r="A569" s="0" t="n">
        <v>1369</v>
      </c>
      <c r="B569" s="0" t="s">
        <v>25</v>
      </c>
      <c r="C569" s="0" t="s">
        <v>33</v>
      </c>
      <c r="D569" s="0" t="s">
        <v>50</v>
      </c>
      <c r="E569" s="0" t="s">
        <v>51</v>
      </c>
      <c r="F569" s="0" t="n">
        <v>-42.586261749</v>
      </c>
      <c r="G569" s="0" t="n">
        <v>148.051895142</v>
      </c>
      <c r="H569" s="4" t="n">
        <v>43566</v>
      </c>
      <c r="I569" s="0" t="n">
        <v>15</v>
      </c>
      <c r="J569" s="0" t="s">
        <v>29</v>
      </c>
      <c r="K569" s="5" t="n">
        <v>0.541666666666667</v>
      </c>
      <c r="L569" s="0" t="n">
        <v>0</v>
      </c>
      <c r="M569" s="0" t="n">
        <v>5.2</v>
      </c>
      <c r="N569" s="0" t="n">
        <v>1</v>
      </c>
      <c r="O569" s="0" t="n">
        <v>2</v>
      </c>
      <c r="P569" s="0" t="s">
        <v>68</v>
      </c>
      <c r="Q569" s="0" t="s">
        <v>69</v>
      </c>
      <c r="R569" s="0" t="s">
        <v>70</v>
      </c>
      <c r="S569" s="0" t="n">
        <v>1</v>
      </c>
      <c r="T569" s="0" t="n">
        <v>0</v>
      </c>
      <c r="AC569" s="0" t="n">
        <v>1</v>
      </c>
    </row>
    <row r="570" customFormat="false" ht="12.5" hidden="false" customHeight="false" outlineLevel="0" collapsed="false">
      <c r="A570" s="0" t="n">
        <v>1370</v>
      </c>
      <c r="B570" s="0" t="s">
        <v>25</v>
      </c>
      <c r="C570" s="0" t="s">
        <v>33</v>
      </c>
      <c r="D570" s="0" t="s">
        <v>50</v>
      </c>
      <c r="E570" s="0" t="s">
        <v>51</v>
      </c>
      <c r="F570" s="0" t="n">
        <v>-42.586261749</v>
      </c>
      <c r="G570" s="0" t="n">
        <v>148.051895142</v>
      </c>
      <c r="H570" s="4" t="n">
        <v>43566</v>
      </c>
      <c r="I570" s="0" t="n">
        <v>15</v>
      </c>
      <c r="J570" s="0" t="s">
        <v>29</v>
      </c>
      <c r="K570" s="5" t="n">
        <v>0.541666666666667</v>
      </c>
      <c r="L570" s="0" t="n">
        <v>0</v>
      </c>
      <c r="M570" s="0" t="n">
        <v>5.1</v>
      </c>
      <c r="N570" s="0" t="n">
        <v>1</v>
      </c>
      <c r="O570" s="0" t="n">
        <v>1</v>
      </c>
      <c r="P570" s="0" t="s">
        <v>71</v>
      </c>
      <c r="Q570" s="0" t="s">
        <v>72</v>
      </c>
      <c r="R570" s="0" t="s">
        <v>73</v>
      </c>
      <c r="S570" s="0" t="n">
        <v>12</v>
      </c>
      <c r="T570" s="0" t="n">
        <v>0</v>
      </c>
      <c r="AA570" s="0" t="n">
        <v>1</v>
      </c>
      <c r="AB570" s="0" t="n">
        <v>2</v>
      </c>
      <c r="AC570" s="0" t="n">
        <v>3</v>
      </c>
      <c r="AD570" s="0" t="n">
        <v>3</v>
      </c>
      <c r="AE570" s="0" t="n">
        <v>2</v>
      </c>
      <c r="AF570" s="0" t="n">
        <v>1</v>
      </c>
    </row>
    <row r="571" customFormat="false" ht="12.5" hidden="false" customHeight="false" outlineLevel="0" collapsed="false">
      <c r="A571" s="0" t="n">
        <v>1371</v>
      </c>
      <c r="B571" s="0" t="s">
        <v>25</v>
      </c>
      <c r="C571" s="0" t="s">
        <v>33</v>
      </c>
      <c r="D571" s="0" t="s">
        <v>50</v>
      </c>
      <c r="E571" s="0" t="s">
        <v>51</v>
      </c>
      <c r="F571" s="0" t="n">
        <v>-42.586261749</v>
      </c>
      <c r="G571" s="0" t="n">
        <v>148.051895142</v>
      </c>
      <c r="H571" s="4" t="n">
        <v>43566</v>
      </c>
      <c r="I571" s="0" t="n">
        <v>15</v>
      </c>
      <c r="J571" s="0" t="s">
        <v>29</v>
      </c>
      <c r="K571" s="5" t="n">
        <v>0.541666666666667</v>
      </c>
      <c r="L571" s="0" t="n">
        <v>0</v>
      </c>
      <c r="M571" s="0" t="n">
        <v>5.1</v>
      </c>
      <c r="N571" s="0" t="n">
        <v>1</v>
      </c>
      <c r="O571" s="0" t="n">
        <v>2</v>
      </c>
      <c r="P571" s="0" t="s">
        <v>71</v>
      </c>
      <c r="Q571" s="0" t="s">
        <v>72</v>
      </c>
      <c r="R571" s="0" t="s">
        <v>73</v>
      </c>
      <c r="S571" s="0" t="n">
        <v>23</v>
      </c>
      <c r="T571" s="0" t="n">
        <v>0</v>
      </c>
      <c r="Z571" s="0" t="n">
        <v>1</v>
      </c>
      <c r="AA571" s="0" t="n">
        <v>2</v>
      </c>
      <c r="AB571" s="0" t="n">
        <v>6</v>
      </c>
      <c r="AC571" s="0" t="n">
        <v>5</v>
      </c>
      <c r="AD571" s="0" t="n">
        <v>2</v>
      </c>
      <c r="AE571" s="0" t="n">
        <v>3</v>
      </c>
      <c r="AF571" s="0" t="n">
        <v>4</v>
      </c>
    </row>
    <row r="572" customFormat="false" ht="12.5" hidden="false" customHeight="false" outlineLevel="0" collapsed="false">
      <c r="A572" s="0" t="n">
        <v>1372</v>
      </c>
      <c r="B572" s="0" t="s">
        <v>25</v>
      </c>
      <c r="C572" s="0" t="s">
        <v>33</v>
      </c>
      <c r="D572" s="0" t="s">
        <v>50</v>
      </c>
      <c r="E572" s="0" t="s">
        <v>51</v>
      </c>
      <c r="F572" s="0" t="n">
        <v>-42.586261749</v>
      </c>
      <c r="G572" s="0" t="n">
        <v>148.051895142</v>
      </c>
      <c r="H572" s="4" t="n">
        <v>43566</v>
      </c>
      <c r="I572" s="0" t="n">
        <v>15</v>
      </c>
      <c r="J572" s="0" t="s">
        <v>29</v>
      </c>
      <c r="K572" s="5" t="n">
        <v>0.541666666666667</v>
      </c>
      <c r="L572" s="0" t="n">
        <v>0</v>
      </c>
      <c r="M572" s="0" t="n">
        <v>5.1</v>
      </c>
      <c r="N572" s="0" t="n">
        <v>1</v>
      </c>
      <c r="O572" s="0" t="n">
        <v>1</v>
      </c>
      <c r="P572" s="0" t="s">
        <v>65</v>
      </c>
      <c r="Q572" s="0" t="s">
        <v>66</v>
      </c>
      <c r="R572" s="0" t="s">
        <v>67</v>
      </c>
      <c r="S572" s="0" t="n">
        <v>120</v>
      </c>
      <c r="T572" s="0" t="n">
        <v>0</v>
      </c>
      <c r="V572" s="0" t="n">
        <v>10</v>
      </c>
      <c r="W572" s="0" t="n">
        <v>50</v>
      </c>
      <c r="X572" s="0" t="n">
        <v>50</v>
      </c>
      <c r="Y572" s="0" t="n">
        <v>10</v>
      </c>
    </row>
    <row r="573" customFormat="false" ht="12.5" hidden="false" customHeight="false" outlineLevel="0" collapsed="false">
      <c r="A573" s="0" t="n">
        <v>1373</v>
      </c>
      <c r="B573" s="0" t="s">
        <v>25</v>
      </c>
      <c r="C573" s="0" t="s">
        <v>33</v>
      </c>
      <c r="D573" s="0" t="s">
        <v>50</v>
      </c>
      <c r="E573" s="0" t="s">
        <v>51</v>
      </c>
      <c r="F573" s="0" t="n">
        <v>-42.586261749</v>
      </c>
      <c r="G573" s="0" t="n">
        <v>148.051895142</v>
      </c>
      <c r="H573" s="4" t="n">
        <v>43566</v>
      </c>
      <c r="I573" s="0" t="n">
        <v>15</v>
      </c>
      <c r="J573" s="0" t="s">
        <v>29</v>
      </c>
      <c r="K573" s="5" t="n">
        <v>0.541666666666667</v>
      </c>
      <c r="L573" s="0" t="n">
        <v>0</v>
      </c>
      <c r="M573" s="0" t="n">
        <v>5.1</v>
      </c>
      <c r="N573" s="0" t="n">
        <v>1</v>
      </c>
      <c r="O573" s="0" t="n">
        <v>2</v>
      </c>
      <c r="P573" s="0" t="s">
        <v>65</v>
      </c>
      <c r="Q573" s="0" t="s">
        <v>66</v>
      </c>
      <c r="R573" s="0" t="s">
        <v>67</v>
      </c>
      <c r="S573" s="0" t="n">
        <v>90</v>
      </c>
      <c r="T573" s="0" t="n">
        <v>0</v>
      </c>
      <c r="W573" s="0" t="n">
        <v>40</v>
      </c>
      <c r="X573" s="0" t="n">
        <v>40</v>
      </c>
      <c r="Y573" s="0" t="n">
        <v>10</v>
      </c>
    </row>
    <row r="574" customFormat="false" ht="12.5" hidden="false" customHeight="false" outlineLevel="0" collapsed="false">
      <c r="A574" s="0" t="n">
        <v>1374</v>
      </c>
      <c r="B574" s="0" t="s">
        <v>25</v>
      </c>
      <c r="C574" s="0" t="s">
        <v>33</v>
      </c>
      <c r="D574" s="0" t="s">
        <v>50</v>
      </c>
      <c r="E574" s="0" t="s">
        <v>51</v>
      </c>
      <c r="F574" s="0" t="n">
        <v>-42.586261749</v>
      </c>
      <c r="G574" s="0" t="n">
        <v>148.051895142</v>
      </c>
      <c r="H574" s="4" t="n">
        <v>43566</v>
      </c>
      <c r="I574" s="0" t="n">
        <v>15</v>
      </c>
      <c r="J574" s="0" t="s">
        <v>29</v>
      </c>
      <c r="K574" s="5" t="n">
        <v>0.541666666666667</v>
      </c>
      <c r="L574" s="0" t="n">
        <v>0</v>
      </c>
      <c r="M574" s="0" t="n">
        <v>5.1</v>
      </c>
      <c r="N574" s="0" t="n">
        <v>1</v>
      </c>
      <c r="O574" s="0" t="n">
        <v>1</v>
      </c>
      <c r="P574" s="0" t="s">
        <v>77</v>
      </c>
      <c r="Q574" s="0" t="s">
        <v>78</v>
      </c>
      <c r="R574" s="0" t="s">
        <v>79</v>
      </c>
      <c r="S574" s="0" t="n">
        <v>2</v>
      </c>
      <c r="T574" s="0" t="n">
        <v>0</v>
      </c>
      <c r="W574" s="0" t="n">
        <v>1</v>
      </c>
      <c r="X574" s="0" t="n">
        <v>1</v>
      </c>
    </row>
    <row r="575" customFormat="false" ht="12.5" hidden="false" customHeight="false" outlineLevel="0" collapsed="false">
      <c r="A575" s="0" t="n">
        <v>1375</v>
      </c>
      <c r="B575" s="0" t="s">
        <v>25</v>
      </c>
      <c r="C575" s="0" t="s">
        <v>33</v>
      </c>
      <c r="D575" s="0" t="s">
        <v>50</v>
      </c>
      <c r="E575" s="0" t="s">
        <v>51</v>
      </c>
      <c r="F575" s="0" t="n">
        <v>-42.586261749</v>
      </c>
      <c r="G575" s="0" t="n">
        <v>148.051895142</v>
      </c>
      <c r="H575" s="4" t="n">
        <v>43566</v>
      </c>
      <c r="I575" s="0" t="n">
        <v>15</v>
      </c>
      <c r="J575" s="0" t="s">
        <v>29</v>
      </c>
      <c r="K575" s="5" t="n">
        <v>0.541666666666667</v>
      </c>
      <c r="L575" s="0" t="n">
        <v>0</v>
      </c>
      <c r="M575" s="0" t="n">
        <v>5.1</v>
      </c>
      <c r="N575" s="0" t="n">
        <v>1</v>
      </c>
      <c r="O575" s="0" t="n">
        <v>2</v>
      </c>
      <c r="P575" s="0" t="s">
        <v>77</v>
      </c>
      <c r="Q575" s="0" t="s">
        <v>78</v>
      </c>
      <c r="R575" s="0" t="s">
        <v>79</v>
      </c>
      <c r="S575" s="0" t="n">
        <v>3</v>
      </c>
      <c r="T575" s="0" t="n">
        <v>0</v>
      </c>
      <c r="W575" s="0" t="n">
        <v>1</v>
      </c>
      <c r="X575" s="0" t="n">
        <v>1</v>
      </c>
      <c r="Y575" s="0" t="n">
        <v>1</v>
      </c>
    </row>
    <row r="576" customFormat="false" ht="12.5" hidden="false" customHeight="false" outlineLevel="0" collapsed="false">
      <c r="A576" s="0" t="n">
        <v>1376</v>
      </c>
      <c r="B576" s="0" t="s">
        <v>25</v>
      </c>
      <c r="C576" s="0" t="s">
        <v>33</v>
      </c>
      <c r="D576" s="0" t="s">
        <v>50</v>
      </c>
      <c r="E576" s="0" t="s">
        <v>51</v>
      </c>
      <c r="F576" s="0" t="n">
        <v>-42.586261749</v>
      </c>
      <c r="G576" s="0" t="n">
        <v>148.051895142</v>
      </c>
      <c r="H576" s="4" t="n">
        <v>43566</v>
      </c>
      <c r="I576" s="0" t="n">
        <v>15</v>
      </c>
      <c r="J576" s="0" t="s">
        <v>29</v>
      </c>
      <c r="K576" s="5" t="n">
        <v>0.541666666666667</v>
      </c>
      <c r="L576" s="0" t="n">
        <v>0</v>
      </c>
      <c r="M576" s="0" t="n">
        <v>5.1</v>
      </c>
      <c r="N576" s="0" t="n">
        <v>1</v>
      </c>
      <c r="O576" s="0" t="n">
        <v>1</v>
      </c>
      <c r="P576" s="0" t="s">
        <v>62</v>
      </c>
      <c r="Q576" s="0" t="s">
        <v>63</v>
      </c>
      <c r="R576" s="0" t="s">
        <v>64</v>
      </c>
      <c r="S576" s="0" t="n">
        <v>1</v>
      </c>
      <c r="T576" s="0" t="n">
        <v>0</v>
      </c>
      <c r="Z576" s="0" t="n">
        <v>1</v>
      </c>
    </row>
    <row r="577" customFormat="false" ht="12.5" hidden="false" customHeight="false" outlineLevel="0" collapsed="false">
      <c r="A577" s="0" t="n">
        <v>1377</v>
      </c>
      <c r="B577" s="0" t="s">
        <v>25</v>
      </c>
      <c r="C577" s="0" t="s">
        <v>33</v>
      </c>
      <c r="D577" s="0" t="s">
        <v>50</v>
      </c>
      <c r="E577" s="0" t="s">
        <v>51</v>
      </c>
      <c r="F577" s="0" t="n">
        <v>-42.586261749</v>
      </c>
      <c r="G577" s="0" t="n">
        <v>148.051895142</v>
      </c>
      <c r="H577" s="4" t="n">
        <v>43566</v>
      </c>
      <c r="I577" s="0" t="n">
        <v>15</v>
      </c>
      <c r="J577" s="0" t="s">
        <v>29</v>
      </c>
      <c r="K577" s="5" t="n">
        <v>0.541666666666667</v>
      </c>
      <c r="L577" s="0" t="n">
        <v>0</v>
      </c>
      <c r="M577" s="0" t="n">
        <v>5.1</v>
      </c>
      <c r="N577" s="0" t="n">
        <v>1</v>
      </c>
      <c r="O577" s="0" t="n">
        <v>1</v>
      </c>
      <c r="P577" s="0" t="s">
        <v>137</v>
      </c>
      <c r="Q577" s="0" t="s">
        <v>138</v>
      </c>
      <c r="R577" s="0" t="s">
        <v>139</v>
      </c>
      <c r="S577" s="0" t="n">
        <v>1</v>
      </c>
      <c r="T577" s="0" t="n">
        <v>0</v>
      </c>
      <c r="X577" s="0" t="n">
        <v>1</v>
      </c>
    </row>
    <row r="578" customFormat="false" ht="12.5" hidden="false" customHeight="false" outlineLevel="0" collapsed="false">
      <c r="A578" s="0" t="n">
        <v>1378</v>
      </c>
      <c r="B578" s="0" t="s">
        <v>25</v>
      </c>
      <c r="C578" s="0" t="s">
        <v>33</v>
      </c>
      <c r="D578" s="0" t="s">
        <v>50</v>
      </c>
      <c r="E578" s="0" t="s">
        <v>51</v>
      </c>
      <c r="F578" s="0" t="n">
        <v>-42.586261749</v>
      </c>
      <c r="G578" s="0" t="n">
        <v>148.051895142</v>
      </c>
      <c r="H578" s="4" t="n">
        <v>43566</v>
      </c>
      <c r="I578" s="0" t="n">
        <v>15</v>
      </c>
      <c r="J578" s="0" t="s">
        <v>29</v>
      </c>
      <c r="K578" s="5" t="n">
        <v>0.541666666666667</v>
      </c>
      <c r="L578" s="0" t="n">
        <v>0</v>
      </c>
      <c r="M578" s="0" t="n">
        <v>5.1</v>
      </c>
      <c r="N578" s="0" t="n">
        <v>1</v>
      </c>
      <c r="O578" s="0" t="n">
        <v>2</v>
      </c>
      <c r="P578" s="0" t="s">
        <v>86</v>
      </c>
      <c r="Q578" s="0" t="s">
        <v>87</v>
      </c>
      <c r="R578" s="0" t="s">
        <v>88</v>
      </c>
      <c r="S578" s="0" t="n">
        <v>1</v>
      </c>
      <c r="T578" s="0" t="n">
        <v>0</v>
      </c>
      <c r="Y578" s="0" t="n">
        <v>1</v>
      </c>
    </row>
    <row r="579" customFormat="false" ht="12.5" hidden="false" customHeight="false" outlineLevel="0" collapsed="false">
      <c r="A579" s="0" t="n">
        <v>1379</v>
      </c>
      <c r="B579" s="0" t="s">
        <v>25</v>
      </c>
      <c r="C579" s="0" t="s">
        <v>33</v>
      </c>
      <c r="D579" s="0" t="s">
        <v>50</v>
      </c>
      <c r="E579" s="0" t="s">
        <v>51</v>
      </c>
      <c r="F579" s="0" t="n">
        <v>-42.586261749</v>
      </c>
      <c r="G579" s="0" t="n">
        <v>148.051895142</v>
      </c>
      <c r="H579" s="4" t="n">
        <v>43566</v>
      </c>
      <c r="I579" s="0" t="n">
        <v>15</v>
      </c>
      <c r="J579" s="0" t="s">
        <v>29</v>
      </c>
      <c r="K579" s="5" t="n">
        <v>0.541666666666667</v>
      </c>
      <c r="L579" s="0" t="n">
        <v>0</v>
      </c>
      <c r="M579" s="0" t="n">
        <v>5.1</v>
      </c>
      <c r="N579" s="0" t="n">
        <v>1</v>
      </c>
      <c r="O579" s="0" t="n">
        <v>2</v>
      </c>
      <c r="P579" s="0" t="s">
        <v>68</v>
      </c>
      <c r="Q579" s="0" t="s">
        <v>69</v>
      </c>
      <c r="R579" s="0" t="s">
        <v>70</v>
      </c>
      <c r="S579" s="0" t="n">
        <v>2</v>
      </c>
      <c r="T579" s="0" t="n">
        <v>0</v>
      </c>
      <c r="AB579" s="0" t="n">
        <v>1</v>
      </c>
      <c r="AC579" s="0" t="n">
        <v>1</v>
      </c>
    </row>
    <row r="580" customFormat="false" ht="12.5" hidden="false" customHeight="false" outlineLevel="0" collapsed="false">
      <c r="A580" s="0" t="n">
        <v>1380</v>
      </c>
      <c r="B580" s="0" t="s">
        <v>25</v>
      </c>
      <c r="C580" s="0" t="s">
        <v>33</v>
      </c>
      <c r="D580" s="0" t="s">
        <v>50</v>
      </c>
      <c r="E580" s="0" t="s">
        <v>51</v>
      </c>
      <c r="F580" s="0" t="n">
        <v>-42.586261749</v>
      </c>
      <c r="G580" s="0" t="n">
        <v>148.051895142</v>
      </c>
      <c r="H580" s="4" t="n">
        <v>43566</v>
      </c>
      <c r="I580" s="0" t="n">
        <v>15</v>
      </c>
      <c r="J580" s="0" t="s">
        <v>29</v>
      </c>
      <c r="K580" s="5" t="n">
        <v>0.541666666666667</v>
      </c>
      <c r="L580" s="0" t="n">
        <v>0</v>
      </c>
      <c r="M580" s="0" t="n">
        <v>5.1</v>
      </c>
      <c r="N580" s="0" t="n">
        <v>1</v>
      </c>
      <c r="O580" s="0" t="n">
        <v>2</v>
      </c>
      <c r="P580" s="0" t="s">
        <v>140</v>
      </c>
      <c r="Q580" s="0" t="s">
        <v>141</v>
      </c>
      <c r="R580" s="0" t="s">
        <v>142</v>
      </c>
      <c r="S580" s="0" t="n">
        <v>2</v>
      </c>
      <c r="T580" s="0" t="n">
        <v>0</v>
      </c>
      <c r="AD580" s="0" t="n">
        <v>2</v>
      </c>
    </row>
    <row r="581" customFormat="false" ht="12.5" hidden="false" customHeight="false" outlineLevel="0" collapsed="false">
      <c r="A581" s="0" t="n">
        <v>1381</v>
      </c>
      <c r="B581" s="0" t="s">
        <v>25</v>
      </c>
      <c r="C581" s="0" t="s">
        <v>33</v>
      </c>
      <c r="D581" s="0" t="s">
        <v>50</v>
      </c>
      <c r="E581" s="0" t="s">
        <v>51</v>
      </c>
      <c r="F581" s="0" t="n">
        <v>-42.586261749</v>
      </c>
      <c r="G581" s="0" t="n">
        <v>148.051895142</v>
      </c>
      <c r="H581" s="4" t="n">
        <v>43566</v>
      </c>
      <c r="I581" s="0" t="n">
        <v>15</v>
      </c>
      <c r="J581" s="0" t="s">
        <v>29</v>
      </c>
      <c r="K581" s="5" t="n">
        <v>0.541666666666667</v>
      </c>
      <c r="L581" s="0" t="n">
        <v>0</v>
      </c>
      <c r="M581" s="0" t="n">
        <v>5.1</v>
      </c>
      <c r="N581" s="0" t="n">
        <v>1</v>
      </c>
      <c r="O581" s="0" t="n">
        <v>2</v>
      </c>
      <c r="P581" s="0" t="s">
        <v>89</v>
      </c>
      <c r="Q581" s="0" t="s">
        <v>90</v>
      </c>
      <c r="R581" s="0" t="s">
        <v>91</v>
      </c>
      <c r="S581" s="0" t="n">
        <v>20</v>
      </c>
      <c r="T581" s="0" t="n">
        <v>0</v>
      </c>
      <c r="Z581" s="0" t="n">
        <v>10</v>
      </c>
      <c r="AA581" s="0" t="n">
        <v>10</v>
      </c>
    </row>
    <row r="582" customFormat="false" ht="12.5" hidden="false" customHeight="false" outlineLevel="0" collapsed="false">
      <c r="A582" s="0" t="n">
        <v>1382</v>
      </c>
      <c r="B582" s="0" t="s">
        <v>49</v>
      </c>
      <c r="C582" s="0" t="s">
        <v>33</v>
      </c>
      <c r="D582" s="0" t="s">
        <v>50</v>
      </c>
      <c r="E582" s="0" t="s">
        <v>51</v>
      </c>
      <c r="F582" s="0" t="n">
        <v>-42.586261749</v>
      </c>
      <c r="G582" s="0" t="n">
        <v>148.051895142</v>
      </c>
      <c r="H582" s="4" t="n">
        <v>43566</v>
      </c>
      <c r="I582" s="0" t="n">
        <v>15</v>
      </c>
      <c r="J582" s="0" t="s">
        <v>29</v>
      </c>
      <c r="K582" s="5" t="n">
        <v>0.541666666666667</v>
      </c>
      <c r="L582" s="0" t="n">
        <v>0</v>
      </c>
      <c r="M582" s="0" t="n">
        <v>5.1</v>
      </c>
      <c r="N582" s="0" t="n">
        <v>2</v>
      </c>
      <c r="O582" s="0" t="n">
        <v>1</v>
      </c>
      <c r="P582" s="0" t="s">
        <v>98</v>
      </c>
      <c r="Q582" s="0" t="s">
        <v>99</v>
      </c>
      <c r="R582" s="0" t="s">
        <v>100</v>
      </c>
      <c r="S582" s="0" t="n">
        <v>108</v>
      </c>
      <c r="T582" s="0" t="n">
        <v>108</v>
      </c>
    </row>
    <row r="583" customFormat="false" ht="12.5" hidden="false" customHeight="false" outlineLevel="0" collapsed="false">
      <c r="A583" s="0" t="n">
        <v>1383</v>
      </c>
      <c r="B583" s="0" t="s">
        <v>49</v>
      </c>
      <c r="C583" s="0" t="s">
        <v>33</v>
      </c>
      <c r="D583" s="0" t="s">
        <v>50</v>
      </c>
      <c r="E583" s="0" t="s">
        <v>51</v>
      </c>
      <c r="F583" s="0" t="n">
        <v>-42.586261749</v>
      </c>
      <c r="G583" s="0" t="n">
        <v>148.051895142</v>
      </c>
      <c r="H583" s="4" t="n">
        <v>43566</v>
      </c>
      <c r="I583" s="0" t="n">
        <v>15</v>
      </c>
      <c r="J583" s="0" t="s">
        <v>29</v>
      </c>
      <c r="K583" s="5" t="n">
        <v>0.541666666666667</v>
      </c>
      <c r="L583" s="0" t="n">
        <v>0</v>
      </c>
      <c r="M583" s="0" t="n">
        <v>5.2</v>
      </c>
      <c r="N583" s="0" t="n">
        <v>2</v>
      </c>
      <c r="O583" s="0" t="n">
        <v>1</v>
      </c>
      <c r="P583" s="0" t="s">
        <v>98</v>
      </c>
      <c r="Q583" s="0" t="s">
        <v>99</v>
      </c>
      <c r="R583" s="0" t="s">
        <v>100</v>
      </c>
      <c r="S583" s="0" t="n">
        <v>94</v>
      </c>
      <c r="T583" s="0" t="n">
        <v>94</v>
      </c>
    </row>
    <row r="584" customFormat="false" ht="12.5" hidden="false" customHeight="false" outlineLevel="0" collapsed="false">
      <c r="A584" s="0" t="n">
        <v>1384</v>
      </c>
      <c r="B584" s="0" t="s">
        <v>49</v>
      </c>
      <c r="C584" s="0" t="s">
        <v>33</v>
      </c>
      <c r="D584" s="0" t="s">
        <v>50</v>
      </c>
      <c r="E584" s="0" t="s">
        <v>51</v>
      </c>
      <c r="F584" s="0" t="n">
        <v>-42.586261749</v>
      </c>
      <c r="G584" s="0" t="n">
        <v>148.051895142</v>
      </c>
      <c r="H584" s="4" t="n">
        <v>43566</v>
      </c>
      <c r="I584" s="0" t="n">
        <v>15</v>
      </c>
      <c r="J584" s="0" t="s">
        <v>29</v>
      </c>
      <c r="K584" s="5" t="n">
        <v>0.541666666666667</v>
      </c>
      <c r="L584" s="0" t="n">
        <v>0</v>
      </c>
      <c r="M584" s="0" t="n">
        <v>5.1</v>
      </c>
      <c r="N584" s="0" t="n">
        <v>2</v>
      </c>
      <c r="O584" s="0" t="n">
        <v>1</v>
      </c>
      <c r="P584" s="0" t="s">
        <v>101</v>
      </c>
      <c r="Q584" s="0" t="s">
        <v>102</v>
      </c>
      <c r="R584" s="0" t="s">
        <v>103</v>
      </c>
      <c r="S584" s="0" t="n">
        <v>1</v>
      </c>
      <c r="T584" s="0" t="n">
        <v>0</v>
      </c>
      <c r="AX584" s="0" t="n">
        <v>1</v>
      </c>
    </row>
    <row r="585" customFormat="false" ht="12.5" hidden="false" customHeight="false" outlineLevel="0" collapsed="false">
      <c r="A585" s="0" t="n">
        <v>1385</v>
      </c>
      <c r="B585" s="0" t="s">
        <v>49</v>
      </c>
      <c r="C585" s="0" t="s">
        <v>33</v>
      </c>
      <c r="D585" s="0" t="s">
        <v>50</v>
      </c>
      <c r="E585" s="0" t="s">
        <v>51</v>
      </c>
      <c r="F585" s="0" t="n">
        <v>-42.586261749</v>
      </c>
      <c r="G585" s="0" t="n">
        <v>148.051895142</v>
      </c>
      <c r="H585" s="4" t="n">
        <v>43566</v>
      </c>
      <c r="I585" s="0" t="n">
        <v>15</v>
      </c>
      <c r="J585" s="0" t="s">
        <v>29</v>
      </c>
      <c r="K585" s="5" t="n">
        <v>0.541666666666667</v>
      </c>
      <c r="L585" s="0" t="n">
        <v>0</v>
      </c>
      <c r="M585" s="0" t="n">
        <v>5.2</v>
      </c>
      <c r="N585" s="0" t="n">
        <v>2</v>
      </c>
      <c r="O585" s="0" t="n">
        <v>1</v>
      </c>
      <c r="P585" s="0" t="s">
        <v>101</v>
      </c>
      <c r="Q585" s="0" t="s">
        <v>102</v>
      </c>
      <c r="R585" s="0" t="s">
        <v>103</v>
      </c>
      <c r="S585" s="0" t="n">
        <v>5</v>
      </c>
      <c r="T585" s="0" t="n">
        <v>0</v>
      </c>
      <c r="AM585" s="0" t="n">
        <v>1</v>
      </c>
      <c r="AU585" s="0" t="n">
        <v>1</v>
      </c>
      <c r="AW585" s="0" t="n">
        <v>2</v>
      </c>
      <c r="AX585" s="0" t="n">
        <v>1</v>
      </c>
    </row>
    <row r="586" customFormat="false" ht="12.5" hidden="false" customHeight="false" outlineLevel="0" collapsed="false">
      <c r="A586" s="0" t="n">
        <v>1386</v>
      </c>
      <c r="B586" s="0" t="s">
        <v>49</v>
      </c>
      <c r="C586" s="0" t="s">
        <v>33</v>
      </c>
      <c r="D586" s="0" t="s">
        <v>50</v>
      </c>
      <c r="E586" s="0" t="s">
        <v>51</v>
      </c>
      <c r="F586" s="0" t="n">
        <v>-42.586261749</v>
      </c>
      <c r="G586" s="0" t="n">
        <v>148.051895142</v>
      </c>
      <c r="H586" s="4" t="n">
        <v>43566</v>
      </c>
      <c r="I586" s="0" t="n">
        <v>15</v>
      </c>
      <c r="J586" s="0" t="s">
        <v>29</v>
      </c>
      <c r="K586" s="5" t="n">
        <v>0.541666666666667</v>
      </c>
      <c r="L586" s="0" t="n">
        <v>0</v>
      </c>
      <c r="M586" s="0" t="n">
        <v>5.1</v>
      </c>
      <c r="N586" s="0" t="n">
        <v>2</v>
      </c>
      <c r="O586" s="0" t="n">
        <v>1</v>
      </c>
      <c r="P586" s="0" t="s">
        <v>95</v>
      </c>
      <c r="Q586" s="0" t="s">
        <v>96</v>
      </c>
      <c r="R586" s="0" t="s">
        <v>97</v>
      </c>
      <c r="S586" s="0" t="n">
        <v>21</v>
      </c>
      <c r="T586" s="0" t="n">
        <v>0</v>
      </c>
      <c r="Y586" s="0" t="n">
        <v>2</v>
      </c>
      <c r="AD586" s="0" t="n">
        <v>16</v>
      </c>
      <c r="AI586" s="0" t="n">
        <v>3</v>
      </c>
    </row>
    <row r="587" customFormat="false" ht="12.5" hidden="false" customHeight="false" outlineLevel="0" collapsed="false">
      <c r="A587" s="0" t="n">
        <v>1387</v>
      </c>
      <c r="B587" s="0" t="s">
        <v>49</v>
      </c>
      <c r="C587" s="0" t="s">
        <v>33</v>
      </c>
      <c r="D587" s="0" t="s">
        <v>50</v>
      </c>
      <c r="E587" s="0" t="s">
        <v>51</v>
      </c>
      <c r="F587" s="0" t="n">
        <v>-42.586261749</v>
      </c>
      <c r="G587" s="0" t="n">
        <v>148.051895142</v>
      </c>
      <c r="H587" s="4" t="n">
        <v>43566</v>
      </c>
      <c r="I587" s="0" t="n">
        <v>15</v>
      </c>
      <c r="J587" s="0" t="s">
        <v>29</v>
      </c>
      <c r="K587" s="5" t="n">
        <v>0.541666666666667</v>
      </c>
      <c r="L587" s="0" t="n">
        <v>0</v>
      </c>
      <c r="M587" s="0" t="n">
        <v>5.2</v>
      </c>
      <c r="N587" s="0" t="n">
        <v>2</v>
      </c>
      <c r="O587" s="0" t="n">
        <v>1</v>
      </c>
      <c r="P587" s="0" t="s">
        <v>95</v>
      </c>
      <c r="Q587" s="0" t="s">
        <v>96</v>
      </c>
      <c r="R587" s="0" t="s">
        <v>97</v>
      </c>
      <c r="S587" s="0" t="n">
        <v>15</v>
      </c>
      <c r="T587" s="0" t="n">
        <v>0</v>
      </c>
      <c r="AD587" s="0" t="n">
        <v>10</v>
      </c>
      <c r="AI587" s="0" t="n">
        <v>5</v>
      </c>
    </row>
    <row r="588" customFormat="false" ht="12.5" hidden="false" customHeight="false" outlineLevel="0" collapsed="false">
      <c r="A588" s="0" t="n">
        <v>1388</v>
      </c>
      <c r="B588" s="0" t="s">
        <v>49</v>
      </c>
      <c r="C588" s="0" t="s">
        <v>33</v>
      </c>
      <c r="D588" s="0" t="s">
        <v>50</v>
      </c>
      <c r="E588" s="0" t="s">
        <v>51</v>
      </c>
      <c r="F588" s="0" t="n">
        <v>-42.586261749</v>
      </c>
      <c r="G588" s="0" t="n">
        <v>148.051895142</v>
      </c>
      <c r="H588" s="4" t="n">
        <v>43566</v>
      </c>
      <c r="I588" s="0" t="n">
        <v>15</v>
      </c>
      <c r="J588" s="0" t="s">
        <v>29</v>
      </c>
      <c r="K588" s="5" t="n">
        <v>0.541666666666667</v>
      </c>
      <c r="L588" s="0" t="n">
        <v>0</v>
      </c>
      <c r="M588" s="0" t="n">
        <v>5.3</v>
      </c>
      <c r="N588" s="0" t="n">
        <v>2</v>
      </c>
      <c r="O588" s="0" t="n">
        <v>1</v>
      </c>
      <c r="P588" s="0" t="s">
        <v>98</v>
      </c>
      <c r="Q588" s="0" t="s">
        <v>99</v>
      </c>
      <c r="R588" s="0" t="s">
        <v>100</v>
      </c>
      <c r="S588" s="0" t="n">
        <v>113</v>
      </c>
      <c r="T588" s="0" t="n">
        <v>113</v>
      </c>
    </row>
    <row r="589" customFormat="false" ht="12.5" hidden="false" customHeight="false" outlineLevel="0" collapsed="false">
      <c r="A589" s="0" t="n">
        <v>1389</v>
      </c>
      <c r="B589" s="0" t="s">
        <v>49</v>
      </c>
      <c r="C589" s="0" t="s">
        <v>33</v>
      </c>
      <c r="D589" s="0" t="s">
        <v>50</v>
      </c>
      <c r="E589" s="0" t="s">
        <v>51</v>
      </c>
      <c r="F589" s="0" t="n">
        <v>-42.586261749</v>
      </c>
      <c r="G589" s="0" t="n">
        <v>148.051895142</v>
      </c>
      <c r="H589" s="4" t="n">
        <v>43566</v>
      </c>
      <c r="I589" s="0" t="n">
        <v>15</v>
      </c>
      <c r="J589" s="0" t="s">
        <v>29</v>
      </c>
      <c r="K589" s="5" t="n">
        <v>0.541666666666667</v>
      </c>
      <c r="L589" s="0" t="n">
        <v>0</v>
      </c>
      <c r="M589" s="0" t="n">
        <v>5.3</v>
      </c>
      <c r="N589" s="0" t="n">
        <v>2</v>
      </c>
      <c r="O589" s="0" t="n">
        <v>1</v>
      </c>
      <c r="P589" s="0" t="s">
        <v>101</v>
      </c>
      <c r="Q589" s="0" t="s">
        <v>102</v>
      </c>
      <c r="R589" s="0" t="s">
        <v>103</v>
      </c>
      <c r="S589" s="0" t="n">
        <v>1</v>
      </c>
      <c r="T589" s="0" t="n">
        <v>0</v>
      </c>
      <c r="AF589" s="0" t="n">
        <v>1</v>
      </c>
    </row>
    <row r="590" customFormat="false" ht="12.5" hidden="false" customHeight="false" outlineLevel="0" collapsed="false">
      <c r="A590" s="0" t="n">
        <v>1390</v>
      </c>
      <c r="B590" s="0" t="s">
        <v>49</v>
      </c>
      <c r="C590" s="0" t="s">
        <v>33</v>
      </c>
      <c r="D590" s="0" t="s">
        <v>50</v>
      </c>
      <c r="E590" s="0" t="s">
        <v>51</v>
      </c>
      <c r="F590" s="0" t="n">
        <v>-42.586261749</v>
      </c>
      <c r="G590" s="0" t="n">
        <v>148.051895142</v>
      </c>
      <c r="H590" s="4" t="n">
        <v>43566</v>
      </c>
      <c r="I590" s="0" t="n">
        <v>15</v>
      </c>
      <c r="J590" s="0" t="s">
        <v>29</v>
      </c>
      <c r="K590" s="5" t="n">
        <v>0.541666666666667</v>
      </c>
      <c r="L590" s="0" t="n">
        <v>0</v>
      </c>
      <c r="M590" s="0" t="n">
        <v>5.3</v>
      </c>
      <c r="N590" s="0" t="n">
        <v>2</v>
      </c>
      <c r="O590" s="0" t="n">
        <v>1</v>
      </c>
      <c r="P590" s="0" t="s">
        <v>115</v>
      </c>
      <c r="Q590" s="0" t="s">
        <v>116</v>
      </c>
      <c r="R590" s="0" t="s">
        <v>117</v>
      </c>
      <c r="S590" s="0" t="n">
        <v>1</v>
      </c>
      <c r="T590" s="0" t="n">
        <v>0</v>
      </c>
      <c r="AV590" s="0" t="n">
        <v>1</v>
      </c>
    </row>
    <row r="591" customFormat="false" ht="12.5" hidden="false" customHeight="false" outlineLevel="0" collapsed="false">
      <c r="A591" s="0" t="n">
        <v>1391</v>
      </c>
      <c r="B591" s="0" t="s">
        <v>49</v>
      </c>
      <c r="C591" s="0" t="s">
        <v>33</v>
      </c>
      <c r="D591" s="0" t="s">
        <v>50</v>
      </c>
      <c r="E591" s="0" t="s">
        <v>51</v>
      </c>
      <c r="F591" s="0" t="n">
        <v>-42.586261749</v>
      </c>
      <c r="G591" s="0" t="n">
        <v>148.051895142</v>
      </c>
      <c r="H591" s="4" t="n">
        <v>43566</v>
      </c>
      <c r="I591" s="0" t="n">
        <v>15</v>
      </c>
      <c r="J591" s="0" t="s">
        <v>29</v>
      </c>
      <c r="K591" s="5" t="n">
        <v>0.541666666666667</v>
      </c>
      <c r="L591" s="0" t="n">
        <v>0</v>
      </c>
      <c r="M591" s="0" t="n">
        <v>5.3</v>
      </c>
      <c r="N591" s="0" t="n">
        <v>2</v>
      </c>
      <c r="O591" s="0" t="n">
        <v>1</v>
      </c>
      <c r="P591" s="0" t="s">
        <v>95</v>
      </c>
      <c r="Q591" s="0" t="s">
        <v>96</v>
      </c>
      <c r="R591" s="0" t="s">
        <v>97</v>
      </c>
      <c r="S591" s="0" t="n">
        <v>13</v>
      </c>
      <c r="T591" s="0" t="n">
        <v>0</v>
      </c>
      <c r="AD591" s="0" t="n">
        <v>10</v>
      </c>
      <c r="AI591" s="0" t="n">
        <v>3</v>
      </c>
    </row>
    <row r="592" customFormat="false" ht="12.5" hidden="false" customHeight="false" outlineLevel="0" collapsed="false">
      <c r="A592" s="0" t="n">
        <v>1392</v>
      </c>
      <c r="B592" s="0" t="s">
        <v>49</v>
      </c>
      <c r="C592" s="0" t="s">
        <v>33</v>
      </c>
      <c r="D592" s="0" t="s">
        <v>50</v>
      </c>
      <c r="E592" s="0" t="s">
        <v>51</v>
      </c>
      <c r="F592" s="0" t="n">
        <v>-42.586261749</v>
      </c>
      <c r="G592" s="0" t="n">
        <v>148.051895142</v>
      </c>
      <c r="H592" s="4" t="n">
        <v>43566</v>
      </c>
      <c r="I592" s="0" t="n">
        <v>15</v>
      </c>
      <c r="J592" s="0" t="s">
        <v>29</v>
      </c>
      <c r="K592" s="5" t="n">
        <v>0.541666666666667</v>
      </c>
      <c r="L592" s="0" t="n">
        <v>0</v>
      </c>
      <c r="M592" s="0" t="n">
        <v>5.3</v>
      </c>
      <c r="N592" s="0" t="n">
        <v>2</v>
      </c>
      <c r="O592" s="0" t="n">
        <v>1</v>
      </c>
      <c r="P592" s="0" t="s">
        <v>214</v>
      </c>
      <c r="Q592" s="0" t="s">
        <v>215</v>
      </c>
      <c r="R592" s="0" t="s">
        <v>216</v>
      </c>
      <c r="S592" s="0" t="n">
        <v>1</v>
      </c>
      <c r="T592" s="0" t="n">
        <v>0</v>
      </c>
      <c r="AL592" s="0" t="n">
        <v>1</v>
      </c>
    </row>
    <row r="593" customFormat="false" ht="12.5" hidden="false" customHeight="false" outlineLevel="0" collapsed="false">
      <c r="A593" s="0" t="n">
        <v>1393</v>
      </c>
      <c r="B593" s="0" t="s">
        <v>49</v>
      </c>
      <c r="C593" s="0" t="s">
        <v>33</v>
      </c>
      <c r="D593" s="0" t="s">
        <v>50</v>
      </c>
      <c r="E593" s="0" t="s">
        <v>51</v>
      </c>
      <c r="F593" s="0" t="n">
        <v>-42.586261749</v>
      </c>
      <c r="G593" s="0" t="n">
        <v>148.051895142</v>
      </c>
      <c r="H593" s="4" t="n">
        <v>43566</v>
      </c>
      <c r="I593" s="0" t="n">
        <v>15</v>
      </c>
      <c r="J593" s="0" t="s">
        <v>29</v>
      </c>
      <c r="K593" s="5" t="n">
        <v>0.541666666666667</v>
      </c>
      <c r="L593" s="0" t="n">
        <v>0</v>
      </c>
      <c r="M593" s="0" t="n">
        <v>5.3</v>
      </c>
      <c r="N593" s="0" t="n">
        <v>2</v>
      </c>
      <c r="O593" s="0" t="n">
        <v>1</v>
      </c>
      <c r="P593" s="0" t="s">
        <v>235</v>
      </c>
      <c r="Q593" s="0" t="s">
        <v>236</v>
      </c>
      <c r="R593" s="0" t="s">
        <v>237</v>
      </c>
      <c r="S593" s="0" t="n">
        <v>1</v>
      </c>
      <c r="T593" s="0" t="n">
        <v>0</v>
      </c>
      <c r="AL593" s="0" t="n">
        <v>1</v>
      </c>
    </row>
    <row r="594" customFormat="false" ht="12.5" hidden="false" customHeight="false" outlineLevel="0" collapsed="false">
      <c r="A594" s="0" t="n">
        <v>1394</v>
      </c>
      <c r="B594" s="0" t="s">
        <v>49</v>
      </c>
      <c r="C594" s="0" t="s">
        <v>33</v>
      </c>
      <c r="D594" s="0" t="s">
        <v>52</v>
      </c>
      <c r="E594" s="0" t="s">
        <v>53</v>
      </c>
      <c r="F594" s="0" t="n">
        <v>-42.562301636</v>
      </c>
      <c r="G594" s="0" t="n">
        <v>148.067352295</v>
      </c>
      <c r="H594" s="4" t="n">
        <v>43566</v>
      </c>
      <c r="I594" s="0" t="n">
        <v>10</v>
      </c>
      <c r="J594" s="0" t="s">
        <v>29</v>
      </c>
      <c r="K594" s="5" t="n">
        <v>0.375</v>
      </c>
      <c r="L594" s="0" t="n">
        <v>0</v>
      </c>
      <c r="M594" s="0" t="n">
        <v>5.2</v>
      </c>
      <c r="N594" s="0" t="n">
        <v>2</v>
      </c>
      <c r="O594" s="0" t="n">
        <v>1</v>
      </c>
      <c r="P594" s="0" t="s">
        <v>101</v>
      </c>
      <c r="Q594" s="0" t="s">
        <v>102</v>
      </c>
      <c r="R594" s="0" t="s">
        <v>103</v>
      </c>
      <c r="S594" s="0" t="n">
        <v>1</v>
      </c>
      <c r="T594" s="0" t="n">
        <v>0</v>
      </c>
      <c r="AX594" s="0" t="n">
        <v>1</v>
      </c>
    </row>
    <row r="595" customFormat="false" ht="12.5" hidden="false" customHeight="false" outlineLevel="0" collapsed="false">
      <c r="A595" s="0" t="n">
        <v>1395</v>
      </c>
      <c r="B595" s="0" t="s">
        <v>49</v>
      </c>
      <c r="C595" s="0" t="s">
        <v>33</v>
      </c>
      <c r="D595" s="0" t="s">
        <v>52</v>
      </c>
      <c r="E595" s="0" t="s">
        <v>53</v>
      </c>
      <c r="F595" s="0" t="n">
        <v>-42.562301636</v>
      </c>
      <c r="G595" s="0" t="n">
        <v>148.067352295</v>
      </c>
      <c r="H595" s="4" t="n">
        <v>43566</v>
      </c>
      <c r="I595" s="0" t="n">
        <v>10</v>
      </c>
      <c r="J595" s="0" t="s">
        <v>29</v>
      </c>
      <c r="K595" s="5" t="n">
        <v>0.375</v>
      </c>
      <c r="L595" s="0" t="n">
        <v>0</v>
      </c>
      <c r="M595" s="0" t="n">
        <v>5.1</v>
      </c>
      <c r="N595" s="0" t="n">
        <v>2</v>
      </c>
      <c r="O595" s="0" t="n">
        <v>1</v>
      </c>
      <c r="P595" s="0" t="s">
        <v>98</v>
      </c>
      <c r="Q595" s="0" t="s">
        <v>99</v>
      </c>
      <c r="R595" s="0" t="s">
        <v>100</v>
      </c>
      <c r="S595" s="0" t="n">
        <v>86</v>
      </c>
      <c r="T595" s="0" t="n">
        <v>0</v>
      </c>
      <c r="AI595" s="0" t="n">
        <v>13</v>
      </c>
      <c r="AN595" s="0" t="n">
        <v>67</v>
      </c>
      <c r="AS595" s="0" t="n">
        <v>6</v>
      </c>
    </row>
    <row r="596" customFormat="false" ht="12.5" hidden="false" customHeight="false" outlineLevel="0" collapsed="false">
      <c r="A596" s="0" t="n">
        <v>1396</v>
      </c>
      <c r="B596" s="0" t="s">
        <v>49</v>
      </c>
      <c r="C596" s="0" t="s">
        <v>33</v>
      </c>
      <c r="D596" s="0" t="s">
        <v>52</v>
      </c>
      <c r="E596" s="0" t="s">
        <v>53</v>
      </c>
      <c r="F596" s="0" t="n">
        <v>-42.562301636</v>
      </c>
      <c r="G596" s="0" t="n">
        <v>148.067352295</v>
      </c>
      <c r="H596" s="4" t="n">
        <v>43566</v>
      </c>
      <c r="I596" s="0" t="n">
        <v>10</v>
      </c>
      <c r="J596" s="0" t="s">
        <v>29</v>
      </c>
      <c r="K596" s="5" t="n">
        <v>0.375</v>
      </c>
      <c r="L596" s="0" t="n">
        <v>0</v>
      </c>
      <c r="M596" s="0" t="n">
        <v>5.2</v>
      </c>
      <c r="N596" s="0" t="n">
        <v>2</v>
      </c>
      <c r="O596" s="0" t="n">
        <v>1</v>
      </c>
      <c r="P596" s="0" t="s">
        <v>98</v>
      </c>
      <c r="Q596" s="0" t="s">
        <v>99</v>
      </c>
      <c r="R596" s="0" t="s">
        <v>100</v>
      </c>
      <c r="S596" s="0" t="n">
        <v>156</v>
      </c>
      <c r="T596" s="0" t="n">
        <v>0</v>
      </c>
      <c r="AI596" s="0" t="n">
        <v>36</v>
      </c>
      <c r="AN596" s="0" t="n">
        <v>112</v>
      </c>
      <c r="AS596" s="0" t="n">
        <v>8</v>
      </c>
    </row>
    <row r="597" customFormat="false" ht="12.5" hidden="false" customHeight="false" outlineLevel="0" collapsed="false">
      <c r="A597" s="0" t="n">
        <v>1397</v>
      </c>
      <c r="B597" s="0" t="s">
        <v>49</v>
      </c>
      <c r="C597" s="0" t="s">
        <v>33</v>
      </c>
      <c r="D597" s="0" t="s">
        <v>52</v>
      </c>
      <c r="E597" s="0" t="s">
        <v>53</v>
      </c>
      <c r="F597" s="0" t="n">
        <v>-42.562301636</v>
      </c>
      <c r="G597" s="0" t="n">
        <v>148.067352295</v>
      </c>
      <c r="H597" s="4" t="n">
        <v>43566</v>
      </c>
      <c r="I597" s="0" t="n">
        <v>10</v>
      </c>
      <c r="J597" s="0" t="s">
        <v>29</v>
      </c>
      <c r="K597" s="5" t="n">
        <v>0.375</v>
      </c>
      <c r="L597" s="0" t="n">
        <v>0</v>
      </c>
      <c r="M597" s="0" t="n">
        <v>5.1</v>
      </c>
      <c r="N597" s="0" t="n">
        <v>2</v>
      </c>
      <c r="O597" s="0" t="n">
        <v>1</v>
      </c>
      <c r="P597" s="0" t="s">
        <v>176</v>
      </c>
      <c r="Q597" s="0" t="s">
        <v>177</v>
      </c>
      <c r="R597" s="0" t="s">
        <v>178</v>
      </c>
      <c r="S597" s="0" t="n">
        <v>1</v>
      </c>
      <c r="T597" s="0" t="n">
        <v>0</v>
      </c>
      <c r="AR597" s="0" t="n">
        <v>1</v>
      </c>
    </row>
    <row r="598" customFormat="false" ht="12.5" hidden="false" customHeight="false" outlineLevel="0" collapsed="false">
      <c r="A598" s="0" t="n">
        <v>1398</v>
      </c>
      <c r="B598" s="0" t="s">
        <v>49</v>
      </c>
      <c r="C598" s="0" t="s">
        <v>33</v>
      </c>
      <c r="D598" s="0" t="s">
        <v>52</v>
      </c>
      <c r="E598" s="0" t="s">
        <v>53</v>
      </c>
      <c r="F598" s="0" t="n">
        <v>-42.562301636</v>
      </c>
      <c r="G598" s="0" t="n">
        <v>148.067352295</v>
      </c>
      <c r="H598" s="4" t="n">
        <v>43566</v>
      </c>
      <c r="I598" s="0" t="n">
        <v>10</v>
      </c>
      <c r="J598" s="0" t="s">
        <v>29</v>
      </c>
      <c r="K598" s="5" t="n">
        <v>0.375</v>
      </c>
      <c r="L598" s="0" t="n">
        <v>0</v>
      </c>
      <c r="M598" s="0" t="n">
        <v>5.1</v>
      </c>
      <c r="N598" s="0" t="n">
        <v>2</v>
      </c>
      <c r="O598" s="0" t="n">
        <v>1</v>
      </c>
      <c r="P598" s="0" t="s">
        <v>170</v>
      </c>
      <c r="Q598" s="0" t="s">
        <v>171</v>
      </c>
      <c r="R598" s="0" t="s">
        <v>172</v>
      </c>
      <c r="S598" s="0" t="n">
        <v>1</v>
      </c>
      <c r="T598" s="0" t="n">
        <v>0</v>
      </c>
      <c r="AD598" s="0" t="n">
        <v>1</v>
      </c>
    </row>
    <row r="599" customFormat="false" ht="12.5" hidden="false" customHeight="false" outlineLevel="0" collapsed="false">
      <c r="A599" s="0" t="n">
        <v>1399</v>
      </c>
      <c r="B599" s="0" t="s">
        <v>49</v>
      </c>
      <c r="C599" s="0" t="s">
        <v>33</v>
      </c>
      <c r="D599" s="0" t="s">
        <v>52</v>
      </c>
      <c r="E599" s="0" t="s">
        <v>53</v>
      </c>
      <c r="F599" s="0" t="n">
        <v>-42.562301636</v>
      </c>
      <c r="G599" s="0" t="n">
        <v>148.067352295</v>
      </c>
      <c r="H599" s="4" t="n">
        <v>43566</v>
      </c>
      <c r="I599" s="0" t="n">
        <v>10</v>
      </c>
      <c r="J599" s="0" t="s">
        <v>29</v>
      </c>
      <c r="K599" s="5" t="n">
        <v>0.375</v>
      </c>
      <c r="L599" s="0" t="n">
        <v>0</v>
      </c>
      <c r="M599" s="0" t="n">
        <v>5.2</v>
      </c>
      <c r="N599" s="0" t="n">
        <v>2</v>
      </c>
      <c r="O599" s="0" t="n">
        <v>1</v>
      </c>
      <c r="P599" s="0" t="s">
        <v>106</v>
      </c>
      <c r="Q599" s="0" t="s">
        <v>107</v>
      </c>
      <c r="R599" s="0" t="s">
        <v>108</v>
      </c>
      <c r="S599" s="0" t="n">
        <v>11</v>
      </c>
      <c r="T599" s="0" t="n">
        <v>0</v>
      </c>
      <c r="AD599" s="0" t="n">
        <v>1</v>
      </c>
      <c r="AI599" s="0" t="n">
        <v>4</v>
      </c>
      <c r="AN599" s="0" t="n">
        <v>4</v>
      </c>
      <c r="AS599" s="0" t="n">
        <v>2</v>
      </c>
    </row>
    <row r="600" customFormat="false" ht="12.5" hidden="false" customHeight="false" outlineLevel="0" collapsed="false">
      <c r="A600" s="0" t="n">
        <v>1400</v>
      </c>
      <c r="B600" s="0" t="s">
        <v>49</v>
      </c>
      <c r="C600" s="0" t="s">
        <v>33</v>
      </c>
      <c r="D600" s="0" t="s">
        <v>52</v>
      </c>
      <c r="E600" s="0" t="s">
        <v>53</v>
      </c>
      <c r="F600" s="0" t="n">
        <v>-42.562301636</v>
      </c>
      <c r="G600" s="0" t="n">
        <v>148.067352295</v>
      </c>
      <c r="H600" s="4" t="n">
        <v>43566</v>
      </c>
      <c r="I600" s="0" t="n">
        <v>10</v>
      </c>
      <c r="J600" s="0" t="s">
        <v>29</v>
      </c>
      <c r="K600" s="5" t="n">
        <v>0.375</v>
      </c>
      <c r="L600" s="0" t="n">
        <v>0</v>
      </c>
      <c r="M600" s="0" t="n">
        <v>5.2</v>
      </c>
      <c r="N600" s="0" t="n">
        <v>2</v>
      </c>
      <c r="O600" s="0" t="n">
        <v>1</v>
      </c>
      <c r="P600" s="0" t="s">
        <v>95</v>
      </c>
      <c r="Q600" s="0" t="s">
        <v>96</v>
      </c>
      <c r="R600" s="0" t="s">
        <v>97</v>
      </c>
      <c r="S600" s="0" t="n">
        <v>3</v>
      </c>
      <c r="T600" s="0" t="n">
        <v>0</v>
      </c>
      <c r="AD600" s="0" t="n">
        <v>3</v>
      </c>
    </row>
    <row r="601" customFormat="false" ht="12.5" hidden="false" customHeight="false" outlineLevel="0" collapsed="false">
      <c r="A601" s="0" t="n">
        <v>1401</v>
      </c>
      <c r="B601" s="0" t="s">
        <v>49</v>
      </c>
      <c r="C601" s="0" t="s">
        <v>33</v>
      </c>
      <c r="D601" s="0" t="s">
        <v>52</v>
      </c>
      <c r="E601" s="0" t="s">
        <v>53</v>
      </c>
      <c r="F601" s="0" t="n">
        <v>-42.562301636</v>
      </c>
      <c r="G601" s="0" t="n">
        <v>148.067352295</v>
      </c>
      <c r="H601" s="4" t="n">
        <v>43566</v>
      </c>
      <c r="I601" s="0" t="n">
        <v>10</v>
      </c>
      <c r="J601" s="0" t="s">
        <v>29</v>
      </c>
      <c r="K601" s="5" t="n">
        <v>0.375</v>
      </c>
      <c r="L601" s="0" t="n">
        <v>0</v>
      </c>
      <c r="M601" s="0" t="n">
        <v>5.3</v>
      </c>
      <c r="N601" s="0" t="n">
        <v>2</v>
      </c>
      <c r="O601" s="0" t="n">
        <v>1</v>
      </c>
      <c r="P601" s="0" t="s">
        <v>98</v>
      </c>
      <c r="Q601" s="0" t="s">
        <v>99</v>
      </c>
      <c r="R601" s="0" t="s">
        <v>100</v>
      </c>
      <c r="S601" s="0" t="n">
        <v>156</v>
      </c>
      <c r="T601" s="0" t="n">
        <v>0</v>
      </c>
      <c r="AI601" s="0" t="n">
        <v>46</v>
      </c>
      <c r="AN601" s="0" t="n">
        <v>98</v>
      </c>
      <c r="AS601" s="0" t="n">
        <v>12</v>
      </c>
    </row>
    <row r="602" customFormat="false" ht="12.5" hidden="false" customHeight="false" outlineLevel="0" collapsed="false">
      <c r="A602" s="0" t="n">
        <v>1402</v>
      </c>
      <c r="B602" s="0" t="s">
        <v>49</v>
      </c>
      <c r="C602" s="0" t="s">
        <v>33</v>
      </c>
      <c r="D602" s="0" t="s">
        <v>52</v>
      </c>
      <c r="E602" s="0" t="s">
        <v>53</v>
      </c>
      <c r="F602" s="0" t="n">
        <v>-42.562301636</v>
      </c>
      <c r="G602" s="0" t="n">
        <v>148.067352295</v>
      </c>
      <c r="H602" s="4" t="n">
        <v>43566</v>
      </c>
      <c r="I602" s="0" t="n">
        <v>10</v>
      </c>
      <c r="J602" s="0" t="s">
        <v>29</v>
      </c>
      <c r="K602" s="5" t="n">
        <v>0.375</v>
      </c>
      <c r="L602" s="0" t="n">
        <v>0</v>
      </c>
      <c r="M602" s="0" t="n">
        <v>5.3</v>
      </c>
      <c r="N602" s="0" t="n">
        <v>2</v>
      </c>
      <c r="O602" s="0" t="n">
        <v>1</v>
      </c>
      <c r="P602" s="0" t="s">
        <v>106</v>
      </c>
      <c r="Q602" s="0" t="s">
        <v>107</v>
      </c>
      <c r="R602" s="0" t="s">
        <v>108</v>
      </c>
      <c r="S602" s="0" t="n">
        <v>35</v>
      </c>
      <c r="T602" s="0" t="n">
        <v>0</v>
      </c>
      <c r="Y602" s="0" t="n">
        <v>2</v>
      </c>
      <c r="AD602" s="0" t="n">
        <v>10</v>
      </c>
      <c r="AI602" s="0" t="n">
        <v>14</v>
      </c>
      <c r="AN602" s="0" t="n">
        <v>9</v>
      </c>
    </row>
    <row r="603" customFormat="false" ht="12.5" hidden="false" customHeight="false" outlineLevel="0" collapsed="false">
      <c r="A603" s="0" t="n">
        <v>1403</v>
      </c>
      <c r="B603" s="0" t="s">
        <v>49</v>
      </c>
      <c r="C603" s="0" t="s">
        <v>33</v>
      </c>
      <c r="D603" s="0" t="s">
        <v>52</v>
      </c>
      <c r="E603" s="0" t="s">
        <v>53</v>
      </c>
      <c r="F603" s="0" t="n">
        <v>-42.562301636</v>
      </c>
      <c r="G603" s="0" t="n">
        <v>148.067352295</v>
      </c>
      <c r="H603" s="4" t="n">
        <v>43566</v>
      </c>
      <c r="I603" s="0" t="n">
        <v>10</v>
      </c>
      <c r="J603" s="0" t="s">
        <v>29</v>
      </c>
      <c r="K603" s="5" t="n">
        <v>0.375</v>
      </c>
      <c r="L603" s="0" t="n">
        <v>0</v>
      </c>
      <c r="M603" s="0" t="n">
        <v>5.3</v>
      </c>
      <c r="N603" s="0" t="n">
        <v>2</v>
      </c>
      <c r="O603" s="0" t="n">
        <v>1</v>
      </c>
      <c r="P603" s="0" t="s">
        <v>95</v>
      </c>
      <c r="Q603" s="0" t="s">
        <v>96</v>
      </c>
      <c r="R603" s="0" t="s">
        <v>97</v>
      </c>
      <c r="S603" s="0" t="n">
        <v>9</v>
      </c>
      <c r="T603" s="0" t="n">
        <v>0</v>
      </c>
      <c r="Y603" s="0" t="n">
        <v>1</v>
      </c>
      <c r="AD603" s="0" t="n">
        <v>5</v>
      </c>
      <c r="AI603" s="0" t="n">
        <v>3</v>
      </c>
    </row>
    <row r="604" customFormat="false" ht="12.5" hidden="false" customHeight="false" outlineLevel="0" collapsed="false">
      <c r="A604" s="0" t="n">
        <v>1404</v>
      </c>
      <c r="B604" s="0" t="s">
        <v>49</v>
      </c>
      <c r="C604" s="0" t="s">
        <v>33</v>
      </c>
      <c r="D604" s="0" t="s">
        <v>52</v>
      </c>
      <c r="E604" s="0" t="s">
        <v>53</v>
      </c>
      <c r="F604" s="0" t="n">
        <v>-42.562301636</v>
      </c>
      <c r="G604" s="0" t="n">
        <v>148.067352295</v>
      </c>
      <c r="H604" s="4" t="n">
        <v>43566</v>
      </c>
      <c r="I604" s="0" t="n">
        <v>10</v>
      </c>
      <c r="J604" s="0" t="s">
        <v>29</v>
      </c>
      <c r="K604" s="5" t="n">
        <v>0.375</v>
      </c>
      <c r="L604" s="0" t="n">
        <v>0</v>
      </c>
      <c r="M604" s="0" t="n">
        <v>5.3</v>
      </c>
      <c r="N604" s="0" t="n">
        <v>2</v>
      </c>
      <c r="O604" s="0" t="n">
        <v>1</v>
      </c>
      <c r="P604" s="0" t="s">
        <v>238</v>
      </c>
      <c r="Q604" s="0" t="s">
        <v>239</v>
      </c>
      <c r="R604" s="0" t="s">
        <v>240</v>
      </c>
      <c r="S604" s="0" t="n">
        <v>1</v>
      </c>
      <c r="T604" s="0" t="n">
        <v>0</v>
      </c>
      <c r="AF604" s="0" t="n">
        <v>1</v>
      </c>
    </row>
    <row r="605" customFormat="false" ht="12.5" hidden="false" customHeight="false" outlineLevel="0" collapsed="false">
      <c r="A605" s="0" t="n">
        <v>1405</v>
      </c>
      <c r="B605" s="0" t="s">
        <v>49</v>
      </c>
      <c r="C605" s="0" t="s">
        <v>33</v>
      </c>
      <c r="D605" s="0" t="s">
        <v>52</v>
      </c>
      <c r="E605" s="0" t="s">
        <v>53</v>
      </c>
      <c r="F605" s="0" t="n">
        <v>-42.562301636</v>
      </c>
      <c r="G605" s="0" t="n">
        <v>148.067352295</v>
      </c>
      <c r="H605" s="4" t="n">
        <v>43566</v>
      </c>
      <c r="I605" s="0" t="n">
        <v>10</v>
      </c>
      <c r="J605" s="0" t="s">
        <v>29</v>
      </c>
      <c r="K605" s="5" t="n">
        <v>0.375</v>
      </c>
      <c r="L605" s="0" t="n">
        <v>0</v>
      </c>
      <c r="M605" s="0" t="n">
        <v>5.3</v>
      </c>
      <c r="N605" s="0" t="n">
        <v>2</v>
      </c>
      <c r="O605" s="0" t="n">
        <v>1</v>
      </c>
      <c r="P605" s="0" t="s">
        <v>101</v>
      </c>
      <c r="Q605" s="0" t="s">
        <v>102</v>
      </c>
      <c r="R605" s="0" t="s">
        <v>103</v>
      </c>
      <c r="S605" s="0" t="n">
        <v>1</v>
      </c>
      <c r="T605" s="0" t="n">
        <v>0</v>
      </c>
      <c r="AY605" s="0" t="n">
        <v>1</v>
      </c>
    </row>
    <row r="606" customFormat="false" ht="12.5" hidden="false" customHeight="false" outlineLevel="0" collapsed="false">
      <c r="A606" s="0" t="n">
        <v>1502</v>
      </c>
      <c r="B606" s="0" t="s">
        <v>25</v>
      </c>
      <c r="C606" s="0" t="s">
        <v>33</v>
      </c>
      <c r="D606" s="0" t="s">
        <v>52</v>
      </c>
      <c r="E606" s="0" t="s">
        <v>53</v>
      </c>
      <c r="F606" s="0" t="n">
        <v>-42.562301636</v>
      </c>
      <c r="G606" s="0" t="n">
        <v>148.067352295</v>
      </c>
      <c r="H606" s="4" t="n">
        <v>43566</v>
      </c>
      <c r="I606" s="0" t="n">
        <v>10</v>
      </c>
      <c r="J606" s="0" t="s">
        <v>29</v>
      </c>
      <c r="K606" s="5" t="n">
        <v>0.375</v>
      </c>
      <c r="L606" s="0" t="n">
        <v>0</v>
      </c>
      <c r="M606" s="0" t="n">
        <v>5.4</v>
      </c>
      <c r="N606" s="0" t="n">
        <v>1</v>
      </c>
      <c r="O606" s="0" t="n">
        <v>1</v>
      </c>
      <c r="P606" s="0" t="s">
        <v>83</v>
      </c>
      <c r="Q606" s="0" t="s">
        <v>84</v>
      </c>
      <c r="R606" s="0" t="s">
        <v>85</v>
      </c>
      <c r="S606" s="0" t="n">
        <v>110</v>
      </c>
      <c r="T606" s="0" t="n">
        <v>0</v>
      </c>
      <c r="Y606" s="0" t="n">
        <v>30</v>
      </c>
      <c r="Z606" s="0" t="n">
        <v>60</v>
      </c>
      <c r="AA606" s="0" t="n">
        <v>20</v>
      </c>
    </row>
    <row r="607" customFormat="false" ht="12.5" hidden="false" customHeight="false" outlineLevel="0" collapsed="false">
      <c r="A607" s="0" t="n">
        <v>1503</v>
      </c>
      <c r="B607" s="0" t="s">
        <v>25</v>
      </c>
      <c r="C607" s="0" t="s">
        <v>33</v>
      </c>
      <c r="D607" s="0" t="s">
        <v>52</v>
      </c>
      <c r="E607" s="0" t="s">
        <v>53</v>
      </c>
      <c r="F607" s="0" t="n">
        <v>-42.562301636</v>
      </c>
      <c r="G607" s="0" t="n">
        <v>148.067352295</v>
      </c>
      <c r="H607" s="4" t="n">
        <v>43566</v>
      </c>
      <c r="I607" s="0" t="n">
        <v>10</v>
      </c>
      <c r="J607" s="0" t="s">
        <v>29</v>
      </c>
      <c r="K607" s="5" t="n">
        <v>0.375</v>
      </c>
      <c r="L607" s="0" t="n">
        <v>0</v>
      </c>
      <c r="M607" s="0" t="n">
        <v>5.4</v>
      </c>
      <c r="N607" s="0" t="n">
        <v>1</v>
      </c>
      <c r="O607" s="0" t="n">
        <v>1</v>
      </c>
      <c r="P607" s="0" t="s">
        <v>140</v>
      </c>
      <c r="Q607" s="0" t="s">
        <v>141</v>
      </c>
      <c r="R607" s="0" t="s">
        <v>142</v>
      </c>
      <c r="S607" s="0" t="n">
        <v>3</v>
      </c>
      <c r="T607" s="0" t="n">
        <v>0</v>
      </c>
      <c r="AC607" s="0" t="n">
        <v>3</v>
      </c>
    </row>
    <row r="608" customFormat="false" ht="12.5" hidden="false" customHeight="false" outlineLevel="0" collapsed="false">
      <c r="A608" s="0" t="n">
        <v>1504</v>
      </c>
      <c r="B608" s="0" t="s">
        <v>25</v>
      </c>
      <c r="C608" s="0" t="s">
        <v>33</v>
      </c>
      <c r="D608" s="0" t="s">
        <v>52</v>
      </c>
      <c r="E608" s="0" t="s">
        <v>53</v>
      </c>
      <c r="F608" s="0" t="n">
        <v>-42.562301636</v>
      </c>
      <c r="G608" s="0" t="n">
        <v>148.067352295</v>
      </c>
      <c r="H608" s="4" t="n">
        <v>43566</v>
      </c>
      <c r="I608" s="0" t="n">
        <v>10</v>
      </c>
      <c r="J608" s="0" t="s">
        <v>29</v>
      </c>
      <c r="K608" s="5" t="n">
        <v>0.375</v>
      </c>
      <c r="L608" s="0" t="n">
        <v>0</v>
      </c>
      <c r="M608" s="0" t="n">
        <v>5.4</v>
      </c>
      <c r="N608" s="0" t="n">
        <v>1</v>
      </c>
      <c r="O608" s="0" t="n">
        <v>2</v>
      </c>
      <c r="P608" s="0" t="s">
        <v>140</v>
      </c>
      <c r="Q608" s="0" t="s">
        <v>141</v>
      </c>
      <c r="R608" s="0" t="s">
        <v>142</v>
      </c>
      <c r="S608" s="0" t="n">
        <v>3</v>
      </c>
      <c r="T608" s="0" t="n">
        <v>0</v>
      </c>
      <c r="AB608" s="0" t="n">
        <v>1</v>
      </c>
      <c r="AC608" s="0" t="n">
        <v>2</v>
      </c>
    </row>
    <row r="609" customFormat="false" ht="12.5" hidden="false" customHeight="false" outlineLevel="0" collapsed="false">
      <c r="A609" s="0" t="n">
        <v>1505</v>
      </c>
      <c r="B609" s="0" t="s">
        <v>25</v>
      </c>
      <c r="C609" s="0" t="s">
        <v>33</v>
      </c>
      <c r="D609" s="0" t="s">
        <v>52</v>
      </c>
      <c r="E609" s="0" t="s">
        <v>53</v>
      </c>
      <c r="F609" s="0" t="n">
        <v>-42.562301636</v>
      </c>
      <c r="G609" s="0" t="n">
        <v>148.067352295</v>
      </c>
      <c r="H609" s="4" t="n">
        <v>43566</v>
      </c>
      <c r="I609" s="0" t="n">
        <v>10</v>
      </c>
      <c r="J609" s="0" t="s">
        <v>29</v>
      </c>
      <c r="K609" s="5" t="n">
        <v>0.375</v>
      </c>
      <c r="L609" s="0" t="n">
        <v>0</v>
      </c>
      <c r="M609" s="0" t="n">
        <v>5.4</v>
      </c>
      <c r="N609" s="0" t="n">
        <v>1</v>
      </c>
      <c r="O609" s="0" t="n">
        <v>1</v>
      </c>
      <c r="P609" s="0" t="s">
        <v>80</v>
      </c>
      <c r="Q609" s="0" t="s">
        <v>81</v>
      </c>
      <c r="R609" s="0" t="s">
        <v>82</v>
      </c>
      <c r="S609" s="0" t="n">
        <v>2</v>
      </c>
      <c r="T609" s="0" t="n">
        <v>0</v>
      </c>
      <c r="AE609" s="0" t="n">
        <v>2</v>
      </c>
    </row>
    <row r="610" customFormat="false" ht="12.5" hidden="false" customHeight="false" outlineLevel="0" collapsed="false">
      <c r="A610" s="0" t="n">
        <v>1506</v>
      </c>
      <c r="B610" s="0" t="s">
        <v>25</v>
      </c>
      <c r="C610" s="0" t="s">
        <v>33</v>
      </c>
      <c r="D610" s="0" t="s">
        <v>52</v>
      </c>
      <c r="E610" s="0" t="s">
        <v>53</v>
      </c>
      <c r="F610" s="0" t="n">
        <v>-42.562301636</v>
      </c>
      <c r="G610" s="0" t="n">
        <v>148.067352295</v>
      </c>
      <c r="H610" s="4" t="n">
        <v>43566</v>
      </c>
      <c r="I610" s="0" t="n">
        <v>10</v>
      </c>
      <c r="J610" s="0" t="s">
        <v>29</v>
      </c>
      <c r="K610" s="5" t="n">
        <v>0.375</v>
      </c>
      <c r="L610" s="0" t="n">
        <v>0</v>
      </c>
      <c r="M610" s="0" t="n">
        <v>5.4</v>
      </c>
      <c r="N610" s="0" t="n">
        <v>1</v>
      </c>
      <c r="O610" s="0" t="n">
        <v>2</v>
      </c>
      <c r="P610" s="0" t="s">
        <v>80</v>
      </c>
      <c r="Q610" s="0" t="s">
        <v>81</v>
      </c>
      <c r="R610" s="0" t="s">
        <v>82</v>
      </c>
      <c r="S610" s="0" t="n">
        <v>1</v>
      </c>
      <c r="T610" s="0" t="n">
        <v>0</v>
      </c>
      <c r="AE610" s="0" t="n">
        <v>1</v>
      </c>
    </row>
    <row r="611" customFormat="false" ht="12.5" hidden="false" customHeight="false" outlineLevel="0" collapsed="false">
      <c r="A611" s="0" t="n">
        <v>1507</v>
      </c>
      <c r="B611" s="0" t="s">
        <v>25</v>
      </c>
      <c r="C611" s="0" t="s">
        <v>33</v>
      </c>
      <c r="D611" s="0" t="s">
        <v>52</v>
      </c>
      <c r="E611" s="0" t="s">
        <v>53</v>
      </c>
      <c r="F611" s="0" t="n">
        <v>-42.562301636</v>
      </c>
      <c r="G611" s="0" t="n">
        <v>148.067352295</v>
      </c>
      <c r="H611" s="4" t="n">
        <v>43566</v>
      </c>
      <c r="I611" s="0" t="n">
        <v>10</v>
      </c>
      <c r="J611" s="0" t="s">
        <v>29</v>
      </c>
      <c r="K611" s="5" t="n">
        <v>0.375</v>
      </c>
      <c r="L611" s="0" t="n">
        <v>0</v>
      </c>
      <c r="M611" s="0" t="n">
        <v>5.4</v>
      </c>
      <c r="N611" s="0" t="n">
        <v>1</v>
      </c>
      <c r="O611" s="0" t="n">
        <v>1</v>
      </c>
      <c r="P611" s="0" t="s">
        <v>65</v>
      </c>
      <c r="Q611" s="0" t="s">
        <v>66</v>
      </c>
      <c r="R611" s="0" t="s">
        <v>67</v>
      </c>
      <c r="S611" s="0" t="n">
        <v>90</v>
      </c>
      <c r="T611" s="0" t="n">
        <v>0</v>
      </c>
      <c r="W611" s="0" t="n">
        <v>40</v>
      </c>
      <c r="X611" s="0" t="n">
        <v>40</v>
      </c>
      <c r="Y611" s="0" t="n">
        <v>10</v>
      </c>
    </row>
    <row r="612" customFormat="false" ht="12.5" hidden="false" customHeight="false" outlineLevel="0" collapsed="false">
      <c r="A612" s="0" t="n">
        <v>1508</v>
      </c>
      <c r="B612" s="0" t="s">
        <v>25</v>
      </c>
      <c r="C612" s="0" t="s">
        <v>33</v>
      </c>
      <c r="D612" s="0" t="s">
        <v>52</v>
      </c>
      <c r="E612" s="0" t="s">
        <v>53</v>
      </c>
      <c r="F612" s="0" t="n">
        <v>-42.562301636</v>
      </c>
      <c r="G612" s="0" t="n">
        <v>148.067352295</v>
      </c>
      <c r="H612" s="4" t="n">
        <v>43566</v>
      </c>
      <c r="I612" s="0" t="n">
        <v>10</v>
      </c>
      <c r="J612" s="0" t="s">
        <v>29</v>
      </c>
      <c r="K612" s="5" t="n">
        <v>0.375</v>
      </c>
      <c r="L612" s="0" t="n">
        <v>0</v>
      </c>
      <c r="M612" s="0" t="n">
        <v>5.4</v>
      </c>
      <c r="N612" s="0" t="n">
        <v>1</v>
      </c>
      <c r="O612" s="0" t="n">
        <v>2</v>
      </c>
      <c r="P612" s="0" t="s">
        <v>65</v>
      </c>
      <c r="Q612" s="0" t="s">
        <v>66</v>
      </c>
      <c r="R612" s="0" t="s">
        <v>67</v>
      </c>
      <c r="S612" s="0" t="n">
        <v>160</v>
      </c>
      <c r="T612" s="0" t="n">
        <v>0</v>
      </c>
      <c r="W612" s="0" t="n">
        <v>70</v>
      </c>
      <c r="X612" s="0" t="n">
        <v>70</v>
      </c>
      <c r="Y612" s="0" t="n">
        <v>20</v>
      </c>
    </row>
    <row r="613" customFormat="false" ht="12.5" hidden="false" customHeight="false" outlineLevel="0" collapsed="false">
      <c r="A613" s="0" t="n">
        <v>1509</v>
      </c>
      <c r="B613" s="0" t="s">
        <v>25</v>
      </c>
      <c r="C613" s="0" t="s">
        <v>33</v>
      </c>
      <c r="D613" s="0" t="s">
        <v>52</v>
      </c>
      <c r="E613" s="0" t="s">
        <v>53</v>
      </c>
      <c r="F613" s="0" t="n">
        <v>-42.562301636</v>
      </c>
      <c r="G613" s="0" t="n">
        <v>148.067352295</v>
      </c>
      <c r="H613" s="4" t="n">
        <v>43566</v>
      </c>
      <c r="I613" s="0" t="n">
        <v>10</v>
      </c>
      <c r="J613" s="0" t="s">
        <v>29</v>
      </c>
      <c r="K613" s="5" t="n">
        <v>0.375</v>
      </c>
      <c r="L613" s="0" t="n">
        <v>0</v>
      </c>
      <c r="M613" s="0" t="n">
        <v>5.4</v>
      </c>
      <c r="N613" s="0" t="n">
        <v>1</v>
      </c>
      <c r="O613" s="0" t="n">
        <v>1</v>
      </c>
      <c r="P613" s="0" t="s">
        <v>77</v>
      </c>
      <c r="Q613" s="0" t="s">
        <v>78</v>
      </c>
      <c r="R613" s="0" t="s">
        <v>79</v>
      </c>
      <c r="S613" s="0" t="n">
        <v>1</v>
      </c>
      <c r="T613" s="0" t="n">
        <v>0</v>
      </c>
      <c r="X613" s="0" t="n">
        <v>1</v>
      </c>
    </row>
    <row r="614" customFormat="false" ht="12.5" hidden="false" customHeight="false" outlineLevel="0" collapsed="false">
      <c r="A614" s="0" t="n">
        <v>1510</v>
      </c>
      <c r="B614" s="0" t="s">
        <v>25</v>
      </c>
      <c r="C614" s="0" t="s">
        <v>33</v>
      </c>
      <c r="D614" s="0" t="s">
        <v>52</v>
      </c>
      <c r="E614" s="0" t="s">
        <v>53</v>
      </c>
      <c r="F614" s="0" t="n">
        <v>-42.562301636</v>
      </c>
      <c r="G614" s="0" t="n">
        <v>148.067352295</v>
      </c>
      <c r="H614" s="4" t="n">
        <v>43566</v>
      </c>
      <c r="I614" s="0" t="n">
        <v>10</v>
      </c>
      <c r="J614" s="0" t="s">
        <v>29</v>
      </c>
      <c r="K614" s="5" t="n">
        <v>0.375</v>
      </c>
      <c r="L614" s="0" t="n">
        <v>0</v>
      </c>
      <c r="M614" s="0" t="n">
        <v>5.4</v>
      </c>
      <c r="N614" s="0" t="n">
        <v>1</v>
      </c>
      <c r="O614" s="0" t="n">
        <v>1</v>
      </c>
      <c r="P614" s="0" t="s">
        <v>149</v>
      </c>
      <c r="Q614" s="0" t="s">
        <v>150</v>
      </c>
      <c r="R614" s="0" t="s">
        <v>151</v>
      </c>
      <c r="S614" s="0" t="n">
        <v>2</v>
      </c>
      <c r="T614" s="0" t="n">
        <v>0</v>
      </c>
      <c r="AE614" s="0" t="n">
        <v>2</v>
      </c>
    </row>
    <row r="615" customFormat="false" ht="12.5" hidden="false" customHeight="false" outlineLevel="0" collapsed="false">
      <c r="A615" s="0" t="n">
        <v>1511</v>
      </c>
      <c r="B615" s="0" t="s">
        <v>25</v>
      </c>
      <c r="C615" s="0" t="s">
        <v>33</v>
      </c>
      <c r="D615" s="0" t="s">
        <v>52</v>
      </c>
      <c r="E615" s="0" t="s">
        <v>53</v>
      </c>
      <c r="F615" s="0" t="n">
        <v>-42.562301636</v>
      </c>
      <c r="G615" s="0" t="n">
        <v>148.067352295</v>
      </c>
      <c r="H615" s="4" t="n">
        <v>43566</v>
      </c>
      <c r="I615" s="0" t="n">
        <v>10</v>
      </c>
      <c r="J615" s="0" t="s">
        <v>29</v>
      </c>
      <c r="K615" s="5" t="n">
        <v>0.375</v>
      </c>
      <c r="L615" s="0" t="n">
        <v>0</v>
      </c>
      <c r="M615" s="0" t="n">
        <v>5.4</v>
      </c>
      <c r="N615" s="0" t="n">
        <v>1</v>
      </c>
      <c r="O615" s="0" t="n">
        <v>1</v>
      </c>
      <c r="P615" s="0" t="s">
        <v>71</v>
      </c>
      <c r="Q615" s="0" t="s">
        <v>72</v>
      </c>
      <c r="R615" s="0" t="s">
        <v>73</v>
      </c>
      <c r="S615" s="0" t="n">
        <v>1</v>
      </c>
      <c r="T615" s="0" t="n">
        <v>0</v>
      </c>
      <c r="AD615" s="0" t="n">
        <v>1</v>
      </c>
    </row>
    <row r="616" customFormat="false" ht="12.5" hidden="false" customHeight="false" outlineLevel="0" collapsed="false">
      <c r="A616" s="0" t="n">
        <v>1512</v>
      </c>
      <c r="B616" s="0" t="s">
        <v>25</v>
      </c>
      <c r="C616" s="0" t="s">
        <v>33</v>
      </c>
      <c r="D616" s="0" t="s">
        <v>52</v>
      </c>
      <c r="E616" s="0" t="s">
        <v>53</v>
      </c>
      <c r="F616" s="0" t="n">
        <v>-42.562301636</v>
      </c>
      <c r="G616" s="0" t="n">
        <v>148.067352295</v>
      </c>
      <c r="H616" s="4" t="n">
        <v>43566</v>
      </c>
      <c r="I616" s="0" t="n">
        <v>10</v>
      </c>
      <c r="J616" s="0" t="s">
        <v>29</v>
      </c>
      <c r="K616" s="5" t="n">
        <v>0.375</v>
      </c>
      <c r="L616" s="0" t="n">
        <v>0</v>
      </c>
      <c r="M616" s="0" t="n">
        <v>5.4</v>
      </c>
      <c r="N616" s="0" t="n">
        <v>1</v>
      </c>
      <c r="O616" s="0" t="n">
        <v>1</v>
      </c>
      <c r="P616" s="0" t="s">
        <v>68</v>
      </c>
      <c r="Q616" s="0" t="s">
        <v>69</v>
      </c>
      <c r="R616" s="0" t="s">
        <v>70</v>
      </c>
      <c r="S616" s="0" t="n">
        <v>1</v>
      </c>
      <c r="T616" s="0" t="n">
        <v>0</v>
      </c>
      <c r="AC616" s="0" t="n">
        <v>1</v>
      </c>
    </row>
    <row r="617" customFormat="false" ht="12.5" hidden="false" customHeight="false" outlineLevel="0" collapsed="false">
      <c r="A617" s="0" t="n">
        <v>1513</v>
      </c>
      <c r="B617" s="0" t="s">
        <v>25</v>
      </c>
      <c r="C617" s="0" t="s">
        <v>33</v>
      </c>
      <c r="D617" s="0" t="s">
        <v>52</v>
      </c>
      <c r="E617" s="0" t="s">
        <v>53</v>
      </c>
      <c r="F617" s="0" t="n">
        <v>-42.562301636</v>
      </c>
      <c r="G617" s="0" t="n">
        <v>148.067352295</v>
      </c>
      <c r="H617" s="4" t="n">
        <v>43566</v>
      </c>
      <c r="I617" s="0" t="n">
        <v>10</v>
      </c>
      <c r="J617" s="0" t="s">
        <v>29</v>
      </c>
      <c r="K617" s="5" t="n">
        <v>0.375</v>
      </c>
      <c r="L617" s="0" t="n">
        <v>0</v>
      </c>
      <c r="M617" s="0" t="n">
        <v>5.4</v>
      </c>
      <c r="N617" s="0" t="n">
        <v>1</v>
      </c>
      <c r="O617" s="0" t="n">
        <v>1</v>
      </c>
      <c r="P617" s="0" t="s">
        <v>89</v>
      </c>
      <c r="Q617" s="0" t="s">
        <v>90</v>
      </c>
      <c r="R617" s="0" t="s">
        <v>91</v>
      </c>
      <c r="S617" s="0" t="n">
        <v>1</v>
      </c>
      <c r="T617" s="0" t="n">
        <v>0</v>
      </c>
      <c r="AA617" s="0" t="n">
        <v>1</v>
      </c>
    </row>
    <row r="618" customFormat="false" ht="12.5" hidden="false" customHeight="false" outlineLevel="0" collapsed="false">
      <c r="A618" s="0" t="n">
        <v>1514</v>
      </c>
      <c r="B618" s="0" t="s">
        <v>25</v>
      </c>
      <c r="C618" s="0" t="s">
        <v>33</v>
      </c>
      <c r="D618" s="0" t="s">
        <v>52</v>
      </c>
      <c r="E618" s="0" t="s">
        <v>53</v>
      </c>
      <c r="F618" s="0" t="n">
        <v>-42.562301636</v>
      </c>
      <c r="G618" s="0" t="n">
        <v>148.067352295</v>
      </c>
      <c r="H618" s="4" t="n">
        <v>43566</v>
      </c>
      <c r="I618" s="0" t="n">
        <v>10</v>
      </c>
      <c r="J618" s="0" t="s">
        <v>29</v>
      </c>
      <c r="K618" s="5" t="n">
        <v>0.375</v>
      </c>
      <c r="L618" s="0" t="n">
        <v>0</v>
      </c>
      <c r="M618" s="0" t="n">
        <v>5.4</v>
      </c>
      <c r="N618" s="0" t="n">
        <v>2</v>
      </c>
      <c r="O618" s="0" t="n">
        <v>1</v>
      </c>
      <c r="P618" s="0" t="s">
        <v>101</v>
      </c>
      <c r="Q618" s="0" t="s">
        <v>102</v>
      </c>
      <c r="R618" s="0" t="s">
        <v>103</v>
      </c>
      <c r="S618" s="0" t="n">
        <v>1</v>
      </c>
      <c r="T618" s="0" t="n">
        <v>0</v>
      </c>
      <c r="AW618" s="0" t="n">
        <v>1</v>
      </c>
    </row>
    <row r="619" customFormat="false" ht="12.5" hidden="false" customHeight="false" outlineLevel="0" collapsed="false">
      <c r="A619" s="0" t="n">
        <v>1515</v>
      </c>
      <c r="B619" s="0" t="s">
        <v>25</v>
      </c>
      <c r="C619" s="0" t="s">
        <v>33</v>
      </c>
      <c r="D619" s="0" t="s">
        <v>52</v>
      </c>
      <c r="E619" s="0" t="s">
        <v>53</v>
      </c>
      <c r="F619" s="0" t="n">
        <v>-42.562301636</v>
      </c>
      <c r="G619" s="0" t="n">
        <v>148.067352295</v>
      </c>
      <c r="H619" s="4" t="n">
        <v>43566</v>
      </c>
      <c r="I619" s="0" t="n">
        <v>10</v>
      </c>
      <c r="J619" s="0" t="s">
        <v>29</v>
      </c>
      <c r="K619" s="5" t="n">
        <v>0.375</v>
      </c>
      <c r="L619" s="0" t="n">
        <v>0</v>
      </c>
      <c r="M619" s="0" t="n">
        <v>5.4</v>
      </c>
      <c r="N619" s="0" t="n">
        <v>2</v>
      </c>
      <c r="O619" s="0" t="n">
        <v>1</v>
      </c>
      <c r="P619" s="0" t="s">
        <v>106</v>
      </c>
      <c r="Q619" s="0" t="s">
        <v>107</v>
      </c>
      <c r="R619" s="0" t="s">
        <v>108</v>
      </c>
      <c r="S619" s="0" t="n">
        <v>40</v>
      </c>
      <c r="T619" s="0" t="n">
        <v>0</v>
      </c>
      <c r="AI619" s="0" t="n">
        <v>10</v>
      </c>
      <c r="AN619" s="0" t="n">
        <v>30</v>
      </c>
    </row>
    <row r="620" customFormat="false" ht="12.5" hidden="false" customHeight="false" outlineLevel="0" collapsed="false">
      <c r="A620" s="0" t="n">
        <v>1516</v>
      </c>
      <c r="B620" s="0" t="s">
        <v>25</v>
      </c>
      <c r="C620" s="0" t="s">
        <v>33</v>
      </c>
      <c r="D620" s="0" t="s">
        <v>52</v>
      </c>
      <c r="E620" s="0" t="s">
        <v>53</v>
      </c>
      <c r="F620" s="0" t="n">
        <v>-42.562301636</v>
      </c>
      <c r="G620" s="0" t="n">
        <v>148.067352295</v>
      </c>
      <c r="H620" s="4" t="n">
        <v>43566</v>
      </c>
      <c r="I620" s="0" t="n">
        <v>10</v>
      </c>
      <c r="J620" s="0" t="s">
        <v>29</v>
      </c>
      <c r="K620" s="5" t="n">
        <v>0.375</v>
      </c>
      <c r="L620" s="0" t="n">
        <v>0</v>
      </c>
      <c r="M620" s="0" t="n">
        <v>5.4</v>
      </c>
      <c r="N620" s="0" t="n">
        <v>2</v>
      </c>
      <c r="O620" s="0" t="n">
        <v>1</v>
      </c>
      <c r="P620" s="0" t="s">
        <v>98</v>
      </c>
      <c r="Q620" s="0" t="s">
        <v>99</v>
      </c>
      <c r="R620" s="0" t="s">
        <v>100</v>
      </c>
      <c r="S620" s="0" t="n">
        <v>100</v>
      </c>
      <c r="T620" s="0" t="n">
        <v>100</v>
      </c>
    </row>
    <row r="621" customFormat="false" ht="12.5" hidden="false" customHeight="false" outlineLevel="0" collapsed="false">
      <c r="A621" s="0" t="n">
        <v>1517</v>
      </c>
      <c r="B621" s="0" t="s">
        <v>25</v>
      </c>
      <c r="C621" s="0" t="s">
        <v>33</v>
      </c>
      <c r="D621" s="0" t="s">
        <v>52</v>
      </c>
      <c r="E621" s="0" t="s">
        <v>53</v>
      </c>
      <c r="F621" s="0" t="n">
        <v>-42.562301636</v>
      </c>
      <c r="G621" s="0" t="n">
        <v>148.067352295</v>
      </c>
      <c r="H621" s="4" t="n">
        <v>43566</v>
      </c>
      <c r="I621" s="0" t="n">
        <v>10</v>
      </c>
      <c r="J621" s="0" t="s">
        <v>29</v>
      </c>
      <c r="K621" s="5" t="n">
        <v>0.375</v>
      </c>
      <c r="L621" s="0" t="n">
        <v>0</v>
      </c>
      <c r="M621" s="0" t="n">
        <v>5.4</v>
      </c>
      <c r="N621" s="0" t="n">
        <v>2</v>
      </c>
      <c r="O621" s="0" t="n">
        <v>1</v>
      </c>
      <c r="P621" s="0" t="s">
        <v>124</v>
      </c>
      <c r="Q621" s="0" t="s">
        <v>125</v>
      </c>
      <c r="R621" s="0" t="s">
        <v>126</v>
      </c>
      <c r="S621" s="0" t="n">
        <v>1</v>
      </c>
      <c r="T621" s="0" t="n">
        <v>0</v>
      </c>
      <c r="Y621" s="0" t="n">
        <v>1</v>
      </c>
    </row>
    <row r="622" customFormat="false" ht="12.5" hidden="false" customHeight="false" outlineLevel="0" collapsed="false">
      <c r="A622" s="0" t="n">
        <v>1518</v>
      </c>
      <c r="B622" s="0" t="s">
        <v>25</v>
      </c>
      <c r="C622" s="0" t="s">
        <v>33</v>
      </c>
      <c r="D622" s="0" t="s">
        <v>52</v>
      </c>
      <c r="E622" s="0" t="s">
        <v>53</v>
      </c>
      <c r="F622" s="0" t="n">
        <v>-42.562301636</v>
      </c>
      <c r="G622" s="0" t="n">
        <v>148.067352295</v>
      </c>
      <c r="H622" s="4" t="n">
        <v>43566</v>
      </c>
      <c r="I622" s="0" t="n">
        <v>10</v>
      </c>
      <c r="J622" s="0" t="s">
        <v>29</v>
      </c>
      <c r="K622" s="5" t="n">
        <v>0.375</v>
      </c>
      <c r="L622" s="0" t="n">
        <v>0</v>
      </c>
      <c r="M622" s="0" t="n">
        <v>5.4</v>
      </c>
      <c r="N622" s="0" t="n">
        <v>2</v>
      </c>
      <c r="O622" s="0" t="n">
        <v>1</v>
      </c>
      <c r="P622" s="0" t="s">
        <v>95</v>
      </c>
      <c r="Q622" s="0" t="s">
        <v>96</v>
      </c>
      <c r="R622" s="0" t="s">
        <v>97</v>
      </c>
      <c r="S622" s="0" t="n">
        <v>13</v>
      </c>
      <c r="T622" s="0" t="n">
        <v>0</v>
      </c>
      <c r="W622" s="0" t="n">
        <v>8</v>
      </c>
      <c r="X622" s="0" t="n">
        <v>5</v>
      </c>
    </row>
    <row r="623" customFormat="false" ht="12.5" hidden="false" customHeight="false" outlineLevel="0" collapsed="false">
      <c r="A623" s="0" t="n">
        <v>1519</v>
      </c>
      <c r="B623" s="0" t="s">
        <v>25</v>
      </c>
      <c r="C623" s="0" t="s">
        <v>33</v>
      </c>
      <c r="D623" s="0" t="s">
        <v>52</v>
      </c>
      <c r="E623" s="0" t="s">
        <v>53</v>
      </c>
      <c r="F623" s="0" t="n">
        <v>-42.562301636</v>
      </c>
      <c r="G623" s="0" t="n">
        <v>148.067352295</v>
      </c>
      <c r="H623" s="4" t="n">
        <v>43566</v>
      </c>
      <c r="I623" s="0" t="n">
        <v>10</v>
      </c>
      <c r="J623" s="0" t="s">
        <v>29</v>
      </c>
      <c r="K623" s="5" t="n">
        <v>0.375</v>
      </c>
      <c r="L623" s="0" t="n">
        <v>0</v>
      </c>
      <c r="M623" s="0" t="n">
        <v>5.3</v>
      </c>
      <c r="N623" s="0" t="n">
        <v>1</v>
      </c>
      <c r="O623" s="0" t="n">
        <v>1</v>
      </c>
      <c r="P623" s="0" t="s">
        <v>62</v>
      </c>
      <c r="Q623" s="0" t="s">
        <v>63</v>
      </c>
      <c r="R623" s="0" t="s">
        <v>64</v>
      </c>
      <c r="S623" s="0" t="n">
        <v>1</v>
      </c>
      <c r="T623" s="0" t="n">
        <v>0</v>
      </c>
      <c r="AA623" s="0" t="n">
        <v>1</v>
      </c>
    </row>
    <row r="624" customFormat="false" ht="12.5" hidden="false" customHeight="false" outlineLevel="0" collapsed="false">
      <c r="A624" s="0" t="n">
        <v>1520</v>
      </c>
      <c r="B624" s="0" t="s">
        <v>25</v>
      </c>
      <c r="C624" s="0" t="s">
        <v>33</v>
      </c>
      <c r="D624" s="0" t="s">
        <v>52</v>
      </c>
      <c r="E624" s="0" t="s">
        <v>53</v>
      </c>
      <c r="F624" s="0" t="n">
        <v>-42.562301636</v>
      </c>
      <c r="G624" s="0" t="n">
        <v>148.067352295</v>
      </c>
      <c r="H624" s="4" t="n">
        <v>43566</v>
      </c>
      <c r="I624" s="0" t="n">
        <v>10</v>
      </c>
      <c r="J624" s="0" t="s">
        <v>29</v>
      </c>
      <c r="K624" s="5" t="n">
        <v>0.375</v>
      </c>
      <c r="L624" s="0" t="n">
        <v>0</v>
      </c>
      <c r="M624" s="0" t="n">
        <v>5.3</v>
      </c>
      <c r="N624" s="0" t="n">
        <v>1</v>
      </c>
      <c r="O624" s="0" t="n">
        <v>1</v>
      </c>
      <c r="P624" s="0" t="s">
        <v>65</v>
      </c>
      <c r="Q624" s="0" t="s">
        <v>66</v>
      </c>
      <c r="R624" s="0" t="s">
        <v>67</v>
      </c>
      <c r="S624" s="0" t="n">
        <v>90</v>
      </c>
      <c r="T624" s="0" t="n">
        <v>0</v>
      </c>
      <c r="W624" s="0" t="n">
        <v>40</v>
      </c>
      <c r="X624" s="0" t="n">
        <v>40</v>
      </c>
      <c r="Y624" s="0" t="n">
        <v>10</v>
      </c>
    </row>
    <row r="625" customFormat="false" ht="12.5" hidden="false" customHeight="false" outlineLevel="0" collapsed="false">
      <c r="A625" s="0" t="n">
        <v>1521</v>
      </c>
      <c r="B625" s="0" t="s">
        <v>25</v>
      </c>
      <c r="C625" s="0" t="s">
        <v>33</v>
      </c>
      <c r="D625" s="0" t="s">
        <v>52</v>
      </c>
      <c r="E625" s="0" t="s">
        <v>53</v>
      </c>
      <c r="F625" s="0" t="n">
        <v>-42.562301636</v>
      </c>
      <c r="G625" s="0" t="n">
        <v>148.067352295</v>
      </c>
      <c r="H625" s="4" t="n">
        <v>43566</v>
      </c>
      <c r="I625" s="0" t="n">
        <v>10</v>
      </c>
      <c r="J625" s="0" t="s">
        <v>29</v>
      </c>
      <c r="K625" s="5" t="n">
        <v>0.375</v>
      </c>
      <c r="L625" s="0" t="n">
        <v>0</v>
      </c>
      <c r="M625" s="0" t="n">
        <v>5.3</v>
      </c>
      <c r="N625" s="0" t="n">
        <v>1</v>
      </c>
      <c r="O625" s="0" t="n">
        <v>2</v>
      </c>
      <c r="P625" s="0" t="s">
        <v>65</v>
      </c>
      <c r="Q625" s="0" t="s">
        <v>66</v>
      </c>
      <c r="R625" s="0" t="s">
        <v>67</v>
      </c>
      <c r="S625" s="0" t="n">
        <v>65</v>
      </c>
      <c r="T625" s="0" t="n">
        <v>0</v>
      </c>
      <c r="W625" s="0" t="n">
        <v>30</v>
      </c>
      <c r="X625" s="0" t="n">
        <v>30</v>
      </c>
      <c r="Y625" s="0" t="n">
        <v>5</v>
      </c>
    </row>
    <row r="626" customFormat="false" ht="12.5" hidden="false" customHeight="false" outlineLevel="0" collapsed="false">
      <c r="A626" s="0" t="n">
        <v>1522</v>
      </c>
      <c r="B626" s="0" t="s">
        <v>25</v>
      </c>
      <c r="C626" s="0" t="s">
        <v>33</v>
      </c>
      <c r="D626" s="0" t="s">
        <v>52</v>
      </c>
      <c r="E626" s="0" t="s">
        <v>53</v>
      </c>
      <c r="F626" s="0" t="n">
        <v>-42.562301636</v>
      </c>
      <c r="G626" s="0" t="n">
        <v>148.067352295</v>
      </c>
      <c r="H626" s="4" t="n">
        <v>43566</v>
      </c>
      <c r="I626" s="0" t="n">
        <v>10</v>
      </c>
      <c r="J626" s="0" t="s">
        <v>29</v>
      </c>
      <c r="K626" s="5" t="n">
        <v>0.375</v>
      </c>
      <c r="L626" s="0" t="n">
        <v>0</v>
      </c>
      <c r="M626" s="0" t="n">
        <v>5.3</v>
      </c>
      <c r="N626" s="0" t="n">
        <v>1</v>
      </c>
      <c r="O626" s="0" t="n">
        <v>1</v>
      </c>
      <c r="P626" s="0" t="s">
        <v>68</v>
      </c>
      <c r="Q626" s="0" t="s">
        <v>69</v>
      </c>
      <c r="R626" s="0" t="s">
        <v>70</v>
      </c>
      <c r="S626" s="0" t="n">
        <v>2</v>
      </c>
      <c r="T626" s="0" t="n">
        <v>0</v>
      </c>
      <c r="AA626" s="0" t="n">
        <v>1</v>
      </c>
      <c r="AC626" s="0" t="n">
        <v>1</v>
      </c>
    </row>
    <row r="627" customFormat="false" ht="12.5" hidden="false" customHeight="false" outlineLevel="0" collapsed="false">
      <c r="A627" s="0" t="n">
        <v>1523</v>
      </c>
      <c r="B627" s="0" t="s">
        <v>25</v>
      </c>
      <c r="C627" s="0" t="s">
        <v>33</v>
      </c>
      <c r="D627" s="0" t="s">
        <v>52</v>
      </c>
      <c r="E627" s="0" t="s">
        <v>53</v>
      </c>
      <c r="F627" s="0" t="n">
        <v>-42.562301636</v>
      </c>
      <c r="G627" s="0" t="n">
        <v>148.067352295</v>
      </c>
      <c r="H627" s="4" t="n">
        <v>43566</v>
      </c>
      <c r="I627" s="0" t="n">
        <v>10</v>
      </c>
      <c r="J627" s="0" t="s">
        <v>29</v>
      </c>
      <c r="K627" s="5" t="n">
        <v>0.375</v>
      </c>
      <c r="L627" s="0" t="n">
        <v>0</v>
      </c>
      <c r="M627" s="0" t="n">
        <v>5.3</v>
      </c>
      <c r="N627" s="0" t="n">
        <v>1</v>
      </c>
      <c r="O627" s="0" t="n">
        <v>2</v>
      </c>
      <c r="P627" s="0" t="s">
        <v>68</v>
      </c>
      <c r="Q627" s="0" t="s">
        <v>69</v>
      </c>
      <c r="R627" s="0" t="s">
        <v>70</v>
      </c>
      <c r="S627" s="0" t="n">
        <v>1</v>
      </c>
      <c r="T627" s="0" t="n">
        <v>0</v>
      </c>
      <c r="AC627" s="0" t="n">
        <v>1</v>
      </c>
    </row>
    <row r="628" customFormat="false" ht="12.5" hidden="false" customHeight="false" outlineLevel="0" collapsed="false">
      <c r="A628" s="0" t="n">
        <v>1524</v>
      </c>
      <c r="B628" s="0" t="s">
        <v>25</v>
      </c>
      <c r="C628" s="0" t="s">
        <v>33</v>
      </c>
      <c r="D628" s="0" t="s">
        <v>52</v>
      </c>
      <c r="E628" s="0" t="s">
        <v>53</v>
      </c>
      <c r="F628" s="0" t="n">
        <v>-42.562301636</v>
      </c>
      <c r="G628" s="0" t="n">
        <v>148.067352295</v>
      </c>
      <c r="H628" s="4" t="n">
        <v>43566</v>
      </c>
      <c r="I628" s="0" t="n">
        <v>10</v>
      </c>
      <c r="J628" s="0" t="s">
        <v>29</v>
      </c>
      <c r="K628" s="5" t="n">
        <v>0.375</v>
      </c>
      <c r="L628" s="0" t="n">
        <v>0</v>
      </c>
      <c r="M628" s="0" t="n">
        <v>5.3</v>
      </c>
      <c r="N628" s="0" t="n">
        <v>1</v>
      </c>
      <c r="O628" s="0" t="n">
        <v>1</v>
      </c>
      <c r="P628" s="0" t="s">
        <v>140</v>
      </c>
      <c r="Q628" s="0" t="s">
        <v>141</v>
      </c>
      <c r="R628" s="0" t="s">
        <v>142</v>
      </c>
      <c r="S628" s="0" t="n">
        <v>1</v>
      </c>
      <c r="T628" s="0" t="n">
        <v>0</v>
      </c>
      <c r="AE628" s="0" t="n">
        <v>1</v>
      </c>
    </row>
    <row r="629" customFormat="false" ht="12.5" hidden="false" customHeight="false" outlineLevel="0" collapsed="false">
      <c r="A629" s="0" t="n">
        <v>1525</v>
      </c>
      <c r="B629" s="0" t="s">
        <v>25</v>
      </c>
      <c r="C629" s="0" t="s">
        <v>33</v>
      </c>
      <c r="D629" s="0" t="s">
        <v>52</v>
      </c>
      <c r="E629" s="0" t="s">
        <v>53</v>
      </c>
      <c r="F629" s="0" t="n">
        <v>-42.562301636</v>
      </c>
      <c r="G629" s="0" t="n">
        <v>148.067352295</v>
      </c>
      <c r="H629" s="4" t="n">
        <v>43566</v>
      </c>
      <c r="I629" s="0" t="n">
        <v>10</v>
      </c>
      <c r="J629" s="0" t="s">
        <v>29</v>
      </c>
      <c r="K629" s="5" t="n">
        <v>0.375</v>
      </c>
      <c r="L629" s="0" t="n">
        <v>0</v>
      </c>
      <c r="M629" s="0" t="n">
        <v>5.3</v>
      </c>
      <c r="N629" s="0" t="n">
        <v>1</v>
      </c>
      <c r="O629" s="0" t="n">
        <v>2</v>
      </c>
      <c r="P629" s="0" t="s">
        <v>140</v>
      </c>
      <c r="Q629" s="0" t="s">
        <v>141</v>
      </c>
      <c r="R629" s="0" t="s">
        <v>142</v>
      </c>
      <c r="S629" s="0" t="n">
        <v>2</v>
      </c>
      <c r="T629" s="0" t="n">
        <v>0</v>
      </c>
      <c r="AE629" s="0" t="n">
        <v>2</v>
      </c>
    </row>
    <row r="630" customFormat="false" ht="12.5" hidden="false" customHeight="false" outlineLevel="0" collapsed="false">
      <c r="A630" s="0" t="n">
        <v>1526</v>
      </c>
      <c r="B630" s="0" t="s">
        <v>25</v>
      </c>
      <c r="C630" s="0" t="s">
        <v>33</v>
      </c>
      <c r="D630" s="0" t="s">
        <v>52</v>
      </c>
      <c r="E630" s="0" t="s">
        <v>53</v>
      </c>
      <c r="F630" s="0" t="n">
        <v>-42.562301636</v>
      </c>
      <c r="G630" s="0" t="n">
        <v>148.067352295</v>
      </c>
      <c r="H630" s="4" t="n">
        <v>43566</v>
      </c>
      <c r="I630" s="0" t="n">
        <v>10</v>
      </c>
      <c r="J630" s="0" t="s">
        <v>29</v>
      </c>
      <c r="K630" s="5" t="n">
        <v>0.375</v>
      </c>
      <c r="L630" s="0" t="n">
        <v>0</v>
      </c>
      <c r="M630" s="0" t="n">
        <v>5.3</v>
      </c>
      <c r="N630" s="0" t="n">
        <v>1</v>
      </c>
      <c r="O630" s="0" t="n">
        <v>1</v>
      </c>
      <c r="P630" s="0" t="s">
        <v>89</v>
      </c>
      <c r="Q630" s="0" t="s">
        <v>90</v>
      </c>
      <c r="R630" s="0" t="s">
        <v>91</v>
      </c>
      <c r="S630" s="0" t="n">
        <v>1</v>
      </c>
      <c r="T630" s="0" t="n">
        <v>0</v>
      </c>
      <c r="AD630" s="0" t="n">
        <v>1</v>
      </c>
    </row>
    <row r="631" customFormat="false" ht="12.5" hidden="false" customHeight="false" outlineLevel="0" collapsed="false">
      <c r="A631" s="0" t="n">
        <v>1527</v>
      </c>
      <c r="B631" s="0" t="s">
        <v>25</v>
      </c>
      <c r="C631" s="0" t="s">
        <v>33</v>
      </c>
      <c r="D631" s="0" t="s">
        <v>52</v>
      </c>
      <c r="E631" s="0" t="s">
        <v>53</v>
      </c>
      <c r="F631" s="0" t="n">
        <v>-42.562301636</v>
      </c>
      <c r="G631" s="0" t="n">
        <v>148.067352295</v>
      </c>
      <c r="H631" s="4" t="n">
        <v>43566</v>
      </c>
      <c r="I631" s="0" t="n">
        <v>10</v>
      </c>
      <c r="J631" s="0" t="s">
        <v>29</v>
      </c>
      <c r="K631" s="5" t="n">
        <v>0.375</v>
      </c>
      <c r="L631" s="0" t="n">
        <v>0</v>
      </c>
      <c r="M631" s="0" t="n">
        <v>5.3</v>
      </c>
      <c r="N631" s="0" t="n">
        <v>1</v>
      </c>
      <c r="O631" s="0" t="n">
        <v>1</v>
      </c>
      <c r="P631" s="0" t="s">
        <v>83</v>
      </c>
      <c r="Q631" s="0" t="s">
        <v>84</v>
      </c>
      <c r="R631" s="0" t="s">
        <v>85</v>
      </c>
      <c r="S631" s="0" t="n">
        <v>1</v>
      </c>
      <c r="T631" s="0" t="n">
        <v>0</v>
      </c>
      <c r="AA631" s="0" t="n">
        <v>1</v>
      </c>
    </row>
    <row r="632" customFormat="false" ht="12.5" hidden="false" customHeight="false" outlineLevel="0" collapsed="false">
      <c r="A632" s="0" t="n">
        <v>1528</v>
      </c>
      <c r="B632" s="0" t="s">
        <v>25</v>
      </c>
      <c r="C632" s="0" t="s">
        <v>33</v>
      </c>
      <c r="D632" s="0" t="s">
        <v>52</v>
      </c>
      <c r="E632" s="0" t="s">
        <v>53</v>
      </c>
      <c r="F632" s="0" t="n">
        <v>-42.562301636</v>
      </c>
      <c r="G632" s="0" t="n">
        <v>148.067352295</v>
      </c>
      <c r="H632" s="4" t="n">
        <v>43566</v>
      </c>
      <c r="I632" s="0" t="n">
        <v>10</v>
      </c>
      <c r="J632" s="0" t="s">
        <v>29</v>
      </c>
      <c r="K632" s="5" t="n">
        <v>0.375</v>
      </c>
      <c r="L632" s="0" t="n">
        <v>0</v>
      </c>
      <c r="M632" s="0" t="n">
        <v>5.3</v>
      </c>
      <c r="N632" s="0" t="n">
        <v>1</v>
      </c>
      <c r="O632" s="0" t="n">
        <v>2</v>
      </c>
      <c r="P632" s="0" t="s">
        <v>71</v>
      </c>
      <c r="Q632" s="0" t="s">
        <v>72</v>
      </c>
      <c r="R632" s="0" t="s">
        <v>73</v>
      </c>
      <c r="S632" s="0" t="n">
        <v>1</v>
      </c>
      <c r="T632" s="0" t="n">
        <v>0</v>
      </c>
      <c r="AD632" s="0" t="n">
        <v>1</v>
      </c>
    </row>
    <row r="633" customFormat="false" ht="12.5" hidden="false" customHeight="false" outlineLevel="0" collapsed="false">
      <c r="A633" s="0" t="n">
        <v>1529</v>
      </c>
      <c r="B633" s="0" t="s">
        <v>25</v>
      </c>
      <c r="C633" s="0" t="s">
        <v>33</v>
      </c>
      <c r="D633" s="0" t="s">
        <v>52</v>
      </c>
      <c r="E633" s="0" t="s">
        <v>53</v>
      </c>
      <c r="F633" s="0" t="n">
        <v>-42.562301636</v>
      </c>
      <c r="G633" s="0" t="n">
        <v>148.067352295</v>
      </c>
      <c r="H633" s="4" t="n">
        <v>43566</v>
      </c>
      <c r="I633" s="0" t="n">
        <v>10</v>
      </c>
      <c r="J633" s="0" t="s">
        <v>29</v>
      </c>
      <c r="K633" s="5" t="n">
        <v>0.375</v>
      </c>
      <c r="L633" s="0" t="n">
        <v>0</v>
      </c>
      <c r="M633" s="0" t="n">
        <v>5.3</v>
      </c>
      <c r="N633" s="0" t="n">
        <v>1</v>
      </c>
      <c r="O633" s="0" t="n">
        <v>2</v>
      </c>
      <c r="P633" s="0" t="s">
        <v>149</v>
      </c>
      <c r="Q633" s="0" t="s">
        <v>150</v>
      </c>
      <c r="R633" s="0" t="s">
        <v>151</v>
      </c>
      <c r="S633" s="0" t="n">
        <v>2</v>
      </c>
      <c r="T633" s="0" t="n">
        <v>0</v>
      </c>
      <c r="AE633" s="0" t="n">
        <v>1</v>
      </c>
      <c r="AF633" s="0" t="n">
        <v>1</v>
      </c>
    </row>
    <row r="634" customFormat="false" ht="12.5" hidden="false" customHeight="false" outlineLevel="0" collapsed="false">
      <c r="A634" s="0" t="n">
        <v>1530</v>
      </c>
      <c r="B634" s="0" t="s">
        <v>25</v>
      </c>
      <c r="C634" s="0" t="s">
        <v>33</v>
      </c>
      <c r="D634" s="0" t="s">
        <v>52</v>
      </c>
      <c r="E634" s="0" t="s">
        <v>53</v>
      </c>
      <c r="F634" s="0" t="n">
        <v>-42.562301636</v>
      </c>
      <c r="G634" s="0" t="n">
        <v>148.067352295</v>
      </c>
      <c r="H634" s="4" t="n">
        <v>43566</v>
      </c>
      <c r="I634" s="0" t="n">
        <v>10</v>
      </c>
      <c r="J634" s="0" t="s">
        <v>29</v>
      </c>
      <c r="K634" s="5" t="n">
        <v>0.375</v>
      </c>
      <c r="L634" s="0" t="n">
        <v>0</v>
      </c>
      <c r="M634" s="0" t="n">
        <v>5.3</v>
      </c>
      <c r="N634" s="0" t="n">
        <v>1</v>
      </c>
      <c r="O634" s="0" t="n">
        <v>2</v>
      </c>
      <c r="P634" s="0" t="s">
        <v>77</v>
      </c>
      <c r="Q634" s="0" t="s">
        <v>78</v>
      </c>
      <c r="R634" s="0" t="s">
        <v>79</v>
      </c>
      <c r="S634" s="0" t="n">
        <v>1</v>
      </c>
      <c r="T634" s="0" t="n">
        <v>0</v>
      </c>
      <c r="Y634" s="0" t="n">
        <v>1</v>
      </c>
    </row>
    <row r="635" customFormat="false" ht="12.5" hidden="false" customHeight="false" outlineLevel="0" collapsed="false">
      <c r="A635" s="0" t="n">
        <v>1531</v>
      </c>
      <c r="B635" s="0" t="s">
        <v>25</v>
      </c>
      <c r="C635" s="0" t="s">
        <v>33</v>
      </c>
      <c r="D635" s="0" t="s">
        <v>52</v>
      </c>
      <c r="E635" s="0" t="s">
        <v>53</v>
      </c>
      <c r="F635" s="0" t="n">
        <v>-42.562301636</v>
      </c>
      <c r="G635" s="0" t="n">
        <v>148.067352295</v>
      </c>
      <c r="H635" s="4" t="n">
        <v>43566</v>
      </c>
      <c r="I635" s="0" t="n">
        <v>10</v>
      </c>
      <c r="J635" s="0" t="s">
        <v>29</v>
      </c>
      <c r="K635" s="5" t="n">
        <v>0.375</v>
      </c>
      <c r="L635" s="0" t="n">
        <v>0</v>
      </c>
      <c r="M635" s="0" t="n">
        <v>5.2</v>
      </c>
      <c r="N635" s="0" t="n">
        <v>1</v>
      </c>
      <c r="O635" s="0" t="n">
        <v>1</v>
      </c>
      <c r="P635" s="0" t="s">
        <v>89</v>
      </c>
      <c r="Q635" s="0" t="s">
        <v>90</v>
      </c>
      <c r="R635" s="0" t="s">
        <v>91</v>
      </c>
      <c r="S635" s="0" t="n">
        <v>11</v>
      </c>
      <c r="T635" s="0" t="n">
        <v>0</v>
      </c>
      <c r="X635" s="0" t="n">
        <v>10</v>
      </c>
      <c r="AC635" s="0" t="n">
        <v>1</v>
      </c>
    </row>
    <row r="636" customFormat="false" ht="12.5" hidden="false" customHeight="false" outlineLevel="0" collapsed="false">
      <c r="A636" s="0" t="n">
        <v>1532</v>
      </c>
      <c r="B636" s="0" t="s">
        <v>25</v>
      </c>
      <c r="C636" s="0" t="s">
        <v>33</v>
      </c>
      <c r="D636" s="0" t="s">
        <v>52</v>
      </c>
      <c r="E636" s="0" t="s">
        <v>53</v>
      </c>
      <c r="F636" s="0" t="n">
        <v>-42.562301636</v>
      </c>
      <c r="G636" s="0" t="n">
        <v>148.067352295</v>
      </c>
      <c r="H636" s="4" t="n">
        <v>43566</v>
      </c>
      <c r="I636" s="0" t="n">
        <v>10</v>
      </c>
      <c r="J636" s="0" t="s">
        <v>29</v>
      </c>
      <c r="K636" s="5" t="n">
        <v>0.375</v>
      </c>
      <c r="L636" s="0" t="n">
        <v>0</v>
      </c>
      <c r="M636" s="0" t="n">
        <v>5.2</v>
      </c>
      <c r="N636" s="0" t="n">
        <v>1</v>
      </c>
      <c r="O636" s="0" t="n">
        <v>2</v>
      </c>
      <c r="P636" s="0" t="s">
        <v>89</v>
      </c>
      <c r="Q636" s="0" t="s">
        <v>90</v>
      </c>
      <c r="R636" s="0" t="s">
        <v>91</v>
      </c>
      <c r="S636" s="0" t="n">
        <v>1</v>
      </c>
      <c r="T636" s="0" t="n">
        <v>0</v>
      </c>
      <c r="Y636" s="0" t="n">
        <v>1</v>
      </c>
    </row>
    <row r="637" customFormat="false" ht="12.5" hidden="false" customHeight="false" outlineLevel="0" collapsed="false">
      <c r="A637" s="0" t="n">
        <v>1533</v>
      </c>
      <c r="B637" s="0" t="s">
        <v>25</v>
      </c>
      <c r="C637" s="0" t="s">
        <v>33</v>
      </c>
      <c r="D637" s="0" t="s">
        <v>52</v>
      </c>
      <c r="E637" s="0" t="s">
        <v>53</v>
      </c>
      <c r="F637" s="0" t="n">
        <v>-42.562301636</v>
      </c>
      <c r="G637" s="0" t="n">
        <v>148.067352295</v>
      </c>
      <c r="H637" s="4" t="n">
        <v>43566</v>
      </c>
      <c r="I637" s="0" t="n">
        <v>10</v>
      </c>
      <c r="J637" s="0" t="s">
        <v>29</v>
      </c>
      <c r="K637" s="5" t="n">
        <v>0.375</v>
      </c>
      <c r="L637" s="0" t="n">
        <v>0</v>
      </c>
      <c r="M637" s="0" t="n">
        <v>5.2</v>
      </c>
      <c r="N637" s="0" t="n">
        <v>1</v>
      </c>
      <c r="O637" s="0" t="n">
        <v>1</v>
      </c>
      <c r="P637" s="0" t="s">
        <v>71</v>
      </c>
      <c r="Q637" s="0" t="s">
        <v>72</v>
      </c>
      <c r="R637" s="0" t="s">
        <v>73</v>
      </c>
      <c r="S637" s="0" t="n">
        <v>3</v>
      </c>
      <c r="T637" s="0" t="n">
        <v>0</v>
      </c>
      <c r="AC637" s="0" t="n">
        <v>1</v>
      </c>
      <c r="AE637" s="0" t="n">
        <v>2</v>
      </c>
    </row>
    <row r="638" customFormat="false" ht="12.5" hidden="false" customHeight="false" outlineLevel="0" collapsed="false">
      <c r="A638" s="0" t="n">
        <v>1534</v>
      </c>
      <c r="B638" s="0" t="s">
        <v>25</v>
      </c>
      <c r="C638" s="0" t="s">
        <v>33</v>
      </c>
      <c r="D638" s="0" t="s">
        <v>52</v>
      </c>
      <c r="E638" s="0" t="s">
        <v>53</v>
      </c>
      <c r="F638" s="0" t="n">
        <v>-42.562301636</v>
      </c>
      <c r="G638" s="0" t="n">
        <v>148.067352295</v>
      </c>
      <c r="H638" s="4" t="n">
        <v>43566</v>
      </c>
      <c r="I638" s="0" t="n">
        <v>10</v>
      </c>
      <c r="J638" s="0" t="s">
        <v>29</v>
      </c>
      <c r="K638" s="5" t="n">
        <v>0.375</v>
      </c>
      <c r="L638" s="0" t="n">
        <v>0</v>
      </c>
      <c r="M638" s="0" t="n">
        <v>5.2</v>
      </c>
      <c r="N638" s="0" t="n">
        <v>1</v>
      </c>
      <c r="O638" s="0" t="n">
        <v>2</v>
      </c>
      <c r="P638" s="0" t="s">
        <v>71</v>
      </c>
      <c r="Q638" s="0" t="s">
        <v>72</v>
      </c>
      <c r="R638" s="0" t="s">
        <v>73</v>
      </c>
      <c r="S638" s="0" t="n">
        <v>1</v>
      </c>
      <c r="T638" s="0" t="n">
        <v>0</v>
      </c>
      <c r="AD638" s="0" t="n">
        <v>1</v>
      </c>
    </row>
    <row r="639" customFormat="false" ht="12.5" hidden="false" customHeight="false" outlineLevel="0" collapsed="false">
      <c r="A639" s="0" t="n">
        <v>1535</v>
      </c>
      <c r="B639" s="0" t="s">
        <v>25</v>
      </c>
      <c r="C639" s="0" t="s">
        <v>33</v>
      </c>
      <c r="D639" s="0" t="s">
        <v>52</v>
      </c>
      <c r="E639" s="0" t="s">
        <v>53</v>
      </c>
      <c r="F639" s="0" t="n">
        <v>-42.562301636</v>
      </c>
      <c r="G639" s="0" t="n">
        <v>148.067352295</v>
      </c>
      <c r="H639" s="4" t="n">
        <v>43566</v>
      </c>
      <c r="I639" s="0" t="n">
        <v>10</v>
      </c>
      <c r="J639" s="0" t="s">
        <v>29</v>
      </c>
      <c r="K639" s="5" t="n">
        <v>0.375</v>
      </c>
      <c r="L639" s="0" t="n">
        <v>0</v>
      </c>
      <c r="M639" s="0" t="n">
        <v>5.2</v>
      </c>
      <c r="N639" s="0" t="n">
        <v>1</v>
      </c>
      <c r="O639" s="0" t="n">
        <v>1</v>
      </c>
      <c r="P639" s="0" t="s">
        <v>83</v>
      </c>
      <c r="Q639" s="0" t="s">
        <v>84</v>
      </c>
      <c r="R639" s="0" t="s">
        <v>85</v>
      </c>
      <c r="S639" s="0" t="n">
        <v>80</v>
      </c>
      <c r="T639" s="0" t="n">
        <v>0</v>
      </c>
      <c r="Y639" s="0" t="n">
        <v>15</v>
      </c>
      <c r="Z639" s="0" t="n">
        <v>50</v>
      </c>
      <c r="AA639" s="0" t="n">
        <v>15</v>
      </c>
    </row>
    <row r="640" customFormat="false" ht="12.5" hidden="false" customHeight="false" outlineLevel="0" collapsed="false">
      <c r="A640" s="0" t="n">
        <v>1536</v>
      </c>
      <c r="B640" s="0" t="s">
        <v>25</v>
      </c>
      <c r="C640" s="0" t="s">
        <v>33</v>
      </c>
      <c r="D640" s="0" t="s">
        <v>52</v>
      </c>
      <c r="E640" s="0" t="s">
        <v>53</v>
      </c>
      <c r="F640" s="0" t="n">
        <v>-42.562301636</v>
      </c>
      <c r="G640" s="0" t="n">
        <v>148.067352295</v>
      </c>
      <c r="H640" s="4" t="n">
        <v>43566</v>
      </c>
      <c r="I640" s="0" t="n">
        <v>10</v>
      </c>
      <c r="J640" s="0" t="s">
        <v>29</v>
      </c>
      <c r="K640" s="5" t="n">
        <v>0.375</v>
      </c>
      <c r="L640" s="0" t="n">
        <v>0</v>
      </c>
      <c r="M640" s="0" t="n">
        <v>5.2</v>
      </c>
      <c r="N640" s="0" t="n">
        <v>1</v>
      </c>
      <c r="O640" s="0" t="n">
        <v>2</v>
      </c>
      <c r="P640" s="0" t="s">
        <v>83</v>
      </c>
      <c r="Q640" s="0" t="s">
        <v>84</v>
      </c>
      <c r="R640" s="0" t="s">
        <v>85</v>
      </c>
      <c r="S640" s="0" t="n">
        <v>3</v>
      </c>
      <c r="T640" s="0" t="n">
        <v>0</v>
      </c>
      <c r="Z640" s="0" t="n">
        <v>1</v>
      </c>
      <c r="AA640" s="0" t="n">
        <v>2</v>
      </c>
    </row>
    <row r="641" customFormat="false" ht="12.5" hidden="false" customHeight="false" outlineLevel="0" collapsed="false">
      <c r="A641" s="0" t="n">
        <v>1537</v>
      </c>
      <c r="B641" s="0" t="s">
        <v>25</v>
      </c>
      <c r="C641" s="0" t="s">
        <v>33</v>
      </c>
      <c r="D641" s="0" t="s">
        <v>52</v>
      </c>
      <c r="E641" s="0" t="s">
        <v>53</v>
      </c>
      <c r="F641" s="0" t="n">
        <v>-42.562301636</v>
      </c>
      <c r="G641" s="0" t="n">
        <v>148.067352295</v>
      </c>
      <c r="H641" s="4" t="n">
        <v>43566</v>
      </c>
      <c r="I641" s="0" t="n">
        <v>10</v>
      </c>
      <c r="J641" s="0" t="s">
        <v>29</v>
      </c>
      <c r="K641" s="5" t="n">
        <v>0.375</v>
      </c>
      <c r="L641" s="0" t="n">
        <v>0</v>
      </c>
      <c r="M641" s="0" t="n">
        <v>5.2</v>
      </c>
      <c r="N641" s="0" t="n">
        <v>1</v>
      </c>
      <c r="O641" s="0" t="n">
        <v>1</v>
      </c>
      <c r="P641" s="0" t="s">
        <v>65</v>
      </c>
      <c r="Q641" s="0" t="s">
        <v>66</v>
      </c>
      <c r="R641" s="0" t="s">
        <v>67</v>
      </c>
      <c r="S641" s="0" t="n">
        <v>90</v>
      </c>
      <c r="T641" s="0" t="n">
        <v>0</v>
      </c>
      <c r="W641" s="0" t="n">
        <v>40</v>
      </c>
      <c r="X641" s="0" t="n">
        <v>40</v>
      </c>
      <c r="Y641" s="0" t="n">
        <v>10</v>
      </c>
    </row>
    <row r="642" customFormat="false" ht="12.5" hidden="false" customHeight="false" outlineLevel="0" collapsed="false">
      <c r="A642" s="0" t="n">
        <v>1538</v>
      </c>
      <c r="B642" s="0" t="s">
        <v>25</v>
      </c>
      <c r="C642" s="0" t="s">
        <v>33</v>
      </c>
      <c r="D642" s="0" t="s">
        <v>52</v>
      </c>
      <c r="E642" s="0" t="s">
        <v>53</v>
      </c>
      <c r="F642" s="0" t="n">
        <v>-42.562301636</v>
      </c>
      <c r="G642" s="0" t="n">
        <v>148.067352295</v>
      </c>
      <c r="H642" s="4" t="n">
        <v>43566</v>
      </c>
      <c r="I642" s="0" t="n">
        <v>10</v>
      </c>
      <c r="J642" s="0" t="s">
        <v>29</v>
      </c>
      <c r="K642" s="5" t="n">
        <v>0.375</v>
      </c>
      <c r="L642" s="0" t="n">
        <v>0</v>
      </c>
      <c r="M642" s="0" t="n">
        <v>5.2</v>
      </c>
      <c r="N642" s="0" t="n">
        <v>1</v>
      </c>
      <c r="O642" s="0" t="n">
        <v>2</v>
      </c>
      <c r="P642" s="0" t="s">
        <v>65</v>
      </c>
      <c r="Q642" s="0" t="s">
        <v>66</v>
      </c>
      <c r="R642" s="0" t="s">
        <v>67</v>
      </c>
      <c r="S642" s="0" t="n">
        <v>108</v>
      </c>
      <c r="T642" s="0" t="n">
        <v>0</v>
      </c>
      <c r="W642" s="0" t="n">
        <v>50</v>
      </c>
      <c r="X642" s="0" t="n">
        <v>50</v>
      </c>
      <c r="Y642" s="0" t="n">
        <v>8</v>
      </c>
    </row>
    <row r="643" customFormat="false" ht="12.5" hidden="false" customHeight="false" outlineLevel="0" collapsed="false">
      <c r="A643" s="0" t="n">
        <v>1539</v>
      </c>
      <c r="B643" s="0" t="s">
        <v>25</v>
      </c>
      <c r="C643" s="0" t="s">
        <v>33</v>
      </c>
      <c r="D643" s="0" t="s">
        <v>52</v>
      </c>
      <c r="E643" s="0" t="s">
        <v>53</v>
      </c>
      <c r="F643" s="0" t="n">
        <v>-42.562301636</v>
      </c>
      <c r="G643" s="0" t="n">
        <v>148.067352295</v>
      </c>
      <c r="H643" s="4" t="n">
        <v>43566</v>
      </c>
      <c r="I643" s="0" t="n">
        <v>10</v>
      </c>
      <c r="J643" s="0" t="s">
        <v>29</v>
      </c>
      <c r="K643" s="5" t="n">
        <v>0.375</v>
      </c>
      <c r="L643" s="0" t="n">
        <v>0</v>
      </c>
      <c r="M643" s="0" t="n">
        <v>5.2</v>
      </c>
      <c r="N643" s="0" t="n">
        <v>1</v>
      </c>
      <c r="O643" s="0" t="n">
        <v>1</v>
      </c>
      <c r="P643" s="0" t="s">
        <v>217</v>
      </c>
      <c r="Q643" s="0" t="s">
        <v>218</v>
      </c>
      <c r="R643" s="0" t="s">
        <v>219</v>
      </c>
      <c r="S643" s="0" t="n">
        <v>1</v>
      </c>
      <c r="T643" s="0" t="n">
        <v>0</v>
      </c>
      <c r="AE643" s="0" t="n">
        <v>1</v>
      </c>
    </row>
    <row r="644" customFormat="false" ht="12.5" hidden="false" customHeight="false" outlineLevel="0" collapsed="false">
      <c r="A644" s="0" t="n">
        <v>1540</v>
      </c>
      <c r="B644" s="0" t="s">
        <v>25</v>
      </c>
      <c r="C644" s="0" t="s">
        <v>33</v>
      </c>
      <c r="D644" s="0" t="s">
        <v>52</v>
      </c>
      <c r="E644" s="0" t="s">
        <v>53</v>
      </c>
      <c r="F644" s="0" t="n">
        <v>-42.562301636</v>
      </c>
      <c r="G644" s="0" t="n">
        <v>148.067352295</v>
      </c>
      <c r="H644" s="4" t="n">
        <v>43566</v>
      </c>
      <c r="I644" s="0" t="n">
        <v>10</v>
      </c>
      <c r="J644" s="0" t="s">
        <v>29</v>
      </c>
      <c r="K644" s="5" t="n">
        <v>0.375</v>
      </c>
      <c r="L644" s="0" t="n">
        <v>0</v>
      </c>
      <c r="M644" s="0" t="n">
        <v>5.2</v>
      </c>
      <c r="N644" s="0" t="n">
        <v>1</v>
      </c>
      <c r="O644" s="0" t="n">
        <v>1</v>
      </c>
      <c r="P644" s="0" t="s">
        <v>140</v>
      </c>
      <c r="Q644" s="0" t="s">
        <v>141</v>
      </c>
      <c r="R644" s="0" t="s">
        <v>142</v>
      </c>
      <c r="S644" s="0" t="n">
        <v>1</v>
      </c>
      <c r="T644" s="0" t="n">
        <v>0</v>
      </c>
      <c r="AD644" s="0" t="n">
        <v>1</v>
      </c>
    </row>
    <row r="645" customFormat="false" ht="12.5" hidden="false" customHeight="false" outlineLevel="0" collapsed="false">
      <c r="A645" s="0" t="n">
        <v>1541</v>
      </c>
      <c r="B645" s="0" t="s">
        <v>25</v>
      </c>
      <c r="C645" s="0" t="s">
        <v>33</v>
      </c>
      <c r="D645" s="0" t="s">
        <v>52</v>
      </c>
      <c r="E645" s="0" t="s">
        <v>53</v>
      </c>
      <c r="F645" s="0" t="n">
        <v>-42.562301636</v>
      </c>
      <c r="G645" s="0" t="n">
        <v>148.067352295</v>
      </c>
      <c r="H645" s="4" t="n">
        <v>43566</v>
      </c>
      <c r="I645" s="0" t="n">
        <v>10</v>
      </c>
      <c r="J645" s="0" t="s">
        <v>29</v>
      </c>
      <c r="K645" s="5" t="n">
        <v>0.375</v>
      </c>
      <c r="L645" s="0" t="n">
        <v>0</v>
      </c>
      <c r="M645" s="0" t="n">
        <v>5.2</v>
      </c>
      <c r="N645" s="0" t="n">
        <v>1</v>
      </c>
      <c r="O645" s="0" t="n">
        <v>2</v>
      </c>
      <c r="P645" s="0" t="s">
        <v>140</v>
      </c>
      <c r="Q645" s="0" t="s">
        <v>141</v>
      </c>
      <c r="R645" s="0" t="s">
        <v>142</v>
      </c>
      <c r="S645" s="0" t="n">
        <v>1</v>
      </c>
      <c r="T645" s="0" t="n">
        <v>0</v>
      </c>
      <c r="AD645" s="0" t="n">
        <v>1</v>
      </c>
    </row>
    <row r="646" customFormat="false" ht="12.5" hidden="false" customHeight="false" outlineLevel="0" collapsed="false">
      <c r="A646" s="0" t="n">
        <v>1542</v>
      </c>
      <c r="B646" s="0" t="s">
        <v>25</v>
      </c>
      <c r="C646" s="0" t="s">
        <v>33</v>
      </c>
      <c r="D646" s="0" t="s">
        <v>52</v>
      </c>
      <c r="E646" s="0" t="s">
        <v>53</v>
      </c>
      <c r="F646" s="0" t="n">
        <v>-42.562301636</v>
      </c>
      <c r="G646" s="0" t="n">
        <v>148.067352295</v>
      </c>
      <c r="H646" s="4" t="n">
        <v>43566</v>
      </c>
      <c r="I646" s="0" t="n">
        <v>10</v>
      </c>
      <c r="J646" s="0" t="s">
        <v>29</v>
      </c>
      <c r="K646" s="5" t="n">
        <v>0.375</v>
      </c>
      <c r="L646" s="0" t="n">
        <v>0</v>
      </c>
      <c r="M646" s="0" t="n">
        <v>5.2</v>
      </c>
      <c r="N646" s="0" t="n">
        <v>1</v>
      </c>
      <c r="O646" s="0" t="n">
        <v>2</v>
      </c>
      <c r="P646" s="0" t="s">
        <v>68</v>
      </c>
      <c r="Q646" s="0" t="s">
        <v>69</v>
      </c>
      <c r="R646" s="0" t="s">
        <v>70</v>
      </c>
      <c r="S646" s="0" t="n">
        <v>1</v>
      </c>
      <c r="T646" s="0" t="n">
        <v>0</v>
      </c>
      <c r="AC646" s="0" t="n">
        <v>1</v>
      </c>
    </row>
    <row r="647" customFormat="false" ht="12.5" hidden="false" customHeight="false" outlineLevel="0" collapsed="false">
      <c r="A647" s="0" t="n">
        <v>1543</v>
      </c>
      <c r="B647" s="0" t="s">
        <v>25</v>
      </c>
      <c r="C647" s="0" t="s">
        <v>33</v>
      </c>
      <c r="D647" s="0" t="s">
        <v>52</v>
      </c>
      <c r="E647" s="0" t="s">
        <v>53</v>
      </c>
      <c r="F647" s="0" t="n">
        <v>-42.562301636</v>
      </c>
      <c r="G647" s="0" t="n">
        <v>148.067352295</v>
      </c>
      <c r="H647" s="4" t="n">
        <v>43566</v>
      </c>
      <c r="I647" s="0" t="n">
        <v>10</v>
      </c>
      <c r="J647" s="0" t="s">
        <v>29</v>
      </c>
      <c r="K647" s="5" t="n">
        <v>0.375</v>
      </c>
      <c r="L647" s="0" t="n">
        <v>0</v>
      </c>
      <c r="M647" s="0" t="n">
        <v>5.1</v>
      </c>
      <c r="N647" s="0" t="n">
        <v>1</v>
      </c>
      <c r="O647" s="0" t="n">
        <v>1</v>
      </c>
      <c r="P647" s="0" t="s">
        <v>65</v>
      </c>
      <c r="Q647" s="0" t="s">
        <v>66</v>
      </c>
      <c r="R647" s="0" t="s">
        <v>67</v>
      </c>
      <c r="S647" s="0" t="n">
        <v>120</v>
      </c>
      <c r="T647" s="0" t="n">
        <v>0</v>
      </c>
      <c r="W647" s="0" t="n">
        <v>60</v>
      </c>
      <c r="X647" s="0" t="n">
        <v>50</v>
      </c>
      <c r="Y647" s="0" t="n">
        <v>10</v>
      </c>
    </row>
    <row r="648" customFormat="false" ht="12.5" hidden="false" customHeight="false" outlineLevel="0" collapsed="false">
      <c r="A648" s="0" t="n">
        <v>1544</v>
      </c>
      <c r="B648" s="0" t="s">
        <v>25</v>
      </c>
      <c r="C648" s="0" t="s">
        <v>33</v>
      </c>
      <c r="D648" s="0" t="s">
        <v>52</v>
      </c>
      <c r="E648" s="0" t="s">
        <v>53</v>
      </c>
      <c r="F648" s="0" t="n">
        <v>-42.562301636</v>
      </c>
      <c r="G648" s="0" t="n">
        <v>148.067352295</v>
      </c>
      <c r="H648" s="4" t="n">
        <v>43566</v>
      </c>
      <c r="I648" s="0" t="n">
        <v>10</v>
      </c>
      <c r="J648" s="0" t="s">
        <v>29</v>
      </c>
      <c r="K648" s="5" t="n">
        <v>0.375</v>
      </c>
      <c r="L648" s="0" t="n">
        <v>0</v>
      </c>
      <c r="M648" s="0" t="n">
        <v>5.1</v>
      </c>
      <c r="N648" s="0" t="n">
        <v>1</v>
      </c>
      <c r="O648" s="0" t="n">
        <v>2</v>
      </c>
      <c r="P648" s="0" t="s">
        <v>65</v>
      </c>
      <c r="Q648" s="0" t="s">
        <v>66</v>
      </c>
      <c r="R648" s="0" t="s">
        <v>67</v>
      </c>
      <c r="S648" s="0" t="n">
        <v>210</v>
      </c>
      <c r="T648" s="0" t="n">
        <v>0</v>
      </c>
      <c r="W648" s="0" t="n">
        <v>120</v>
      </c>
      <c r="X648" s="0" t="n">
        <v>80</v>
      </c>
      <c r="Y648" s="0" t="n">
        <v>10</v>
      </c>
    </row>
    <row r="649" customFormat="false" ht="12.5" hidden="false" customHeight="false" outlineLevel="0" collapsed="false">
      <c r="A649" s="0" t="n">
        <v>1545</v>
      </c>
      <c r="B649" s="0" t="s">
        <v>25</v>
      </c>
      <c r="C649" s="0" t="s">
        <v>33</v>
      </c>
      <c r="D649" s="0" t="s">
        <v>52</v>
      </c>
      <c r="E649" s="0" t="s">
        <v>53</v>
      </c>
      <c r="F649" s="0" t="n">
        <v>-42.562301636</v>
      </c>
      <c r="G649" s="0" t="n">
        <v>148.067352295</v>
      </c>
      <c r="H649" s="4" t="n">
        <v>43566</v>
      </c>
      <c r="I649" s="0" t="n">
        <v>10</v>
      </c>
      <c r="J649" s="0" t="s">
        <v>29</v>
      </c>
      <c r="K649" s="5" t="n">
        <v>0.375</v>
      </c>
      <c r="L649" s="0" t="n">
        <v>0</v>
      </c>
      <c r="M649" s="0" t="n">
        <v>5.1</v>
      </c>
      <c r="N649" s="0" t="n">
        <v>1</v>
      </c>
      <c r="O649" s="0" t="n">
        <v>1</v>
      </c>
      <c r="P649" s="0" t="s">
        <v>217</v>
      </c>
      <c r="Q649" s="0" t="s">
        <v>218</v>
      </c>
      <c r="R649" s="0" t="s">
        <v>219</v>
      </c>
      <c r="S649" s="0" t="n">
        <v>1</v>
      </c>
      <c r="T649" s="0" t="n">
        <v>0</v>
      </c>
      <c r="AC649" s="0" t="n">
        <v>1</v>
      </c>
    </row>
    <row r="650" customFormat="false" ht="12.5" hidden="false" customHeight="false" outlineLevel="0" collapsed="false">
      <c r="A650" s="0" t="n">
        <v>1546</v>
      </c>
      <c r="B650" s="0" t="s">
        <v>25</v>
      </c>
      <c r="C650" s="0" t="s">
        <v>33</v>
      </c>
      <c r="D650" s="0" t="s">
        <v>52</v>
      </c>
      <c r="E650" s="0" t="s">
        <v>53</v>
      </c>
      <c r="F650" s="0" t="n">
        <v>-42.562301636</v>
      </c>
      <c r="G650" s="0" t="n">
        <v>148.067352295</v>
      </c>
      <c r="H650" s="4" t="n">
        <v>43566</v>
      </c>
      <c r="I650" s="0" t="n">
        <v>10</v>
      </c>
      <c r="J650" s="0" t="s">
        <v>29</v>
      </c>
      <c r="K650" s="5" t="n">
        <v>0.375</v>
      </c>
      <c r="L650" s="0" t="n">
        <v>0</v>
      </c>
      <c r="M650" s="0" t="n">
        <v>5.1</v>
      </c>
      <c r="N650" s="0" t="n">
        <v>1</v>
      </c>
      <c r="O650" s="0" t="n">
        <v>1</v>
      </c>
      <c r="P650" s="0" t="s">
        <v>71</v>
      </c>
      <c r="Q650" s="0" t="s">
        <v>72</v>
      </c>
      <c r="R650" s="0" t="s">
        <v>73</v>
      </c>
      <c r="S650" s="0" t="n">
        <v>6</v>
      </c>
      <c r="T650" s="0" t="n">
        <v>0</v>
      </c>
      <c r="AA650" s="0" t="n">
        <v>1</v>
      </c>
      <c r="AB650" s="0" t="n">
        <v>2</v>
      </c>
      <c r="AC650" s="0" t="n">
        <v>1</v>
      </c>
      <c r="AD650" s="0" t="n">
        <v>1</v>
      </c>
      <c r="AF650" s="0" t="n">
        <v>1</v>
      </c>
    </row>
    <row r="651" customFormat="false" ht="12.5" hidden="false" customHeight="false" outlineLevel="0" collapsed="false">
      <c r="A651" s="0" t="n">
        <v>1547</v>
      </c>
      <c r="B651" s="0" t="s">
        <v>25</v>
      </c>
      <c r="C651" s="0" t="s">
        <v>33</v>
      </c>
      <c r="D651" s="0" t="s">
        <v>52</v>
      </c>
      <c r="E651" s="0" t="s">
        <v>53</v>
      </c>
      <c r="F651" s="0" t="n">
        <v>-42.562301636</v>
      </c>
      <c r="G651" s="0" t="n">
        <v>148.067352295</v>
      </c>
      <c r="H651" s="4" t="n">
        <v>43566</v>
      </c>
      <c r="I651" s="0" t="n">
        <v>10</v>
      </c>
      <c r="J651" s="0" t="s">
        <v>29</v>
      </c>
      <c r="K651" s="5" t="n">
        <v>0.375</v>
      </c>
      <c r="L651" s="0" t="n">
        <v>0</v>
      </c>
      <c r="M651" s="0" t="n">
        <v>5.1</v>
      </c>
      <c r="N651" s="0" t="n">
        <v>1</v>
      </c>
      <c r="O651" s="0" t="n">
        <v>2</v>
      </c>
      <c r="P651" s="0" t="s">
        <v>71</v>
      </c>
      <c r="Q651" s="0" t="s">
        <v>72</v>
      </c>
      <c r="R651" s="0" t="s">
        <v>73</v>
      </c>
      <c r="S651" s="0" t="n">
        <v>1</v>
      </c>
      <c r="T651" s="0" t="n">
        <v>0</v>
      </c>
      <c r="AF651" s="0" t="n">
        <v>1</v>
      </c>
    </row>
    <row r="652" customFormat="false" ht="12.5" hidden="false" customHeight="false" outlineLevel="0" collapsed="false">
      <c r="A652" s="0" t="n">
        <v>1548</v>
      </c>
      <c r="B652" s="0" t="s">
        <v>25</v>
      </c>
      <c r="C652" s="0" t="s">
        <v>33</v>
      </c>
      <c r="D652" s="0" t="s">
        <v>52</v>
      </c>
      <c r="E652" s="0" t="s">
        <v>53</v>
      </c>
      <c r="F652" s="0" t="n">
        <v>-42.562301636</v>
      </c>
      <c r="G652" s="0" t="n">
        <v>148.067352295</v>
      </c>
      <c r="H652" s="4" t="n">
        <v>43566</v>
      </c>
      <c r="I652" s="0" t="n">
        <v>10</v>
      </c>
      <c r="J652" s="0" t="s">
        <v>29</v>
      </c>
      <c r="K652" s="5" t="n">
        <v>0.375</v>
      </c>
      <c r="L652" s="0" t="n">
        <v>0</v>
      </c>
      <c r="M652" s="0" t="n">
        <v>5.1</v>
      </c>
      <c r="N652" s="0" t="n">
        <v>1</v>
      </c>
      <c r="O652" s="0" t="n">
        <v>1</v>
      </c>
      <c r="P652" s="0" t="s">
        <v>83</v>
      </c>
      <c r="Q652" s="0" t="s">
        <v>84</v>
      </c>
      <c r="R652" s="0" t="s">
        <v>85</v>
      </c>
      <c r="S652" s="0" t="n">
        <v>1</v>
      </c>
      <c r="T652" s="0" t="n">
        <v>0</v>
      </c>
      <c r="Z652" s="0" t="n">
        <v>1</v>
      </c>
    </row>
    <row r="653" customFormat="false" ht="12.5" hidden="false" customHeight="false" outlineLevel="0" collapsed="false">
      <c r="A653" s="0" t="n">
        <v>1549</v>
      </c>
      <c r="B653" s="0" t="s">
        <v>25</v>
      </c>
      <c r="C653" s="0" t="s">
        <v>33</v>
      </c>
      <c r="D653" s="0" t="s">
        <v>52</v>
      </c>
      <c r="E653" s="0" t="s">
        <v>53</v>
      </c>
      <c r="F653" s="0" t="n">
        <v>-42.562301636</v>
      </c>
      <c r="G653" s="0" t="n">
        <v>148.067352295</v>
      </c>
      <c r="H653" s="4" t="n">
        <v>43566</v>
      </c>
      <c r="I653" s="0" t="n">
        <v>10</v>
      </c>
      <c r="J653" s="0" t="s">
        <v>29</v>
      </c>
      <c r="K653" s="5" t="n">
        <v>0.375</v>
      </c>
      <c r="L653" s="0" t="n">
        <v>0</v>
      </c>
      <c r="M653" s="0" t="n">
        <v>5.1</v>
      </c>
      <c r="N653" s="0" t="n">
        <v>1</v>
      </c>
      <c r="O653" s="0" t="n">
        <v>1</v>
      </c>
      <c r="P653" s="0" t="s">
        <v>140</v>
      </c>
      <c r="Q653" s="0" t="s">
        <v>141</v>
      </c>
      <c r="R653" s="0" t="s">
        <v>142</v>
      </c>
      <c r="S653" s="0" t="n">
        <v>1</v>
      </c>
      <c r="T653" s="0" t="n">
        <v>0</v>
      </c>
      <c r="AD653" s="0" t="n">
        <v>1</v>
      </c>
    </row>
    <row r="654" customFormat="false" ht="12.5" hidden="false" customHeight="false" outlineLevel="0" collapsed="false">
      <c r="A654" s="0" t="n">
        <v>1550</v>
      </c>
      <c r="B654" s="0" t="s">
        <v>25</v>
      </c>
      <c r="C654" s="0" t="s">
        <v>33</v>
      </c>
      <c r="D654" s="0" t="s">
        <v>52</v>
      </c>
      <c r="E654" s="0" t="s">
        <v>53</v>
      </c>
      <c r="F654" s="0" t="n">
        <v>-42.562301636</v>
      </c>
      <c r="G654" s="0" t="n">
        <v>148.067352295</v>
      </c>
      <c r="H654" s="4" t="n">
        <v>43566</v>
      </c>
      <c r="I654" s="0" t="n">
        <v>10</v>
      </c>
      <c r="J654" s="0" t="s">
        <v>29</v>
      </c>
      <c r="K654" s="5" t="n">
        <v>0.375</v>
      </c>
      <c r="L654" s="0" t="n">
        <v>0</v>
      </c>
      <c r="M654" s="0" t="n">
        <v>5.1</v>
      </c>
      <c r="N654" s="0" t="n">
        <v>1</v>
      </c>
      <c r="O654" s="0" t="n">
        <v>1</v>
      </c>
      <c r="P654" s="0" t="s">
        <v>149</v>
      </c>
      <c r="Q654" s="0" t="s">
        <v>150</v>
      </c>
      <c r="R654" s="0" t="s">
        <v>151</v>
      </c>
      <c r="S654" s="0" t="n">
        <v>1</v>
      </c>
      <c r="T654" s="0" t="n">
        <v>0</v>
      </c>
      <c r="AG654" s="0" t="n">
        <v>1</v>
      </c>
    </row>
    <row r="655" customFormat="false" ht="12.5" hidden="false" customHeight="false" outlineLevel="0" collapsed="false">
      <c r="A655" s="0" t="n">
        <v>1551</v>
      </c>
      <c r="B655" s="0" t="s">
        <v>25</v>
      </c>
      <c r="C655" s="0" t="s">
        <v>33</v>
      </c>
      <c r="D655" s="0" t="s">
        <v>52</v>
      </c>
      <c r="E655" s="0" t="s">
        <v>53</v>
      </c>
      <c r="F655" s="0" t="n">
        <v>-42.562301636</v>
      </c>
      <c r="G655" s="0" t="n">
        <v>148.067352295</v>
      </c>
      <c r="H655" s="4" t="n">
        <v>43566</v>
      </c>
      <c r="I655" s="0" t="n">
        <v>10</v>
      </c>
      <c r="J655" s="0" t="s">
        <v>29</v>
      </c>
      <c r="K655" s="5" t="n">
        <v>0.375</v>
      </c>
      <c r="L655" s="0" t="n">
        <v>0</v>
      </c>
      <c r="M655" s="0" t="n">
        <v>5.1</v>
      </c>
      <c r="N655" s="0" t="n">
        <v>1</v>
      </c>
      <c r="O655" s="0" t="n">
        <v>2</v>
      </c>
      <c r="P655" s="0" t="s">
        <v>62</v>
      </c>
      <c r="Q655" s="0" t="s">
        <v>63</v>
      </c>
      <c r="R655" s="0" t="s">
        <v>64</v>
      </c>
      <c r="S655" s="0" t="n">
        <v>1</v>
      </c>
      <c r="T655" s="0" t="n">
        <v>0</v>
      </c>
      <c r="Z655" s="0" t="n">
        <v>1</v>
      </c>
    </row>
    <row r="656" customFormat="false" ht="12.5" hidden="false" customHeight="false" outlineLevel="0" collapsed="false">
      <c r="A656" s="0" t="n">
        <v>1634</v>
      </c>
      <c r="B656" s="0" t="s">
        <v>25</v>
      </c>
      <c r="C656" s="0" t="s">
        <v>49</v>
      </c>
      <c r="D656" s="0" t="s">
        <v>54</v>
      </c>
      <c r="E656" s="0" t="s">
        <v>55</v>
      </c>
      <c r="F656" s="0" t="n">
        <v>-42.582679749</v>
      </c>
      <c r="G656" s="0" t="n">
        <v>148.054595947</v>
      </c>
      <c r="H656" s="4" t="n">
        <v>43559</v>
      </c>
      <c r="I656" s="0" t="n">
        <v>6</v>
      </c>
      <c r="J656" s="0" t="s">
        <v>38</v>
      </c>
      <c r="K656" s="5" t="n">
        <v>0.479166666666667</v>
      </c>
      <c r="L656" s="0" t="n">
        <v>0</v>
      </c>
      <c r="M656" s="0" t="n">
        <v>5.2</v>
      </c>
      <c r="N656" s="0" t="n">
        <v>1</v>
      </c>
      <c r="O656" s="0" t="n">
        <v>1</v>
      </c>
      <c r="P656" s="0" t="s">
        <v>134</v>
      </c>
      <c r="Q656" s="0" t="s">
        <v>135</v>
      </c>
      <c r="R656" s="0" t="s">
        <v>136</v>
      </c>
      <c r="S656" s="0" t="n">
        <v>1</v>
      </c>
      <c r="T656" s="0" t="n">
        <v>0</v>
      </c>
      <c r="AF656" s="0" t="n">
        <v>1</v>
      </c>
    </row>
    <row r="657" customFormat="false" ht="12.5" hidden="false" customHeight="false" outlineLevel="0" collapsed="false">
      <c r="A657" s="0" t="n">
        <v>1635</v>
      </c>
      <c r="B657" s="0" t="s">
        <v>25</v>
      </c>
      <c r="C657" s="0" t="s">
        <v>49</v>
      </c>
      <c r="D657" s="0" t="s">
        <v>54</v>
      </c>
      <c r="E657" s="0" t="s">
        <v>55</v>
      </c>
      <c r="F657" s="0" t="n">
        <v>-42.582679749</v>
      </c>
      <c r="G657" s="0" t="n">
        <v>148.054595947</v>
      </c>
      <c r="H657" s="4" t="n">
        <v>43559</v>
      </c>
      <c r="I657" s="0" t="n">
        <v>6</v>
      </c>
      <c r="J657" s="0" t="s">
        <v>38</v>
      </c>
      <c r="K657" s="5" t="n">
        <v>0.479166666666667</v>
      </c>
      <c r="L657" s="0" t="n">
        <v>0</v>
      </c>
      <c r="M657" s="0" t="n">
        <v>5.2</v>
      </c>
      <c r="N657" s="0" t="n">
        <v>1</v>
      </c>
      <c r="O657" s="0" t="n">
        <v>1</v>
      </c>
      <c r="P657" s="0" t="s">
        <v>65</v>
      </c>
      <c r="Q657" s="0" t="s">
        <v>66</v>
      </c>
      <c r="R657" s="0" t="s">
        <v>67</v>
      </c>
      <c r="S657" s="0" t="n">
        <v>65</v>
      </c>
      <c r="T657" s="0" t="n">
        <v>0</v>
      </c>
      <c r="W657" s="0" t="n">
        <v>30</v>
      </c>
      <c r="X657" s="0" t="n">
        <v>30</v>
      </c>
      <c r="Y657" s="0" t="n">
        <v>5</v>
      </c>
    </row>
    <row r="658" customFormat="false" ht="12.5" hidden="false" customHeight="false" outlineLevel="0" collapsed="false">
      <c r="A658" s="0" t="n">
        <v>1636</v>
      </c>
      <c r="B658" s="0" t="s">
        <v>25</v>
      </c>
      <c r="C658" s="0" t="s">
        <v>49</v>
      </c>
      <c r="D658" s="0" t="s">
        <v>54</v>
      </c>
      <c r="E658" s="0" t="s">
        <v>55</v>
      </c>
      <c r="F658" s="0" t="n">
        <v>-42.582679749</v>
      </c>
      <c r="G658" s="0" t="n">
        <v>148.054595947</v>
      </c>
      <c r="H658" s="4" t="n">
        <v>43559</v>
      </c>
      <c r="I658" s="0" t="n">
        <v>6</v>
      </c>
      <c r="J658" s="0" t="s">
        <v>38</v>
      </c>
      <c r="K658" s="5" t="n">
        <v>0.479166666666667</v>
      </c>
      <c r="L658" s="0" t="n">
        <v>0</v>
      </c>
      <c r="M658" s="0" t="n">
        <v>5.1</v>
      </c>
      <c r="N658" s="0" t="n">
        <v>1</v>
      </c>
      <c r="O658" s="0" t="n">
        <v>1</v>
      </c>
      <c r="P658" s="0" t="s">
        <v>65</v>
      </c>
      <c r="Q658" s="0" t="s">
        <v>66</v>
      </c>
      <c r="R658" s="0" t="s">
        <v>67</v>
      </c>
      <c r="S658" s="0" t="n">
        <v>65</v>
      </c>
      <c r="T658" s="0" t="n">
        <v>0</v>
      </c>
      <c r="W658" s="0" t="n">
        <v>30</v>
      </c>
      <c r="X658" s="0" t="n">
        <v>30</v>
      </c>
      <c r="Y658" s="0" t="n">
        <v>5</v>
      </c>
    </row>
    <row r="659" customFormat="false" ht="12.5" hidden="false" customHeight="false" outlineLevel="0" collapsed="false">
      <c r="A659" s="0" t="n">
        <v>1637</v>
      </c>
      <c r="B659" s="0" t="s">
        <v>25</v>
      </c>
      <c r="C659" s="0" t="s">
        <v>49</v>
      </c>
      <c r="D659" s="0" t="s">
        <v>54</v>
      </c>
      <c r="E659" s="0" t="s">
        <v>55</v>
      </c>
      <c r="F659" s="0" t="n">
        <v>-42.582679749</v>
      </c>
      <c r="G659" s="0" t="n">
        <v>148.054595947</v>
      </c>
      <c r="H659" s="4" t="n">
        <v>43559</v>
      </c>
      <c r="I659" s="0" t="n">
        <v>6</v>
      </c>
      <c r="J659" s="0" t="s">
        <v>38</v>
      </c>
      <c r="K659" s="5" t="n">
        <v>0.479166666666667</v>
      </c>
      <c r="L659" s="0" t="n">
        <v>0</v>
      </c>
      <c r="M659" s="0" t="n">
        <v>5.2</v>
      </c>
      <c r="N659" s="0" t="n">
        <v>1</v>
      </c>
      <c r="O659" s="0" t="n">
        <v>1</v>
      </c>
      <c r="P659" s="0" t="s">
        <v>71</v>
      </c>
      <c r="Q659" s="0" t="s">
        <v>72</v>
      </c>
      <c r="R659" s="0" t="s">
        <v>73</v>
      </c>
      <c r="S659" s="0" t="n">
        <v>1</v>
      </c>
      <c r="T659" s="0" t="n">
        <v>0</v>
      </c>
      <c r="AC659" s="0" t="n">
        <v>1</v>
      </c>
    </row>
    <row r="660" customFormat="false" ht="12.5" hidden="false" customHeight="false" outlineLevel="0" collapsed="false">
      <c r="A660" s="0" t="n">
        <v>1638</v>
      </c>
      <c r="B660" s="0" t="s">
        <v>25</v>
      </c>
      <c r="C660" s="0" t="s">
        <v>49</v>
      </c>
      <c r="D660" s="0" t="s">
        <v>54</v>
      </c>
      <c r="E660" s="0" t="s">
        <v>55</v>
      </c>
      <c r="F660" s="0" t="n">
        <v>-42.582679749</v>
      </c>
      <c r="G660" s="0" t="n">
        <v>148.054595947</v>
      </c>
      <c r="H660" s="4" t="n">
        <v>43559</v>
      </c>
      <c r="I660" s="0" t="n">
        <v>6</v>
      </c>
      <c r="J660" s="0" t="s">
        <v>38</v>
      </c>
      <c r="K660" s="5" t="n">
        <v>0.479166666666667</v>
      </c>
      <c r="L660" s="0" t="n">
        <v>0</v>
      </c>
      <c r="M660" s="0" t="n">
        <v>5.1</v>
      </c>
      <c r="N660" s="0" t="n">
        <v>1</v>
      </c>
      <c r="O660" s="0" t="n">
        <v>1</v>
      </c>
      <c r="P660" s="0" t="s">
        <v>71</v>
      </c>
      <c r="Q660" s="0" t="s">
        <v>72</v>
      </c>
      <c r="R660" s="0" t="s">
        <v>73</v>
      </c>
      <c r="S660" s="0" t="n">
        <v>6</v>
      </c>
      <c r="T660" s="0" t="n">
        <v>0</v>
      </c>
      <c r="AB660" s="0" t="n">
        <v>2</v>
      </c>
      <c r="AC660" s="0" t="n">
        <v>1</v>
      </c>
      <c r="AD660" s="0" t="n">
        <v>1</v>
      </c>
      <c r="AF660" s="0" t="n">
        <v>2</v>
      </c>
    </row>
    <row r="661" customFormat="false" ht="12.5" hidden="false" customHeight="false" outlineLevel="0" collapsed="false">
      <c r="A661" s="0" t="n">
        <v>1639</v>
      </c>
      <c r="B661" s="0" t="s">
        <v>25</v>
      </c>
      <c r="C661" s="0" t="s">
        <v>49</v>
      </c>
      <c r="D661" s="0" t="s">
        <v>54</v>
      </c>
      <c r="E661" s="0" t="s">
        <v>55</v>
      </c>
      <c r="F661" s="0" t="n">
        <v>-42.582679749</v>
      </c>
      <c r="G661" s="0" t="n">
        <v>148.054595947</v>
      </c>
      <c r="H661" s="4" t="n">
        <v>43559</v>
      </c>
      <c r="I661" s="0" t="n">
        <v>6</v>
      </c>
      <c r="J661" s="0" t="s">
        <v>38</v>
      </c>
      <c r="K661" s="5" t="n">
        <v>0.479166666666667</v>
      </c>
      <c r="L661" s="0" t="n">
        <v>0</v>
      </c>
      <c r="M661" s="0" t="n">
        <v>5.1</v>
      </c>
      <c r="N661" s="0" t="n">
        <v>1</v>
      </c>
      <c r="O661" s="0" t="n">
        <v>2</v>
      </c>
      <c r="P661" s="0" t="s">
        <v>71</v>
      </c>
      <c r="Q661" s="0" t="s">
        <v>72</v>
      </c>
      <c r="R661" s="0" t="s">
        <v>73</v>
      </c>
      <c r="S661" s="0" t="n">
        <v>3</v>
      </c>
      <c r="T661" s="0" t="n">
        <v>0</v>
      </c>
      <c r="AB661" s="0" t="n">
        <v>2</v>
      </c>
      <c r="AC661" s="0" t="n">
        <v>1</v>
      </c>
    </row>
    <row r="662" customFormat="false" ht="12.5" hidden="false" customHeight="false" outlineLevel="0" collapsed="false">
      <c r="A662" s="0" t="n">
        <v>1640</v>
      </c>
      <c r="B662" s="0" t="s">
        <v>25</v>
      </c>
      <c r="C662" s="0" t="s">
        <v>49</v>
      </c>
      <c r="D662" s="0" t="s">
        <v>54</v>
      </c>
      <c r="E662" s="0" t="s">
        <v>55</v>
      </c>
      <c r="F662" s="0" t="n">
        <v>-42.582679749</v>
      </c>
      <c r="G662" s="0" t="n">
        <v>148.054595947</v>
      </c>
      <c r="H662" s="4" t="n">
        <v>43559</v>
      </c>
      <c r="I662" s="0" t="n">
        <v>6</v>
      </c>
      <c r="J662" s="0" t="s">
        <v>38</v>
      </c>
      <c r="K662" s="5" t="n">
        <v>0.479166666666667</v>
      </c>
      <c r="L662" s="0" t="n">
        <v>0</v>
      </c>
      <c r="M662" s="0" t="n">
        <v>5.2</v>
      </c>
      <c r="N662" s="0" t="n">
        <v>1</v>
      </c>
      <c r="O662" s="0" t="n">
        <v>2</v>
      </c>
      <c r="P662" s="0" t="s">
        <v>71</v>
      </c>
      <c r="Q662" s="0" t="s">
        <v>72</v>
      </c>
      <c r="R662" s="0" t="s">
        <v>73</v>
      </c>
      <c r="S662" s="0" t="n">
        <v>2</v>
      </c>
      <c r="T662" s="0" t="n">
        <v>0</v>
      </c>
      <c r="AF662" s="0" t="n">
        <v>2</v>
      </c>
    </row>
    <row r="663" customFormat="false" ht="12.5" hidden="false" customHeight="false" outlineLevel="0" collapsed="false">
      <c r="A663" s="0" t="n">
        <v>1641</v>
      </c>
      <c r="B663" s="0" t="s">
        <v>25</v>
      </c>
      <c r="C663" s="0" t="s">
        <v>49</v>
      </c>
      <c r="D663" s="0" t="s">
        <v>54</v>
      </c>
      <c r="E663" s="0" t="s">
        <v>55</v>
      </c>
      <c r="F663" s="0" t="n">
        <v>-42.582679749</v>
      </c>
      <c r="G663" s="0" t="n">
        <v>148.054595947</v>
      </c>
      <c r="H663" s="4" t="n">
        <v>43559</v>
      </c>
      <c r="I663" s="0" t="n">
        <v>6</v>
      </c>
      <c r="J663" s="0" t="s">
        <v>38</v>
      </c>
      <c r="K663" s="5" t="n">
        <v>0.479166666666667</v>
      </c>
      <c r="L663" s="0" t="n">
        <v>0</v>
      </c>
      <c r="M663" s="0" t="n">
        <v>5.1</v>
      </c>
      <c r="N663" s="0" t="n">
        <v>1</v>
      </c>
      <c r="O663" s="0" t="n">
        <v>2</v>
      </c>
      <c r="P663" s="0" t="s">
        <v>65</v>
      </c>
      <c r="Q663" s="0" t="s">
        <v>66</v>
      </c>
      <c r="R663" s="0" t="s">
        <v>67</v>
      </c>
      <c r="S663" s="0" t="n">
        <v>350</v>
      </c>
      <c r="T663" s="0" t="n">
        <v>0</v>
      </c>
      <c r="W663" s="0" t="n">
        <v>190</v>
      </c>
      <c r="X663" s="0" t="n">
        <v>150</v>
      </c>
      <c r="Y663" s="0" t="n">
        <v>10</v>
      </c>
    </row>
    <row r="664" customFormat="false" ht="12.5" hidden="false" customHeight="false" outlineLevel="0" collapsed="false">
      <c r="A664" s="0" t="n">
        <v>1642</v>
      </c>
      <c r="B664" s="0" t="s">
        <v>25</v>
      </c>
      <c r="C664" s="0" t="s">
        <v>49</v>
      </c>
      <c r="D664" s="0" t="s">
        <v>54</v>
      </c>
      <c r="E664" s="0" t="s">
        <v>55</v>
      </c>
      <c r="F664" s="0" t="n">
        <v>-42.582679749</v>
      </c>
      <c r="G664" s="0" t="n">
        <v>148.054595947</v>
      </c>
      <c r="H664" s="4" t="n">
        <v>43559</v>
      </c>
      <c r="I664" s="0" t="n">
        <v>6</v>
      </c>
      <c r="J664" s="0" t="s">
        <v>38</v>
      </c>
      <c r="K664" s="5" t="n">
        <v>0.479166666666667</v>
      </c>
      <c r="L664" s="0" t="n">
        <v>0</v>
      </c>
      <c r="M664" s="0" t="n">
        <v>5.2</v>
      </c>
      <c r="N664" s="0" t="n">
        <v>1</v>
      </c>
      <c r="O664" s="0" t="n">
        <v>2</v>
      </c>
      <c r="P664" s="0" t="s">
        <v>65</v>
      </c>
      <c r="Q664" s="0" t="s">
        <v>66</v>
      </c>
      <c r="R664" s="0" t="s">
        <v>67</v>
      </c>
      <c r="S664" s="0" t="n">
        <v>100</v>
      </c>
      <c r="T664" s="0" t="n">
        <v>0</v>
      </c>
      <c r="W664" s="0" t="n">
        <v>50</v>
      </c>
      <c r="X664" s="0" t="n">
        <v>50</v>
      </c>
    </row>
    <row r="665" customFormat="false" ht="12.5" hidden="false" customHeight="false" outlineLevel="0" collapsed="false">
      <c r="A665" s="0" t="n">
        <v>1643</v>
      </c>
      <c r="B665" s="0" t="s">
        <v>25</v>
      </c>
      <c r="C665" s="0" t="s">
        <v>49</v>
      </c>
      <c r="D665" s="0" t="s">
        <v>54</v>
      </c>
      <c r="E665" s="0" t="s">
        <v>55</v>
      </c>
      <c r="F665" s="0" t="n">
        <v>-42.582679749</v>
      </c>
      <c r="G665" s="0" t="n">
        <v>148.054595947</v>
      </c>
      <c r="H665" s="4" t="n">
        <v>43559</v>
      </c>
      <c r="I665" s="0" t="n">
        <v>6</v>
      </c>
      <c r="J665" s="0" t="s">
        <v>38</v>
      </c>
      <c r="K665" s="5" t="n">
        <v>0.479166666666667</v>
      </c>
      <c r="L665" s="0" t="n">
        <v>0</v>
      </c>
      <c r="M665" s="0" t="n">
        <v>5.2</v>
      </c>
      <c r="N665" s="0" t="n">
        <v>1</v>
      </c>
      <c r="O665" s="0" t="n">
        <v>2</v>
      </c>
      <c r="P665" s="0" t="s">
        <v>134</v>
      </c>
      <c r="Q665" s="0" t="s">
        <v>135</v>
      </c>
      <c r="R665" s="0" t="s">
        <v>136</v>
      </c>
      <c r="S665" s="0" t="n">
        <v>1</v>
      </c>
      <c r="T665" s="0" t="n">
        <v>0</v>
      </c>
      <c r="AF665" s="0" t="n">
        <v>1</v>
      </c>
    </row>
    <row r="666" customFormat="false" ht="12.5" hidden="false" customHeight="false" outlineLevel="0" collapsed="false">
      <c r="A666" s="0" t="n">
        <v>1644</v>
      </c>
      <c r="B666" s="0" t="s">
        <v>25</v>
      </c>
      <c r="C666" s="0" t="s">
        <v>49</v>
      </c>
      <c r="D666" s="0" t="s">
        <v>54</v>
      </c>
      <c r="E666" s="0" t="s">
        <v>55</v>
      </c>
      <c r="F666" s="0" t="n">
        <v>-42.582679749</v>
      </c>
      <c r="G666" s="0" t="n">
        <v>148.054595947</v>
      </c>
      <c r="H666" s="4" t="n">
        <v>43559</v>
      </c>
      <c r="I666" s="0" t="n">
        <v>6</v>
      </c>
      <c r="J666" s="0" t="s">
        <v>38</v>
      </c>
      <c r="K666" s="5" t="n">
        <v>0.479166666666667</v>
      </c>
      <c r="L666" s="0" t="n">
        <v>0</v>
      </c>
      <c r="M666" s="0" t="n">
        <v>5.2</v>
      </c>
      <c r="N666" s="0" t="n">
        <v>2</v>
      </c>
      <c r="O666" s="0" t="n">
        <v>1</v>
      </c>
      <c r="P666" s="0" t="s">
        <v>98</v>
      </c>
      <c r="Q666" s="0" t="s">
        <v>99</v>
      </c>
      <c r="R666" s="0" t="s">
        <v>100</v>
      </c>
      <c r="S666" s="0" t="n">
        <v>170</v>
      </c>
      <c r="T666" s="0" t="n">
        <v>170</v>
      </c>
    </row>
    <row r="667" customFormat="false" ht="12.5" hidden="false" customHeight="false" outlineLevel="0" collapsed="false">
      <c r="A667" s="0" t="n">
        <v>1645</v>
      </c>
      <c r="B667" s="0" t="s">
        <v>25</v>
      </c>
      <c r="C667" s="0" t="s">
        <v>49</v>
      </c>
      <c r="D667" s="0" t="s">
        <v>54</v>
      </c>
      <c r="E667" s="0" t="s">
        <v>55</v>
      </c>
      <c r="F667" s="0" t="n">
        <v>-42.582679749</v>
      </c>
      <c r="G667" s="0" t="n">
        <v>148.054595947</v>
      </c>
      <c r="H667" s="4" t="n">
        <v>43559</v>
      </c>
      <c r="I667" s="0" t="n">
        <v>6</v>
      </c>
      <c r="J667" s="0" t="s">
        <v>38</v>
      </c>
      <c r="K667" s="5" t="n">
        <v>0.479166666666667</v>
      </c>
      <c r="L667" s="0" t="n">
        <v>0</v>
      </c>
      <c r="M667" s="0" t="n">
        <v>5.2</v>
      </c>
      <c r="N667" s="0" t="n">
        <v>2</v>
      </c>
      <c r="O667" s="0" t="n">
        <v>1</v>
      </c>
      <c r="P667" s="0" t="s">
        <v>95</v>
      </c>
      <c r="Q667" s="0" t="s">
        <v>96</v>
      </c>
      <c r="R667" s="0" t="s">
        <v>97</v>
      </c>
      <c r="S667" s="0" t="n">
        <v>11</v>
      </c>
      <c r="T667" s="0" t="n">
        <v>0</v>
      </c>
      <c r="AI667" s="0" t="n">
        <v>5</v>
      </c>
      <c r="AN667" s="0" t="n">
        <v>6</v>
      </c>
    </row>
    <row r="668" customFormat="false" ht="12.5" hidden="false" customHeight="false" outlineLevel="0" collapsed="false">
      <c r="A668" s="0" t="n">
        <v>1646</v>
      </c>
      <c r="B668" s="0" t="s">
        <v>25</v>
      </c>
      <c r="C668" s="0" t="s">
        <v>49</v>
      </c>
      <c r="D668" s="0" t="s">
        <v>54</v>
      </c>
      <c r="E668" s="0" t="s">
        <v>55</v>
      </c>
      <c r="F668" s="0" t="n">
        <v>-42.582679749</v>
      </c>
      <c r="G668" s="0" t="n">
        <v>148.054595947</v>
      </c>
      <c r="H668" s="4" t="n">
        <v>43559</v>
      </c>
      <c r="I668" s="0" t="n">
        <v>6</v>
      </c>
      <c r="J668" s="0" t="s">
        <v>38</v>
      </c>
      <c r="K668" s="5" t="n">
        <v>0.479166666666667</v>
      </c>
      <c r="L668" s="0" t="n">
        <v>0</v>
      </c>
      <c r="M668" s="0" t="n">
        <v>5.2</v>
      </c>
      <c r="N668" s="0" t="n">
        <v>2</v>
      </c>
      <c r="O668" s="0" t="n">
        <v>1</v>
      </c>
      <c r="P668" s="0" t="s">
        <v>101</v>
      </c>
      <c r="Q668" s="0" t="s">
        <v>102</v>
      </c>
      <c r="R668" s="0" t="s">
        <v>103</v>
      </c>
      <c r="S668" s="0" t="n">
        <v>1</v>
      </c>
      <c r="T668" s="0" t="n">
        <v>0</v>
      </c>
      <c r="AS668" s="0" t="n">
        <v>1</v>
      </c>
    </row>
    <row r="669" customFormat="false" ht="12.5" hidden="false" customHeight="false" outlineLevel="0" collapsed="false">
      <c r="A669" s="0" t="n">
        <v>1647</v>
      </c>
      <c r="B669" s="0" t="s">
        <v>25</v>
      </c>
      <c r="C669" s="0" t="s">
        <v>49</v>
      </c>
      <c r="D669" s="0" t="s">
        <v>54</v>
      </c>
      <c r="E669" s="0" t="s">
        <v>55</v>
      </c>
      <c r="F669" s="0" t="n">
        <v>-42.582679749</v>
      </c>
      <c r="G669" s="0" t="n">
        <v>148.054595947</v>
      </c>
      <c r="H669" s="4" t="n">
        <v>43559</v>
      </c>
      <c r="I669" s="0" t="n">
        <v>6</v>
      </c>
      <c r="J669" s="0" t="s">
        <v>38</v>
      </c>
      <c r="K669" s="5" t="n">
        <v>0.479166666666667</v>
      </c>
      <c r="L669" s="0" t="n">
        <v>0</v>
      </c>
      <c r="M669" s="0" t="n">
        <v>5.2</v>
      </c>
      <c r="N669" s="0" t="n">
        <v>2</v>
      </c>
      <c r="O669" s="0" t="n">
        <v>1</v>
      </c>
      <c r="P669" s="0" t="s">
        <v>214</v>
      </c>
      <c r="Q669" s="0" t="s">
        <v>215</v>
      </c>
      <c r="R669" s="0" t="s">
        <v>216</v>
      </c>
      <c r="S669" s="0" t="n">
        <v>1</v>
      </c>
      <c r="T669" s="0" t="n">
        <v>0</v>
      </c>
      <c r="AI669" s="0" t="n">
        <v>1</v>
      </c>
    </row>
    <row r="670" customFormat="false" ht="12.5" hidden="false" customHeight="false" outlineLevel="0" collapsed="false">
      <c r="A670" s="0" t="n">
        <v>1648</v>
      </c>
      <c r="B670" s="0" t="s">
        <v>25</v>
      </c>
      <c r="C670" s="0" t="s">
        <v>49</v>
      </c>
      <c r="D670" s="0" t="s">
        <v>54</v>
      </c>
      <c r="E670" s="0" t="s">
        <v>55</v>
      </c>
      <c r="F670" s="0" t="n">
        <v>-42.582679749</v>
      </c>
      <c r="G670" s="0" t="n">
        <v>148.054595947</v>
      </c>
      <c r="H670" s="4" t="n">
        <v>43559</v>
      </c>
      <c r="I670" s="0" t="n">
        <v>6</v>
      </c>
      <c r="J670" s="0" t="s">
        <v>38</v>
      </c>
      <c r="K670" s="5" t="n">
        <v>0.479166666666667</v>
      </c>
      <c r="L670" s="0" t="n">
        <v>0</v>
      </c>
      <c r="M670" s="0" t="n">
        <v>5.2</v>
      </c>
      <c r="N670" s="0" t="n">
        <v>2</v>
      </c>
      <c r="O670" s="0" t="n">
        <v>1</v>
      </c>
      <c r="P670" s="0" t="s">
        <v>124</v>
      </c>
      <c r="Q670" s="0" t="s">
        <v>125</v>
      </c>
      <c r="R670" s="0" t="s">
        <v>126</v>
      </c>
      <c r="S670" s="0" t="n">
        <v>5</v>
      </c>
      <c r="T670" s="0" t="n">
        <v>0</v>
      </c>
      <c r="X670" s="0" t="n">
        <v>4</v>
      </c>
      <c r="Y670" s="0" t="n">
        <v>1</v>
      </c>
    </row>
    <row r="671" customFormat="false" ht="12.5" hidden="false" customHeight="false" outlineLevel="0" collapsed="false">
      <c r="A671" s="0" t="n">
        <v>1649</v>
      </c>
      <c r="B671" s="0" t="s">
        <v>25</v>
      </c>
      <c r="C671" s="0" t="s">
        <v>49</v>
      </c>
      <c r="D671" s="0" t="s">
        <v>54</v>
      </c>
      <c r="E671" s="0" t="s">
        <v>55</v>
      </c>
      <c r="F671" s="0" t="n">
        <v>-42.582679749</v>
      </c>
      <c r="G671" s="0" t="n">
        <v>148.054595947</v>
      </c>
      <c r="H671" s="4" t="n">
        <v>43559</v>
      </c>
      <c r="I671" s="0" t="n">
        <v>6</v>
      </c>
      <c r="J671" s="0" t="s">
        <v>38</v>
      </c>
      <c r="K671" s="5" t="n">
        <v>0.479166666666667</v>
      </c>
      <c r="L671" s="0" t="n">
        <v>0</v>
      </c>
      <c r="M671" s="0" t="n">
        <v>5.3</v>
      </c>
      <c r="N671" s="0" t="n">
        <v>1</v>
      </c>
      <c r="O671" s="0" t="n">
        <v>1</v>
      </c>
      <c r="P671" s="0" t="s">
        <v>86</v>
      </c>
      <c r="Q671" s="0" t="s">
        <v>87</v>
      </c>
      <c r="R671" s="0" t="s">
        <v>88</v>
      </c>
      <c r="S671" s="0" t="n">
        <v>26</v>
      </c>
      <c r="T671" s="0" t="n">
        <v>0</v>
      </c>
      <c r="X671" s="0" t="n">
        <v>10</v>
      </c>
      <c r="Y671" s="0" t="n">
        <v>11</v>
      </c>
      <c r="Z671" s="0" t="n">
        <v>5</v>
      </c>
    </row>
    <row r="672" customFormat="false" ht="12.5" hidden="false" customHeight="false" outlineLevel="0" collapsed="false">
      <c r="A672" s="0" t="n">
        <v>1650</v>
      </c>
      <c r="B672" s="0" t="s">
        <v>25</v>
      </c>
      <c r="C672" s="0" t="s">
        <v>49</v>
      </c>
      <c r="D672" s="0" t="s">
        <v>54</v>
      </c>
      <c r="E672" s="0" t="s">
        <v>55</v>
      </c>
      <c r="F672" s="0" t="n">
        <v>-42.582679749</v>
      </c>
      <c r="G672" s="0" t="n">
        <v>148.054595947</v>
      </c>
      <c r="H672" s="4" t="n">
        <v>43559</v>
      </c>
      <c r="I672" s="0" t="n">
        <v>6</v>
      </c>
      <c r="J672" s="0" t="s">
        <v>38</v>
      </c>
      <c r="K672" s="5" t="n">
        <v>0.479166666666667</v>
      </c>
      <c r="L672" s="0" t="n">
        <v>0</v>
      </c>
      <c r="M672" s="0" t="n">
        <v>5.4</v>
      </c>
      <c r="N672" s="0" t="n">
        <v>1</v>
      </c>
      <c r="O672" s="0" t="n">
        <v>1</v>
      </c>
      <c r="P672" s="0" t="s">
        <v>68</v>
      </c>
      <c r="Q672" s="0" t="s">
        <v>69</v>
      </c>
      <c r="R672" s="0" t="s">
        <v>70</v>
      </c>
      <c r="S672" s="0" t="n">
        <v>2</v>
      </c>
      <c r="T672" s="0" t="n">
        <v>0</v>
      </c>
      <c r="AB672" s="0" t="n">
        <v>1</v>
      </c>
      <c r="AC672" s="0" t="n">
        <v>1</v>
      </c>
    </row>
    <row r="673" customFormat="false" ht="12.5" hidden="false" customHeight="false" outlineLevel="0" collapsed="false">
      <c r="A673" s="0" t="n">
        <v>1651</v>
      </c>
      <c r="B673" s="0" t="s">
        <v>25</v>
      </c>
      <c r="C673" s="0" t="s">
        <v>49</v>
      </c>
      <c r="D673" s="0" t="s">
        <v>54</v>
      </c>
      <c r="E673" s="0" t="s">
        <v>55</v>
      </c>
      <c r="F673" s="0" t="n">
        <v>-42.582679749</v>
      </c>
      <c r="G673" s="0" t="n">
        <v>148.054595947</v>
      </c>
      <c r="H673" s="4" t="n">
        <v>43559</v>
      </c>
      <c r="I673" s="0" t="n">
        <v>6</v>
      </c>
      <c r="J673" s="0" t="s">
        <v>38</v>
      </c>
      <c r="K673" s="5" t="n">
        <v>0.479166666666667</v>
      </c>
      <c r="L673" s="0" t="n">
        <v>0</v>
      </c>
      <c r="M673" s="0" t="n">
        <v>5.3</v>
      </c>
      <c r="N673" s="0" t="n">
        <v>1</v>
      </c>
      <c r="O673" s="0" t="n">
        <v>1</v>
      </c>
      <c r="P673" s="0" t="s">
        <v>83</v>
      </c>
      <c r="Q673" s="0" t="s">
        <v>84</v>
      </c>
      <c r="R673" s="0" t="s">
        <v>85</v>
      </c>
      <c r="S673" s="0" t="n">
        <v>5</v>
      </c>
      <c r="T673" s="0" t="n">
        <v>0</v>
      </c>
      <c r="Z673" s="0" t="n">
        <v>1</v>
      </c>
      <c r="AA673" s="0" t="n">
        <v>4</v>
      </c>
    </row>
    <row r="674" customFormat="false" ht="12.5" hidden="false" customHeight="false" outlineLevel="0" collapsed="false">
      <c r="A674" s="0" t="n">
        <v>1652</v>
      </c>
      <c r="B674" s="0" t="s">
        <v>25</v>
      </c>
      <c r="C674" s="0" t="s">
        <v>49</v>
      </c>
      <c r="D674" s="0" t="s">
        <v>54</v>
      </c>
      <c r="E674" s="0" t="s">
        <v>55</v>
      </c>
      <c r="F674" s="0" t="n">
        <v>-42.582679749</v>
      </c>
      <c r="G674" s="0" t="n">
        <v>148.054595947</v>
      </c>
      <c r="H674" s="4" t="n">
        <v>43559</v>
      </c>
      <c r="I674" s="0" t="n">
        <v>6</v>
      </c>
      <c r="J674" s="0" t="s">
        <v>38</v>
      </c>
      <c r="K674" s="5" t="n">
        <v>0.479166666666667</v>
      </c>
      <c r="L674" s="0" t="n">
        <v>0</v>
      </c>
      <c r="M674" s="0" t="n">
        <v>5.4</v>
      </c>
      <c r="N674" s="0" t="n">
        <v>1</v>
      </c>
      <c r="O674" s="0" t="n">
        <v>1</v>
      </c>
      <c r="P674" s="0" t="s">
        <v>164</v>
      </c>
      <c r="Q674" s="0" t="s">
        <v>165</v>
      </c>
      <c r="R674" s="0" t="s">
        <v>166</v>
      </c>
      <c r="S674" s="0" t="n">
        <v>1</v>
      </c>
      <c r="T674" s="0" t="n">
        <v>0</v>
      </c>
      <c r="AF674" s="0" t="n">
        <v>1</v>
      </c>
    </row>
    <row r="675" customFormat="false" ht="12.5" hidden="false" customHeight="false" outlineLevel="0" collapsed="false">
      <c r="A675" s="0" t="n">
        <v>1653</v>
      </c>
      <c r="B675" s="0" t="s">
        <v>25</v>
      </c>
      <c r="C675" s="0" t="s">
        <v>49</v>
      </c>
      <c r="D675" s="0" t="s">
        <v>54</v>
      </c>
      <c r="E675" s="0" t="s">
        <v>55</v>
      </c>
      <c r="F675" s="0" t="n">
        <v>-42.582679749</v>
      </c>
      <c r="G675" s="0" t="n">
        <v>148.054595947</v>
      </c>
      <c r="H675" s="4" t="n">
        <v>43559</v>
      </c>
      <c r="I675" s="0" t="n">
        <v>6</v>
      </c>
      <c r="J675" s="0" t="s">
        <v>38</v>
      </c>
      <c r="K675" s="5" t="n">
        <v>0.479166666666667</v>
      </c>
      <c r="L675" s="0" t="n">
        <v>0</v>
      </c>
      <c r="M675" s="0" t="n">
        <v>5.3</v>
      </c>
      <c r="N675" s="0" t="n">
        <v>1</v>
      </c>
      <c r="O675" s="0" t="n">
        <v>1</v>
      </c>
      <c r="P675" s="0" t="s">
        <v>71</v>
      </c>
      <c r="Q675" s="0" t="s">
        <v>72</v>
      </c>
      <c r="R675" s="0" t="s">
        <v>73</v>
      </c>
      <c r="S675" s="0" t="n">
        <v>5</v>
      </c>
      <c r="T675" s="0" t="n">
        <v>0</v>
      </c>
      <c r="AB675" s="0" t="n">
        <v>1</v>
      </c>
      <c r="AC675" s="0" t="n">
        <v>1</v>
      </c>
      <c r="AD675" s="0" t="n">
        <v>1</v>
      </c>
      <c r="AE675" s="0" t="n">
        <v>1</v>
      </c>
      <c r="AF675" s="0" t="n">
        <v>1</v>
      </c>
    </row>
    <row r="676" customFormat="false" ht="12.5" hidden="false" customHeight="false" outlineLevel="0" collapsed="false">
      <c r="A676" s="0" t="n">
        <v>1654</v>
      </c>
      <c r="B676" s="0" t="s">
        <v>25</v>
      </c>
      <c r="C676" s="0" t="s">
        <v>49</v>
      </c>
      <c r="D676" s="0" t="s">
        <v>54</v>
      </c>
      <c r="E676" s="0" t="s">
        <v>55</v>
      </c>
      <c r="F676" s="0" t="n">
        <v>-42.582679749</v>
      </c>
      <c r="G676" s="0" t="n">
        <v>148.054595947</v>
      </c>
      <c r="H676" s="4" t="n">
        <v>43559</v>
      </c>
      <c r="I676" s="0" t="n">
        <v>6</v>
      </c>
      <c r="J676" s="0" t="s">
        <v>38</v>
      </c>
      <c r="K676" s="5" t="n">
        <v>0.479166666666667</v>
      </c>
      <c r="L676" s="0" t="n">
        <v>0</v>
      </c>
      <c r="M676" s="0" t="n">
        <v>5.3</v>
      </c>
      <c r="N676" s="0" t="n">
        <v>1</v>
      </c>
      <c r="O676" s="0" t="n">
        <v>1</v>
      </c>
      <c r="P676" s="0" t="s">
        <v>140</v>
      </c>
      <c r="Q676" s="0" t="s">
        <v>141</v>
      </c>
      <c r="R676" s="0" t="s">
        <v>142</v>
      </c>
      <c r="S676" s="0" t="n">
        <v>1</v>
      </c>
      <c r="T676" s="0" t="n">
        <v>0</v>
      </c>
      <c r="AC676" s="0" t="n">
        <v>1</v>
      </c>
    </row>
    <row r="677" customFormat="false" ht="12.5" hidden="false" customHeight="false" outlineLevel="0" collapsed="false">
      <c r="A677" s="0" t="n">
        <v>1655</v>
      </c>
      <c r="B677" s="0" t="s">
        <v>25</v>
      </c>
      <c r="C677" s="0" t="s">
        <v>49</v>
      </c>
      <c r="D677" s="0" t="s">
        <v>54</v>
      </c>
      <c r="E677" s="0" t="s">
        <v>55</v>
      </c>
      <c r="F677" s="0" t="n">
        <v>-42.582679749</v>
      </c>
      <c r="G677" s="0" t="n">
        <v>148.054595947</v>
      </c>
      <c r="H677" s="4" t="n">
        <v>43559</v>
      </c>
      <c r="I677" s="0" t="n">
        <v>6</v>
      </c>
      <c r="J677" s="0" t="s">
        <v>38</v>
      </c>
      <c r="K677" s="5" t="n">
        <v>0.479166666666667</v>
      </c>
      <c r="L677" s="0" t="n">
        <v>0</v>
      </c>
      <c r="M677" s="0" t="n">
        <v>5.4</v>
      </c>
      <c r="N677" s="0" t="n">
        <v>1</v>
      </c>
      <c r="O677" s="0" t="n">
        <v>2</v>
      </c>
      <c r="P677" s="0" t="s">
        <v>71</v>
      </c>
      <c r="Q677" s="0" t="s">
        <v>72</v>
      </c>
      <c r="R677" s="0" t="s">
        <v>73</v>
      </c>
      <c r="S677" s="0" t="n">
        <v>12</v>
      </c>
      <c r="T677" s="0" t="n">
        <v>0</v>
      </c>
      <c r="Z677" s="0" t="n">
        <v>1</v>
      </c>
      <c r="AA677" s="0" t="n">
        <v>1</v>
      </c>
      <c r="AB677" s="0" t="n">
        <v>3</v>
      </c>
      <c r="AC677" s="0" t="n">
        <v>1</v>
      </c>
      <c r="AD677" s="0" t="n">
        <v>2</v>
      </c>
      <c r="AF677" s="0" t="n">
        <v>4</v>
      </c>
    </row>
    <row r="678" customFormat="false" ht="12.5" hidden="false" customHeight="false" outlineLevel="0" collapsed="false">
      <c r="A678" s="0" t="n">
        <v>1656</v>
      </c>
      <c r="B678" s="0" t="s">
        <v>25</v>
      </c>
      <c r="C678" s="0" t="s">
        <v>49</v>
      </c>
      <c r="D678" s="0" t="s">
        <v>54</v>
      </c>
      <c r="E678" s="0" t="s">
        <v>55</v>
      </c>
      <c r="F678" s="0" t="n">
        <v>-42.582679749</v>
      </c>
      <c r="G678" s="0" t="n">
        <v>148.054595947</v>
      </c>
      <c r="H678" s="4" t="n">
        <v>43559</v>
      </c>
      <c r="I678" s="0" t="n">
        <v>6</v>
      </c>
      <c r="J678" s="0" t="s">
        <v>38</v>
      </c>
      <c r="K678" s="5" t="n">
        <v>0.479166666666667</v>
      </c>
      <c r="L678" s="0" t="n">
        <v>0</v>
      </c>
      <c r="M678" s="0" t="n">
        <v>5.3</v>
      </c>
      <c r="N678" s="0" t="n">
        <v>1</v>
      </c>
      <c r="O678" s="0" t="n">
        <v>2</v>
      </c>
      <c r="P678" s="0" t="s">
        <v>71</v>
      </c>
      <c r="Q678" s="0" t="s">
        <v>72</v>
      </c>
      <c r="R678" s="0" t="s">
        <v>73</v>
      </c>
      <c r="S678" s="0" t="n">
        <v>4</v>
      </c>
      <c r="T678" s="0" t="n">
        <v>0</v>
      </c>
      <c r="AA678" s="0" t="n">
        <v>1</v>
      </c>
      <c r="AB678" s="0" t="n">
        <v>2</v>
      </c>
      <c r="AC678" s="0" t="n">
        <v>1</v>
      </c>
    </row>
    <row r="679" customFormat="false" ht="12.5" hidden="false" customHeight="false" outlineLevel="0" collapsed="false">
      <c r="A679" s="0" t="n">
        <v>1657</v>
      </c>
      <c r="B679" s="0" t="s">
        <v>25</v>
      </c>
      <c r="C679" s="0" t="s">
        <v>49</v>
      </c>
      <c r="D679" s="0" t="s">
        <v>54</v>
      </c>
      <c r="E679" s="0" t="s">
        <v>55</v>
      </c>
      <c r="F679" s="0" t="n">
        <v>-42.582679749</v>
      </c>
      <c r="G679" s="0" t="n">
        <v>148.054595947</v>
      </c>
      <c r="H679" s="4" t="n">
        <v>43559</v>
      </c>
      <c r="I679" s="0" t="n">
        <v>6</v>
      </c>
      <c r="J679" s="0" t="s">
        <v>38</v>
      </c>
      <c r="K679" s="5" t="n">
        <v>0.479166666666667</v>
      </c>
      <c r="L679" s="0" t="n">
        <v>0</v>
      </c>
      <c r="M679" s="0" t="n">
        <v>5.4</v>
      </c>
      <c r="N679" s="0" t="n">
        <v>1</v>
      </c>
      <c r="O679" s="0" t="n">
        <v>2</v>
      </c>
      <c r="P679" s="0" t="s">
        <v>199</v>
      </c>
      <c r="Q679" s="0" t="s">
        <v>200</v>
      </c>
      <c r="R679" s="0" t="s">
        <v>201</v>
      </c>
      <c r="S679" s="0" t="n">
        <v>1</v>
      </c>
      <c r="T679" s="0" t="n">
        <v>0</v>
      </c>
      <c r="AF679" s="0" t="n">
        <v>1</v>
      </c>
    </row>
    <row r="680" customFormat="false" ht="12.5" hidden="false" customHeight="false" outlineLevel="0" collapsed="false">
      <c r="A680" s="0" t="n">
        <v>1658</v>
      </c>
      <c r="B680" s="0" t="s">
        <v>25</v>
      </c>
      <c r="C680" s="0" t="s">
        <v>49</v>
      </c>
      <c r="D680" s="0" t="s">
        <v>54</v>
      </c>
      <c r="E680" s="0" t="s">
        <v>55</v>
      </c>
      <c r="F680" s="0" t="n">
        <v>-42.582679749</v>
      </c>
      <c r="G680" s="0" t="n">
        <v>148.054595947</v>
      </c>
      <c r="H680" s="4" t="n">
        <v>43559</v>
      </c>
      <c r="I680" s="0" t="n">
        <v>6</v>
      </c>
      <c r="J680" s="0" t="s">
        <v>38</v>
      </c>
      <c r="K680" s="5" t="n">
        <v>0.479166666666667</v>
      </c>
      <c r="L680" s="0" t="n">
        <v>0</v>
      </c>
      <c r="M680" s="0" t="n">
        <v>5.4</v>
      </c>
      <c r="N680" s="0" t="n">
        <v>1</v>
      </c>
      <c r="O680" s="0" t="n">
        <v>2</v>
      </c>
      <c r="P680" s="0" t="s">
        <v>83</v>
      </c>
      <c r="Q680" s="0" t="s">
        <v>84</v>
      </c>
      <c r="R680" s="0" t="s">
        <v>85</v>
      </c>
      <c r="S680" s="0" t="n">
        <v>4</v>
      </c>
      <c r="T680" s="0" t="n">
        <v>0</v>
      </c>
      <c r="Z680" s="0" t="n">
        <v>1</v>
      </c>
      <c r="AA680" s="0" t="n">
        <v>3</v>
      </c>
    </row>
    <row r="681" customFormat="false" ht="12.5" hidden="false" customHeight="false" outlineLevel="0" collapsed="false">
      <c r="A681" s="0" t="n">
        <v>1659</v>
      </c>
      <c r="B681" s="0" t="s">
        <v>25</v>
      </c>
      <c r="C681" s="0" t="s">
        <v>49</v>
      </c>
      <c r="D681" s="0" t="s">
        <v>54</v>
      </c>
      <c r="E681" s="0" t="s">
        <v>55</v>
      </c>
      <c r="F681" s="0" t="n">
        <v>-42.582679749</v>
      </c>
      <c r="G681" s="0" t="n">
        <v>148.054595947</v>
      </c>
      <c r="H681" s="4" t="n">
        <v>43559</v>
      </c>
      <c r="I681" s="0" t="n">
        <v>6</v>
      </c>
      <c r="J681" s="0" t="s">
        <v>38</v>
      </c>
      <c r="K681" s="5" t="n">
        <v>0.479166666666667</v>
      </c>
      <c r="L681" s="0" t="n">
        <v>0</v>
      </c>
      <c r="M681" s="0" t="n">
        <v>5.3</v>
      </c>
      <c r="N681" s="0" t="n">
        <v>1</v>
      </c>
      <c r="O681" s="0" t="n">
        <v>2</v>
      </c>
      <c r="P681" s="0" t="s">
        <v>83</v>
      </c>
      <c r="Q681" s="0" t="s">
        <v>84</v>
      </c>
      <c r="R681" s="0" t="s">
        <v>85</v>
      </c>
      <c r="S681" s="0" t="n">
        <v>1</v>
      </c>
      <c r="T681" s="0" t="n">
        <v>0</v>
      </c>
      <c r="AA681" s="0" t="n">
        <v>1</v>
      </c>
    </row>
    <row r="682" customFormat="false" ht="12.5" hidden="false" customHeight="false" outlineLevel="0" collapsed="false">
      <c r="A682" s="0" t="n">
        <v>1660</v>
      </c>
      <c r="B682" s="0" t="s">
        <v>25</v>
      </c>
      <c r="C682" s="0" t="s">
        <v>49</v>
      </c>
      <c r="D682" s="0" t="s">
        <v>54</v>
      </c>
      <c r="E682" s="0" t="s">
        <v>55</v>
      </c>
      <c r="F682" s="0" t="n">
        <v>-42.582679749</v>
      </c>
      <c r="G682" s="0" t="n">
        <v>148.054595947</v>
      </c>
      <c r="H682" s="4" t="n">
        <v>43559</v>
      </c>
      <c r="I682" s="0" t="n">
        <v>6</v>
      </c>
      <c r="J682" s="0" t="s">
        <v>38</v>
      </c>
      <c r="K682" s="5" t="n">
        <v>0.479166666666667</v>
      </c>
      <c r="L682" s="0" t="n">
        <v>0</v>
      </c>
      <c r="M682" s="0" t="n">
        <v>5.4</v>
      </c>
      <c r="N682" s="0" t="n">
        <v>1</v>
      </c>
      <c r="O682" s="0" t="n">
        <v>2</v>
      </c>
      <c r="P682" s="0" t="s">
        <v>74</v>
      </c>
      <c r="Q682" s="0" t="s">
        <v>75</v>
      </c>
      <c r="R682" s="0" t="s">
        <v>76</v>
      </c>
      <c r="S682" s="0" t="n">
        <v>2</v>
      </c>
      <c r="T682" s="0" t="n">
        <v>0</v>
      </c>
      <c r="AJ682" s="0" t="n">
        <v>2</v>
      </c>
    </row>
    <row r="683" customFormat="false" ht="12.5" hidden="false" customHeight="false" outlineLevel="0" collapsed="false">
      <c r="A683" s="0" t="n">
        <v>1661</v>
      </c>
      <c r="B683" s="0" t="s">
        <v>25</v>
      </c>
      <c r="C683" s="0" t="s">
        <v>49</v>
      </c>
      <c r="D683" s="0" t="s">
        <v>54</v>
      </c>
      <c r="E683" s="0" t="s">
        <v>55</v>
      </c>
      <c r="F683" s="0" t="n">
        <v>-42.582679749</v>
      </c>
      <c r="G683" s="0" t="n">
        <v>148.054595947</v>
      </c>
      <c r="H683" s="4" t="n">
        <v>43559</v>
      </c>
      <c r="I683" s="0" t="n">
        <v>6</v>
      </c>
      <c r="J683" s="0" t="s">
        <v>38</v>
      </c>
      <c r="K683" s="5" t="n">
        <v>0.479166666666667</v>
      </c>
      <c r="L683" s="0" t="n">
        <v>0</v>
      </c>
      <c r="M683" s="0" t="n">
        <v>5.4</v>
      </c>
      <c r="N683" s="0" t="n">
        <v>1</v>
      </c>
      <c r="O683" s="0" t="n">
        <v>2</v>
      </c>
      <c r="P683" s="0" t="s">
        <v>68</v>
      </c>
      <c r="Q683" s="0" t="s">
        <v>69</v>
      </c>
      <c r="R683" s="0" t="s">
        <v>70</v>
      </c>
      <c r="S683" s="0" t="n">
        <v>1</v>
      </c>
      <c r="T683" s="0" t="n">
        <v>0</v>
      </c>
      <c r="AD683" s="0" t="n">
        <v>1</v>
      </c>
    </row>
    <row r="684" customFormat="false" ht="12.5" hidden="false" customHeight="false" outlineLevel="0" collapsed="false">
      <c r="A684" s="0" t="n">
        <v>1662</v>
      </c>
      <c r="B684" s="0" t="s">
        <v>25</v>
      </c>
      <c r="C684" s="0" t="s">
        <v>49</v>
      </c>
      <c r="D684" s="0" t="s">
        <v>54</v>
      </c>
      <c r="E684" s="0" t="s">
        <v>55</v>
      </c>
      <c r="F684" s="0" t="n">
        <v>-42.582679749</v>
      </c>
      <c r="G684" s="0" t="n">
        <v>148.054595947</v>
      </c>
      <c r="H684" s="4" t="n">
        <v>43559</v>
      </c>
      <c r="I684" s="0" t="n">
        <v>6</v>
      </c>
      <c r="J684" s="0" t="s">
        <v>38</v>
      </c>
      <c r="K684" s="5" t="n">
        <v>0.479166666666667</v>
      </c>
      <c r="L684" s="0" t="n">
        <v>0</v>
      </c>
      <c r="M684" s="0" t="n">
        <v>5.4</v>
      </c>
      <c r="N684" s="0" t="n">
        <v>1</v>
      </c>
      <c r="O684" s="0" t="n">
        <v>2</v>
      </c>
      <c r="P684" s="0" t="s">
        <v>65</v>
      </c>
      <c r="Q684" s="0" t="s">
        <v>66</v>
      </c>
      <c r="R684" s="0" t="s">
        <v>67</v>
      </c>
      <c r="S684" s="0" t="n">
        <v>220</v>
      </c>
      <c r="T684" s="0" t="n">
        <v>0</v>
      </c>
      <c r="W684" s="0" t="n">
        <v>120</v>
      </c>
      <c r="X684" s="0" t="n">
        <v>100</v>
      </c>
    </row>
    <row r="685" customFormat="false" ht="12.5" hidden="false" customHeight="false" outlineLevel="0" collapsed="false">
      <c r="A685" s="0" t="n">
        <v>1663</v>
      </c>
      <c r="B685" s="0" t="s">
        <v>25</v>
      </c>
      <c r="C685" s="0" t="s">
        <v>49</v>
      </c>
      <c r="D685" s="0" t="s">
        <v>54</v>
      </c>
      <c r="E685" s="0" t="s">
        <v>55</v>
      </c>
      <c r="F685" s="0" t="n">
        <v>-42.582679749</v>
      </c>
      <c r="G685" s="0" t="n">
        <v>148.054595947</v>
      </c>
      <c r="H685" s="4" t="n">
        <v>43559</v>
      </c>
      <c r="I685" s="0" t="n">
        <v>6</v>
      </c>
      <c r="J685" s="0" t="s">
        <v>38</v>
      </c>
      <c r="K685" s="5" t="n">
        <v>0.479166666666667</v>
      </c>
      <c r="L685" s="0" t="n">
        <v>0</v>
      </c>
      <c r="M685" s="0" t="n">
        <v>5.3</v>
      </c>
      <c r="N685" s="0" t="n">
        <v>1</v>
      </c>
      <c r="O685" s="0" t="n">
        <v>2</v>
      </c>
      <c r="P685" s="0" t="s">
        <v>65</v>
      </c>
      <c r="Q685" s="0" t="s">
        <v>66</v>
      </c>
      <c r="R685" s="0" t="s">
        <v>67</v>
      </c>
      <c r="S685" s="0" t="n">
        <v>110</v>
      </c>
      <c r="T685" s="0" t="n">
        <v>0</v>
      </c>
      <c r="W685" s="0" t="n">
        <v>60</v>
      </c>
      <c r="X685" s="0" t="n">
        <v>50</v>
      </c>
    </row>
    <row r="686" customFormat="false" ht="12.5" hidden="false" customHeight="false" outlineLevel="0" collapsed="false">
      <c r="A686" s="0" t="n">
        <v>1664</v>
      </c>
      <c r="B686" s="0" t="s">
        <v>25</v>
      </c>
      <c r="C686" s="0" t="s">
        <v>49</v>
      </c>
      <c r="D686" s="0" t="s">
        <v>54</v>
      </c>
      <c r="E686" s="0" t="s">
        <v>55</v>
      </c>
      <c r="F686" s="0" t="n">
        <v>-42.582679749</v>
      </c>
      <c r="G686" s="0" t="n">
        <v>148.054595947</v>
      </c>
      <c r="H686" s="4" t="n">
        <v>43559</v>
      </c>
      <c r="I686" s="0" t="n">
        <v>6</v>
      </c>
      <c r="J686" s="0" t="s">
        <v>38</v>
      </c>
      <c r="K686" s="5" t="n">
        <v>0.479166666666667</v>
      </c>
      <c r="L686" s="0" t="n">
        <v>0</v>
      </c>
      <c r="M686" s="0" t="n">
        <v>5.4</v>
      </c>
      <c r="N686" s="0" t="n">
        <v>1</v>
      </c>
      <c r="O686" s="0" t="n">
        <v>2</v>
      </c>
      <c r="P686" s="0" t="s">
        <v>86</v>
      </c>
      <c r="Q686" s="0" t="s">
        <v>87</v>
      </c>
      <c r="R686" s="0" t="s">
        <v>88</v>
      </c>
      <c r="S686" s="0" t="n">
        <v>5</v>
      </c>
      <c r="T686" s="0" t="n">
        <v>0</v>
      </c>
      <c r="Z686" s="0" t="n">
        <v>5</v>
      </c>
    </row>
    <row r="687" customFormat="false" ht="12.5" hidden="false" customHeight="false" outlineLevel="0" collapsed="false">
      <c r="A687" s="0" t="n">
        <v>1665</v>
      </c>
      <c r="B687" s="0" t="s">
        <v>25</v>
      </c>
      <c r="C687" s="0" t="s">
        <v>49</v>
      </c>
      <c r="D687" s="0" t="s">
        <v>54</v>
      </c>
      <c r="E687" s="0" t="s">
        <v>55</v>
      </c>
      <c r="F687" s="0" t="n">
        <v>-42.582679749</v>
      </c>
      <c r="G687" s="0" t="n">
        <v>148.054595947</v>
      </c>
      <c r="H687" s="4" t="n">
        <v>43559</v>
      </c>
      <c r="I687" s="0" t="n">
        <v>6</v>
      </c>
      <c r="J687" s="0" t="s">
        <v>38</v>
      </c>
      <c r="K687" s="5" t="n">
        <v>0.479166666666667</v>
      </c>
      <c r="L687" s="0" t="n">
        <v>0</v>
      </c>
      <c r="M687" s="0" t="n">
        <v>5.3</v>
      </c>
      <c r="N687" s="0" t="n">
        <v>1</v>
      </c>
      <c r="O687" s="0" t="n">
        <v>2</v>
      </c>
      <c r="P687" s="0" t="s">
        <v>62</v>
      </c>
      <c r="Q687" s="0" t="s">
        <v>63</v>
      </c>
      <c r="R687" s="0" t="s">
        <v>64</v>
      </c>
      <c r="S687" s="0" t="n">
        <v>1</v>
      </c>
      <c r="T687" s="0" t="n">
        <v>0</v>
      </c>
      <c r="AA687" s="0" t="n">
        <v>1</v>
      </c>
    </row>
    <row r="688" customFormat="false" ht="12.5" hidden="false" customHeight="false" outlineLevel="0" collapsed="false">
      <c r="A688" s="0" t="n">
        <v>1666</v>
      </c>
      <c r="B688" s="0" t="s">
        <v>25</v>
      </c>
      <c r="C688" s="0" t="s">
        <v>49</v>
      </c>
      <c r="D688" s="0" t="s">
        <v>54</v>
      </c>
      <c r="E688" s="0" t="s">
        <v>55</v>
      </c>
      <c r="F688" s="0" t="n">
        <v>-42.582679749</v>
      </c>
      <c r="G688" s="0" t="n">
        <v>148.054595947</v>
      </c>
      <c r="H688" s="4" t="n">
        <v>43559</v>
      </c>
      <c r="I688" s="0" t="n">
        <v>6</v>
      </c>
      <c r="J688" s="0" t="s">
        <v>38</v>
      </c>
      <c r="K688" s="5" t="n">
        <v>0.479166666666667</v>
      </c>
      <c r="L688" s="0" t="n">
        <v>0</v>
      </c>
      <c r="M688" s="0" t="n">
        <v>5.3</v>
      </c>
      <c r="N688" s="0" t="n">
        <v>1</v>
      </c>
      <c r="O688" s="0" t="n">
        <v>2</v>
      </c>
      <c r="P688" s="0" t="s">
        <v>149</v>
      </c>
      <c r="Q688" s="0" t="s">
        <v>150</v>
      </c>
      <c r="R688" s="0" t="s">
        <v>151</v>
      </c>
      <c r="S688" s="0" t="n">
        <v>1</v>
      </c>
      <c r="T688" s="0" t="n">
        <v>0</v>
      </c>
      <c r="AF688" s="0" t="n">
        <v>1</v>
      </c>
    </row>
    <row r="689" customFormat="false" ht="12.5" hidden="false" customHeight="false" outlineLevel="0" collapsed="false">
      <c r="A689" s="0" t="n">
        <v>1667</v>
      </c>
      <c r="B689" s="0" t="s">
        <v>25</v>
      </c>
      <c r="C689" s="0" t="s">
        <v>49</v>
      </c>
      <c r="D689" s="0" t="s">
        <v>54</v>
      </c>
      <c r="E689" s="0" t="s">
        <v>55</v>
      </c>
      <c r="F689" s="0" t="n">
        <v>-42.582679749</v>
      </c>
      <c r="G689" s="0" t="n">
        <v>148.054595947</v>
      </c>
      <c r="H689" s="4" t="n">
        <v>43559</v>
      </c>
      <c r="I689" s="0" t="n">
        <v>6</v>
      </c>
      <c r="J689" s="0" t="s">
        <v>38</v>
      </c>
      <c r="K689" s="5" t="n">
        <v>0.479166666666667</v>
      </c>
      <c r="L689" s="0" t="n">
        <v>0</v>
      </c>
      <c r="M689" s="0" t="n">
        <v>5.3</v>
      </c>
      <c r="N689" s="0" t="n">
        <v>1</v>
      </c>
      <c r="O689" s="0" t="n">
        <v>2</v>
      </c>
      <c r="P689" s="0" t="s">
        <v>152</v>
      </c>
      <c r="Q689" s="0" t="s">
        <v>153</v>
      </c>
      <c r="R689" s="0" t="s">
        <v>154</v>
      </c>
      <c r="S689" s="0" t="n">
        <v>1</v>
      </c>
      <c r="T689" s="0" t="n">
        <v>0</v>
      </c>
      <c r="AA689" s="0" t="n">
        <v>1</v>
      </c>
    </row>
    <row r="690" customFormat="false" ht="12.5" hidden="false" customHeight="false" outlineLevel="0" collapsed="false">
      <c r="A690" s="0" t="n">
        <v>1668</v>
      </c>
      <c r="B690" s="0" t="s">
        <v>25</v>
      </c>
      <c r="C690" s="0" t="s">
        <v>49</v>
      </c>
      <c r="D690" s="0" t="s">
        <v>54</v>
      </c>
      <c r="E690" s="0" t="s">
        <v>55</v>
      </c>
      <c r="F690" s="0" t="n">
        <v>-42.582679749</v>
      </c>
      <c r="G690" s="0" t="n">
        <v>148.054595947</v>
      </c>
      <c r="H690" s="4" t="n">
        <v>43559</v>
      </c>
      <c r="I690" s="0" t="n">
        <v>6</v>
      </c>
      <c r="J690" s="0" t="s">
        <v>38</v>
      </c>
      <c r="K690" s="5" t="n">
        <v>0.479166666666667</v>
      </c>
      <c r="L690" s="0" t="n">
        <v>0</v>
      </c>
      <c r="M690" s="0" t="n">
        <v>5.3</v>
      </c>
      <c r="N690" s="0" t="n">
        <v>1</v>
      </c>
      <c r="O690" s="0" t="n">
        <v>2</v>
      </c>
      <c r="P690" s="0" t="s">
        <v>92</v>
      </c>
      <c r="Q690" s="0" t="s">
        <v>93</v>
      </c>
      <c r="R690" s="0" t="s">
        <v>94</v>
      </c>
      <c r="S690" s="0" t="n">
        <v>1</v>
      </c>
      <c r="T690" s="0" t="n">
        <v>0</v>
      </c>
      <c r="AD690" s="0" t="n">
        <v>1</v>
      </c>
    </row>
    <row r="691" customFormat="false" ht="12.5" hidden="false" customHeight="false" outlineLevel="0" collapsed="false">
      <c r="A691" s="0" t="n">
        <v>1669</v>
      </c>
      <c r="B691" s="0" t="s">
        <v>25</v>
      </c>
      <c r="C691" s="0" t="s">
        <v>49</v>
      </c>
      <c r="D691" s="0" t="s">
        <v>54</v>
      </c>
      <c r="E691" s="0" t="s">
        <v>55</v>
      </c>
      <c r="F691" s="0" t="n">
        <v>-42.582679749</v>
      </c>
      <c r="G691" s="0" t="n">
        <v>148.054595947</v>
      </c>
      <c r="H691" s="4" t="n">
        <v>43559</v>
      </c>
      <c r="I691" s="0" t="n">
        <v>6</v>
      </c>
      <c r="J691" s="0" t="s">
        <v>38</v>
      </c>
      <c r="K691" s="5" t="n">
        <v>0.479166666666667</v>
      </c>
      <c r="L691" s="0" t="n">
        <v>0</v>
      </c>
      <c r="M691" s="0" t="n">
        <v>5.3</v>
      </c>
      <c r="N691" s="0" t="n">
        <v>1</v>
      </c>
      <c r="O691" s="0" t="n">
        <v>2</v>
      </c>
      <c r="P691" s="0" t="s">
        <v>140</v>
      </c>
      <c r="Q691" s="0" t="s">
        <v>141</v>
      </c>
      <c r="R691" s="0" t="s">
        <v>142</v>
      </c>
      <c r="S691" s="0" t="n">
        <v>1</v>
      </c>
      <c r="T691" s="0" t="n">
        <v>0</v>
      </c>
      <c r="AC691" s="0" t="n">
        <v>1</v>
      </c>
    </row>
    <row r="692" customFormat="false" ht="12.5" hidden="false" customHeight="false" outlineLevel="0" collapsed="false">
      <c r="A692" s="0" t="n">
        <v>1670</v>
      </c>
      <c r="B692" s="0" t="s">
        <v>25</v>
      </c>
      <c r="C692" s="0" t="s">
        <v>49</v>
      </c>
      <c r="D692" s="0" t="s">
        <v>54</v>
      </c>
      <c r="E692" s="0" t="s">
        <v>55</v>
      </c>
      <c r="F692" s="0" t="n">
        <v>-42.582679749</v>
      </c>
      <c r="G692" s="0" t="n">
        <v>148.054595947</v>
      </c>
      <c r="H692" s="4" t="n">
        <v>43559</v>
      </c>
      <c r="I692" s="0" t="n">
        <v>6</v>
      </c>
      <c r="J692" s="0" t="s">
        <v>38</v>
      </c>
      <c r="K692" s="5" t="n">
        <v>0.479166666666667</v>
      </c>
      <c r="L692" s="0" t="n">
        <v>0</v>
      </c>
      <c r="M692" s="0" t="n">
        <v>5.3</v>
      </c>
      <c r="N692" s="0" t="n">
        <v>1</v>
      </c>
      <c r="O692" s="0" t="n">
        <v>2</v>
      </c>
      <c r="P692" s="0" t="s">
        <v>89</v>
      </c>
      <c r="Q692" s="0" t="s">
        <v>90</v>
      </c>
      <c r="R692" s="0" t="s">
        <v>91</v>
      </c>
      <c r="S692" s="0" t="n">
        <v>1</v>
      </c>
      <c r="T692" s="0" t="n">
        <v>0</v>
      </c>
      <c r="Y692" s="0" t="n">
        <v>1</v>
      </c>
    </row>
    <row r="693" customFormat="false" ht="12.5" hidden="false" customHeight="false" outlineLevel="0" collapsed="false">
      <c r="A693" s="0" t="n">
        <v>1671</v>
      </c>
      <c r="B693" s="0" t="s">
        <v>25</v>
      </c>
      <c r="C693" s="0" t="s">
        <v>49</v>
      </c>
      <c r="D693" s="0" t="s">
        <v>54</v>
      </c>
      <c r="E693" s="0" t="s">
        <v>55</v>
      </c>
      <c r="F693" s="0" t="n">
        <v>-42.582679749</v>
      </c>
      <c r="G693" s="0" t="n">
        <v>148.054595947</v>
      </c>
      <c r="H693" s="4" t="n">
        <v>43559</v>
      </c>
      <c r="I693" s="0" t="n">
        <v>6</v>
      </c>
      <c r="J693" s="0" t="s">
        <v>38</v>
      </c>
      <c r="K693" s="5" t="n">
        <v>0.479166666666667</v>
      </c>
      <c r="L693" s="0" t="n">
        <v>0</v>
      </c>
      <c r="M693" s="0" t="n">
        <v>5.3</v>
      </c>
      <c r="N693" s="0" t="n">
        <v>2</v>
      </c>
      <c r="O693" s="0" t="n">
        <v>1</v>
      </c>
      <c r="P693" s="0" t="s">
        <v>98</v>
      </c>
      <c r="Q693" s="0" t="s">
        <v>99</v>
      </c>
      <c r="R693" s="0" t="s">
        <v>100</v>
      </c>
      <c r="S693" s="0" t="n">
        <v>130</v>
      </c>
      <c r="T693" s="0" t="n">
        <v>130</v>
      </c>
    </row>
    <row r="694" customFormat="false" ht="12.5" hidden="false" customHeight="false" outlineLevel="0" collapsed="false">
      <c r="A694" s="0" t="n">
        <v>1672</v>
      </c>
      <c r="B694" s="0" t="s">
        <v>25</v>
      </c>
      <c r="C694" s="0" t="s">
        <v>49</v>
      </c>
      <c r="D694" s="0" t="s">
        <v>54</v>
      </c>
      <c r="E694" s="0" t="s">
        <v>55</v>
      </c>
      <c r="F694" s="0" t="n">
        <v>-42.582679749</v>
      </c>
      <c r="G694" s="0" t="n">
        <v>148.054595947</v>
      </c>
      <c r="H694" s="4" t="n">
        <v>43559</v>
      </c>
      <c r="I694" s="0" t="n">
        <v>6</v>
      </c>
      <c r="J694" s="0" t="s">
        <v>38</v>
      </c>
      <c r="K694" s="5" t="n">
        <v>0.479166666666667</v>
      </c>
      <c r="L694" s="0" t="n">
        <v>0</v>
      </c>
      <c r="M694" s="0" t="n">
        <v>5.4</v>
      </c>
      <c r="N694" s="0" t="n">
        <v>2</v>
      </c>
      <c r="O694" s="0" t="n">
        <v>1</v>
      </c>
      <c r="P694" s="0" t="s">
        <v>98</v>
      </c>
      <c r="Q694" s="0" t="s">
        <v>99</v>
      </c>
      <c r="R694" s="0" t="s">
        <v>100</v>
      </c>
      <c r="S694" s="0" t="n">
        <v>120</v>
      </c>
      <c r="T694" s="0" t="n">
        <v>120</v>
      </c>
    </row>
    <row r="695" customFormat="false" ht="12.5" hidden="false" customHeight="false" outlineLevel="0" collapsed="false">
      <c r="A695" s="0" t="n">
        <v>1673</v>
      </c>
      <c r="B695" s="0" t="s">
        <v>25</v>
      </c>
      <c r="C695" s="0" t="s">
        <v>49</v>
      </c>
      <c r="D695" s="0" t="s">
        <v>54</v>
      </c>
      <c r="E695" s="0" t="s">
        <v>55</v>
      </c>
      <c r="F695" s="0" t="n">
        <v>-42.582679749</v>
      </c>
      <c r="G695" s="0" t="n">
        <v>148.054595947</v>
      </c>
      <c r="H695" s="4" t="n">
        <v>43559</v>
      </c>
      <c r="I695" s="0" t="n">
        <v>6</v>
      </c>
      <c r="J695" s="0" t="s">
        <v>38</v>
      </c>
      <c r="K695" s="5" t="n">
        <v>0.479166666666667</v>
      </c>
      <c r="L695" s="0" t="n">
        <v>0</v>
      </c>
      <c r="M695" s="0" t="n">
        <v>5.3</v>
      </c>
      <c r="N695" s="0" t="n">
        <v>2</v>
      </c>
      <c r="O695" s="0" t="n">
        <v>1</v>
      </c>
      <c r="P695" s="0" t="s">
        <v>106</v>
      </c>
      <c r="Q695" s="0" t="s">
        <v>107</v>
      </c>
      <c r="R695" s="0" t="s">
        <v>108</v>
      </c>
      <c r="S695" s="0" t="n">
        <v>1</v>
      </c>
      <c r="T695" s="0" t="n">
        <v>0</v>
      </c>
      <c r="AN695" s="0" t="n">
        <v>1</v>
      </c>
    </row>
    <row r="696" customFormat="false" ht="12.5" hidden="false" customHeight="false" outlineLevel="0" collapsed="false">
      <c r="A696" s="0" t="n">
        <v>1674</v>
      </c>
      <c r="B696" s="0" t="s">
        <v>25</v>
      </c>
      <c r="C696" s="0" t="s">
        <v>49</v>
      </c>
      <c r="D696" s="0" t="s">
        <v>54</v>
      </c>
      <c r="E696" s="0" t="s">
        <v>55</v>
      </c>
      <c r="F696" s="0" t="n">
        <v>-42.582679749</v>
      </c>
      <c r="G696" s="0" t="n">
        <v>148.054595947</v>
      </c>
      <c r="H696" s="4" t="n">
        <v>43559</v>
      </c>
      <c r="I696" s="0" t="n">
        <v>6</v>
      </c>
      <c r="J696" s="0" t="s">
        <v>38</v>
      </c>
      <c r="K696" s="5" t="n">
        <v>0.479166666666667</v>
      </c>
      <c r="L696" s="0" t="n">
        <v>0</v>
      </c>
      <c r="M696" s="0" t="n">
        <v>5.3</v>
      </c>
      <c r="N696" s="0" t="n">
        <v>2</v>
      </c>
      <c r="O696" s="0" t="n">
        <v>1</v>
      </c>
      <c r="P696" s="0" t="s">
        <v>74</v>
      </c>
      <c r="Q696" s="0" t="s">
        <v>104</v>
      </c>
      <c r="R696" s="0" t="s">
        <v>105</v>
      </c>
      <c r="S696" s="0" t="n">
        <v>1</v>
      </c>
      <c r="T696" s="0" t="n">
        <v>0</v>
      </c>
      <c r="AS696" s="0" t="n">
        <v>1</v>
      </c>
    </row>
    <row r="697" customFormat="false" ht="12.5" hidden="false" customHeight="false" outlineLevel="0" collapsed="false">
      <c r="A697" s="0" t="n">
        <v>1675</v>
      </c>
      <c r="B697" s="0" t="s">
        <v>25</v>
      </c>
      <c r="C697" s="0" t="s">
        <v>49</v>
      </c>
      <c r="D697" s="0" t="s">
        <v>54</v>
      </c>
      <c r="E697" s="0" t="s">
        <v>55</v>
      </c>
      <c r="F697" s="0" t="n">
        <v>-42.582679749</v>
      </c>
      <c r="G697" s="0" t="n">
        <v>148.054595947</v>
      </c>
      <c r="H697" s="4" t="n">
        <v>43559</v>
      </c>
      <c r="I697" s="0" t="n">
        <v>6</v>
      </c>
      <c r="J697" s="0" t="s">
        <v>38</v>
      </c>
      <c r="K697" s="5" t="n">
        <v>0.479166666666667</v>
      </c>
      <c r="L697" s="0" t="n">
        <v>0</v>
      </c>
      <c r="M697" s="0" t="n">
        <v>5.4</v>
      </c>
      <c r="N697" s="0" t="n">
        <v>2</v>
      </c>
      <c r="O697" s="0" t="n">
        <v>1</v>
      </c>
      <c r="P697" s="0" t="s">
        <v>241</v>
      </c>
      <c r="Q697" s="0" t="s">
        <v>242</v>
      </c>
      <c r="R697" s="0" t="s">
        <v>243</v>
      </c>
      <c r="S697" s="0" t="n">
        <v>1</v>
      </c>
      <c r="T697" s="0" t="n">
        <v>0</v>
      </c>
      <c r="AN697" s="0" t="n">
        <v>1</v>
      </c>
    </row>
    <row r="698" customFormat="false" ht="12.5" hidden="false" customHeight="false" outlineLevel="0" collapsed="false">
      <c r="A698" s="0" t="n">
        <v>1676</v>
      </c>
      <c r="B698" s="0" t="s">
        <v>25</v>
      </c>
      <c r="C698" s="0" t="s">
        <v>49</v>
      </c>
      <c r="D698" s="0" t="s">
        <v>54</v>
      </c>
      <c r="E698" s="0" t="s">
        <v>55</v>
      </c>
      <c r="F698" s="0" t="n">
        <v>-42.582679749</v>
      </c>
      <c r="G698" s="0" t="n">
        <v>148.054595947</v>
      </c>
      <c r="H698" s="4" t="n">
        <v>43559</v>
      </c>
      <c r="I698" s="0" t="n">
        <v>6</v>
      </c>
      <c r="J698" s="0" t="s">
        <v>38</v>
      </c>
      <c r="K698" s="5" t="n">
        <v>0.479166666666667</v>
      </c>
      <c r="L698" s="0" t="n">
        <v>0</v>
      </c>
      <c r="M698" s="0" t="n">
        <v>5.4</v>
      </c>
      <c r="N698" s="0" t="n">
        <v>2</v>
      </c>
      <c r="O698" s="0" t="n">
        <v>1</v>
      </c>
      <c r="P698" s="0" t="s">
        <v>214</v>
      </c>
      <c r="Q698" s="0" t="s">
        <v>215</v>
      </c>
      <c r="R698" s="0" t="s">
        <v>216</v>
      </c>
      <c r="S698" s="0" t="n">
        <v>3</v>
      </c>
      <c r="T698" s="0" t="n">
        <v>0</v>
      </c>
      <c r="AN698" s="0" t="n">
        <v>3</v>
      </c>
    </row>
    <row r="699" customFormat="false" ht="12.5" hidden="false" customHeight="false" outlineLevel="0" collapsed="false">
      <c r="A699" s="0" t="n">
        <v>1677</v>
      </c>
      <c r="B699" s="0" t="s">
        <v>25</v>
      </c>
      <c r="C699" s="0" t="s">
        <v>49</v>
      </c>
      <c r="D699" s="0" t="s">
        <v>54</v>
      </c>
      <c r="E699" s="0" t="s">
        <v>55</v>
      </c>
      <c r="F699" s="0" t="n">
        <v>-42.582679749</v>
      </c>
      <c r="G699" s="0" t="n">
        <v>148.054595947</v>
      </c>
      <c r="H699" s="4" t="n">
        <v>43559</v>
      </c>
      <c r="I699" s="0" t="n">
        <v>6</v>
      </c>
      <c r="J699" s="0" t="s">
        <v>38</v>
      </c>
      <c r="K699" s="5" t="n">
        <v>0.479166666666667</v>
      </c>
      <c r="L699" s="0" t="n">
        <v>0</v>
      </c>
      <c r="M699" s="0" t="n">
        <v>5.3</v>
      </c>
      <c r="N699" s="0" t="n">
        <v>2</v>
      </c>
      <c r="O699" s="0" t="n">
        <v>1</v>
      </c>
      <c r="P699" s="0" t="s">
        <v>115</v>
      </c>
      <c r="Q699" s="0" t="s">
        <v>116</v>
      </c>
      <c r="R699" s="0" t="s">
        <v>117</v>
      </c>
      <c r="S699" s="0" t="n">
        <v>1</v>
      </c>
      <c r="T699" s="0" t="n">
        <v>0</v>
      </c>
      <c r="AV699" s="0" t="n">
        <v>1</v>
      </c>
    </row>
    <row r="700" customFormat="false" ht="12.5" hidden="false" customHeight="false" outlineLevel="0" collapsed="false">
      <c r="A700" s="0" t="n">
        <v>1678</v>
      </c>
      <c r="B700" s="0" t="s">
        <v>26</v>
      </c>
      <c r="C700" s="0" t="s">
        <v>25</v>
      </c>
      <c r="D700" s="0" t="s">
        <v>56</v>
      </c>
      <c r="E700" s="0" t="s">
        <v>57</v>
      </c>
      <c r="F700" s="0" t="n">
        <v>-42.660820007</v>
      </c>
      <c r="G700" s="0" t="n">
        <v>148.006973267</v>
      </c>
      <c r="H700" s="4" t="n">
        <v>43557</v>
      </c>
      <c r="I700" s="0" t="n">
        <v>7</v>
      </c>
      <c r="J700" s="0" t="s">
        <v>29</v>
      </c>
      <c r="K700" s="5" t="n">
        <v>0.479166666666667</v>
      </c>
      <c r="L700" s="0" t="n">
        <v>0</v>
      </c>
      <c r="M700" s="0" t="n">
        <v>5.1</v>
      </c>
      <c r="N700" s="0" t="n">
        <v>1</v>
      </c>
      <c r="O700" s="0" t="n">
        <v>2</v>
      </c>
      <c r="P700" s="0" t="s">
        <v>71</v>
      </c>
      <c r="Q700" s="0" t="s">
        <v>72</v>
      </c>
      <c r="R700" s="0" t="s">
        <v>73</v>
      </c>
      <c r="S700" s="0" t="n">
        <v>10</v>
      </c>
      <c r="T700" s="0" t="n">
        <v>0</v>
      </c>
      <c r="Z700" s="0" t="n">
        <v>2</v>
      </c>
      <c r="AA700" s="0" t="n">
        <v>1</v>
      </c>
      <c r="AB700" s="0" t="n">
        <v>4</v>
      </c>
      <c r="AC700" s="0" t="n">
        <v>3</v>
      </c>
    </row>
    <row r="701" customFormat="false" ht="12.5" hidden="false" customHeight="false" outlineLevel="0" collapsed="false">
      <c r="A701" s="0" t="n">
        <v>1679</v>
      </c>
      <c r="B701" s="0" t="s">
        <v>26</v>
      </c>
      <c r="C701" s="0" t="s">
        <v>25</v>
      </c>
      <c r="D701" s="0" t="s">
        <v>56</v>
      </c>
      <c r="E701" s="0" t="s">
        <v>57</v>
      </c>
      <c r="F701" s="0" t="n">
        <v>-42.660820007</v>
      </c>
      <c r="G701" s="0" t="n">
        <v>148.006973267</v>
      </c>
      <c r="H701" s="4" t="n">
        <v>43557</v>
      </c>
      <c r="I701" s="0" t="n">
        <v>7</v>
      </c>
      <c r="J701" s="0" t="s">
        <v>29</v>
      </c>
      <c r="K701" s="5" t="n">
        <v>0.479166666666667</v>
      </c>
      <c r="L701" s="0" t="n">
        <v>0</v>
      </c>
      <c r="M701" s="0" t="n">
        <v>5.2</v>
      </c>
      <c r="N701" s="0" t="n">
        <v>1</v>
      </c>
      <c r="O701" s="0" t="n">
        <v>2</v>
      </c>
      <c r="P701" s="0" t="s">
        <v>71</v>
      </c>
      <c r="Q701" s="0" t="s">
        <v>72</v>
      </c>
      <c r="R701" s="0" t="s">
        <v>73</v>
      </c>
      <c r="S701" s="0" t="n">
        <v>12</v>
      </c>
      <c r="T701" s="0" t="n">
        <v>0</v>
      </c>
      <c r="AB701" s="0" t="n">
        <v>5</v>
      </c>
      <c r="AC701" s="0" t="n">
        <v>6</v>
      </c>
      <c r="AD701" s="0" t="n">
        <v>1</v>
      </c>
    </row>
    <row r="702" customFormat="false" ht="12.5" hidden="false" customHeight="false" outlineLevel="0" collapsed="false">
      <c r="A702" s="0" t="n">
        <v>1680</v>
      </c>
      <c r="B702" s="0" t="s">
        <v>26</v>
      </c>
      <c r="C702" s="0" t="s">
        <v>25</v>
      </c>
      <c r="D702" s="0" t="s">
        <v>56</v>
      </c>
      <c r="E702" s="0" t="s">
        <v>57</v>
      </c>
      <c r="F702" s="0" t="n">
        <v>-42.660820007</v>
      </c>
      <c r="G702" s="0" t="n">
        <v>148.006973267</v>
      </c>
      <c r="H702" s="4" t="n">
        <v>43557</v>
      </c>
      <c r="I702" s="0" t="n">
        <v>7</v>
      </c>
      <c r="J702" s="0" t="s">
        <v>29</v>
      </c>
      <c r="K702" s="5" t="n">
        <v>0.479166666666667</v>
      </c>
      <c r="L702" s="0" t="n">
        <v>0</v>
      </c>
      <c r="M702" s="0" t="n">
        <v>5.1</v>
      </c>
      <c r="N702" s="0" t="n">
        <v>1</v>
      </c>
      <c r="O702" s="0" t="n">
        <v>2</v>
      </c>
      <c r="P702" s="0" t="s">
        <v>68</v>
      </c>
      <c r="Q702" s="0" t="s">
        <v>69</v>
      </c>
      <c r="R702" s="0" t="s">
        <v>70</v>
      </c>
      <c r="S702" s="0" t="n">
        <v>4</v>
      </c>
      <c r="T702" s="0" t="n">
        <v>0</v>
      </c>
      <c r="X702" s="0" t="n">
        <v>1</v>
      </c>
      <c r="AC702" s="0" t="n">
        <v>3</v>
      </c>
    </row>
    <row r="703" customFormat="false" ht="12.5" hidden="false" customHeight="false" outlineLevel="0" collapsed="false">
      <c r="A703" s="0" t="n">
        <v>1681</v>
      </c>
      <c r="B703" s="0" t="s">
        <v>26</v>
      </c>
      <c r="C703" s="0" t="s">
        <v>25</v>
      </c>
      <c r="D703" s="0" t="s">
        <v>56</v>
      </c>
      <c r="E703" s="0" t="s">
        <v>57</v>
      </c>
      <c r="F703" s="0" t="n">
        <v>-42.660820007</v>
      </c>
      <c r="G703" s="0" t="n">
        <v>148.006973267</v>
      </c>
      <c r="H703" s="4" t="n">
        <v>43557</v>
      </c>
      <c r="I703" s="0" t="n">
        <v>7</v>
      </c>
      <c r="J703" s="0" t="s">
        <v>29</v>
      </c>
      <c r="K703" s="5" t="n">
        <v>0.479166666666667</v>
      </c>
      <c r="L703" s="0" t="n">
        <v>0</v>
      </c>
      <c r="M703" s="0" t="n">
        <v>5.2</v>
      </c>
      <c r="N703" s="0" t="n">
        <v>1</v>
      </c>
      <c r="O703" s="0" t="n">
        <v>2</v>
      </c>
      <c r="P703" s="0" t="s">
        <v>68</v>
      </c>
      <c r="Q703" s="0" t="s">
        <v>69</v>
      </c>
      <c r="R703" s="0" t="s">
        <v>70</v>
      </c>
      <c r="S703" s="0" t="n">
        <v>4</v>
      </c>
      <c r="T703" s="0" t="n">
        <v>0</v>
      </c>
      <c r="AB703" s="0" t="n">
        <v>1</v>
      </c>
      <c r="AC703" s="0" t="n">
        <v>3</v>
      </c>
    </row>
    <row r="704" customFormat="false" ht="12.5" hidden="false" customHeight="false" outlineLevel="0" collapsed="false">
      <c r="A704" s="0" t="n">
        <v>1682</v>
      </c>
      <c r="B704" s="0" t="s">
        <v>26</v>
      </c>
      <c r="C704" s="0" t="s">
        <v>25</v>
      </c>
      <c r="D704" s="0" t="s">
        <v>56</v>
      </c>
      <c r="E704" s="0" t="s">
        <v>57</v>
      </c>
      <c r="F704" s="0" t="n">
        <v>-42.660820007</v>
      </c>
      <c r="G704" s="0" t="n">
        <v>148.006973267</v>
      </c>
      <c r="H704" s="4" t="n">
        <v>43557</v>
      </c>
      <c r="I704" s="0" t="n">
        <v>7</v>
      </c>
      <c r="J704" s="0" t="s">
        <v>29</v>
      </c>
      <c r="K704" s="5" t="n">
        <v>0.479166666666667</v>
      </c>
      <c r="L704" s="0" t="n">
        <v>0</v>
      </c>
      <c r="M704" s="0" t="n">
        <v>5.1</v>
      </c>
      <c r="N704" s="0" t="n">
        <v>1</v>
      </c>
      <c r="O704" s="0" t="n">
        <v>2</v>
      </c>
      <c r="P704" s="0" t="s">
        <v>89</v>
      </c>
      <c r="Q704" s="0" t="s">
        <v>90</v>
      </c>
      <c r="R704" s="0" t="s">
        <v>91</v>
      </c>
      <c r="S704" s="0" t="n">
        <v>1</v>
      </c>
      <c r="T704" s="0" t="n">
        <v>0</v>
      </c>
      <c r="X704" s="0" t="n">
        <v>1</v>
      </c>
    </row>
    <row r="705" customFormat="false" ht="12.5" hidden="false" customHeight="false" outlineLevel="0" collapsed="false">
      <c r="A705" s="0" t="n">
        <v>1683</v>
      </c>
      <c r="B705" s="0" t="s">
        <v>26</v>
      </c>
      <c r="C705" s="0" t="s">
        <v>25</v>
      </c>
      <c r="D705" s="0" t="s">
        <v>56</v>
      </c>
      <c r="E705" s="0" t="s">
        <v>57</v>
      </c>
      <c r="F705" s="0" t="n">
        <v>-42.660820007</v>
      </c>
      <c r="G705" s="0" t="n">
        <v>148.006973267</v>
      </c>
      <c r="H705" s="4" t="n">
        <v>43557</v>
      </c>
      <c r="I705" s="0" t="n">
        <v>7</v>
      </c>
      <c r="J705" s="0" t="s">
        <v>29</v>
      </c>
      <c r="K705" s="5" t="n">
        <v>0.479166666666667</v>
      </c>
      <c r="L705" s="0" t="n">
        <v>0</v>
      </c>
      <c r="M705" s="0" t="n">
        <v>5.2</v>
      </c>
      <c r="N705" s="0" t="n">
        <v>1</v>
      </c>
      <c r="O705" s="0" t="n">
        <v>2</v>
      </c>
      <c r="P705" s="0" t="s">
        <v>89</v>
      </c>
      <c r="Q705" s="0" t="s">
        <v>90</v>
      </c>
      <c r="R705" s="0" t="s">
        <v>91</v>
      </c>
      <c r="S705" s="0" t="n">
        <v>1</v>
      </c>
      <c r="T705" s="0" t="n">
        <v>0</v>
      </c>
      <c r="X705" s="0" t="n">
        <v>1</v>
      </c>
    </row>
    <row r="706" customFormat="false" ht="12.5" hidden="false" customHeight="false" outlineLevel="0" collapsed="false">
      <c r="A706" s="0" t="n">
        <v>1684</v>
      </c>
      <c r="B706" s="0" t="s">
        <v>26</v>
      </c>
      <c r="C706" s="0" t="s">
        <v>25</v>
      </c>
      <c r="D706" s="0" t="s">
        <v>56</v>
      </c>
      <c r="E706" s="0" t="s">
        <v>57</v>
      </c>
      <c r="F706" s="0" t="n">
        <v>-42.660820007</v>
      </c>
      <c r="G706" s="0" t="n">
        <v>148.006973267</v>
      </c>
      <c r="H706" s="4" t="n">
        <v>43557</v>
      </c>
      <c r="I706" s="0" t="n">
        <v>7</v>
      </c>
      <c r="J706" s="0" t="s">
        <v>29</v>
      </c>
      <c r="K706" s="5" t="n">
        <v>0.479166666666667</v>
      </c>
      <c r="L706" s="0" t="n">
        <v>0</v>
      </c>
      <c r="M706" s="0" t="n">
        <v>5.1</v>
      </c>
      <c r="N706" s="0" t="n">
        <v>1</v>
      </c>
      <c r="O706" s="0" t="n">
        <v>2</v>
      </c>
      <c r="P706" s="0" t="s">
        <v>137</v>
      </c>
      <c r="Q706" s="0" t="s">
        <v>138</v>
      </c>
      <c r="R706" s="0" t="s">
        <v>139</v>
      </c>
      <c r="S706" s="0" t="n">
        <v>1</v>
      </c>
      <c r="T706" s="0" t="n">
        <v>0</v>
      </c>
      <c r="X706" s="0" t="n">
        <v>1</v>
      </c>
    </row>
    <row r="707" customFormat="false" ht="12.5" hidden="false" customHeight="false" outlineLevel="0" collapsed="false">
      <c r="A707" s="0" t="n">
        <v>1685</v>
      </c>
      <c r="B707" s="0" t="s">
        <v>26</v>
      </c>
      <c r="C707" s="0" t="s">
        <v>25</v>
      </c>
      <c r="D707" s="0" t="s">
        <v>56</v>
      </c>
      <c r="E707" s="0" t="s">
        <v>57</v>
      </c>
      <c r="F707" s="0" t="n">
        <v>-42.660820007</v>
      </c>
      <c r="G707" s="0" t="n">
        <v>148.006973267</v>
      </c>
      <c r="H707" s="4" t="n">
        <v>43557</v>
      </c>
      <c r="I707" s="0" t="n">
        <v>7</v>
      </c>
      <c r="J707" s="0" t="s">
        <v>29</v>
      </c>
      <c r="K707" s="5" t="n">
        <v>0.479166666666667</v>
      </c>
      <c r="L707" s="0" t="n">
        <v>0</v>
      </c>
      <c r="M707" s="0" t="n">
        <v>5.4</v>
      </c>
      <c r="N707" s="0" t="n">
        <v>1</v>
      </c>
      <c r="O707" s="0" t="n">
        <v>2</v>
      </c>
      <c r="P707" s="0" t="s">
        <v>68</v>
      </c>
      <c r="Q707" s="0" t="s">
        <v>69</v>
      </c>
      <c r="R707" s="0" t="s">
        <v>70</v>
      </c>
      <c r="S707" s="0" t="n">
        <v>6</v>
      </c>
      <c r="T707" s="0" t="n">
        <v>0</v>
      </c>
      <c r="X707" s="0" t="n">
        <v>1</v>
      </c>
      <c r="AB707" s="0" t="n">
        <v>3</v>
      </c>
      <c r="AC707" s="0" t="n">
        <v>1</v>
      </c>
      <c r="AD707" s="0" t="n">
        <v>1</v>
      </c>
    </row>
    <row r="708" customFormat="false" ht="12.5" hidden="false" customHeight="false" outlineLevel="0" collapsed="false">
      <c r="A708" s="0" t="n">
        <v>1686</v>
      </c>
      <c r="B708" s="0" t="s">
        <v>26</v>
      </c>
      <c r="C708" s="0" t="s">
        <v>25</v>
      </c>
      <c r="D708" s="0" t="s">
        <v>56</v>
      </c>
      <c r="E708" s="0" t="s">
        <v>57</v>
      </c>
      <c r="F708" s="0" t="n">
        <v>-42.660820007</v>
      </c>
      <c r="G708" s="0" t="n">
        <v>148.006973267</v>
      </c>
      <c r="H708" s="4" t="n">
        <v>43557</v>
      </c>
      <c r="I708" s="0" t="n">
        <v>7</v>
      </c>
      <c r="J708" s="0" t="s">
        <v>29</v>
      </c>
      <c r="K708" s="5" t="n">
        <v>0.479166666666667</v>
      </c>
      <c r="L708" s="0" t="n">
        <v>0</v>
      </c>
      <c r="M708" s="0" t="n">
        <v>5.3</v>
      </c>
      <c r="N708" s="0" t="n">
        <v>1</v>
      </c>
      <c r="O708" s="0" t="n">
        <v>2</v>
      </c>
      <c r="P708" s="0" t="s">
        <v>68</v>
      </c>
      <c r="Q708" s="0" t="s">
        <v>69</v>
      </c>
      <c r="R708" s="0" t="s">
        <v>70</v>
      </c>
      <c r="S708" s="0" t="n">
        <v>3</v>
      </c>
      <c r="T708" s="0" t="n">
        <v>0</v>
      </c>
      <c r="AB708" s="0" t="n">
        <v>1</v>
      </c>
      <c r="AC708" s="0" t="n">
        <v>2</v>
      </c>
    </row>
    <row r="709" customFormat="false" ht="12.5" hidden="false" customHeight="false" outlineLevel="0" collapsed="false">
      <c r="A709" s="0" t="n">
        <v>1687</v>
      </c>
      <c r="B709" s="0" t="s">
        <v>26</v>
      </c>
      <c r="C709" s="0" t="s">
        <v>25</v>
      </c>
      <c r="D709" s="0" t="s">
        <v>56</v>
      </c>
      <c r="E709" s="0" t="s">
        <v>57</v>
      </c>
      <c r="F709" s="0" t="n">
        <v>-42.660820007</v>
      </c>
      <c r="G709" s="0" t="n">
        <v>148.006973267</v>
      </c>
      <c r="H709" s="4" t="n">
        <v>43557</v>
      </c>
      <c r="I709" s="0" t="n">
        <v>7</v>
      </c>
      <c r="J709" s="0" t="s">
        <v>29</v>
      </c>
      <c r="K709" s="5" t="n">
        <v>0.479166666666667</v>
      </c>
      <c r="L709" s="0" t="n">
        <v>0</v>
      </c>
      <c r="M709" s="0" t="n">
        <v>5.4</v>
      </c>
      <c r="N709" s="0" t="n">
        <v>1</v>
      </c>
      <c r="O709" s="0" t="n">
        <v>2</v>
      </c>
      <c r="P709" s="0" t="s">
        <v>71</v>
      </c>
      <c r="Q709" s="0" t="s">
        <v>72</v>
      </c>
      <c r="R709" s="0" t="s">
        <v>73</v>
      </c>
      <c r="S709" s="0" t="n">
        <v>5</v>
      </c>
      <c r="T709" s="0" t="n">
        <v>0</v>
      </c>
      <c r="W709" s="0" t="n">
        <v>1</v>
      </c>
      <c r="AA709" s="0" t="n">
        <v>1</v>
      </c>
      <c r="AB709" s="0" t="n">
        <v>2</v>
      </c>
      <c r="AC709" s="0" t="n">
        <v>1</v>
      </c>
    </row>
    <row r="710" customFormat="false" ht="12.5" hidden="false" customHeight="false" outlineLevel="0" collapsed="false">
      <c r="A710" s="0" t="n">
        <v>1688</v>
      </c>
      <c r="B710" s="0" t="s">
        <v>26</v>
      </c>
      <c r="C710" s="0" t="s">
        <v>25</v>
      </c>
      <c r="D710" s="0" t="s">
        <v>56</v>
      </c>
      <c r="E710" s="0" t="s">
        <v>57</v>
      </c>
      <c r="F710" s="0" t="n">
        <v>-42.660820007</v>
      </c>
      <c r="G710" s="0" t="n">
        <v>148.006973267</v>
      </c>
      <c r="H710" s="4" t="n">
        <v>43557</v>
      </c>
      <c r="I710" s="0" t="n">
        <v>7</v>
      </c>
      <c r="J710" s="0" t="s">
        <v>29</v>
      </c>
      <c r="K710" s="5" t="n">
        <v>0.479166666666667</v>
      </c>
      <c r="L710" s="0" t="n">
        <v>0</v>
      </c>
      <c r="M710" s="0" t="n">
        <v>5.3</v>
      </c>
      <c r="N710" s="0" t="n">
        <v>1</v>
      </c>
      <c r="O710" s="0" t="n">
        <v>2</v>
      </c>
      <c r="P710" s="0" t="s">
        <v>71</v>
      </c>
      <c r="Q710" s="0" t="s">
        <v>72</v>
      </c>
      <c r="R710" s="0" t="s">
        <v>73</v>
      </c>
      <c r="S710" s="0" t="n">
        <v>5</v>
      </c>
      <c r="T710" s="0" t="n">
        <v>0</v>
      </c>
      <c r="AB710" s="0" t="n">
        <v>3</v>
      </c>
      <c r="AC710" s="0" t="n">
        <v>2</v>
      </c>
    </row>
    <row r="711" customFormat="false" ht="12.5" hidden="false" customHeight="false" outlineLevel="0" collapsed="false">
      <c r="A711" s="0" t="n">
        <v>1689</v>
      </c>
      <c r="B711" s="0" t="s">
        <v>26</v>
      </c>
      <c r="C711" s="0" t="s">
        <v>25</v>
      </c>
      <c r="D711" s="0" t="s">
        <v>56</v>
      </c>
      <c r="E711" s="0" t="s">
        <v>57</v>
      </c>
      <c r="F711" s="0" t="n">
        <v>-42.660820007</v>
      </c>
      <c r="G711" s="0" t="n">
        <v>148.006973267</v>
      </c>
      <c r="H711" s="4" t="n">
        <v>43557</v>
      </c>
      <c r="I711" s="0" t="n">
        <v>7</v>
      </c>
      <c r="J711" s="0" t="s">
        <v>29</v>
      </c>
      <c r="K711" s="5" t="n">
        <v>0.479166666666667</v>
      </c>
      <c r="L711" s="0" t="n">
        <v>0</v>
      </c>
      <c r="M711" s="0" t="n">
        <v>5.3</v>
      </c>
      <c r="N711" s="0" t="n">
        <v>1</v>
      </c>
      <c r="O711" s="0" t="n">
        <v>2</v>
      </c>
      <c r="P711" s="0" t="s">
        <v>77</v>
      </c>
      <c r="Q711" s="0" t="s">
        <v>78</v>
      </c>
      <c r="R711" s="0" t="s">
        <v>79</v>
      </c>
      <c r="S711" s="0" t="n">
        <v>1</v>
      </c>
      <c r="T711" s="0" t="n">
        <v>0</v>
      </c>
      <c r="W711" s="0" t="n">
        <v>1</v>
      </c>
    </row>
    <row r="712" customFormat="false" ht="12.5" hidden="false" customHeight="false" outlineLevel="0" collapsed="false">
      <c r="A712" s="0" t="n">
        <v>1690</v>
      </c>
      <c r="B712" s="0" t="s">
        <v>26</v>
      </c>
      <c r="C712" s="0" t="s">
        <v>25</v>
      </c>
      <c r="D712" s="0" t="s">
        <v>56</v>
      </c>
      <c r="E712" s="0" t="s">
        <v>57</v>
      </c>
      <c r="F712" s="0" t="n">
        <v>-42.660820007</v>
      </c>
      <c r="G712" s="0" t="n">
        <v>148.006973267</v>
      </c>
      <c r="H712" s="4" t="n">
        <v>43557</v>
      </c>
      <c r="I712" s="0" t="n">
        <v>7</v>
      </c>
      <c r="J712" s="0" t="s">
        <v>29</v>
      </c>
      <c r="K712" s="5" t="n">
        <v>0.479166666666667</v>
      </c>
      <c r="L712" s="0" t="n">
        <v>0</v>
      </c>
      <c r="M712" s="0" t="n">
        <v>5.4</v>
      </c>
      <c r="N712" s="0" t="n">
        <v>1</v>
      </c>
      <c r="O712" s="0" t="n">
        <v>2</v>
      </c>
      <c r="P712" s="0" t="s">
        <v>80</v>
      </c>
      <c r="Q712" s="0" t="s">
        <v>81</v>
      </c>
      <c r="R712" s="0" t="s">
        <v>82</v>
      </c>
      <c r="S712" s="0" t="n">
        <v>1</v>
      </c>
      <c r="T712" s="0" t="n">
        <v>0</v>
      </c>
      <c r="AC712" s="0" t="n">
        <v>1</v>
      </c>
    </row>
    <row r="713" customFormat="false" ht="12.5" hidden="false" customHeight="false" outlineLevel="0" collapsed="false">
      <c r="A713" s="0" t="n">
        <v>1691</v>
      </c>
      <c r="B713" s="0" t="s">
        <v>26</v>
      </c>
      <c r="C713" s="0" t="s">
        <v>25</v>
      </c>
      <c r="D713" s="0" t="s">
        <v>56</v>
      </c>
      <c r="E713" s="0" t="s">
        <v>57</v>
      </c>
      <c r="F713" s="0" t="n">
        <v>-42.660820007</v>
      </c>
      <c r="G713" s="0" t="n">
        <v>148.006973267</v>
      </c>
      <c r="H713" s="4" t="n">
        <v>43557</v>
      </c>
      <c r="I713" s="0" t="n">
        <v>7</v>
      </c>
      <c r="J713" s="0" t="s">
        <v>29</v>
      </c>
      <c r="K713" s="5" t="n">
        <v>0.479166666666667</v>
      </c>
      <c r="L713" s="0" t="n">
        <v>0</v>
      </c>
      <c r="M713" s="0" t="n">
        <v>5.4</v>
      </c>
      <c r="N713" s="0" t="n">
        <v>1</v>
      </c>
      <c r="O713" s="0" t="n">
        <v>2</v>
      </c>
      <c r="P713" s="0" t="s">
        <v>62</v>
      </c>
      <c r="Q713" s="0" t="s">
        <v>63</v>
      </c>
      <c r="R713" s="0" t="s">
        <v>64</v>
      </c>
      <c r="S713" s="0" t="n">
        <v>1</v>
      </c>
      <c r="T713" s="0" t="n">
        <v>0</v>
      </c>
      <c r="Z713" s="0" t="n">
        <v>1</v>
      </c>
    </row>
    <row r="714" customFormat="false" ht="12.5" hidden="false" customHeight="false" outlineLevel="0" collapsed="false">
      <c r="A714" s="0" t="n">
        <v>1743</v>
      </c>
      <c r="B714" s="0" t="s">
        <v>25</v>
      </c>
      <c r="C714" s="0" t="s">
        <v>26</v>
      </c>
      <c r="D714" s="0" t="s">
        <v>56</v>
      </c>
      <c r="E714" s="0" t="s">
        <v>57</v>
      </c>
      <c r="F714" s="0" t="n">
        <v>-42.660820007</v>
      </c>
      <c r="G714" s="0" t="n">
        <v>148.006973267</v>
      </c>
      <c r="H714" s="4" t="n">
        <v>43557</v>
      </c>
      <c r="I714" s="0" t="n">
        <v>7</v>
      </c>
      <c r="J714" s="0" t="s">
        <v>29</v>
      </c>
      <c r="K714" s="5" t="n">
        <v>0.479166666666667</v>
      </c>
      <c r="L714" s="0" t="n">
        <v>0</v>
      </c>
      <c r="M714" s="0" t="n">
        <v>5.1</v>
      </c>
      <c r="N714" s="0" t="n">
        <v>1</v>
      </c>
      <c r="O714" s="0" t="n">
        <v>1</v>
      </c>
      <c r="P714" s="0" t="s">
        <v>71</v>
      </c>
      <c r="Q714" s="0" t="s">
        <v>72</v>
      </c>
      <c r="R714" s="0" t="s">
        <v>73</v>
      </c>
      <c r="S714" s="0" t="n">
        <v>11</v>
      </c>
      <c r="T714" s="0" t="n">
        <v>0</v>
      </c>
      <c r="AA714" s="0" t="n">
        <v>2</v>
      </c>
      <c r="AB714" s="0" t="n">
        <v>5</v>
      </c>
      <c r="AC714" s="0" t="n">
        <v>2</v>
      </c>
      <c r="AD714" s="0" t="n">
        <v>1</v>
      </c>
      <c r="AF714" s="0" t="n">
        <v>1</v>
      </c>
    </row>
    <row r="715" customFormat="false" ht="12.5" hidden="false" customHeight="false" outlineLevel="0" collapsed="false">
      <c r="A715" s="0" t="n">
        <v>1744</v>
      </c>
      <c r="B715" s="0" t="s">
        <v>25</v>
      </c>
      <c r="C715" s="0" t="s">
        <v>26</v>
      </c>
      <c r="D715" s="0" t="s">
        <v>56</v>
      </c>
      <c r="E715" s="0" t="s">
        <v>57</v>
      </c>
      <c r="F715" s="0" t="n">
        <v>-42.660820007</v>
      </c>
      <c r="G715" s="0" t="n">
        <v>148.006973267</v>
      </c>
      <c r="H715" s="4" t="n">
        <v>43557</v>
      </c>
      <c r="I715" s="0" t="n">
        <v>7</v>
      </c>
      <c r="J715" s="0" t="s">
        <v>29</v>
      </c>
      <c r="K715" s="5" t="n">
        <v>0.479166666666667</v>
      </c>
      <c r="L715" s="0" t="n">
        <v>0</v>
      </c>
      <c r="M715" s="0" t="n">
        <v>5.2</v>
      </c>
      <c r="N715" s="0" t="n">
        <v>1</v>
      </c>
      <c r="O715" s="0" t="n">
        <v>1</v>
      </c>
      <c r="P715" s="0" t="s">
        <v>71</v>
      </c>
      <c r="Q715" s="0" t="s">
        <v>72</v>
      </c>
      <c r="R715" s="0" t="s">
        <v>73</v>
      </c>
      <c r="S715" s="0" t="n">
        <v>5</v>
      </c>
      <c r="T715" s="0" t="n">
        <v>0</v>
      </c>
      <c r="Z715" s="0" t="n">
        <v>1</v>
      </c>
      <c r="AB715" s="0" t="n">
        <v>2</v>
      </c>
      <c r="AC715" s="0" t="n">
        <v>2</v>
      </c>
    </row>
    <row r="716" customFormat="false" ht="12.5" hidden="false" customHeight="false" outlineLevel="0" collapsed="false">
      <c r="A716" s="0" t="n">
        <v>1745</v>
      </c>
      <c r="B716" s="0" t="s">
        <v>25</v>
      </c>
      <c r="C716" s="0" t="s">
        <v>26</v>
      </c>
      <c r="D716" s="0" t="s">
        <v>56</v>
      </c>
      <c r="E716" s="0" t="s">
        <v>57</v>
      </c>
      <c r="F716" s="0" t="n">
        <v>-42.660820007</v>
      </c>
      <c r="G716" s="0" t="n">
        <v>148.006973267</v>
      </c>
      <c r="H716" s="4" t="n">
        <v>43557</v>
      </c>
      <c r="I716" s="0" t="n">
        <v>7</v>
      </c>
      <c r="J716" s="0" t="s">
        <v>29</v>
      </c>
      <c r="K716" s="5" t="n">
        <v>0.479166666666667</v>
      </c>
      <c r="L716" s="0" t="n">
        <v>0</v>
      </c>
      <c r="M716" s="0" t="n">
        <v>5.1</v>
      </c>
      <c r="N716" s="0" t="n">
        <v>1</v>
      </c>
      <c r="O716" s="0" t="n">
        <v>1</v>
      </c>
      <c r="P716" s="0" t="s">
        <v>68</v>
      </c>
      <c r="Q716" s="0" t="s">
        <v>69</v>
      </c>
      <c r="R716" s="0" t="s">
        <v>70</v>
      </c>
      <c r="S716" s="0" t="n">
        <v>8</v>
      </c>
      <c r="T716" s="0" t="n">
        <v>0</v>
      </c>
      <c r="Z716" s="0" t="n">
        <v>1</v>
      </c>
      <c r="AC716" s="0" t="n">
        <v>2</v>
      </c>
      <c r="AD716" s="0" t="n">
        <v>5</v>
      </c>
    </row>
    <row r="717" customFormat="false" ht="12.5" hidden="false" customHeight="false" outlineLevel="0" collapsed="false">
      <c r="A717" s="0" t="n">
        <v>1746</v>
      </c>
      <c r="B717" s="0" t="s">
        <v>25</v>
      </c>
      <c r="C717" s="0" t="s">
        <v>26</v>
      </c>
      <c r="D717" s="0" t="s">
        <v>56</v>
      </c>
      <c r="E717" s="0" t="s">
        <v>57</v>
      </c>
      <c r="F717" s="0" t="n">
        <v>-42.660820007</v>
      </c>
      <c r="G717" s="0" t="n">
        <v>148.006973267</v>
      </c>
      <c r="H717" s="4" t="n">
        <v>43557</v>
      </c>
      <c r="I717" s="0" t="n">
        <v>7</v>
      </c>
      <c r="J717" s="0" t="s">
        <v>29</v>
      </c>
      <c r="K717" s="5" t="n">
        <v>0.479166666666667</v>
      </c>
      <c r="L717" s="0" t="n">
        <v>0</v>
      </c>
      <c r="M717" s="0" t="n">
        <v>5.2</v>
      </c>
      <c r="N717" s="0" t="n">
        <v>1</v>
      </c>
      <c r="O717" s="0" t="n">
        <v>1</v>
      </c>
      <c r="P717" s="0" t="s">
        <v>68</v>
      </c>
      <c r="Q717" s="0" t="s">
        <v>69</v>
      </c>
      <c r="R717" s="0" t="s">
        <v>70</v>
      </c>
      <c r="S717" s="0" t="n">
        <v>2</v>
      </c>
      <c r="T717" s="0" t="n">
        <v>0</v>
      </c>
      <c r="AD717" s="0" t="n">
        <v>2</v>
      </c>
    </row>
    <row r="718" customFormat="false" ht="12.5" hidden="false" customHeight="false" outlineLevel="0" collapsed="false">
      <c r="A718" s="0" t="n">
        <v>1747</v>
      </c>
      <c r="B718" s="0" t="s">
        <v>25</v>
      </c>
      <c r="C718" s="0" t="s">
        <v>26</v>
      </c>
      <c r="D718" s="0" t="s">
        <v>56</v>
      </c>
      <c r="E718" s="0" t="s">
        <v>57</v>
      </c>
      <c r="F718" s="0" t="n">
        <v>-42.660820007</v>
      </c>
      <c r="G718" s="0" t="n">
        <v>148.006973267</v>
      </c>
      <c r="H718" s="4" t="n">
        <v>43557</v>
      </c>
      <c r="I718" s="0" t="n">
        <v>7</v>
      </c>
      <c r="J718" s="0" t="s">
        <v>29</v>
      </c>
      <c r="K718" s="5" t="n">
        <v>0.479166666666667</v>
      </c>
      <c r="L718" s="0" t="n">
        <v>0</v>
      </c>
      <c r="M718" s="0" t="n">
        <v>5.1</v>
      </c>
      <c r="N718" s="0" t="n">
        <v>1</v>
      </c>
      <c r="O718" s="0" t="n">
        <v>1</v>
      </c>
      <c r="P718" s="0" t="s">
        <v>137</v>
      </c>
      <c r="Q718" s="0" t="s">
        <v>138</v>
      </c>
      <c r="R718" s="0" t="s">
        <v>139</v>
      </c>
      <c r="S718" s="0" t="n">
        <v>1</v>
      </c>
      <c r="T718" s="0" t="n">
        <v>0</v>
      </c>
      <c r="X718" s="0" t="n">
        <v>1</v>
      </c>
    </row>
    <row r="719" customFormat="false" ht="12.5" hidden="false" customHeight="false" outlineLevel="0" collapsed="false">
      <c r="A719" s="0" t="n">
        <v>1748</v>
      </c>
      <c r="B719" s="0" t="s">
        <v>25</v>
      </c>
      <c r="C719" s="0" t="s">
        <v>26</v>
      </c>
      <c r="D719" s="0" t="s">
        <v>56</v>
      </c>
      <c r="E719" s="0" t="s">
        <v>57</v>
      </c>
      <c r="F719" s="0" t="n">
        <v>-42.660820007</v>
      </c>
      <c r="G719" s="0" t="n">
        <v>148.006973267</v>
      </c>
      <c r="H719" s="4" t="n">
        <v>43557</v>
      </c>
      <c r="I719" s="0" t="n">
        <v>7</v>
      </c>
      <c r="J719" s="0" t="s">
        <v>29</v>
      </c>
      <c r="K719" s="5" t="n">
        <v>0.479166666666667</v>
      </c>
      <c r="L719" s="0" t="n">
        <v>0</v>
      </c>
      <c r="M719" s="0" t="n">
        <v>5.1</v>
      </c>
      <c r="N719" s="0" t="n">
        <v>1</v>
      </c>
      <c r="O719" s="0" t="n">
        <v>1</v>
      </c>
      <c r="P719" s="0" t="s">
        <v>152</v>
      </c>
      <c r="Q719" s="0" t="s">
        <v>153</v>
      </c>
      <c r="R719" s="0" t="s">
        <v>154</v>
      </c>
      <c r="S719" s="0" t="n">
        <v>1</v>
      </c>
      <c r="T719" s="0" t="n">
        <v>0</v>
      </c>
      <c r="AB719" s="0" t="n">
        <v>1</v>
      </c>
    </row>
    <row r="720" customFormat="false" ht="12.5" hidden="false" customHeight="false" outlineLevel="0" collapsed="false">
      <c r="A720" s="0" t="n">
        <v>1749</v>
      </c>
      <c r="B720" s="0" t="s">
        <v>25</v>
      </c>
      <c r="C720" s="0" t="s">
        <v>26</v>
      </c>
      <c r="D720" s="0" t="s">
        <v>56</v>
      </c>
      <c r="E720" s="0" t="s">
        <v>57</v>
      </c>
      <c r="F720" s="0" t="n">
        <v>-42.660820007</v>
      </c>
      <c r="G720" s="0" t="n">
        <v>148.006973267</v>
      </c>
      <c r="H720" s="4" t="n">
        <v>43557</v>
      </c>
      <c r="I720" s="0" t="n">
        <v>7</v>
      </c>
      <c r="J720" s="0" t="s">
        <v>29</v>
      </c>
      <c r="K720" s="5" t="n">
        <v>0.479166666666667</v>
      </c>
      <c r="L720" s="0" t="n">
        <v>0</v>
      </c>
      <c r="M720" s="0" t="n">
        <v>5.2</v>
      </c>
      <c r="N720" s="0" t="n">
        <v>1</v>
      </c>
      <c r="O720" s="0" t="n">
        <v>1</v>
      </c>
      <c r="P720" s="0" t="s">
        <v>89</v>
      </c>
      <c r="Q720" s="0" t="s">
        <v>90</v>
      </c>
      <c r="R720" s="0" t="s">
        <v>91</v>
      </c>
      <c r="S720" s="0" t="n">
        <v>1</v>
      </c>
      <c r="T720" s="0" t="n">
        <v>0</v>
      </c>
      <c r="AA720" s="0" t="n">
        <v>1</v>
      </c>
    </row>
    <row r="721" customFormat="false" ht="12.5" hidden="false" customHeight="false" outlineLevel="0" collapsed="false">
      <c r="A721" s="0" t="n">
        <v>1750</v>
      </c>
      <c r="B721" s="0" t="s">
        <v>25</v>
      </c>
      <c r="C721" s="0" t="s">
        <v>26</v>
      </c>
      <c r="D721" s="0" t="s">
        <v>56</v>
      </c>
      <c r="E721" s="0" t="s">
        <v>57</v>
      </c>
      <c r="F721" s="0" t="n">
        <v>-42.660820007</v>
      </c>
      <c r="G721" s="0" t="n">
        <v>148.006973267</v>
      </c>
      <c r="H721" s="4" t="n">
        <v>43557</v>
      </c>
      <c r="I721" s="0" t="n">
        <v>7</v>
      </c>
      <c r="J721" s="0" t="s">
        <v>29</v>
      </c>
      <c r="K721" s="5" t="n">
        <v>0.479166666666667</v>
      </c>
      <c r="L721" s="0" t="n">
        <v>0</v>
      </c>
      <c r="M721" s="0" t="n">
        <v>5.2</v>
      </c>
      <c r="N721" s="0" t="n">
        <v>2</v>
      </c>
      <c r="O721" s="0" t="n">
        <v>1</v>
      </c>
      <c r="P721" s="0" t="s">
        <v>95</v>
      </c>
      <c r="Q721" s="0" t="s">
        <v>96</v>
      </c>
      <c r="R721" s="0" t="s">
        <v>97</v>
      </c>
      <c r="S721" s="0" t="n">
        <v>135</v>
      </c>
      <c r="T721" s="0" t="n">
        <v>0</v>
      </c>
      <c r="AI721" s="0" t="n">
        <v>75</v>
      </c>
      <c r="AN721" s="0" t="n">
        <v>60</v>
      </c>
    </row>
    <row r="722" customFormat="false" ht="12.5" hidden="false" customHeight="false" outlineLevel="0" collapsed="false">
      <c r="A722" s="0" t="n">
        <v>1751</v>
      </c>
      <c r="B722" s="0" t="s">
        <v>25</v>
      </c>
      <c r="C722" s="0" t="s">
        <v>26</v>
      </c>
      <c r="D722" s="0" t="s">
        <v>56</v>
      </c>
      <c r="E722" s="0" t="s">
        <v>57</v>
      </c>
      <c r="F722" s="0" t="n">
        <v>-42.660820007</v>
      </c>
      <c r="G722" s="0" t="n">
        <v>148.006973267</v>
      </c>
      <c r="H722" s="4" t="n">
        <v>43557</v>
      </c>
      <c r="I722" s="0" t="n">
        <v>7</v>
      </c>
      <c r="J722" s="0" t="s">
        <v>29</v>
      </c>
      <c r="K722" s="5" t="n">
        <v>0.479166666666667</v>
      </c>
      <c r="L722" s="0" t="n">
        <v>0</v>
      </c>
      <c r="M722" s="0" t="n">
        <v>5.2</v>
      </c>
      <c r="N722" s="0" t="n">
        <v>2</v>
      </c>
      <c r="O722" s="0" t="n">
        <v>1</v>
      </c>
      <c r="P722" s="0" t="s">
        <v>101</v>
      </c>
      <c r="Q722" s="0" t="s">
        <v>102</v>
      </c>
      <c r="R722" s="0" t="s">
        <v>103</v>
      </c>
      <c r="S722" s="0" t="n">
        <v>14</v>
      </c>
      <c r="T722" s="0" t="n">
        <v>0</v>
      </c>
      <c r="AB722" s="0" t="n">
        <v>1</v>
      </c>
      <c r="AG722" s="0" t="n">
        <v>1</v>
      </c>
      <c r="AK722" s="0" t="n">
        <v>1</v>
      </c>
      <c r="AL722" s="0" t="n">
        <v>1</v>
      </c>
      <c r="AM722" s="0" t="n">
        <v>1</v>
      </c>
      <c r="AP722" s="0" t="n">
        <v>1</v>
      </c>
      <c r="AS722" s="0" t="n">
        <v>2</v>
      </c>
      <c r="AT722" s="0" t="n">
        <v>1</v>
      </c>
      <c r="AU722" s="0" t="n">
        <v>2</v>
      </c>
      <c r="AV722" s="0" t="n">
        <v>1</v>
      </c>
      <c r="AX722" s="0" t="n">
        <v>1</v>
      </c>
      <c r="AY722" s="0" t="n">
        <v>1</v>
      </c>
    </row>
    <row r="723" customFormat="false" ht="12.5" hidden="false" customHeight="false" outlineLevel="0" collapsed="false">
      <c r="A723" s="0" t="n">
        <v>1752</v>
      </c>
      <c r="B723" s="0" t="s">
        <v>25</v>
      </c>
      <c r="C723" s="0" t="s">
        <v>26</v>
      </c>
      <c r="D723" s="0" t="s">
        <v>56</v>
      </c>
      <c r="E723" s="0" t="s">
        <v>57</v>
      </c>
      <c r="F723" s="0" t="n">
        <v>-42.660820007</v>
      </c>
      <c r="G723" s="0" t="n">
        <v>148.006973267</v>
      </c>
      <c r="H723" s="4" t="n">
        <v>43557</v>
      </c>
      <c r="I723" s="0" t="n">
        <v>7</v>
      </c>
      <c r="J723" s="0" t="s">
        <v>29</v>
      </c>
      <c r="K723" s="5" t="n">
        <v>0.479166666666667</v>
      </c>
      <c r="L723" s="0" t="n">
        <v>0</v>
      </c>
      <c r="M723" s="0" t="n">
        <v>5.1</v>
      </c>
      <c r="N723" s="0" t="n">
        <v>2</v>
      </c>
      <c r="O723" s="0" t="n">
        <v>1</v>
      </c>
      <c r="P723" s="0" t="s">
        <v>95</v>
      </c>
      <c r="Q723" s="0" t="s">
        <v>96</v>
      </c>
      <c r="R723" s="0" t="s">
        <v>97</v>
      </c>
      <c r="S723" s="0" t="n">
        <v>60</v>
      </c>
      <c r="T723" s="0" t="n">
        <v>0</v>
      </c>
      <c r="AI723" s="0" t="n">
        <v>30</v>
      </c>
      <c r="AN723" s="0" t="n">
        <v>30</v>
      </c>
    </row>
    <row r="724" customFormat="false" ht="12.5" hidden="false" customHeight="false" outlineLevel="0" collapsed="false">
      <c r="A724" s="0" t="n">
        <v>1753</v>
      </c>
      <c r="B724" s="0" t="s">
        <v>25</v>
      </c>
      <c r="C724" s="0" t="s">
        <v>26</v>
      </c>
      <c r="D724" s="0" t="s">
        <v>56</v>
      </c>
      <c r="E724" s="0" t="s">
        <v>57</v>
      </c>
      <c r="F724" s="0" t="n">
        <v>-42.660820007</v>
      </c>
      <c r="G724" s="0" t="n">
        <v>148.006973267</v>
      </c>
      <c r="H724" s="4" t="n">
        <v>43557</v>
      </c>
      <c r="I724" s="0" t="n">
        <v>7</v>
      </c>
      <c r="J724" s="0" t="s">
        <v>29</v>
      </c>
      <c r="K724" s="5" t="n">
        <v>0.479166666666667</v>
      </c>
      <c r="L724" s="0" t="n">
        <v>0</v>
      </c>
      <c r="M724" s="0" t="n">
        <v>5.1</v>
      </c>
      <c r="N724" s="0" t="n">
        <v>2</v>
      </c>
      <c r="O724" s="0" t="n">
        <v>1</v>
      </c>
      <c r="P724" s="0" t="s">
        <v>101</v>
      </c>
      <c r="Q724" s="0" t="s">
        <v>102</v>
      </c>
      <c r="R724" s="0" t="s">
        <v>103</v>
      </c>
      <c r="S724" s="0" t="n">
        <v>14</v>
      </c>
      <c r="T724" s="0" t="n">
        <v>0</v>
      </c>
      <c r="AJ724" s="0" t="n">
        <v>1</v>
      </c>
      <c r="AK724" s="0" t="n">
        <v>1</v>
      </c>
      <c r="AM724" s="0" t="n">
        <v>2</v>
      </c>
      <c r="AP724" s="0" t="n">
        <v>1</v>
      </c>
      <c r="AQ724" s="0" t="n">
        <v>1</v>
      </c>
      <c r="AT724" s="0" t="n">
        <v>4</v>
      </c>
      <c r="AU724" s="0" t="n">
        <v>1</v>
      </c>
      <c r="AV724" s="0" t="n">
        <v>1</v>
      </c>
      <c r="AX724" s="0" t="n">
        <v>2</v>
      </c>
    </row>
    <row r="725" customFormat="false" ht="12.5" hidden="false" customHeight="false" outlineLevel="0" collapsed="false">
      <c r="A725" s="0" t="n">
        <v>1754</v>
      </c>
      <c r="B725" s="0" t="s">
        <v>25</v>
      </c>
      <c r="C725" s="0" t="s">
        <v>26</v>
      </c>
      <c r="D725" s="0" t="s">
        <v>56</v>
      </c>
      <c r="E725" s="0" t="s">
        <v>57</v>
      </c>
      <c r="F725" s="0" t="n">
        <v>-42.660820007</v>
      </c>
      <c r="G725" s="0" t="n">
        <v>148.006973267</v>
      </c>
      <c r="H725" s="4" t="n">
        <v>43557</v>
      </c>
      <c r="I725" s="0" t="n">
        <v>7</v>
      </c>
      <c r="J725" s="0" t="s">
        <v>29</v>
      </c>
      <c r="K725" s="5" t="n">
        <v>0.479166666666667</v>
      </c>
      <c r="L725" s="0" t="n">
        <v>0</v>
      </c>
      <c r="M725" s="0" t="n">
        <v>5.4</v>
      </c>
      <c r="N725" s="0" t="n">
        <v>1</v>
      </c>
      <c r="O725" s="0" t="n">
        <v>1</v>
      </c>
      <c r="P725" s="0" t="s">
        <v>89</v>
      </c>
      <c r="Q725" s="0" t="s">
        <v>90</v>
      </c>
      <c r="R725" s="0" t="s">
        <v>91</v>
      </c>
      <c r="S725" s="0" t="n">
        <v>1</v>
      </c>
      <c r="T725" s="0" t="n">
        <v>0</v>
      </c>
      <c r="AB725" s="0" t="n">
        <v>1</v>
      </c>
    </row>
    <row r="726" customFormat="false" ht="12.5" hidden="false" customHeight="false" outlineLevel="0" collapsed="false">
      <c r="A726" s="0" t="n">
        <v>1755</v>
      </c>
      <c r="B726" s="0" t="s">
        <v>25</v>
      </c>
      <c r="C726" s="0" t="s">
        <v>26</v>
      </c>
      <c r="D726" s="0" t="s">
        <v>56</v>
      </c>
      <c r="E726" s="0" t="s">
        <v>57</v>
      </c>
      <c r="F726" s="0" t="n">
        <v>-42.660820007</v>
      </c>
      <c r="G726" s="0" t="n">
        <v>148.006973267</v>
      </c>
      <c r="H726" s="4" t="n">
        <v>43557</v>
      </c>
      <c r="I726" s="0" t="n">
        <v>7</v>
      </c>
      <c r="J726" s="0" t="s">
        <v>29</v>
      </c>
      <c r="K726" s="5" t="n">
        <v>0.479166666666667</v>
      </c>
      <c r="L726" s="0" t="n">
        <v>0</v>
      </c>
      <c r="M726" s="0" t="n">
        <v>5.4</v>
      </c>
      <c r="N726" s="0" t="n">
        <v>1</v>
      </c>
      <c r="O726" s="0" t="n">
        <v>1</v>
      </c>
      <c r="P726" s="0" t="s">
        <v>71</v>
      </c>
      <c r="Q726" s="0" t="s">
        <v>72</v>
      </c>
      <c r="R726" s="0" t="s">
        <v>73</v>
      </c>
      <c r="S726" s="0" t="n">
        <v>9</v>
      </c>
      <c r="T726" s="0" t="n">
        <v>0</v>
      </c>
      <c r="AB726" s="0" t="n">
        <v>1</v>
      </c>
      <c r="AC726" s="0" t="n">
        <v>3</v>
      </c>
      <c r="AD726" s="0" t="n">
        <v>4</v>
      </c>
      <c r="AF726" s="0" t="n">
        <v>1</v>
      </c>
    </row>
    <row r="727" customFormat="false" ht="12.5" hidden="false" customHeight="false" outlineLevel="0" collapsed="false">
      <c r="A727" s="0" t="n">
        <v>1756</v>
      </c>
      <c r="B727" s="0" t="s">
        <v>25</v>
      </c>
      <c r="C727" s="0" t="s">
        <v>26</v>
      </c>
      <c r="D727" s="0" t="s">
        <v>56</v>
      </c>
      <c r="E727" s="0" t="s">
        <v>57</v>
      </c>
      <c r="F727" s="0" t="n">
        <v>-42.660820007</v>
      </c>
      <c r="G727" s="0" t="n">
        <v>148.006973267</v>
      </c>
      <c r="H727" s="4" t="n">
        <v>43557</v>
      </c>
      <c r="I727" s="0" t="n">
        <v>7</v>
      </c>
      <c r="J727" s="0" t="s">
        <v>29</v>
      </c>
      <c r="K727" s="5" t="n">
        <v>0.479166666666667</v>
      </c>
      <c r="L727" s="0" t="n">
        <v>0</v>
      </c>
      <c r="M727" s="0" t="n">
        <v>5.3</v>
      </c>
      <c r="N727" s="0" t="n">
        <v>1</v>
      </c>
      <c r="O727" s="0" t="n">
        <v>1</v>
      </c>
      <c r="P727" s="0" t="s">
        <v>71</v>
      </c>
      <c r="Q727" s="0" t="s">
        <v>72</v>
      </c>
      <c r="R727" s="0" t="s">
        <v>73</v>
      </c>
      <c r="S727" s="0" t="n">
        <v>3</v>
      </c>
      <c r="T727" s="0" t="n">
        <v>0</v>
      </c>
      <c r="AC727" s="0" t="n">
        <v>2</v>
      </c>
      <c r="AD727" s="0" t="n">
        <v>1</v>
      </c>
    </row>
    <row r="728" customFormat="false" ht="12.5" hidden="false" customHeight="false" outlineLevel="0" collapsed="false">
      <c r="A728" s="0" t="n">
        <v>1757</v>
      </c>
      <c r="B728" s="0" t="s">
        <v>25</v>
      </c>
      <c r="C728" s="0" t="s">
        <v>26</v>
      </c>
      <c r="D728" s="0" t="s">
        <v>56</v>
      </c>
      <c r="E728" s="0" t="s">
        <v>57</v>
      </c>
      <c r="F728" s="0" t="n">
        <v>-42.660820007</v>
      </c>
      <c r="G728" s="0" t="n">
        <v>148.006973267</v>
      </c>
      <c r="H728" s="4" t="n">
        <v>43557</v>
      </c>
      <c r="I728" s="0" t="n">
        <v>7</v>
      </c>
      <c r="J728" s="0" t="s">
        <v>29</v>
      </c>
      <c r="K728" s="5" t="n">
        <v>0.479166666666667</v>
      </c>
      <c r="L728" s="0" t="n">
        <v>0</v>
      </c>
      <c r="M728" s="0" t="n">
        <v>5.4</v>
      </c>
      <c r="N728" s="0" t="n">
        <v>1</v>
      </c>
      <c r="O728" s="0" t="n">
        <v>1</v>
      </c>
      <c r="P728" s="0" t="s">
        <v>68</v>
      </c>
      <c r="Q728" s="0" t="s">
        <v>69</v>
      </c>
      <c r="R728" s="0" t="s">
        <v>70</v>
      </c>
      <c r="S728" s="0" t="n">
        <v>5</v>
      </c>
      <c r="T728" s="0" t="n">
        <v>0</v>
      </c>
      <c r="AB728" s="0" t="n">
        <v>1</v>
      </c>
      <c r="AC728" s="0" t="n">
        <v>1</v>
      </c>
      <c r="AD728" s="0" t="n">
        <v>2</v>
      </c>
      <c r="AE728" s="0" t="n">
        <v>1</v>
      </c>
    </row>
    <row r="729" customFormat="false" ht="12.5" hidden="false" customHeight="false" outlineLevel="0" collapsed="false">
      <c r="A729" s="0" t="n">
        <v>1758</v>
      </c>
      <c r="B729" s="0" t="s">
        <v>25</v>
      </c>
      <c r="C729" s="0" t="s">
        <v>26</v>
      </c>
      <c r="D729" s="0" t="s">
        <v>56</v>
      </c>
      <c r="E729" s="0" t="s">
        <v>57</v>
      </c>
      <c r="F729" s="0" t="n">
        <v>-42.660820007</v>
      </c>
      <c r="G729" s="0" t="n">
        <v>148.006973267</v>
      </c>
      <c r="H729" s="4" t="n">
        <v>43557</v>
      </c>
      <c r="I729" s="0" t="n">
        <v>7</v>
      </c>
      <c r="J729" s="0" t="s">
        <v>29</v>
      </c>
      <c r="K729" s="5" t="n">
        <v>0.479166666666667</v>
      </c>
      <c r="L729" s="0" t="n">
        <v>0</v>
      </c>
      <c r="M729" s="0" t="n">
        <v>5.3</v>
      </c>
      <c r="N729" s="0" t="n">
        <v>1</v>
      </c>
      <c r="O729" s="0" t="n">
        <v>1</v>
      </c>
      <c r="P729" s="0" t="s">
        <v>68</v>
      </c>
      <c r="Q729" s="0" t="s">
        <v>69</v>
      </c>
      <c r="R729" s="0" t="s">
        <v>70</v>
      </c>
      <c r="S729" s="0" t="n">
        <v>4</v>
      </c>
      <c r="T729" s="0" t="n">
        <v>0</v>
      </c>
      <c r="AC729" s="0" t="n">
        <v>2</v>
      </c>
      <c r="AD729" s="0" t="n">
        <v>1</v>
      </c>
      <c r="AE729" s="0" t="n">
        <v>1</v>
      </c>
    </row>
    <row r="730" customFormat="false" ht="12.5" hidden="false" customHeight="false" outlineLevel="0" collapsed="false">
      <c r="A730" s="0" t="n">
        <v>1759</v>
      </c>
      <c r="B730" s="0" t="s">
        <v>25</v>
      </c>
      <c r="C730" s="0" t="s">
        <v>26</v>
      </c>
      <c r="D730" s="0" t="s">
        <v>56</v>
      </c>
      <c r="E730" s="0" t="s">
        <v>57</v>
      </c>
      <c r="F730" s="0" t="n">
        <v>-42.660820007</v>
      </c>
      <c r="G730" s="0" t="n">
        <v>148.006973267</v>
      </c>
      <c r="H730" s="4" t="n">
        <v>43557</v>
      </c>
      <c r="I730" s="0" t="n">
        <v>7</v>
      </c>
      <c r="J730" s="0" t="s">
        <v>29</v>
      </c>
      <c r="K730" s="5" t="n">
        <v>0.479166666666667</v>
      </c>
      <c r="L730" s="0" t="n">
        <v>0</v>
      </c>
      <c r="M730" s="0" t="n">
        <v>5.4</v>
      </c>
      <c r="N730" s="0" t="n">
        <v>1</v>
      </c>
      <c r="O730" s="0" t="n">
        <v>1</v>
      </c>
      <c r="P730" s="0" t="s">
        <v>137</v>
      </c>
      <c r="Q730" s="0" t="s">
        <v>138</v>
      </c>
      <c r="R730" s="0" t="s">
        <v>139</v>
      </c>
      <c r="S730" s="0" t="n">
        <v>1</v>
      </c>
      <c r="T730" s="0" t="n">
        <v>0</v>
      </c>
      <c r="Y730" s="0" t="n">
        <v>1</v>
      </c>
    </row>
    <row r="731" customFormat="false" ht="12.5" hidden="false" customHeight="false" outlineLevel="0" collapsed="false">
      <c r="A731" s="0" t="n">
        <v>1760</v>
      </c>
      <c r="B731" s="0" t="s">
        <v>25</v>
      </c>
      <c r="C731" s="0" t="s">
        <v>26</v>
      </c>
      <c r="D731" s="0" t="s">
        <v>56</v>
      </c>
      <c r="E731" s="0" t="s">
        <v>57</v>
      </c>
      <c r="F731" s="0" t="n">
        <v>-42.660820007</v>
      </c>
      <c r="G731" s="0" t="n">
        <v>148.006973267</v>
      </c>
      <c r="H731" s="4" t="n">
        <v>43557</v>
      </c>
      <c r="I731" s="0" t="n">
        <v>7</v>
      </c>
      <c r="J731" s="0" t="s">
        <v>29</v>
      </c>
      <c r="K731" s="5" t="n">
        <v>0.479166666666667</v>
      </c>
      <c r="L731" s="0" t="n">
        <v>0</v>
      </c>
      <c r="M731" s="0" t="n">
        <v>5.4</v>
      </c>
      <c r="N731" s="0" t="n">
        <v>1</v>
      </c>
      <c r="O731" s="0" t="n">
        <v>1</v>
      </c>
      <c r="P731" s="0" t="s">
        <v>77</v>
      </c>
      <c r="Q731" s="0" t="s">
        <v>78</v>
      </c>
      <c r="R731" s="0" t="s">
        <v>79</v>
      </c>
      <c r="S731" s="0" t="n">
        <v>1</v>
      </c>
      <c r="T731" s="0" t="n">
        <v>0</v>
      </c>
      <c r="Z731" s="0" t="n">
        <v>1</v>
      </c>
    </row>
    <row r="732" customFormat="false" ht="12.5" hidden="false" customHeight="false" outlineLevel="0" collapsed="false">
      <c r="A732" s="0" t="n">
        <v>1761</v>
      </c>
      <c r="B732" s="0" t="s">
        <v>25</v>
      </c>
      <c r="C732" s="0" t="s">
        <v>26</v>
      </c>
      <c r="D732" s="0" t="s">
        <v>56</v>
      </c>
      <c r="E732" s="0" t="s">
        <v>57</v>
      </c>
      <c r="F732" s="0" t="n">
        <v>-42.660820007</v>
      </c>
      <c r="G732" s="0" t="n">
        <v>148.006973267</v>
      </c>
      <c r="H732" s="4" t="n">
        <v>43557</v>
      </c>
      <c r="I732" s="0" t="n">
        <v>7</v>
      </c>
      <c r="J732" s="0" t="s">
        <v>29</v>
      </c>
      <c r="K732" s="5" t="n">
        <v>0.479166666666667</v>
      </c>
      <c r="L732" s="0" t="n">
        <v>0</v>
      </c>
      <c r="M732" s="0" t="n">
        <v>5.3</v>
      </c>
      <c r="N732" s="0" t="n">
        <v>1</v>
      </c>
      <c r="O732" s="0" t="n">
        <v>1</v>
      </c>
      <c r="P732" s="0" t="s">
        <v>232</v>
      </c>
      <c r="Q732" s="0" t="s">
        <v>233</v>
      </c>
      <c r="R732" s="0" t="s">
        <v>234</v>
      </c>
      <c r="S732" s="0" t="n">
        <v>1</v>
      </c>
      <c r="T732" s="0" t="n">
        <v>0</v>
      </c>
      <c r="AB732" s="0" t="n">
        <v>1</v>
      </c>
    </row>
    <row r="733" customFormat="false" ht="12.5" hidden="false" customHeight="false" outlineLevel="0" collapsed="false">
      <c r="A733" s="0" t="n">
        <v>1762</v>
      </c>
      <c r="B733" s="0" t="s">
        <v>25</v>
      </c>
      <c r="C733" s="0" t="s">
        <v>26</v>
      </c>
      <c r="D733" s="0" t="s">
        <v>56</v>
      </c>
      <c r="E733" s="0" t="s">
        <v>57</v>
      </c>
      <c r="F733" s="0" t="n">
        <v>-42.660820007</v>
      </c>
      <c r="G733" s="0" t="n">
        <v>148.006973267</v>
      </c>
      <c r="H733" s="4" t="n">
        <v>43557</v>
      </c>
      <c r="I733" s="0" t="n">
        <v>7</v>
      </c>
      <c r="J733" s="0" t="s">
        <v>29</v>
      </c>
      <c r="K733" s="5" t="n">
        <v>0.479166666666667</v>
      </c>
      <c r="L733" s="0" t="n">
        <v>0</v>
      </c>
      <c r="M733" s="0" t="n">
        <v>5.3</v>
      </c>
      <c r="N733" s="0" t="n">
        <v>1</v>
      </c>
      <c r="O733" s="0" t="n">
        <v>1</v>
      </c>
      <c r="P733" s="0" t="s">
        <v>74</v>
      </c>
      <c r="Q733" s="0" t="s">
        <v>75</v>
      </c>
      <c r="R733" s="0" t="s">
        <v>76</v>
      </c>
      <c r="S733" s="0" t="n">
        <v>1</v>
      </c>
      <c r="T733" s="0" t="n">
        <v>0</v>
      </c>
      <c r="AJ733" s="0" t="n">
        <v>1</v>
      </c>
    </row>
    <row r="734" customFormat="false" ht="12.5" hidden="false" customHeight="false" outlineLevel="0" collapsed="false">
      <c r="A734" s="0" t="n">
        <v>1763</v>
      </c>
      <c r="B734" s="0" t="s">
        <v>25</v>
      </c>
      <c r="C734" s="0" t="s">
        <v>26</v>
      </c>
      <c r="D734" s="0" t="s">
        <v>56</v>
      </c>
      <c r="E734" s="0" t="s">
        <v>57</v>
      </c>
      <c r="F734" s="0" t="n">
        <v>-42.660820007</v>
      </c>
      <c r="G734" s="0" t="n">
        <v>148.006973267</v>
      </c>
      <c r="H734" s="4" t="n">
        <v>43557</v>
      </c>
      <c r="I734" s="0" t="n">
        <v>7</v>
      </c>
      <c r="J734" s="0" t="s">
        <v>29</v>
      </c>
      <c r="K734" s="5" t="n">
        <v>0.479166666666667</v>
      </c>
      <c r="L734" s="0" t="n">
        <v>0</v>
      </c>
      <c r="M734" s="0" t="n">
        <v>5.3</v>
      </c>
      <c r="N734" s="0" t="n">
        <v>1</v>
      </c>
      <c r="O734" s="0" t="n">
        <v>1</v>
      </c>
      <c r="P734" s="0" t="s">
        <v>77</v>
      </c>
      <c r="Q734" s="0" t="s">
        <v>78</v>
      </c>
      <c r="R734" s="0" t="s">
        <v>79</v>
      </c>
      <c r="S734" s="0" t="n">
        <v>1</v>
      </c>
      <c r="T734" s="0" t="n">
        <v>0</v>
      </c>
      <c r="X734" s="0" t="n">
        <v>1</v>
      </c>
    </row>
    <row r="735" customFormat="false" ht="12.5" hidden="false" customHeight="false" outlineLevel="0" collapsed="false">
      <c r="A735" s="0" t="n">
        <v>1764</v>
      </c>
      <c r="B735" s="0" t="s">
        <v>25</v>
      </c>
      <c r="C735" s="0" t="s">
        <v>26</v>
      </c>
      <c r="D735" s="0" t="s">
        <v>56</v>
      </c>
      <c r="E735" s="0" t="s">
        <v>57</v>
      </c>
      <c r="F735" s="0" t="n">
        <v>-42.660820007</v>
      </c>
      <c r="G735" s="0" t="n">
        <v>148.006973267</v>
      </c>
      <c r="H735" s="4" t="n">
        <v>43557</v>
      </c>
      <c r="I735" s="0" t="n">
        <v>7</v>
      </c>
      <c r="J735" s="0" t="s">
        <v>29</v>
      </c>
      <c r="K735" s="5" t="n">
        <v>0.479166666666667</v>
      </c>
      <c r="L735" s="0" t="n">
        <v>0</v>
      </c>
      <c r="M735" s="0" t="n">
        <v>5.3</v>
      </c>
      <c r="N735" s="0" t="n">
        <v>2</v>
      </c>
      <c r="O735" s="0" t="n">
        <v>1</v>
      </c>
      <c r="P735" s="0" t="s">
        <v>95</v>
      </c>
      <c r="Q735" s="0" t="s">
        <v>96</v>
      </c>
      <c r="R735" s="0" t="s">
        <v>97</v>
      </c>
      <c r="S735" s="0" t="n">
        <v>70</v>
      </c>
      <c r="T735" s="0" t="n">
        <v>0</v>
      </c>
      <c r="AH735" s="0" t="n">
        <v>45</v>
      </c>
      <c r="AI735" s="0" t="n">
        <v>25</v>
      </c>
    </row>
    <row r="736" customFormat="false" ht="12.5" hidden="false" customHeight="false" outlineLevel="0" collapsed="false">
      <c r="A736" s="0" t="n">
        <v>1765</v>
      </c>
      <c r="B736" s="0" t="s">
        <v>25</v>
      </c>
      <c r="C736" s="0" t="s">
        <v>26</v>
      </c>
      <c r="D736" s="0" t="s">
        <v>56</v>
      </c>
      <c r="E736" s="0" t="s">
        <v>57</v>
      </c>
      <c r="F736" s="0" t="n">
        <v>-42.660820007</v>
      </c>
      <c r="G736" s="0" t="n">
        <v>148.006973267</v>
      </c>
      <c r="H736" s="4" t="n">
        <v>43557</v>
      </c>
      <c r="I736" s="0" t="n">
        <v>7</v>
      </c>
      <c r="J736" s="0" t="s">
        <v>29</v>
      </c>
      <c r="K736" s="5" t="n">
        <v>0.479166666666667</v>
      </c>
      <c r="L736" s="0" t="n">
        <v>0</v>
      </c>
      <c r="M736" s="0" t="n">
        <v>5.3</v>
      </c>
      <c r="N736" s="0" t="n">
        <v>2</v>
      </c>
      <c r="O736" s="0" t="n">
        <v>1</v>
      </c>
      <c r="P736" s="0" t="s">
        <v>101</v>
      </c>
      <c r="Q736" s="0" t="s">
        <v>102</v>
      </c>
      <c r="R736" s="0" t="s">
        <v>103</v>
      </c>
      <c r="S736" s="0" t="n">
        <v>35</v>
      </c>
      <c r="T736" s="0" t="n">
        <v>20</v>
      </c>
      <c r="AJ736" s="0" t="n">
        <v>1</v>
      </c>
      <c r="AM736" s="0" t="n">
        <v>2</v>
      </c>
      <c r="AO736" s="0" t="n">
        <v>4</v>
      </c>
      <c r="AQ736" s="0" t="n">
        <v>2</v>
      </c>
      <c r="AS736" s="0" t="n">
        <v>2</v>
      </c>
      <c r="AW736" s="0" t="n">
        <v>1</v>
      </c>
      <c r="AX736" s="0" t="n">
        <v>3</v>
      </c>
    </row>
    <row r="737" customFormat="false" ht="12.5" hidden="false" customHeight="false" outlineLevel="0" collapsed="false">
      <c r="A737" s="0" t="n">
        <v>1766</v>
      </c>
      <c r="B737" s="0" t="s">
        <v>25</v>
      </c>
      <c r="C737" s="0" t="s">
        <v>26</v>
      </c>
      <c r="D737" s="0" t="s">
        <v>56</v>
      </c>
      <c r="E737" s="0" t="s">
        <v>57</v>
      </c>
      <c r="F737" s="0" t="n">
        <v>-42.660820007</v>
      </c>
      <c r="G737" s="0" t="n">
        <v>148.006973267</v>
      </c>
      <c r="H737" s="4" t="n">
        <v>43557</v>
      </c>
      <c r="I737" s="0" t="n">
        <v>7</v>
      </c>
      <c r="J737" s="0" t="s">
        <v>29</v>
      </c>
      <c r="K737" s="5" t="n">
        <v>0.479166666666667</v>
      </c>
      <c r="L737" s="0" t="n">
        <v>0</v>
      </c>
      <c r="M737" s="0" t="n">
        <v>5.3</v>
      </c>
      <c r="N737" s="0" t="n">
        <v>2</v>
      </c>
      <c r="O737" s="0" t="n">
        <v>1</v>
      </c>
      <c r="P737" s="0" t="s">
        <v>98</v>
      </c>
      <c r="Q737" s="0" t="s">
        <v>99</v>
      </c>
      <c r="R737" s="0" t="s">
        <v>100</v>
      </c>
      <c r="S737" s="0" t="n">
        <v>15</v>
      </c>
      <c r="T737" s="0" t="n">
        <v>15</v>
      </c>
    </row>
    <row r="738" customFormat="false" ht="12.5" hidden="false" customHeight="false" outlineLevel="0" collapsed="false">
      <c r="A738" s="0" t="n">
        <v>1767</v>
      </c>
      <c r="B738" s="0" t="s">
        <v>25</v>
      </c>
      <c r="C738" s="0" t="s">
        <v>26</v>
      </c>
      <c r="D738" s="0" t="s">
        <v>56</v>
      </c>
      <c r="E738" s="0" t="s">
        <v>57</v>
      </c>
      <c r="F738" s="0" t="n">
        <v>-42.660820007</v>
      </c>
      <c r="G738" s="0" t="n">
        <v>148.006973267</v>
      </c>
      <c r="H738" s="4" t="n">
        <v>43557</v>
      </c>
      <c r="I738" s="0" t="n">
        <v>7</v>
      </c>
      <c r="J738" s="0" t="s">
        <v>29</v>
      </c>
      <c r="K738" s="5" t="n">
        <v>0.479166666666667</v>
      </c>
      <c r="L738" s="0" t="n">
        <v>0</v>
      </c>
      <c r="M738" s="0" t="n">
        <v>5.3</v>
      </c>
      <c r="N738" s="0" t="n">
        <v>2</v>
      </c>
      <c r="O738" s="0" t="n">
        <v>1</v>
      </c>
      <c r="P738" s="0" t="s">
        <v>244</v>
      </c>
      <c r="Q738" s="0" t="s">
        <v>245</v>
      </c>
      <c r="R738" s="0" t="s">
        <v>246</v>
      </c>
      <c r="S738" s="0" t="n">
        <v>1</v>
      </c>
      <c r="T738" s="0" t="n">
        <v>0</v>
      </c>
      <c r="AS738" s="0" t="n">
        <v>1</v>
      </c>
    </row>
    <row r="739" customFormat="false" ht="12.5" hidden="false" customHeight="false" outlineLevel="0" collapsed="false">
      <c r="A739" s="0" t="n">
        <v>1768</v>
      </c>
      <c r="B739" s="0" t="s">
        <v>25</v>
      </c>
      <c r="C739" s="0" t="s">
        <v>26</v>
      </c>
      <c r="D739" s="0" t="s">
        <v>56</v>
      </c>
      <c r="E739" s="0" t="s">
        <v>57</v>
      </c>
      <c r="F739" s="0" t="n">
        <v>-42.660820007</v>
      </c>
      <c r="G739" s="0" t="n">
        <v>148.006973267</v>
      </c>
      <c r="H739" s="4" t="n">
        <v>43557</v>
      </c>
      <c r="I739" s="0" t="n">
        <v>7</v>
      </c>
      <c r="J739" s="0" t="s">
        <v>29</v>
      </c>
      <c r="K739" s="5" t="n">
        <v>0.479166666666667</v>
      </c>
      <c r="L739" s="0" t="n">
        <v>0</v>
      </c>
      <c r="M739" s="0" t="n">
        <v>5.3</v>
      </c>
      <c r="N739" s="0" t="n">
        <v>2</v>
      </c>
      <c r="O739" s="0" t="n">
        <v>1</v>
      </c>
      <c r="P739" s="0" t="s">
        <v>109</v>
      </c>
      <c r="Q739" s="0" t="s">
        <v>110</v>
      </c>
      <c r="R739" s="0" t="s">
        <v>111</v>
      </c>
      <c r="S739" s="0" t="n">
        <v>1</v>
      </c>
      <c r="T739" s="0" t="n">
        <v>0</v>
      </c>
      <c r="AI739" s="0" t="n">
        <v>1</v>
      </c>
    </row>
    <row r="740" customFormat="false" ht="12.5" hidden="false" customHeight="false" outlineLevel="0" collapsed="false">
      <c r="A740" s="0" t="n">
        <v>1769</v>
      </c>
      <c r="B740" s="0" t="s">
        <v>25</v>
      </c>
      <c r="C740" s="0" t="s">
        <v>26</v>
      </c>
      <c r="D740" s="0" t="s">
        <v>56</v>
      </c>
      <c r="E740" s="0" t="s">
        <v>57</v>
      </c>
      <c r="F740" s="0" t="n">
        <v>-42.660820007</v>
      </c>
      <c r="G740" s="0" t="n">
        <v>148.006973267</v>
      </c>
      <c r="H740" s="4" t="n">
        <v>43557</v>
      </c>
      <c r="I740" s="0" t="n">
        <v>7</v>
      </c>
      <c r="J740" s="0" t="s">
        <v>29</v>
      </c>
      <c r="K740" s="5" t="n">
        <v>0.479166666666667</v>
      </c>
      <c r="L740" s="0" t="n">
        <v>0</v>
      </c>
      <c r="M740" s="0" t="n">
        <v>5.4</v>
      </c>
      <c r="N740" s="0" t="n">
        <v>2</v>
      </c>
      <c r="O740" s="0" t="n">
        <v>1</v>
      </c>
      <c r="P740" s="0" t="s">
        <v>95</v>
      </c>
      <c r="Q740" s="0" t="s">
        <v>96</v>
      </c>
      <c r="R740" s="0" t="s">
        <v>97</v>
      </c>
      <c r="S740" s="0" t="n">
        <v>59</v>
      </c>
      <c r="T740" s="0" t="n">
        <v>0</v>
      </c>
      <c r="AI740" s="0" t="n">
        <v>25</v>
      </c>
      <c r="AN740" s="0" t="n">
        <v>34</v>
      </c>
    </row>
    <row r="741" customFormat="false" ht="12.5" hidden="false" customHeight="false" outlineLevel="0" collapsed="false">
      <c r="A741" s="0" t="n">
        <v>1770</v>
      </c>
      <c r="B741" s="0" t="s">
        <v>25</v>
      </c>
      <c r="C741" s="0" t="s">
        <v>26</v>
      </c>
      <c r="D741" s="0" t="s">
        <v>56</v>
      </c>
      <c r="E741" s="0" t="s">
        <v>57</v>
      </c>
      <c r="F741" s="0" t="n">
        <v>-42.660820007</v>
      </c>
      <c r="G741" s="0" t="n">
        <v>148.006973267</v>
      </c>
      <c r="H741" s="4" t="n">
        <v>43557</v>
      </c>
      <c r="I741" s="0" t="n">
        <v>7</v>
      </c>
      <c r="J741" s="0" t="s">
        <v>29</v>
      </c>
      <c r="K741" s="5" t="n">
        <v>0.479166666666667</v>
      </c>
      <c r="L741" s="0" t="n">
        <v>0</v>
      </c>
      <c r="M741" s="0" t="n">
        <v>5.4</v>
      </c>
      <c r="N741" s="0" t="n">
        <v>2</v>
      </c>
      <c r="O741" s="0" t="n">
        <v>1</v>
      </c>
      <c r="P741" s="0" t="s">
        <v>101</v>
      </c>
      <c r="Q741" s="0" t="s">
        <v>102</v>
      </c>
      <c r="R741" s="0" t="s">
        <v>103</v>
      </c>
      <c r="S741" s="0" t="n">
        <v>30</v>
      </c>
      <c r="T741" s="0" t="n">
        <v>16</v>
      </c>
      <c r="AJ741" s="0" t="n">
        <v>1</v>
      </c>
      <c r="AK741" s="0" t="n">
        <v>1</v>
      </c>
      <c r="AL741" s="0" t="n">
        <v>3</v>
      </c>
      <c r="AM741" s="0" t="n">
        <v>1</v>
      </c>
      <c r="AO741" s="0" t="n">
        <v>1</v>
      </c>
      <c r="AQ741" s="0" t="n">
        <v>2</v>
      </c>
      <c r="AR741" s="0" t="n">
        <v>2</v>
      </c>
      <c r="AS741" s="0" t="n">
        <v>3</v>
      </c>
    </row>
    <row r="742" customFormat="false" ht="12.5" hidden="false" customHeight="false" outlineLevel="0" collapsed="false">
      <c r="A742" s="0" t="n">
        <v>1771</v>
      </c>
      <c r="B742" s="0" t="s">
        <v>25</v>
      </c>
      <c r="C742" s="0" t="s">
        <v>26</v>
      </c>
      <c r="D742" s="0" t="s">
        <v>56</v>
      </c>
      <c r="E742" s="0" t="s">
        <v>57</v>
      </c>
      <c r="F742" s="0" t="n">
        <v>-42.660820007</v>
      </c>
      <c r="G742" s="0" t="n">
        <v>148.006973267</v>
      </c>
      <c r="H742" s="4" t="n">
        <v>43557</v>
      </c>
      <c r="I742" s="0" t="n">
        <v>7</v>
      </c>
      <c r="J742" s="0" t="s">
        <v>29</v>
      </c>
      <c r="K742" s="5" t="n">
        <v>0.479166666666667</v>
      </c>
      <c r="L742" s="0" t="n">
        <v>0</v>
      </c>
      <c r="M742" s="0" t="n">
        <v>5.4</v>
      </c>
      <c r="N742" s="0" t="n">
        <v>2</v>
      </c>
      <c r="O742" s="0" t="n">
        <v>1</v>
      </c>
      <c r="P742" s="0" t="s">
        <v>98</v>
      </c>
      <c r="Q742" s="0" t="s">
        <v>99</v>
      </c>
      <c r="R742" s="0" t="s">
        <v>100</v>
      </c>
      <c r="S742" s="0" t="n">
        <v>10</v>
      </c>
      <c r="T742" s="0" t="n">
        <v>10</v>
      </c>
    </row>
    <row r="743" customFormat="false" ht="12.5" hidden="false" customHeight="false" outlineLevel="0" collapsed="false">
      <c r="A743" s="0" t="n">
        <v>1772</v>
      </c>
      <c r="B743" s="0" t="s">
        <v>25</v>
      </c>
      <c r="C743" s="0" t="s">
        <v>26</v>
      </c>
      <c r="D743" s="0" t="s">
        <v>56</v>
      </c>
      <c r="E743" s="0" t="s">
        <v>57</v>
      </c>
      <c r="F743" s="0" t="n">
        <v>-42.660820007</v>
      </c>
      <c r="G743" s="0" t="n">
        <v>148.006973267</v>
      </c>
      <c r="H743" s="4" t="n">
        <v>43557</v>
      </c>
      <c r="I743" s="0" t="n">
        <v>7</v>
      </c>
      <c r="J743" s="0" t="s">
        <v>29</v>
      </c>
      <c r="K743" s="5" t="n">
        <v>0.479166666666667</v>
      </c>
      <c r="L743" s="0" t="n">
        <v>0</v>
      </c>
      <c r="M743" s="0" t="n">
        <v>5.4</v>
      </c>
      <c r="N743" s="0" t="n">
        <v>2</v>
      </c>
      <c r="O743" s="0" t="n">
        <v>1</v>
      </c>
      <c r="P743" s="0" t="s">
        <v>170</v>
      </c>
      <c r="Q743" s="0" t="s">
        <v>171</v>
      </c>
      <c r="R743" s="0" t="s">
        <v>172</v>
      </c>
      <c r="S743" s="0" t="n">
        <v>1</v>
      </c>
      <c r="T743" s="0" t="n">
        <v>0</v>
      </c>
      <c r="AD743" s="0" t="n">
        <v>1</v>
      </c>
    </row>
    <row r="744" customFormat="false" ht="12.5" hidden="false" customHeight="false" outlineLevel="0" collapsed="false">
      <c r="A744" s="0" t="n">
        <v>1855</v>
      </c>
      <c r="B744" s="0" t="s">
        <v>32</v>
      </c>
      <c r="C744" s="0" t="s">
        <v>25</v>
      </c>
      <c r="D744" s="0" t="s">
        <v>58</v>
      </c>
      <c r="E744" s="0" t="s">
        <v>59</v>
      </c>
      <c r="F744" s="0" t="n">
        <v>-42.553050995</v>
      </c>
      <c r="G744" s="0" t="n">
        <v>147.948135376</v>
      </c>
      <c r="H744" s="4" t="n">
        <v>43543</v>
      </c>
      <c r="I744" s="0" t="n">
        <v>8</v>
      </c>
      <c r="J744" s="0" t="s">
        <v>60</v>
      </c>
      <c r="K744" s="5" t="n">
        <v>0.583333333333333</v>
      </c>
      <c r="L744" s="0" t="n">
        <v>0</v>
      </c>
      <c r="M744" s="0" t="n">
        <v>5.1</v>
      </c>
      <c r="N744" s="0" t="n">
        <v>2</v>
      </c>
      <c r="O744" s="0" t="n">
        <v>1</v>
      </c>
      <c r="P744" s="0" t="s">
        <v>95</v>
      </c>
      <c r="Q744" s="0" t="s">
        <v>96</v>
      </c>
      <c r="R744" s="0" t="s">
        <v>97</v>
      </c>
      <c r="S744" s="0" t="n">
        <v>186</v>
      </c>
      <c r="T744" s="0" t="n">
        <v>0</v>
      </c>
      <c r="AD744" s="0" t="n">
        <v>8</v>
      </c>
      <c r="AI744" s="0" t="n">
        <v>178</v>
      </c>
    </row>
    <row r="745" customFormat="false" ht="12.5" hidden="false" customHeight="false" outlineLevel="0" collapsed="false">
      <c r="A745" s="0" t="n">
        <v>1856</v>
      </c>
      <c r="B745" s="0" t="s">
        <v>32</v>
      </c>
      <c r="C745" s="0" t="s">
        <v>25</v>
      </c>
      <c r="D745" s="0" t="s">
        <v>58</v>
      </c>
      <c r="E745" s="0" t="s">
        <v>59</v>
      </c>
      <c r="F745" s="0" t="n">
        <v>-42.553050995</v>
      </c>
      <c r="G745" s="0" t="n">
        <v>147.948135376</v>
      </c>
      <c r="H745" s="4" t="n">
        <v>43543</v>
      </c>
      <c r="I745" s="0" t="n">
        <v>8</v>
      </c>
      <c r="J745" s="0" t="s">
        <v>60</v>
      </c>
      <c r="K745" s="5" t="n">
        <v>0.583333333333333</v>
      </c>
      <c r="L745" s="0" t="n">
        <v>0</v>
      </c>
      <c r="M745" s="0" t="n">
        <v>5.1</v>
      </c>
      <c r="N745" s="0" t="n">
        <v>2</v>
      </c>
      <c r="O745" s="0" t="n">
        <v>1</v>
      </c>
      <c r="P745" s="0" t="s">
        <v>98</v>
      </c>
      <c r="Q745" s="0" t="s">
        <v>99</v>
      </c>
      <c r="R745" s="0" t="s">
        <v>100</v>
      </c>
      <c r="S745" s="0" t="n">
        <v>34</v>
      </c>
      <c r="T745" s="0" t="n">
        <v>0</v>
      </c>
      <c r="BC745" s="0" t="n">
        <v>34</v>
      </c>
    </row>
    <row r="746" customFormat="false" ht="12.5" hidden="false" customHeight="false" outlineLevel="0" collapsed="false">
      <c r="A746" s="0" t="n">
        <v>1857</v>
      </c>
      <c r="B746" s="0" t="s">
        <v>32</v>
      </c>
      <c r="C746" s="0" t="s">
        <v>25</v>
      </c>
      <c r="D746" s="0" t="s">
        <v>58</v>
      </c>
      <c r="E746" s="0" t="s">
        <v>59</v>
      </c>
      <c r="F746" s="0" t="n">
        <v>-42.553050995</v>
      </c>
      <c r="G746" s="0" t="n">
        <v>147.948135376</v>
      </c>
      <c r="H746" s="4" t="n">
        <v>43543</v>
      </c>
      <c r="I746" s="0" t="n">
        <v>8</v>
      </c>
      <c r="J746" s="0" t="s">
        <v>60</v>
      </c>
      <c r="K746" s="5" t="n">
        <v>0.583333333333333</v>
      </c>
      <c r="L746" s="0" t="n">
        <v>0</v>
      </c>
      <c r="M746" s="0" t="n">
        <v>5.1</v>
      </c>
      <c r="N746" s="0" t="n">
        <v>2</v>
      </c>
      <c r="O746" s="0" t="n">
        <v>1</v>
      </c>
      <c r="P746" s="0" t="s">
        <v>247</v>
      </c>
      <c r="Q746" s="0" t="s">
        <v>248</v>
      </c>
      <c r="R746" s="0" t="s">
        <v>249</v>
      </c>
      <c r="S746" s="0" t="n">
        <v>2</v>
      </c>
      <c r="T746" s="0" t="n">
        <v>0</v>
      </c>
      <c r="AN746" s="0" t="n">
        <v>2</v>
      </c>
    </row>
    <row r="747" customFormat="false" ht="12.5" hidden="false" customHeight="false" outlineLevel="0" collapsed="false">
      <c r="A747" s="0" t="n">
        <v>1858</v>
      </c>
      <c r="B747" s="0" t="s">
        <v>32</v>
      </c>
      <c r="C747" s="0" t="s">
        <v>25</v>
      </c>
      <c r="D747" s="0" t="s">
        <v>58</v>
      </c>
      <c r="E747" s="0" t="s">
        <v>59</v>
      </c>
      <c r="F747" s="0" t="n">
        <v>-42.553050995</v>
      </c>
      <c r="G747" s="0" t="n">
        <v>147.948135376</v>
      </c>
      <c r="H747" s="4" t="n">
        <v>43543</v>
      </c>
      <c r="I747" s="0" t="n">
        <v>8</v>
      </c>
      <c r="J747" s="0" t="s">
        <v>60</v>
      </c>
      <c r="K747" s="5" t="n">
        <v>0.583333333333333</v>
      </c>
      <c r="L747" s="0" t="n">
        <v>0</v>
      </c>
      <c r="M747" s="0" t="n">
        <v>5.1</v>
      </c>
      <c r="N747" s="0" t="n">
        <v>2</v>
      </c>
      <c r="O747" s="0" t="n">
        <v>1</v>
      </c>
      <c r="P747" s="0" t="s">
        <v>115</v>
      </c>
      <c r="Q747" s="0" t="s">
        <v>116</v>
      </c>
      <c r="R747" s="0" t="s">
        <v>117</v>
      </c>
      <c r="S747" s="0" t="n">
        <v>1</v>
      </c>
      <c r="T747" s="0" t="n">
        <v>0</v>
      </c>
      <c r="X747" s="0" t="n">
        <v>1</v>
      </c>
    </row>
    <row r="748" customFormat="false" ht="12.5" hidden="false" customHeight="false" outlineLevel="0" collapsed="false">
      <c r="A748" s="0" t="n">
        <v>1859</v>
      </c>
      <c r="B748" s="0" t="s">
        <v>32</v>
      </c>
      <c r="C748" s="0" t="s">
        <v>25</v>
      </c>
      <c r="D748" s="0" t="s">
        <v>58</v>
      </c>
      <c r="E748" s="0" t="s">
        <v>59</v>
      </c>
      <c r="F748" s="0" t="n">
        <v>-42.553050995</v>
      </c>
      <c r="G748" s="0" t="n">
        <v>147.948135376</v>
      </c>
      <c r="H748" s="4" t="n">
        <v>43543</v>
      </c>
      <c r="I748" s="0" t="n">
        <v>8</v>
      </c>
      <c r="J748" s="0" t="s">
        <v>60</v>
      </c>
      <c r="K748" s="5" t="n">
        <v>0.583333333333333</v>
      </c>
      <c r="L748" s="0" t="n">
        <v>0</v>
      </c>
      <c r="M748" s="0" t="n">
        <v>5.1</v>
      </c>
      <c r="N748" s="0" t="n">
        <v>2</v>
      </c>
      <c r="O748" s="0" t="n">
        <v>1</v>
      </c>
      <c r="P748" s="0" t="s">
        <v>250</v>
      </c>
      <c r="Q748" s="0" t="s">
        <v>251</v>
      </c>
      <c r="R748" s="0" t="s">
        <v>252</v>
      </c>
      <c r="S748" s="0" t="n">
        <v>1</v>
      </c>
      <c r="T748" s="0" t="n">
        <v>0</v>
      </c>
      <c r="AD748" s="0" t="n">
        <v>1</v>
      </c>
    </row>
    <row r="749" customFormat="false" ht="12.5" hidden="false" customHeight="false" outlineLevel="0" collapsed="false">
      <c r="A749" s="0" t="n">
        <v>1860</v>
      </c>
      <c r="B749" s="0" t="s">
        <v>32</v>
      </c>
      <c r="C749" s="0" t="s">
        <v>25</v>
      </c>
      <c r="D749" s="0" t="s">
        <v>58</v>
      </c>
      <c r="E749" s="0" t="s">
        <v>59</v>
      </c>
      <c r="F749" s="0" t="n">
        <v>-42.553050995</v>
      </c>
      <c r="G749" s="0" t="n">
        <v>147.948135376</v>
      </c>
      <c r="H749" s="4" t="n">
        <v>43543</v>
      </c>
      <c r="I749" s="0" t="n">
        <v>8</v>
      </c>
      <c r="J749" s="0" t="s">
        <v>60</v>
      </c>
      <c r="K749" s="5" t="n">
        <v>0.583333333333333</v>
      </c>
      <c r="L749" s="0" t="n">
        <v>0</v>
      </c>
      <c r="M749" s="0" t="n">
        <v>5.1</v>
      </c>
      <c r="N749" s="0" t="n">
        <v>2</v>
      </c>
      <c r="O749" s="0" t="n">
        <v>1</v>
      </c>
      <c r="P749" s="0" t="s">
        <v>101</v>
      </c>
      <c r="Q749" s="0" t="s">
        <v>102</v>
      </c>
      <c r="R749" s="0" t="s">
        <v>103</v>
      </c>
      <c r="S749" s="0" t="n">
        <v>1</v>
      </c>
      <c r="T749" s="0" t="n">
        <v>0</v>
      </c>
      <c r="AD749" s="0" t="n">
        <v>1</v>
      </c>
    </row>
    <row r="750" customFormat="false" ht="12.5" hidden="false" customHeight="false" outlineLevel="0" collapsed="false">
      <c r="A750" s="0" t="n">
        <v>1861</v>
      </c>
      <c r="B750" s="0" t="s">
        <v>32</v>
      </c>
      <c r="C750" s="0" t="s">
        <v>25</v>
      </c>
      <c r="D750" s="0" t="s">
        <v>58</v>
      </c>
      <c r="E750" s="0" t="s">
        <v>59</v>
      </c>
      <c r="F750" s="0" t="n">
        <v>-42.553050995</v>
      </c>
      <c r="G750" s="0" t="n">
        <v>147.948135376</v>
      </c>
      <c r="H750" s="4" t="n">
        <v>43543</v>
      </c>
      <c r="I750" s="0" t="n">
        <v>8</v>
      </c>
      <c r="J750" s="0" t="s">
        <v>60</v>
      </c>
      <c r="K750" s="5" t="n">
        <v>0.583333333333333</v>
      </c>
      <c r="L750" s="0" t="n">
        <v>0</v>
      </c>
      <c r="M750" s="0" t="n">
        <v>5.1</v>
      </c>
      <c r="N750" s="0" t="n">
        <v>2</v>
      </c>
      <c r="O750" s="0" t="n">
        <v>1</v>
      </c>
      <c r="P750" s="0" t="s">
        <v>127</v>
      </c>
      <c r="Q750" s="0" t="s">
        <v>128</v>
      </c>
      <c r="R750" s="0" t="s">
        <v>129</v>
      </c>
      <c r="S750" s="0" t="n">
        <v>1</v>
      </c>
      <c r="T750" s="0" t="n">
        <v>0</v>
      </c>
      <c r="AI750" s="0" t="n">
        <v>1</v>
      </c>
    </row>
    <row r="751" customFormat="false" ht="12.5" hidden="false" customHeight="false" outlineLevel="0" collapsed="false">
      <c r="A751" s="0" t="n">
        <v>1862</v>
      </c>
      <c r="B751" s="0" t="s">
        <v>32</v>
      </c>
      <c r="C751" s="0" t="s">
        <v>25</v>
      </c>
      <c r="D751" s="0" t="s">
        <v>58</v>
      </c>
      <c r="E751" s="0" t="s">
        <v>59</v>
      </c>
      <c r="F751" s="0" t="n">
        <v>-42.553050995</v>
      </c>
      <c r="G751" s="0" t="n">
        <v>147.948135376</v>
      </c>
      <c r="H751" s="4" t="n">
        <v>43543</v>
      </c>
      <c r="I751" s="0" t="n">
        <v>8</v>
      </c>
      <c r="J751" s="0" t="s">
        <v>60</v>
      </c>
      <c r="K751" s="5" t="n">
        <v>0.583333333333333</v>
      </c>
      <c r="L751" s="0" t="n">
        <v>0</v>
      </c>
      <c r="M751" s="0" t="n">
        <v>5.2</v>
      </c>
      <c r="N751" s="0" t="n">
        <v>2</v>
      </c>
      <c r="O751" s="0" t="n">
        <v>1</v>
      </c>
      <c r="P751" s="0" t="s">
        <v>95</v>
      </c>
      <c r="Q751" s="0" t="s">
        <v>96</v>
      </c>
      <c r="R751" s="0" t="s">
        <v>97</v>
      </c>
      <c r="S751" s="0" t="n">
        <v>158</v>
      </c>
      <c r="T751" s="0" t="n">
        <v>0</v>
      </c>
      <c r="AD751" s="0" t="n">
        <v>10</v>
      </c>
      <c r="AI751" s="0" t="n">
        <v>148</v>
      </c>
    </row>
    <row r="752" customFormat="false" ht="12.5" hidden="false" customHeight="false" outlineLevel="0" collapsed="false">
      <c r="A752" s="0" t="n">
        <v>1863</v>
      </c>
      <c r="B752" s="0" t="s">
        <v>32</v>
      </c>
      <c r="C752" s="0" t="s">
        <v>25</v>
      </c>
      <c r="D752" s="0" t="s">
        <v>58</v>
      </c>
      <c r="E752" s="0" t="s">
        <v>59</v>
      </c>
      <c r="F752" s="0" t="n">
        <v>-42.553050995</v>
      </c>
      <c r="G752" s="0" t="n">
        <v>147.948135376</v>
      </c>
      <c r="H752" s="4" t="n">
        <v>43543</v>
      </c>
      <c r="I752" s="0" t="n">
        <v>8</v>
      </c>
      <c r="J752" s="0" t="s">
        <v>60</v>
      </c>
      <c r="K752" s="5" t="n">
        <v>0.583333333333333</v>
      </c>
      <c r="L752" s="0" t="n">
        <v>0</v>
      </c>
      <c r="M752" s="0" t="n">
        <v>5.2</v>
      </c>
      <c r="N752" s="0" t="n">
        <v>2</v>
      </c>
      <c r="O752" s="0" t="n">
        <v>1</v>
      </c>
      <c r="P752" s="0" t="s">
        <v>98</v>
      </c>
      <c r="Q752" s="0" t="s">
        <v>99</v>
      </c>
      <c r="R752" s="0" t="s">
        <v>100</v>
      </c>
      <c r="S752" s="0" t="n">
        <v>15</v>
      </c>
      <c r="T752" s="0" t="n">
        <v>0</v>
      </c>
      <c r="AX752" s="0" t="n">
        <v>1</v>
      </c>
      <c r="BC752" s="0" t="n">
        <v>14</v>
      </c>
    </row>
    <row r="753" customFormat="false" ht="12.5" hidden="false" customHeight="false" outlineLevel="0" collapsed="false">
      <c r="A753" s="0" t="n">
        <v>1864</v>
      </c>
      <c r="B753" s="0" t="s">
        <v>32</v>
      </c>
      <c r="C753" s="0" t="s">
        <v>25</v>
      </c>
      <c r="D753" s="0" t="s">
        <v>58</v>
      </c>
      <c r="E753" s="0" t="s">
        <v>59</v>
      </c>
      <c r="F753" s="0" t="n">
        <v>-42.553050995</v>
      </c>
      <c r="G753" s="0" t="n">
        <v>147.948135376</v>
      </c>
      <c r="H753" s="4" t="n">
        <v>43543</v>
      </c>
      <c r="I753" s="0" t="n">
        <v>8</v>
      </c>
      <c r="J753" s="0" t="s">
        <v>60</v>
      </c>
      <c r="K753" s="5" t="n">
        <v>0.583333333333333</v>
      </c>
      <c r="L753" s="0" t="n">
        <v>0</v>
      </c>
      <c r="M753" s="0" t="n">
        <v>5.2</v>
      </c>
      <c r="N753" s="0" t="n">
        <v>2</v>
      </c>
      <c r="O753" s="0" t="n">
        <v>1</v>
      </c>
      <c r="P753" s="0" t="s">
        <v>176</v>
      </c>
      <c r="Q753" s="0" t="s">
        <v>177</v>
      </c>
      <c r="R753" s="0" t="s">
        <v>178</v>
      </c>
      <c r="S753" s="0" t="n">
        <v>1</v>
      </c>
      <c r="T753" s="0" t="n">
        <v>0</v>
      </c>
      <c r="AN753" s="0" t="n">
        <v>1</v>
      </c>
    </row>
    <row r="754" customFormat="false" ht="12.5" hidden="false" customHeight="false" outlineLevel="0" collapsed="false">
      <c r="A754" s="0" t="n">
        <v>1865</v>
      </c>
      <c r="B754" s="0" t="s">
        <v>32</v>
      </c>
      <c r="C754" s="0" t="s">
        <v>25</v>
      </c>
      <c r="D754" s="0" t="s">
        <v>58</v>
      </c>
      <c r="E754" s="0" t="s">
        <v>59</v>
      </c>
      <c r="F754" s="0" t="n">
        <v>-42.553050995</v>
      </c>
      <c r="G754" s="0" t="n">
        <v>147.948135376</v>
      </c>
      <c r="H754" s="4" t="n">
        <v>43543</v>
      </c>
      <c r="I754" s="0" t="n">
        <v>8</v>
      </c>
      <c r="J754" s="0" t="s">
        <v>60</v>
      </c>
      <c r="K754" s="5" t="n">
        <v>0.583333333333333</v>
      </c>
      <c r="L754" s="0" t="n">
        <v>0</v>
      </c>
      <c r="M754" s="0" t="n">
        <v>5.2</v>
      </c>
      <c r="N754" s="0" t="n">
        <v>2</v>
      </c>
      <c r="O754" s="0" t="n">
        <v>1</v>
      </c>
      <c r="P754" s="0" t="s">
        <v>247</v>
      </c>
      <c r="Q754" s="0" t="s">
        <v>248</v>
      </c>
      <c r="R754" s="0" t="s">
        <v>249</v>
      </c>
      <c r="S754" s="0" t="n">
        <v>3</v>
      </c>
      <c r="T754" s="0" t="n">
        <v>0</v>
      </c>
      <c r="AN754" s="0" t="n">
        <v>3</v>
      </c>
    </row>
    <row r="755" customFormat="false" ht="12.5" hidden="false" customHeight="false" outlineLevel="0" collapsed="false">
      <c r="A755" s="0" t="n">
        <v>1866</v>
      </c>
      <c r="B755" s="0" t="s">
        <v>32</v>
      </c>
      <c r="C755" s="0" t="s">
        <v>25</v>
      </c>
      <c r="D755" s="0" t="s">
        <v>58</v>
      </c>
      <c r="E755" s="0" t="s">
        <v>59</v>
      </c>
      <c r="F755" s="0" t="n">
        <v>-42.553050995</v>
      </c>
      <c r="G755" s="0" t="n">
        <v>147.948135376</v>
      </c>
      <c r="H755" s="4" t="n">
        <v>43543</v>
      </c>
      <c r="I755" s="0" t="n">
        <v>8</v>
      </c>
      <c r="J755" s="0" t="s">
        <v>60</v>
      </c>
      <c r="K755" s="5" t="n">
        <v>0.583333333333333</v>
      </c>
      <c r="L755" s="0" t="n">
        <v>0</v>
      </c>
      <c r="M755" s="0" t="n">
        <v>5.2</v>
      </c>
      <c r="N755" s="0" t="n">
        <v>2</v>
      </c>
      <c r="O755" s="0" t="n">
        <v>1</v>
      </c>
      <c r="P755" s="0" t="s">
        <v>109</v>
      </c>
      <c r="Q755" s="0" t="s">
        <v>110</v>
      </c>
      <c r="R755" s="0" t="s">
        <v>111</v>
      </c>
      <c r="S755" s="0" t="n">
        <v>1</v>
      </c>
      <c r="T755" s="0" t="n">
        <v>0</v>
      </c>
      <c r="Y755" s="0" t="n">
        <v>1</v>
      </c>
    </row>
    <row r="756" customFormat="false" ht="12.5" hidden="false" customHeight="false" outlineLevel="0" collapsed="false">
      <c r="A756" s="0" t="n">
        <v>1867</v>
      </c>
      <c r="B756" s="0" t="s">
        <v>32</v>
      </c>
      <c r="C756" s="0" t="s">
        <v>25</v>
      </c>
      <c r="D756" s="0" t="s">
        <v>58</v>
      </c>
      <c r="E756" s="0" t="s">
        <v>59</v>
      </c>
      <c r="F756" s="0" t="n">
        <v>-42.553050995</v>
      </c>
      <c r="G756" s="0" t="n">
        <v>147.948135376</v>
      </c>
      <c r="H756" s="4" t="n">
        <v>43543</v>
      </c>
      <c r="I756" s="0" t="n">
        <v>8</v>
      </c>
      <c r="J756" s="0" t="s">
        <v>60</v>
      </c>
      <c r="K756" s="5" t="n">
        <v>0.583333333333333</v>
      </c>
      <c r="L756" s="0" t="n">
        <v>0</v>
      </c>
      <c r="M756" s="0" t="n">
        <v>5.2</v>
      </c>
      <c r="N756" s="0" t="n">
        <v>2</v>
      </c>
      <c r="O756" s="0" t="n">
        <v>1</v>
      </c>
      <c r="P756" s="0" t="s">
        <v>253</v>
      </c>
      <c r="Q756" s="0" t="s">
        <v>254</v>
      </c>
      <c r="R756" s="0" t="s">
        <v>255</v>
      </c>
      <c r="S756" s="0" t="n">
        <v>1</v>
      </c>
      <c r="T756" s="0" t="n">
        <v>0</v>
      </c>
      <c r="AD756" s="0" t="n">
        <v>1</v>
      </c>
    </row>
    <row r="757" customFormat="false" ht="12.5" hidden="false" customHeight="false" outlineLevel="0" collapsed="false">
      <c r="A757" s="0" t="n">
        <v>1868</v>
      </c>
      <c r="B757" s="0" t="s">
        <v>32</v>
      </c>
      <c r="C757" s="0" t="s">
        <v>25</v>
      </c>
      <c r="D757" s="0" t="s">
        <v>58</v>
      </c>
      <c r="E757" s="0" t="s">
        <v>59</v>
      </c>
      <c r="F757" s="0" t="n">
        <v>-42.553050995</v>
      </c>
      <c r="G757" s="0" t="n">
        <v>147.948135376</v>
      </c>
      <c r="H757" s="4" t="n">
        <v>43543</v>
      </c>
      <c r="I757" s="0" t="n">
        <v>8</v>
      </c>
      <c r="J757" s="0" t="s">
        <v>60</v>
      </c>
      <c r="K757" s="5" t="n">
        <v>0.583333333333333</v>
      </c>
      <c r="L757" s="0" t="n">
        <v>0</v>
      </c>
      <c r="M757" s="0" t="n">
        <v>5.3</v>
      </c>
      <c r="N757" s="0" t="n">
        <v>2</v>
      </c>
      <c r="O757" s="0" t="n">
        <v>1</v>
      </c>
      <c r="P757" s="0" t="s">
        <v>95</v>
      </c>
      <c r="Q757" s="0" t="s">
        <v>96</v>
      </c>
      <c r="R757" s="0" t="s">
        <v>97</v>
      </c>
      <c r="S757" s="0" t="n">
        <v>84</v>
      </c>
      <c r="T757" s="0" t="n">
        <v>0</v>
      </c>
      <c r="AD757" s="0" t="n">
        <v>4</v>
      </c>
      <c r="AI757" s="0" t="n">
        <v>80</v>
      </c>
    </row>
    <row r="758" customFormat="false" ht="12.5" hidden="false" customHeight="false" outlineLevel="0" collapsed="false">
      <c r="A758" s="0" t="n">
        <v>1869</v>
      </c>
      <c r="B758" s="0" t="s">
        <v>32</v>
      </c>
      <c r="C758" s="0" t="s">
        <v>25</v>
      </c>
      <c r="D758" s="0" t="s">
        <v>58</v>
      </c>
      <c r="E758" s="0" t="s">
        <v>59</v>
      </c>
      <c r="F758" s="0" t="n">
        <v>-42.553050995</v>
      </c>
      <c r="G758" s="0" t="n">
        <v>147.948135376</v>
      </c>
      <c r="H758" s="4" t="n">
        <v>43543</v>
      </c>
      <c r="I758" s="0" t="n">
        <v>8</v>
      </c>
      <c r="J758" s="0" t="s">
        <v>60</v>
      </c>
      <c r="K758" s="5" t="n">
        <v>0.583333333333333</v>
      </c>
      <c r="L758" s="0" t="n">
        <v>0</v>
      </c>
      <c r="M758" s="0" t="n">
        <v>5.3</v>
      </c>
      <c r="N758" s="0" t="n">
        <v>2</v>
      </c>
      <c r="O758" s="0" t="n">
        <v>1</v>
      </c>
      <c r="P758" s="0" t="s">
        <v>101</v>
      </c>
      <c r="Q758" s="0" t="s">
        <v>102</v>
      </c>
      <c r="R758" s="0" t="s">
        <v>103</v>
      </c>
      <c r="S758" s="0" t="n">
        <v>4</v>
      </c>
      <c r="T758" s="0" t="n">
        <v>0</v>
      </c>
      <c r="AD758" s="0" t="n">
        <v>1</v>
      </c>
      <c r="AP758" s="0" t="n">
        <v>1</v>
      </c>
      <c r="AQ758" s="0" t="n">
        <v>1</v>
      </c>
      <c r="AU758" s="0" t="n">
        <v>1</v>
      </c>
    </row>
    <row r="759" customFormat="false" ht="12.5" hidden="false" customHeight="false" outlineLevel="0" collapsed="false">
      <c r="A759" s="0" t="n">
        <v>1870</v>
      </c>
      <c r="B759" s="0" t="s">
        <v>32</v>
      </c>
      <c r="C759" s="0" t="s">
        <v>25</v>
      </c>
      <c r="D759" s="0" t="s">
        <v>58</v>
      </c>
      <c r="E759" s="0" t="s">
        <v>59</v>
      </c>
      <c r="F759" s="0" t="n">
        <v>-42.553050995</v>
      </c>
      <c r="G759" s="0" t="n">
        <v>147.948135376</v>
      </c>
      <c r="H759" s="4" t="n">
        <v>43543</v>
      </c>
      <c r="I759" s="0" t="n">
        <v>8</v>
      </c>
      <c r="J759" s="0" t="s">
        <v>60</v>
      </c>
      <c r="K759" s="5" t="n">
        <v>0.583333333333333</v>
      </c>
      <c r="L759" s="0" t="n">
        <v>0</v>
      </c>
      <c r="M759" s="0" t="n">
        <v>5.3</v>
      </c>
      <c r="N759" s="0" t="n">
        <v>2</v>
      </c>
      <c r="O759" s="0" t="n">
        <v>1</v>
      </c>
      <c r="P759" s="0" t="s">
        <v>98</v>
      </c>
      <c r="Q759" s="0" t="s">
        <v>99</v>
      </c>
      <c r="R759" s="0" t="s">
        <v>100</v>
      </c>
      <c r="S759" s="0" t="n">
        <v>38</v>
      </c>
      <c r="T759" s="0" t="n">
        <v>0</v>
      </c>
      <c r="BC759" s="0" t="n">
        <v>38</v>
      </c>
    </row>
    <row r="760" customFormat="false" ht="12.5" hidden="false" customHeight="false" outlineLevel="0" collapsed="false">
      <c r="A760" s="0" t="n">
        <v>1871</v>
      </c>
      <c r="B760" s="0" t="s">
        <v>32</v>
      </c>
      <c r="C760" s="0" t="s">
        <v>25</v>
      </c>
      <c r="D760" s="0" t="s">
        <v>58</v>
      </c>
      <c r="E760" s="0" t="s">
        <v>59</v>
      </c>
      <c r="F760" s="0" t="n">
        <v>-42.553050995</v>
      </c>
      <c r="G760" s="0" t="n">
        <v>147.948135376</v>
      </c>
      <c r="H760" s="4" t="n">
        <v>43543</v>
      </c>
      <c r="I760" s="0" t="n">
        <v>8</v>
      </c>
      <c r="J760" s="0" t="s">
        <v>60</v>
      </c>
      <c r="K760" s="5" t="n">
        <v>0.583333333333333</v>
      </c>
      <c r="L760" s="0" t="n">
        <v>0</v>
      </c>
      <c r="M760" s="0" t="n">
        <v>5.3</v>
      </c>
      <c r="N760" s="0" t="n">
        <v>2</v>
      </c>
      <c r="O760" s="0" t="n">
        <v>1</v>
      </c>
      <c r="P760" s="0" t="s">
        <v>124</v>
      </c>
      <c r="Q760" s="0" t="s">
        <v>125</v>
      </c>
      <c r="R760" s="0" t="s">
        <v>126</v>
      </c>
      <c r="S760" s="0" t="n">
        <v>208</v>
      </c>
      <c r="T760" s="0" t="n">
        <v>0</v>
      </c>
      <c r="U760" s="0" t="n">
        <v>200</v>
      </c>
      <c r="V760" s="0" t="n">
        <v>3</v>
      </c>
      <c r="W760" s="0" t="n">
        <v>5</v>
      </c>
    </row>
    <row r="761" customFormat="false" ht="12.5" hidden="false" customHeight="false" outlineLevel="0" collapsed="false">
      <c r="A761" s="0" t="n">
        <v>1872</v>
      </c>
      <c r="B761" s="0" t="s">
        <v>32</v>
      </c>
      <c r="C761" s="0" t="s">
        <v>25</v>
      </c>
      <c r="D761" s="0" t="s">
        <v>58</v>
      </c>
      <c r="E761" s="0" t="s">
        <v>59</v>
      </c>
      <c r="F761" s="0" t="n">
        <v>-42.553050995</v>
      </c>
      <c r="G761" s="0" t="n">
        <v>147.948135376</v>
      </c>
      <c r="H761" s="4" t="n">
        <v>43543</v>
      </c>
      <c r="I761" s="0" t="n">
        <v>8</v>
      </c>
      <c r="J761" s="0" t="s">
        <v>60</v>
      </c>
      <c r="K761" s="5" t="n">
        <v>0.583333333333333</v>
      </c>
      <c r="L761" s="0" t="n">
        <v>0</v>
      </c>
      <c r="M761" s="0" t="n">
        <v>5.3</v>
      </c>
      <c r="N761" s="0" t="n">
        <v>2</v>
      </c>
      <c r="O761" s="0" t="n">
        <v>1</v>
      </c>
      <c r="P761" s="0" t="s">
        <v>256</v>
      </c>
      <c r="Q761" s="0" t="s">
        <v>257</v>
      </c>
      <c r="R761" s="0" t="n">
        <v>0</v>
      </c>
      <c r="S761" s="0" t="n">
        <v>1</v>
      </c>
      <c r="T761" s="0" t="n">
        <v>0</v>
      </c>
      <c r="AE761" s="0" t="n">
        <v>1</v>
      </c>
    </row>
    <row r="762" customFormat="false" ht="12.5" hidden="false" customHeight="false" outlineLevel="0" collapsed="false">
      <c r="A762" s="0" t="n">
        <v>1873</v>
      </c>
      <c r="B762" s="0" t="s">
        <v>32</v>
      </c>
      <c r="C762" s="0" t="s">
        <v>25</v>
      </c>
      <c r="D762" s="0" t="s">
        <v>58</v>
      </c>
      <c r="E762" s="0" t="s">
        <v>59</v>
      </c>
      <c r="F762" s="0" t="n">
        <v>-42.553050995</v>
      </c>
      <c r="G762" s="0" t="n">
        <v>147.948135376</v>
      </c>
      <c r="H762" s="4" t="n">
        <v>43543</v>
      </c>
      <c r="I762" s="0" t="n">
        <v>8</v>
      </c>
      <c r="J762" s="0" t="s">
        <v>60</v>
      </c>
      <c r="K762" s="5" t="n">
        <v>0.583333333333333</v>
      </c>
      <c r="L762" s="0" t="n">
        <v>0</v>
      </c>
      <c r="M762" s="0" t="n">
        <v>5.3</v>
      </c>
      <c r="N762" s="0" t="n">
        <v>2</v>
      </c>
      <c r="O762" s="0" t="n">
        <v>1</v>
      </c>
      <c r="P762" s="0" t="s">
        <v>188</v>
      </c>
      <c r="Q762" s="0" t="s">
        <v>189</v>
      </c>
      <c r="R762" s="0" t="s">
        <v>190</v>
      </c>
      <c r="S762" s="0" t="n">
        <v>1</v>
      </c>
      <c r="T762" s="0" t="n">
        <v>0</v>
      </c>
      <c r="AC762" s="0" t="n">
        <v>1</v>
      </c>
    </row>
    <row r="763" customFormat="false" ht="12.5" hidden="false" customHeight="false" outlineLevel="0" collapsed="false">
      <c r="A763" s="0" t="n">
        <v>1874</v>
      </c>
      <c r="B763" s="0" t="s">
        <v>32</v>
      </c>
      <c r="C763" s="0" t="s">
        <v>25</v>
      </c>
      <c r="D763" s="0" t="s">
        <v>58</v>
      </c>
      <c r="E763" s="0" t="s">
        <v>59</v>
      </c>
      <c r="F763" s="0" t="n">
        <v>-42.553050995</v>
      </c>
      <c r="G763" s="0" t="n">
        <v>147.948135376</v>
      </c>
      <c r="H763" s="4" t="n">
        <v>43543</v>
      </c>
      <c r="I763" s="0" t="n">
        <v>8</v>
      </c>
      <c r="J763" s="0" t="s">
        <v>60</v>
      </c>
      <c r="K763" s="5" t="n">
        <v>0.583333333333333</v>
      </c>
      <c r="L763" s="0" t="n">
        <v>0</v>
      </c>
      <c r="M763" s="0" t="n">
        <v>5.3</v>
      </c>
      <c r="N763" s="0" t="n">
        <v>2</v>
      </c>
      <c r="O763" s="0" t="n">
        <v>1</v>
      </c>
      <c r="P763" s="0" t="s">
        <v>115</v>
      </c>
      <c r="Q763" s="0" t="s">
        <v>116</v>
      </c>
      <c r="R763" s="0" t="s">
        <v>117</v>
      </c>
      <c r="S763" s="0" t="n">
        <v>1</v>
      </c>
      <c r="T763" s="0" t="n">
        <v>0</v>
      </c>
      <c r="AD763" s="0" t="n">
        <v>1</v>
      </c>
    </row>
    <row r="764" customFormat="false" ht="12.5" hidden="false" customHeight="false" outlineLevel="0" collapsed="false">
      <c r="A764" s="0" t="n">
        <v>1875</v>
      </c>
      <c r="B764" s="0" t="s">
        <v>32</v>
      </c>
      <c r="C764" s="0" t="s">
        <v>25</v>
      </c>
      <c r="D764" s="0" t="s">
        <v>58</v>
      </c>
      <c r="E764" s="0" t="s">
        <v>59</v>
      </c>
      <c r="F764" s="0" t="n">
        <v>-42.553050995</v>
      </c>
      <c r="G764" s="0" t="n">
        <v>147.948135376</v>
      </c>
      <c r="H764" s="4" t="n">
        <v>43543</v>
      </c>
      <c r="I764" s="0" t="n">
        <v>8</v>
      </c>
      <c r="J764" s="0" t="s">
        <v>60</v>
      </c>
      <c r="K764" s="5" t="n">
        <v>0.583333333333333</v>
      </c>
      <c r="L764" s="0" t="n">
        <v>0</v>
      </c>
      <c r="M764" s="0" t="n">
        <v>5.3</v>
      </c>
      <c r="N764" s="0" t="n">
        <v>2</v>
      </c>
      <c r="O764" s="0" t="n">
        <v>1</v>
      </c>
      <c r="P764" s="0" t="s">
        <v>176</v>
      </c>
      <c r="Q764" s="0" t="s">
        <v>177</v>
      </c>
      <c r="R764" s="0" t="s">
        <v>178</v>
      </c>
      <c r="S764" s="0" t="n">
        <v>1</v>
      </c>
      <c r="T764" s="0" t="n">
        <v>0</v>
      </c>
      <c r="AX764" s="0" t="n">
        <v>1</v>
      </c>
    </row>
    <row r="765" customFormat="false" ht="12.5" hidden="false" customHeight="false" outlineLevel="0" collapsed="false">
      <c r="A765" s="0" t="n">
        <v>1876</v>
      </c>
      <c r="B765" s="0" t="s">
        <v>25</v>
      </c>
      <c r="C765" s="0" t="s">
        <v>32</v>
      </c>
      <c r="D765" s="0" t="s">
        <v>58</v>
      </c>
      <c r="E765" s="0" t="s">
        <v>59</v>
      </c>
      <c r="F765" s="0" t="n">
        <v>-42.553050995</v>
      </c>
      <c r="G765" s="0" t="n">
        <v>147.948135376</v>
      </c>
      <c r="H765" s="4" t="n">
        <v>43543</v>
      </c>
      <c r="I765" s="0" t="n">
        <v>8</v>
      </c>
      <c r="J765" s="0" t="s">
        <v>60</v>
      </c>
      <c r="K765" s="5" t="n">
        <v>0.583333333333333</v>
      </c>
      <c r="L765" s="0" t="n">
        <v>0</v>
      </c>
      <c r="M765" s="0" t="n">
        <v>5.4</v>
      </c>
      <c r="N765" s="0" t="n">
        <v>2</v>
      </c>
      <c r="O765" s="0" t="n">
        <v>1</v>
      </c>
      <c r="P765" s="0" t="s">
        <v>98</v>
      </c>
      <c r="Q765" s="0" t="s">
        <v>99</v>
      </c>
      <c r="R765" s="0" t="s">
        <v>100</v>
      </c>
      <c r="S765" s="0" t="n">
        <v>75</v>
      </c>
      <c r="T765" s="0" t="n">
        <v>75</v>
      </c>
    </row>
    <row r="766" customFormat="false" ht="12.5" hidden="false" customHeight="false" outlineLevel="0" collapsed="false">
      <c r="A766" s="0" t="n">
        <v>1877</v>
      </c>
      <c r="B766" s="0" t="s">
        <v>25</v>
      </c>
      <c r="C766" s="0" t="s">
        <v>32</v>
      </c>
      <c r="D766" s="0" t="s">
        <v>58</v>
      </c>
      <c r="E766" s="0" t="s">
        <v>59</v>
      </c>
      <c r="F766" s="0" t="n">
        <v>-42.553050995</v>
      </c>
      <c r="G766" s="0" t="n">
        <v>147.948135376</v>
      </c>
      <c r="H766" s="4" t="n">
        <v>43543</v>
      </c>
      <c r="I766" s="0" t="n">
        <v>8</v>
      </c>
      <c r="J766" s="0" t="s">
        <v>60</v>
      </c>
      <c r="K766" s="5" t="n">
        <v>0.583333333333333</v>
      </c>
      <c r="L766" s="0" t="n">
        <v>0</v>
      </c>
      <c r="M766" s="0" t="n">
        <v>5.4</v>
      </c>
      <c r="N766" s="0" t="n">
        <v>2</v>
      </c>
      <c r="O766" s="0" t="n">
        <v>1</v>
      </c>
      <c r="P766" s="0" t="s">
        <v>176</v>
      </c>
      <c r="Q766" s="0" t="s">
        <v>177</v>
      </c>
      <c r="R766" s="0" t="s">
        <v>178</v>
      </c>
      <c r="S766" s="0" t="n">
        <v>1</v>
      </c>
      <c r="T766" s="0" t="n">
        <v>0</v>
      </c>
      <c r="AI766" s="0" t="n">
        <v>1</v>
      </c>
    </row>
    <row r="767" customFormat="false" ht="12.5" hidden="false" customHeight="false" outlineLevel="0" collapsed="false">
      <c r="A767" s="0" t="n">
        <v>1878</v>
      </c>
      <c r="B767" s="0" t="s">
        <v>25</v>
      </c>
      <c r="C767" s="0" t="s">
        <v>32</v>
      </c>
      <c r="D767" s="0" t="s">
        <v>58</v>
      </c>
      <c r="E767" s="0" t="s">
        <v>59</v>
      </c>
      <c r="F767" s="0" t="n">
        <v>-42.553050995</v>
      </c>
      <c r="G767" s="0" t="n">
        <v>147.948135376</v>
      </c>
      <c r="H767" s="4" t="n">
        <v>43543</v>
      </c>
      <c r="I767" s="0" t="n">
        <v>8</v>
      </c>
      <c r="J767" s="0" t="s">
        <v>60</v>
      </c>
      <c r="K767" s="5" t="n">
        <v>0.583333333333333</v>
      </c>
      <c r="L767" s="0" t="n">
        <v>0</v>
      </c>
      <c r="M767" s="0" t="n">
        <v>5.4</v>
      </c>
      <c r="N767" s="0" t="n">
        <v>2</v>
      </c>
      <c r="O767" s="0" t="n">
        <v>1</v>
      </c>
      <c r="P767" s="0" t="s">
        <v>95</v>
      </c>
      <c r="Q767" s="0" t="s">
        <v>96</v>
      </c>
      <c r="R767" s="0" t="s">
        <v>97</v>
      </c>
      <c r="S767" s="0" t="n">
        <v>130</v>
      </c>
      <c r="T767" s="0" t="n">
        <v>0</v>
      </c>
      <c r="AD767" s="0" t="n">
        <v>130</v>
      </c>
    </row>
    <row r="768" customFormat="false" ht="12.5" hidden="false" customHeight="false" outlineLevel="0" collapsed="false">
      <c r="A768" s="0" t="n">
        <v>1879</v>
      </c>
      <c r="B768" s="0" t="s">
        <v>25</v>
      </c>
      <c r="C768" s="0" t="s">
        <v>32</v>
      </c>
      <c r="D768" s="0" t="s">
        <v>58</v>
      </c>
      <c r="E768" s="0" t="s">
        <v>59</v>
      </c>
      <c r="F768" s="0" t="n">
        <v>-42.553050995</v>
      </c>
      <c r="G768" s="0" t="n">
        <v>147.948135376</v>
      </c>
      <c r="H768" s="4" t="n">
        <v>43543</v>
      </c>
      <c r="I768" s="0" t="n">
        <v>8</v>
      </c>
      <c r="J768" s="0" t="s">
        <v>60</v>
      </c>
      <c r="K768" s="5" t="n">
        <v>0.583333333333333</v>
      </c>
      <c r="L768" s="0" t="n">
        <v>0</v>
      </c>
      <c r="M768" s="0" t="n">
        <v>5.4</v>
      </c>
      <c r="N768" s="0" t="n">
        <v>2</v>
      </c>
      <c r="O768" s="0" t="n">
        <v>1</v>
      </c>
      <c r="P768" s="0" t="s">
        <v>170</v>
      </c>
      <c r="Q768" s="0" t="s">
        <v>171</v>
      </c>
      <c r="R768" s="0" t="s">
        <v>172</v>
      </c>
      <c r="S768" s="0" t="n">
        <v>1</v>
      </c>
      <c r="T768" s="0" t="n">
        <v>0</v>
      </c>
      <c r="AD768" s="0" t="n">
        <v>1</v>
      </c>
    </row>
    <row r="769" customFormat="false" ht="12.5" hidden="false" customHeight="false" outlineLevel="0" collapsed="false">
      <c r="A769" s="0" t="n">
        <v>1880</v>
      </c>
      <c r="B769" s="0" t="s">
        <v>25</v>
      </c>
      <c r="C769" s="0" t="s">
        <v>32</v>
      </c>
      <c r="D769" s="0" t="s">
        <v>58</v>
      </c>
      <c r="E769" s="0" t="s">
        <v>59</v>
      </c>
      <c r="F769" s="0" t="n">
        <v>-42.553050995</v>
      </c>
      <c r="G769" s="0" t="n">
        <v>147.948135376</v>
      </c>
      <c r="H769" s="4" t="n">
        <v>43543</v>
      </c>
      <c r="I769" s="0" t="n">
        <v>8</v>
      </c>
      <c r="J769" s="0" t="s">
        <v>60</v>
      </c>
      <c r="K769" s="5" t="n">
        <v>0.583333333333333</v>
      </c>
      <c r="L769" s="0" t="n">
        <v>0</v>
      </c>
      <c r="M769" s="0" t="n">
        <v>5.4</v>
      </c>
      <c r="N769" s="0" t="n">
        <v>1</v>
      </c>
      <c r="O769" s="0" t="n">
        <v>1</v>
      </c>
      <c r="P769" s="0" t="s">
        <v>83</v>
      </c>
      <c r="Q769" s="0" t="s">
        <v>84</v>
      </c>
      <c r="R769" s="0" t="s">
        <v>85</v>
      </c>
      <c r="S769" s="0" t="n">
        <v>79</v>
      </c>
      <c r="T769" s="0" t="n">
        <v>0</v>
      </c>
      <c r="W769" s="0" t="n">
        <v>2</v>
      </c>
      <c r="X769" s="0" t="n">
        <v>25</v>
      </c>
      <c r="Y769" s="0" t="n">
        <v>22</v>
      </c>
      <c r="Z769" s="0" t="n">
        <v>20</v>
      </c>
      <c r="AA769" s="0" t="n">
        <v>10</v>
      </c>
    </row>
    <row r="770" customFormat="false" ht="12.5" hidden="false" customHeight="false" outlineLevel="0" collapsed="false">
      <c r="A770" s="0" t="n">
        <v>1881</v>
      </c>
      <c r="B770" s="0" t="s">
        <v>25</v>
      </c>
      <c r="C770" s="0" t="s">
        <v>32</v>
      </c>
      <c r="D770" s="0" t="s">
        <v>58</v>
      </c>
      <c r="E770" s="0" t="s">
        <v>59</v>
      </c>
      <c r="F770" s="0" t="n">
        <v>-42.553050995</v>
      </c>
      <c r="G770" s="0" t="n">
        <v>147.948135376</v>
      </c>
      <c r="H770" s="4" t="n">
        <v>43543</v>
      </c>
      <c r="I770" s="0" t="n">
        <v>8</v>
      </c>
      <c r="J770" s="0" t="s">
        <v>60</v>
      </c>
      <c r="K770" s="5" t="n">
        <v>0.583333333333333</v>
      </c>
      <c r="L770" s="0" t="n">
        <v>0</v>
      </c>
      <c r="M770" s="0" t="n">
        <v>5.4</v>
      </c>
      <c r="N770" s="0" t="n">
        <v>1</v>
      </c>
      <c r="O770" s="0" t="n">
        <v>2</v>
      </c>
      <c r="P770" s="0" t="s">
        <v>83</v>
      </c>
      <c r="Q770" s="0" t="s">
        <v>84</v>
      </c>
      <c r="R770" s="0" t="s">
        <v>85</v>
      </c>
      <c r="S770" s="0" t="n">
        <v>36</v>
      </c>
      <c r="T770" s="0" t="n">
        <v>0</v>
      </c>
      <c r="W770" s="0" t="n">
        <v>1</v>
      </c>
      <c r="X770" s="0" t="n">
        <v>15</v>
      </c>
      <c r="Y770" s="0" t="n">
        <v>20</v>
      </c>
    </row>
    <row r="771" customFormat="false" ht="12.5" hidden="false" customHeight="false" outlineLevel="0" collapsed="false">
      <c r="A771" s="0" t="n">
        <v>1882</v>
      </c>
      <c r="B771" s="0" t="s">
        <v>25</v>
      </c>
      <c r="C771" s="0" t="s">
        <v>32</v>
      </c>
      <c r="D771" s="0" t="s">
        <v>58</v>
      </c>
      <c r="E771" s="0" t="s">
        <v>59</v>
      </c>
      <c r="F771" s="0" t="n">
        <v>-42.553050995</v>
      </c>
      <c r="G771" s="0" t="n">
        <v>147.948135376</v>
      </c>
      <c r="H771" s="4" t="n">
        <v>43543</v>
      </c>
      <c r="I771" s="0" t="n">
        <v>8</v>
      </c>
      <c r="J771" s="0" t="s">
        <v>60</v>
      </c>
      <c r="K771" s="5" t="n">
        <v>0.583333333333333</v>
      </c>
      <c r="L771" s="0" t="n">
        <v>0</v>
      </c>
      <c r="M771" s="0" t="n">
        <v>5.4</v>
      </c>
      <c r="N771" s="0" t="n">
        <v>1</v>
      </c>
      <c r="O771" s="0" t="n">
        <v>1</v>
      </c>
      <c r="P771" s="0" t="s">
        <v>68</v>
      </c>
      <c r="Q771" s="0" t="s">
        <v>69</v>
      </c>
      <c r="R771" s="0" t="s">
        <v>70</v>
      </c>
      <c r="S771" s="0" t="n">
        <v>6</v>
      </c>
      <c r="T771" s="0" t="n">
        <v>0</v>
      </c>
      <c r="AC771" s="0" t="n">
        <v>1</v>
      </c>
      <c r="AD771" s="0" t="n">
        <v>5</v>
      </c>
    </row>
    <row r="772" customFormat="false" ht="12.5" hidden="false" customHeight="false" outlineLevel="0" collapsed="false">
      <c r="A772" s="0" t="n">
        <v>1883</v>
      </c>
      <c r="B772" s="0" t="s">
        <v>25</v>
      </c>
      <c r="C772" s="0" t="s">
        <v>32</v>
      </c>
      <c r="D772" s="0" t="s">
        <v>58</v>
      </c>
      <c r="E772" s="0" t="s">
        <v>59</v>
      </c>
      <c r="F772" s="0" t="n">
        <v>-42.553050995</v>
      </c>
      <c r="G772" s="0" t="n">
        <v>147.948135376</v>
      </c>
      <c r="H772" s="4" t="n">
        <v>43543</v>
      </c>
      <c r="I772" s="0" t="n">
        <v>8</v>
      </c>
      <c r="J772" s="0" t="s">
        <v>60</v>
      </c>
      <c r="K772" s="5" t="n">
        <v>0.583333333333333</v>
      </c>
      <c r="L772" s="0" t="n">
        <v>0</v>
      </c>
      <c r="M772" s="0" t="n">
        <v>5.4</v>
      </c>
      <c r="N772" s="0" t="n">
        <v>1</v>
      </c>
      <c r="O772" s="0" t="n">
        <v>2</v>
      </c>
      <c r="P772" s="0" t="s">
        <v>68</v>
      </c>
      <c r="Q772" s="0" t="s">
        <v>69</v>
      </c>
      <c r="R772" s="0" t="s">
        <v>70</v>
      </c>
      <c r="S772" s="0" t="n">
        <v>11</v>
      </c>
      <c r="T772" s="0" t="n">
        <v>0</v>
      </c>
      <c r="AA772" s="0" t="n">
        <v>1</v>
      </c>
      <c r="AC772" s="0" t="n">
        <v>2</v>
      </c>
      <c r="AD772" s="0" t="n">
        <v>8</v>
      </c>
    </row>
    <row r="773" customFormat="false" ht="12.5" hidden="false" customHeight="false" outlineLevel="0" collapsed="false">
      <c r="A773" s="0" t="n">
        <v>1884</v>
      </c>
      <c r="B773" s="0" t="s">
        <v>25</v>
      </c>
      <c r="C773" s="0" t="s">
        <v>32</v>
      </c>
      <c r="D773" s="0" t="s">
        <v>58</v>
      </c>
      <c r="E773" s="0" t="s">
        <v>59</v>
      </c>
      <c r="F773" s="0" t="n">
        <v>-42.553050995</v>
      </c>
      <c r="G773" s="0" t="n">
        <v>147.948135376</v>
      </c>
      <c r="H773" s="4" t="n">
        <v>43543</v>
      </c>
      <c r="I773" s="0" t="n">
        <v>8</v>
      </c>
      <c r="J773" s="0" t="s">
        <v>60</v>
      </c>
      <c r="K773" s="5" t="n">
        <v>0.583333333333333</v>
      </c>
      <c r="L773" s="0" t="n">
        <v>0</v>
      </c>
      <c r="M773" s="0" t="n">
        <v>5.4</v>
      </c>
      <c r="N773" s="0" t="n">
        <v>1</v>
      </c>
      <c r="O773" s="0" t="n">
        <v>1</v>
      </c>
      <c r="P773" s="0" t="s">
        <v>71</v>
      </c>
      <c r="Q773" s="0" t="s">
        <v>72</v>
      </c>
      <c r="R773" s="0" t="s">
        <v>73</v>
      </c>
      <c r="S773" s="0" t="n">
        <v>9</v>
      </c>
      <c r="T773" s="0" t="n">
        <v>0</v>
      </c>
      <c r="Y773" s="0" t="n">
        <v>1</v>
      </c>
      <c r="Z773" s="0" t="n">
        <v>1</v>
      </c>
      <c r="AA773" s="0" t="n">
        <v>1</v>
      </c>
      <c r="AB773" s="0" t="n">
        <v>3</v>
      </c>
      <c r="AC773" s="0" t="n">
        <v>2</v>
      </c>
      <c r="AD773" s="0" t="n">
        <v>1</v>
      </c>
    </row>
    <row r="774" customFormat="false" ht="12.5" hidden="false" customHeight="false" outlineLevel="0" collapsed="false">
      <c r="A774" s="0" t="n">
        <v>1885</v>
      </c>
      <c r="B774" s="0" t="s">
        <v>25</v>
      </c>
      <c r="C774" s="0" t="s">
        <v>32</v>
      </c>
      <c r="D774" s="0" t="s">
        <v>58</v>
      </c>
      <c r="E774" s="0" t="s">
        <v>59</v>
      </c>
      <c r="F774" s="0" t="n">
        <v>-42.553050995</v>
      </c>
      <c r="G774" s="0" t="n">
        <v>147.948135376</v>
      </c>
      <c r="H774" s="4" t="n">
        <v>43543</v>
      </c>
      <c r="I774" s="0" t="n">
        <v>8</v>
      </c>
      <c r="J774" s="0" t="s">
        <v>60</v>
      </c>
      <c r="K774" s="5" t="n">
        <v>0.583333333333333</v>
      </c>
      <c r="L774" s="0" t="n">
        <v>0</v>
      </c>
      <c r="M774" s="0" t="n">
        <v>5.4</v>
      </c>
      <c r="N774" s="0" t="n">
        <v>1</v>
      </c>
      <c r="O774" s="0" t="n">
        <v>2</v>
      </c>
      <c r="P774" s="0" t="s">
        <v>71</v>
      </c>
      <c r="Q774" s="0" t="s">
        <v>72</v>
      </c>
      <c r="R774" s="0" t="s">
        <v>73</v>
      </c>
      <c r="S774" s="0" t="n">
        <v>22</v>
      </c>
      <c r="T774" s="0" t="n">
        <v>0</v>
      </c>
      <c r="Z774" s="0" t="n">
        <v>1</v>
      </c>
      <c r="AA774" s="0" t="n">
        <v>3</v>
      </c>
      <c r="AB774" s="0" t="n">
        <v>5</v>
      </c>
      <c r="AC774" s="0" t="n">
        <v>5</v>
      </c>
      <c r="AD774" s="0" t="n">
        <v>3</v>
      </c>
      <c r="AE774" s="0" t="n">
        <v>3</v>
      </c>
      <c r="AF774" s="0" t="n">
        <v>2</v>
      </c>
    </row>
    <row r="775" customFormat="false" ht="12.5" hidden="false" customHeight="false" outlineLevel="0" collapsed="false">
      <c r="A775" s="0" t="n">
        <v>1886</v>
      </c>
      <c r="B775" s="0" t="s">
        <v>25</v>
      </c>
      <c r="C775" s="0" t="s">
        <v>32</v>
      </c>
      <c r="D775" s="0" t="s">
        <v>58</v>
      </c>
      <c r="E775" s="0" t="s">
        <v>59</v>
      </c>
      <c r="F775" s="0" t="n">
        <v>-42.553050995</v>
      </c>
      <c r="G775" s="0" t="n">
        <v>147.948135376</v>
      </c>
      <c r="H775" s="4" t="n">
        <v>43543</v>
      </c>
      <c r="I775" s="0" t="n">
        <v>8</v>
      </c>
      <c r="J775" s="0" t="s">
        <v>60</v>
      </c>
      <c r="K775" s="5" t="n">
        <v>0.583333333333333</v>
      </c>
      <c r="L775" s="0" t="n">
        <v>0</v>
      </c>
      <c r="M775" s="0" t="n">
        <v>5.4</v>
      </c>
      <c r="N775" s="0" t="n">
        <v>1</v>
      </c>
      <c r="O775" s="0" t="n">
        <v>1</v>
      </c>
      <c r="P775" s="0" t="s">
        <v>217</v>
      </c>
      <c r="Q775" s="0" t="s">
        <v>218</v>
      </c>
      <c r="R775" s="0" t="s">
        <v>219</v>
      </c>
      <c r="S775" s="0" t="n">
        <v>3</v>
      </c>
      <c r="T775" s="0" t="n">
        <v>0</v>
      </c>
      <c r="AD775" s="0" t="n">
        <v>3</v>
      </c>
    </row>
    <row r="776" customFormat="false" ht="12.5" hidden="false" customHeight="false" outlineLevel="0" collapsed="false">
      <c r="A776" s="0" t="n">
        <v>1887</v>
      </c>
      <c r="B776" s="0" t="s">
        <v>25</v>
      </c>
      <c r="C776" s="0" t="s">
        <v>32</v>
      </c>
      <c r="D776" s="0" t="s">
        <v>58</v>
      </c>
      <c r="E776" s="0" t="s">
        <v>59</v>
      </c>
      <c r="F776" s="0" t="n">
        <v>-42.553050995</v>
      </c>
      <c r="G776" s="0" t="n">
        <v>147.948135376</v>
      </c>
      <c r="H776" s="4" t="n">
        <v>43543</v>
      </c>
      <c r="I776" s="0" t="n">
        <v>8</v>
      </c>
      <c r="J776" s="0" t="s">
        <v>60</v>
      </c>
      <c r="K776" s="5" t="n">
        <v>0.583333333333333</v>
      </c>
      <c r="L776" s="0" t="n">
        <v>0</v>
      </c>
      <c r="M776" s="0" t="n">
        <v>5.4</v>
      </c>
      <c r="N776" s="0" t="n">
        <v>1</v>
      </c>
      <c r="O776" s="0" t="n">
        <v>2</v>
      </c>
      <c r="P776" s="0" t="s">
        <v>217</v>
      </c>
      <c r="Q776" s="0" t="s">
        <v>218</v>
      </c>
      <c r="R776" s="0" t="s">
        <v>219</v>
      </c>
      <c r="S776" s="0" t="n">
        <v>1</v>
      </c>
      <c r="T776" s="0" t="n">
        <v>0</v>
      </c>
      <c r="AD776" s="0" t="n">
        <v>1</v>
      </c>
    </row>
    <row r="777" customFormat="false" ht="12.5" hidden="false" customHeight="false" outlineLevel="0" collapsed="false">
      <c r="A777" s="0" t="n">
        <v>1888</v>
      </c>
      <c r="B777" s="0" t="s">
        <v>25</v>
      </c>
      <c r="C777" s="0" t="s">
        <v>32</v>
      </c>
      <c r="D777" s="0" t="s">
        <v>58</v>
      </c>
      <c r="E777" s="0" t="s">
        <v>59</v>
      </c>
      <c r="F777" s="0" t="n">
        <v>-42.553050995</v>
      </c>
      <c r="G777" s="0" t="n">
        <v>147.948135376</v>
      </c>
      <c r="H777" s="4" t="n">
        <v>43543</v>
      </c>
      <c r="I777" s="0" t="n">
        <v>8</v>
      </c>
      <c r="J777" s="0" t="s">
        <v>60</v>
      </c>
      <c r="K777" s="5" t="n">
        <v>0.583333333333333</v>
      </c>
      <c r="L777" s="0" t="n">
        <v>0</v>
      </c>
      <c r="M777" s="0" t="n">
        <v>5.4</v>
      </c>
      <c r="N777" s="0" t="n">
        <v>1</v>
      </c>
      <c r="O777" s="0" t="n">
        <v>1</v>
      </c>
      <c r="P777" s="0" t="s">
        <v>258</v>
      </c>
      <c r="Q777" s="0" t="s">
        <v>259</v>
      </c>
      <c r="R777" s="0" t="s">
        <v>260</v>
      </c>
      <c r="S777" s="0" t="n">
        <v>1</v>
      </c>
      <c r="T777" s="0" t="n">
        <v>0</v>
      </c>
      <c r="W777" s="0" t="n">
        <v>1</v>
      </c>
    </row>
    <row r="778" customFormat="false" ht="12.5" hidden="false" customHeight="false" outlineLevel="0" collapsed="false">
      <c r="A778" s="0" t="n">
        <v>1889</v>
      </c>
      <c r="B778" s="0" t="s">
        <v>25</v>
      </c>
      <c r="C778" s="0" t="s">
        <v>32</v>
      </c>
      <c r="D778" s="0" t="s">
        <v>58</v>
      </c>
      <c r="E778" s="0" t="s">
        <v>59</v>
      </c>
      <c r="F778" s="0" t="n">
        <v>-42.553050995</v>
      </c>
      <c r="G778" s="0" t="n">
        <v>147.948135376</v>
      </c>
      <c r="H778" s="4" t="n">
        <v>43543</v>
      </c>
      <c r="I778" s="0" t="n">
        <v>8</v>
      </c>
      <c r="J778" s="0" t="s">
        <v>60</v>
      </c>
      <c r="K778" s="5" t="n">
        <v>0.583333333333333</v>
      </c>
      <c r="L778" s="0" t="n">
        <v>0</v>
      </c>
      <c r="M778" s="0" t="n">
        <v>5.4</v>
      </c>
      <c r="N778" s="0" t="n">
        <v>1</v>
      </c>
      <c r="O778" s="0" t="n">
        <v>1</v>
      </c>
      <c r="P778" s="0" t="s">
        <v>62</v>
      </c>
      <c r="Q778" s="0" t="s">
        <v>63</v>
      </c>
      <c r="R778" s="0" t="s">
        <v>64</v>
      </c>
      <c r="S778" s="0" t="n">
        <v>1</v>
      </c>
      <c r="T778" s="0" t="n">
        <v>0</v>
      </c>
      <c r="AA778" s="0" t="n">
        <v>1</v>
      </c>
    </row>
    <row r="779" customFormat="false" ht="12.5" hidden="false" customHeight="false" outlineLevel="0" collapsed="false">
      <c r="A779" s="0" t="n">
        <v>1890</v>
      </c>
      <c r="B779" s="0" t="s">
        <v>25</v>
      </c>
      <c r="C779" s="0" t="s">
        <v>32</v>
      </c>
      <c r="D779" s="0" t="s">
        <v>58</v>
      </c>
      <c r="E779" s="0" t="s">
        <v>59</v>
      </c>
      <c r="F779" s="0" t="n">
        <v>-42.553050995</v>
      </c>
      <c r="G779" s="0" t="n">
        <v>147.948135376</v>
      </c>
      <c r="H779" s="4" t="n">
        <v>43543</v>
      </c>
      <c r="I779" s="0" t="n">
        <v>8</v>
      </c>
      <c r="J779" s="0" t="s">
        <v>60</v>
      </c>
      <c r="K779" s="5" t="n">
        <v>0.583333333333333</v>
      </c>
      <c r="L779" s="0" t="n">
        <v>0</v>
      </c>
      <c r="M779" s="0" t="n">
        <v>5.4</v>
      </c>
      <c r="N779" s="0" t="n">
        <v>1</v>
      </c>
      <c r="O779" s="0" t="n">
        <v>2</v>
      </c>
      <c r="P779" s="0" t="s">
        <v>62</v>
      </c>
      <c r="Q779" s="0" t="s">
        <v>63</v>
      </c>
      <c r="R779" s="0" t="s">
        <v>64</v>
      </c>
      <c r="S779" s="0" t="n">
        <v>1</v>
      </c>
      <c r="T779" s="0" t="n">
        <v>0</v>
      </c>
      <c r="Z779" s="0" t="n">
        <v>1</v>
      </c>
    </row>
    <row r="780" customFormat="false" ht="12.5" hidden="false" customHeight="false" outlineLevel="0" collapsed="false">
      <c r="A780" s="0" t="n">
        <v>1891</v>
      </c>
      <c r="B780" s="0" t="s">
        <v>25</v>
      </c>
      <c r="C780" s="0" t="s">
        <v>32</v>
      </c>
      <c r="D780" s="0" t="s">
        <v>58</v>
      </c>
      <c r="E780" s="0" t="s">
        <v>59</v>
      </c>
      <c r="F780" s="0" t="n">
        <v>-42.553050995</v>
      </c>
      <c r="G780" s="0" t="n">
        <v>147.948135376</v>
      </c>
      <c r="H780" s="4" t="n">
        <v>43543</v>
      </c>
      <c r="I780" s="0" t="n">
        <v>8</v>
      </c>
      <c r="J780" s="0" t="s">
        <v>60</v>
      </c>
      <c r="K780" s="5" t="n">
        <v>0.583333333333333</v>
      </c>
      <c r="L780" s="0" t="n">
        <v>0</v>
      </c>
      <c r="M780" s="0" t="n">
        <v>5.4</v>
      </c>
      <c r="N780" s="0" t="n">
        <v>1</v>
      </c>
      <c r="O780" s="0" t="n">
        <v>1</v>
      </c>
      <c r="P780" s="0" t="s">
        <v>261</v>
      </c>
      <c r="Q780" s="0" t="s">
        <v>262</v>
      </c>
      <c r="R780" s="0" t="s">
        <v>263</v>
      </c>
      <c r="S780" s="0" t="n">
        <v>3</v>
      </c>
      <c r="T780" s="0" t="n">
        <v>0</v>
      </c>
      <c r="Y780" s="0" t="n">
        <v>1</v>
      </c>
      <c r="Z780" s="0" t="n">
        <v>2</v>
      </c>
    </row>
    <row r="781" customFormat="false" ht="12.5" hidden="false" customHeight="false" outlineLevel="0" collapsed="false">
      <c r="A781" s="0" t="n">
        <v>1892</v>
      </c>
      <c r="B781" s="0" t="s">
        <v>25</v>
      </c>
      <c r="C781" s="0" t="s">
        <v>32</v>
      </c>
      <c r="D781" s="0" t="s">
        <v>58</v>
      </c>
      <c r="E781" s="0" t="s">
        <v>59</v>
      </c>
      <c r="F781" s="0" t="n">
        <v>-42.553050995</v>
      </c>
      <c r="G781" s="0" t="n">
        <v>147.948135376</v>
      </c>
      <c r="H781" s="4" t="n">
        <v>43543</v>
      </c>
      <c r="I781" s="0" t="n">
        <v>8</v>
      </c>
      <c r="J781" s="0" t="s">
        <v>60</v>
      </c>
      <c r="K781" s="5" t="n">
        <v>0.583333333333333</v>
      </c>
      <c r="L781" s="0" t="n">
        <v>0</v>
      </c>
      <c r="M781" s="0" t="n">
        <v>5.4</v>
      </c>
      <c r="N781" s="0" t="n">
        <v>1</v>
      </c>
      <c r="O781" s="0" t="n">
        <v>2</v>
      </c>
      <c r="P781" s="0" t="s">
        <v>261</v>
      </c>
      <c r="Q781" s="0" t="s">
        <v>262</v>
      </c>
      <c r="R781" s="0" t="s">
        <v>263</v>
      </c>
      <c r="S781" s="0" t="n">
        <v>2</v>
      </c>
      <c r="T781" s="0" t="n">
        <v>0</v>
      </c>
      <c r="Y781" s="0" t="n">
        <v>1</v>
      </c>
      <c r="Z781" s="0" t="n">
        <v>1</v>
      </c>
    </row>
    <row r="782" customFormat="false" ht="12.5" hidden="false" customHeight="false" outlineLevel="0" collapsed="false">
      <c r="A782" s="0" t="n">
        <v>1893</v>
      </c>
      <c r="B782" s="0" t="s">
        <v>25</v>
      </c>
      <c r="C782" s="0" t="s">
        <v>32</v>
      </c>
      <c r="D782" s="0" t="s">
        <v>58</v>
      </c>
      <c r="E782" s="0" t="s">
        <v>59</v>
      </c>
      <c r="F782" s="0" t="n">
        <v>-42.553050995</v>
      </c>
      <c r="G782" s="0" t="n">
        <v>147.948135376</v>
      </c>
      <c r="H782" s="4" t="n">
        <v>43543</v>
      </c>
      <c r="I782" s="0" t="n">
        <v>8</v>
      </c>
      <c r="J782" s="0" t="s">
        <v>60</v>
      </c>
      <c r="K782" s="5" t="n">
        <v>0.583333333333333</v>
      </c>
      <c r="L782" s="0" t="n">
        <v>0</v>
      </c>
      <c r="M782" s="0" t="n">
        <v>5.4</v>
      </c>
      <c r="N782" s="0" t="n">
        <v>1</v>
      </c>
      <c r="O782" s="0" t="n">
        <v>1</v>
      </c>
      <c r="P782" s="0" t="s">
        <v>65</v>
      </c>
      <c r="Q782" s="0" t="s">
        <v>66</v>
      </c>
      <c r="R782" s="0" t="s">
        <v>67</v>
      </c>
      <c r="S782" s="0" t="n">
        <v>80</v>
      </c>
      <c r="T782" s="0" t="n">
        <v>0</v>
      </c>
      <c r="V782" s="0" t="n">
        <v>10</v>
      </c>
      <c r="W782" s="0" t="n">
        <v>30</v>
      </c>
      <c r="X782" s="0" t="n">
        <v>40</v>
      </c>
    </row>
    <row r="783" customFormat="false" ht="12.5" hidden="false" customHeight="false" outlineLevel="0" collapsed="false">
      <c r="A783" s="0" t="n">
        <v>1894</v>
      </c>
      <c r="B783" s="0" t="s">
        <v>25</v>
      </c>
      <c r="C783" s="0" t="s">
        <v>32</v>
      </c>
      <c r="D783" s="0" t="s">
        <v>58</v>
      </c>
      <c r="E783" s="0" t="s">
        <v>59</v>
      </c>
      <c r="F783" s="0" t="n">
        <v>-42.553050995</v>
      </c>
      <c r="G783" s="0" t="n">
        <v>147.948135376</v>
      </c>
      <c r="H783" s="4" t="n">
        <v>43543</v>
      </c>
      <c r="I783" s="0" t="n">
        <v>8</v>
      </c>
      <c r="J783" s="0" t="s">
        <v>60</v>
      </c>
      <c r="K783" s="5" t="n">
        <v>0.583333333333333</v>
      </c>
      <c r="L783" s="0" t="n">
        <v>0</v>
      </c>
      <c r="M783" s="0" t="n">
        <v>5.4</v>
      </c>
      <c r="N783" s="0" t="n">
        <v>1</v>
      </c>
      <c r="O783" s="0" t="n">
        <v>2</v>
      </c>
      <c r="P783" s="0" t="s">
        <v>65</v>
      </c>
      <c r="Q783" s="0" t="s">
        <v>66</v>
      </c>
      <c r="R783" s="0" t="s">
        <v>67</v>
      </c>
      <c r="S783" s="0" t="n">
        <v>80</v>
      </c>
      <c r="T783" s="0" t="n">
        <v>0</v>
      </c>
      <c r="V783" s="0" t="n">
        <v>20</v>
      </c>
      <c r="W783" s="0" t="n">
        <v>30</v>
      </c>
      <c r="X783" s="0" t="n">
        <v>30</v>
      </c>
    </row>
    <row r="784" customFormat="false" ht="12.5" hidden="false" customHeight="false" outlineLevel="0" collapsed="false">
      <c r="A784" s="0" t="n">
        <v>1895</v>
      </c>
      <c r="B784" s="0" t="s">
        <v>25</v>
      </c>
      <c r="C784" s="0" t="s">
        <v>32</v>
      </c>
      <c r="D784" s="0" t="s">
        <v>58</v>
      </c>
      <c r="E784" s="0" t="s">
        <v>59</v>
      </c>
      <c r="F784" s="0" t="n">
        <v>-42.553050995</v>
      </c>
      <c r="G784" s="0" t="n">
        <v>147.948135376</v>
      </c>
      <c r="H784" s="4" t="n">
        <v>43543</v>
      </c>
      <c r="I784" s="0" t="n">
        <v>8</v>
      </c>
      <c r="J784" s="0" t="s">
        <v>60</v>
      </c>
      <c r="K784" s="5" t="n">
        <v>0.583333333333333</v>
      </c>
      <c r="L784" s="0" t="n">
        <v>0</v>
      </c>
      <c r="M784" s="0" t="n">
        <v>5.4</v>
      </c>
      <c r="N784" s="0" t="n">
        <v>1</v>
      </c>
      <c r="O784" s="0" t="n">
        <v>2</v>
      </c>
      <c r="P784" s="0" t="s">
        <v>158</v>
      </c>
      <c r="Q784" s="0" t="s">
        <v>159</v>
      </c>
      <c r="R784" s="0" t="s">
        <v>160</v>
      </c>
      <c r="S784" s="0" t="n">
        <v>1</v>
      </c>
      <c r="T784" s="0" t="n">
        <v>0</v>
      </c>
      <c r="AB784" s="0" t="n">
        <v>1</v>
      </c>
    </row>
    <row r="785" customFormat="false" ht="12.5" hidden="false" customHeight="false" outlineLevel="0" collapsed="false">
      <c r="A785" s="0" t="n">
        <v>1896</v>
      </c>
      <c r="B785" s="0" t="s">
        <v>25</v>
      </c>
      <c r="C785" s="0" t="s">
        <v>32</v>
      </c>
      <c r="D785" s="0" t="s">
        <v>58</v>
      </c>
      <c r="E785" s="0" t="s">
        <v>59</v>
      </c>
      <c r="F785" s="0" t="n">
        <v>-42.553050995</v>
      </c>
      <c r="G785" s="0" t="n">
        <v>147.948135376</v>
      </c>
      <c r="H785" s="4" t="n">
        <v>43543</v>
      </c>
      <c r="I785" s="0" t="n">
        <v>8</v>
      </c>
      <c r="J785" s="0" t="s">
        <v>60</v>
      </c>
      <c r="K785" s="5" t="n">
        <v>0.583333333333333</v>
      </c>
      <c r="L785" s="0" t="n">
        <v>0</v>
      </c>
      <c r="M785" s="0" t="n">
        <v>5.3</v>
      </c>
      <c r="N785" s="0" t="n">
        <v>1</v>
      </c>
      <c r="O785" s="0" t="n">
        <v>1</v>
      </c>
      <c r="P785" s="0" t="s">
        <v>140</v>
      </c>
      <c r="Q785" s="0" t="s">
        <v>141</v>
      </c>
      <c r="R785" s="0" t="s">
        <v>142</v>
      </c>
      <c r="S785" s="0" t="n">
        <v>2</v>
      </c>
      <c r="T785" s="0" t="n">
        <v>0</v>
      </c>
      <c r="AC785" s="0" t="n">
        <v>2</v>
      </c>
    </row>
    <row r="786" customFormat="false" ht="12.5" hidden="false" customHeight="false" outlineLevel="0" collapsed="false">
      <c r="A786" s="0" t="n">
        <v>1897</v>
      </c>
      <c r="B786" s="0" t="s">
        <v>25</v>
      </c>
      <c r="C786" s="0" t="s">
        <v>32</v>
      </c>
      <c r="D786" s="0" t="s">
        <v>58</v>
      </c>
      <c r="E786" s="0" t="s">
        <v>59</v>
      </c>
      <c r="F786" s="0" t="n">
        <v>-42.553050995</v>
      </c>
      <c r="G786" s="0" t="n">
        <v>147.948135376</v>
      </c>
      <c r="H786" s="4" t="n">
        <v>43543</v>
      </c>
      <c r="I786" s="0" t="n">
        <v>8</v>
      </c>
      <c r="J786" s="0" t="s">
        <v>60</v>
      </c>
      <c r="K786" s="5" t="n">
        <v>0.583333333333333</v>
      </c>
      <c r="L786" s="0" t="n">
        <v>0</v>
      </c>
      <c r="M786" s="0" t="n">
        <v>5.3</v>
      </c>
      <c r="N786" s="0" t="n">
        <v>1</v>
      </c>
      <c r="O786" s="0" t="n">
        <v>1</v>
      </c>
      <c r="P786" s="0" t="s">
        <v>83</v>
      </c>
      <c r="Q786" s="0" t="s">
        <v>84</v>
      </c>
      <c r="R786" s="0" t="s">
        <v>85</v>
      </c>
      <c r="S786" s="0" t="n">
        <v>48</v>
      </c>
      <c r="T786" s="0" t="n">
        <v>0</v>
      </c>
      <c r="X786" s="0" t="n">
        <v>13</v>
      </c>
      <c r="Y786" s="0" t="n">
        <v>13</v>
      </c>
      <c r="Z786" s="0" t="n">
        <v>15</v>
      </c>
      <c r="AA786" s="0" t="n">
        <v>7</v>
      </c>
    </row>
    <row r="787" customFormat="false" ht="12.5" hidden="false" customHeight="false" outlineLevel="0" collapsed="false">
      <c r="A787" s="0" t="n">
        <v>1898</v>
      </c>
      <c r="B787" s="0" t="s">
        <v>25</v>
      </c>
      <c r="C787" s="0" t="s">
        <v>32</v>
      </c>
      <c r="D787" s="0" t="s">
        <v>58</v>
      </c>
      <c r="E787" s="0" t="s">
        <v>59</v>
      </c>
      <c r="F787" s="0" t="n">
        <v>-42.553050995</v>
      </c>
      <c r="G787" s="0" t="n">
        <v>147.948135376</v>
      </c>
      <c r="H787" s="4" t="n">
        <v>43543</v>
      </c>
      <c r="I787" s="0" t="n">
        <v>8</v>
      </c>
      <c r="J787" s="0" t="s">
        <v>60</v>
      </c>
      <c r="K787" s="5" t="n">
        <v>0.583333333333333</v>
      </c>
      <c r="L787" s="0" t="n">
        <v>0</v>
      </c>
      <c r="M787" s="0" t="n">
        <v>5.3</v>
      </c>
      <c r="N787" s="0" t="n">
        <v>1</v>
      </c>
      <c r="O787" s="0" t="n">
        <v>2</v>
      </c>
      <c r="P787" s="0" t="s">
        <v>83</v>
      </c>
      <c r="Q787" s="0" t="s">
        <v>84</v>
      </c>
      <c r="R787" s="0" t="s">
        <v>85</v>
      </c>
      <c r="S787" s="0" t="n">
        <v>6</v>
      </c>
      <c r="T787" s="0" t="n">
        <v>0</v>
      </c>
      <c r="Y787" s="0" t="n">
        <v>3</v>
      </c>
      <c r="Z787" s="0" t="n">
        <v>2</v>
      </c>
      <c r="AA787" s="0" t="n">
        <v>1</v>
      </c>
    </row>
    <row r="788" customFormat="false" ht="12.5" hidden="false" customHeight="false" outlineLevel="0" collapsed="false">
      <c r="A788" s="0" t="n">
        <v>1899</v>
      </c>
      <c r="B788" s="0" t="s">
        <v>25</v>
      </c>
      <c r="C788" s="0" t="s">
        <v>32</v>
      </c>
      <c r="D788" s="0" t="s">
        <v>58</v>
      </c>
      <c r="E788" s="0" t="s">
        <v>59</v>
      </c>
      <c r="F788" s="0" t="n">
        <v>-42.553050995</v>
      </c>
      <c r="G788" s="0" t="n">
        <v>147.948135376</v>
      </c>
      <c r="H788" s="4" t="n">
        <v>43543</v>
      </c>
      <c r="I788" s="0" t="n">
        <v>8</v>
      </c>
      <c r="J788" s="0" t="s">
        <v>60</v>
      </c>
      <c r="K788" s="5" t="n">
        <v>0.583333333333333</v>
      </c>
      <c r="L788" s="0" t="n">
        <v>0</v>
      </c>
      <c r="M788" s="0" t="n">
        <v>5.3</v>
      </c>
      <c r="N788" s="0" t="n">
        <v>1</v>
      </c>
      <c r="O788" s="0" t="n">
        <v>1</v>
      </c>
      <c r="P788" s="0" t="s">
        <v>71</v>
      </c>
      <c r="Q788" s="0" t="s">
        <v>72</v>
      </c>
      <c r="R788" s="0" t="s">
        <v>73</v>
      </c>
      <c r="S788" s="0" t="n">
        <v>16</v>
      </c>
      <c r="T788" s="0" t="n">
        <v>0</v>
      </c>
      <c r="Z788" s="0" t="n">
        <v>3</v>
      </c>
      <c r="AA788" s="0" t="n">
        <v>5</v>
      </c>
      <c r="AB788" s="0" t="n">
        <v>5</v>
      </c>
      <c r="AC788" s="0" t="n">
        <v>1</v>
      </c>
      <c r="AD788" s="0" t="n">
        <v>1</v>
      </c>
      <c r="AE788" s="0" t="n">
        <v>1</v>
      </c>
    </row>
    <row r="789" customFormat="false" ht="12.5" hidden="false" customHeight="false" outlineLevel="0" collapsed="false">
      <c r="A789" s="0" t="n">
        <v>1900</v>
      </c>
      <c r="B789" s="0" t="s">
        <v>25</v>
      </c>
      <c r="C789" s="0" t="s">
        <v>32</v>
      </c>
      <c r="D789" s="0" t="s">
        <v>58</v>
      </c>
      <c r="E789" s="0" t="s">
        <v>59</v>
      </c>
      <c r="F789" s="0" t="n">
        <v>-42.553050995</v>
      </c>
      <c r="G789" s="0" t="n">
        <v>147.948135376</v>
      </c>
      <c r="H789" s="4" t="n">
        <v>43543</v>
      </c>
      <c r="I789" s="0" t="n">
        <v>8</v>
      </c>
      <c r="J789" s="0" t="s">
        <v>60</v>
      </c>
      <c r="K789" s="5" t="n">
        <v>0.583333333333333</v>
      </c>
      <c r="L789" s="0" t="n">
        <v>0</v>
      </c>
      <c r="M789" s="0" t="n">
        <v>5.3</v>
      </c>
      <c r="N789" s="0" t="n">
        <v>1</v>
      </c>
      <c r="O789" s="0" t="n">
        <v>2</v>
      </c>
      <c r="P789" s="0" t="s">
        <v>71</v>
      </c>
      <c r="Q789" s="0" t="s">
        <v>72</v>
      </c>
      <c r="R789" s="0" t="s">
        <v>73</v>
      </c>
      <c r="S789" s="0" t="n">
        <v>23</v>
      </c>
      <c r="T789" s="0" t="n">
        <v>0</v>
      </c>
      <c r="Z789" s="0" t="n">
        <v>2</v>
      </c>
      <c r="AA789" s="0" t="n">
        <v>6</v>
      </c>
      <c r="AB789" s="0" t="n">
        <v>5</v>
      </c>
      <c r="AC789" s="0" t="n">
        <v>3</v>
      </c>
      <c r="AD789" s="0" t="n">
        <v>1</v>
      </c>
      <c r="AE789" s="0" t="n">
        <v>2</v>
      </c>
      <c r="AF789" s="0" t="n">
        <v>4</v>
      </c>
    </row>
    <row r="790" customFormat="false" ht="12.5" hidden="false" customHeight="false" outlineLevel="0" collapsed="false">
      <c r="A790" s="0" t="n">
        <v>1901</v>
      </c>
      <c r="B790" s="0" t="s">
        <v>25</v>
      </c>
      <c r="C790" s="0" t="s">
        <v>32</v>
      </c>
      <c r="D790" s="0" t="s">
        <v>58</v>
      </c>
      <c r="E790" s="0" t="s">
        <v>59</v>
      </c>
      <c r="F790" s="0" t="n">
        <v>-42.553050995</v>
      </c>
      <c r="G790" s="0" t="n">
        <v>147.948135376</v>
      </c>
      <c r="H790" s="4" t="n">
        <v>43543</v>
      </c>
      <c r="I790" s="0" t="n">
        <v>8</v>
      </c>
      <c r="J790" s="0" t="s">
        <v>60</v>
      </c>
      <c r="K790" s="5" t="n">
        <v>0.583333333333333</v>
      </c>
      <c r="L790" s="0" t="n">
        <v>0</v>
      </c>
      <c r="M790" s="0" t="n">
        <v>5.3</v>
      </c>
      <c r="N790" s="0" t="n">
        <v>1</v>
      </c>
      <c r="O790" s="0" t="n">
        <v>1</v>
      </c>
      <c r="P790" s="0" t="s">
        <v>68</v>
      </c>
      <c r="Q790" s="0" t="s">
        <v>69</v>
      </c>
      <c r="R790" s="0" t="s">
        <v>70</v>
      </c>
      <c r="S790" s="0" t="n">
        <v>11</v>
      </c>
      <c r="T790" s="0" t="n">
        <v>0</v>
      </c>
      <c r="AB790" s="0" t="n">
        <v>1</v>
      </c>
      <c r="AC790" s="0" t="n">
        <v>5</v>
      </c>
      <c r="AD790" s="0" t="n">
        <v>5</v>
      </c>
    </row>
    <row r="791" customFormat="false" ht="12.5" hidden="false" customHeight="false" outlineLevel="0" collapsed="false">
      <c r="A791" s="0" t="n">
        <v>1902</v>
      </c>
      <c r="B791" s="0" t="s">
        <v>25</v>
      </c>
      <c r="C791" s="0" t="s">
        <v>32</v>
      </c>
      <c r="D791" s="0" t="s">
        <v>58</v>
      </c>
      <c r="E791" s="0" t="s">
        <v>59</v>
      </c>
      <c r="F791" s="0" t="n">
        <v>-42.553050995</v>
      </c>
      <c r="G791" s="0" t="n">
        <v>147.948135376</v>
      </c>
      <c r="H791" s="4" t="n">
        <v>43543</v>
      </c>
      <c r="I791" s="0" t="n">
        <v>8</v>
      </c>
      <c r="J791" s="0" t="s">
        <v>60</v>
      </c>
      <c r="K791" s="5" t="n">
        <v>0.583333333333333</v>
      </c>
      <c r="L791" s="0" t="n">
        <v>0</v>
      </c>
      <c r="M791" s="0" t="n">
        <v>5.3</v>
      </c>
      <c r="N791" s="0" t="n">
        <v>1</v>
      </c>
      <c r="O791" s="0" t="n">
        <v>2</v>
      </c>
      <c r="P791" s="0" t="s">
        <v>68</v>
      </c>
      <c r="Q791" s="0" t="s">
        <v>69</v>
      </c>
      <c r="R791" s="0" t="s">
        <v>70</v>
      </c>
      <c r="S791" s="0" t="n">
        <v>10</v>
      </c>
      <c r="T791" s="0" t="n">
        <v>0</v>
      </c>
      <c r="Z791" s="0" t="n">
        <v>1</v>
      </c>
      <c r="AB791" s="0" t="n">
        <v>2</v>
      </c>
      <c r="AC791" s="0" t="n">
        <v>3</v>
      </c>
      <c r="AD791" s="0" t="n">
        <v>4</v>
      </c>
    </row>
    <row r="792" customFormat="false" ht="12.5" hidden="false" customHeight="false" outlineLevel="0" collapsed="false">
      <c r="A792" s="0" t="n">
        <v>1903</v>
      </c>
      <c r="B792" s="0" t="s">
        <v>25</v>
      </c>
      <c r="C792" s="0" t="s">
        <v>32</v>
      </c>
      <c r="D792" s="0" t="s">
        <v>58</v>
      </c>
      <c r="E792" s="0" t="s">
        <v>59</v>
      </c>
      <c r="F792" s="0" t="n">
        <v>-42.553050995</v>
      </c>
      <c r="G792" s="0" t="n">
        <v>147.948135376</v>
      </c>
      <c r="H792" s="4" t="n">
        <v>43543</v>
      </c>
      <c r="I792" s="0" t="n">
        <v>8</v>
      </c>
      <c r="J792" s="0" t="s">
        <v>60</v>
      </c>
      <c r="K792" s="5" t="n">
        <v>0.583333333333333</v>
      </c>
      <c r="L792" s="0" t="n">
        <v>0</v>
      </c>
      <c r="M792" s="0" t="n">
        <v>5.3</v>
      </c>
      <c r="N792" s="0" t="n">
        <v>1</v>
      </c>
      <c r="O792" s="0" t="n">
        <v>1</v>
      </c>
      <c r="P792" s="0" t="s">
        <v>261</v>
      </c>
      <c r="Q792" s="0" t="s">
        <v>262</v>
      </c>
      <c r="R792" s="0" t="s">
        <v>263</v>
      </c>
      <c r="S792" s="0" t="n">
        <v>3</v>
      </c>
      <c r="T792" s="0" t="n">
        <v>0</v>
      </c>
      <c r="Y792" s="0" t="n">
        <v>2</v>
      </c>
      <c r="Z792" s="0" t="n">
        <v>1</v>
      </c>
    </row>
    <row r="793" customFormat="false" ht="12.5" hidden="false" customHeight="false" outlineLevel="0" collapsed="false">
      <c r="A793" s="0" t="n">
        <v>1904</v>
      </c>
      <c r="B793" s="0" t="s">
        <v>25</v>
      </c>
      <c r="C793" s="0" t="s">
        <v>32</v>
      </c>
      <c r="D793" s="0" t="s">
        <v>58</v>
      </c>
      <c r="E793" s="0" t="s">
        <v>59</v>
      </c>
      <c r="F793" s="0" t="n">
        <v>-42.553050995</v>
      </c>
      <c r="G793" s="0" t="n">
        <v>147.948135376</v>
      </c>
      <c r="H793" s="4" t="n">
        <v>43543</v>
      </c>
      <c r="I793" s="0" t="n">
        <v>8</v>
      </c>
      <c r="J793" s="0" t="s">
        <v>60</v>
      </c>
      <c r="K793" s="5" t="n">
        <v>0.583333333333333</v>
      </c>
      <c r="L793" s="0" t="n">
        <v>0</v>
      </c>
      <c r="M793" s="0" t="n">
        <v>5.3</v>
      </c>
      <c r="N793" s="0" t="n">
        <v>1</v>
      </c>
      <c r="O793" s="0" t="n">
        <v>2</v>
      </c>
      <c r="P793" s="0" t="s">
        <v>261</v>
      </c>
      <c r="Q793" s="0" t="s">
        <v>262</v>
      </c>
      <c r="R793" s="0" t="s">
        <v>263</v>
      </c>
      <c r="S793" s="0" t="n">
        <v>4</v>
      </c>
      <c r="T793" s="0" t="n">
        <v>0</v>
      </c>
      <c r="Y793" s="0" t="n">
        <v>3</v>
      </c>
      <c r="Z793" s="0" t="n">
        <v>1</v>
      </c>
    </row>
    <row r="794" customFormat="false" ht="12.5" hidden="false" customHeight="false" outlineLevel="0" collapsed="false">
      <c r="A794" s="0" t="n">
        <v>1905</v>
      </c>
      <c r="B794" s="0" t="s">
        <v>25</v>
      </c>
      <c r="C794" s="0" t="s">
        <v>32</v>
      </c>
      <c r="D794" s="0" t="s">
        <v>58</v>
      </c>
      <c r="E794" s="0" t="s">
        <v>59</v>
      </c>
      <c r="F794" s="0" t="n">
        <v>-42.553050995</v>
      </c>
      <c r="G794" s="0" t="n">
        <v>147.948135376</v>
      </c>
      <c r="H794" s="4" t="n">
        <v>43543</v>
      </c>
      <c r="I794" s="0" t="n">
        <v>8</v>
      </c>
      <c r="J794" s="0" t="s">
        <v>60</v>
      </c>
      <c r="K794" s="5" t="n">
        <v>0.583333333333333</v>
      </c>
      <c r="L794" s="0" t="n">
        <v>0</v>
      </c>
      <c r="M794" s="0" t="n">
        <v>5.3</v>
      </c>
      <c r="N794" s="0" t="n">
        <v>1</v>
      </c>
      <c r="O794" s="0" t="n">
        <v>1</v>
      </c>
      <c r="P794" s="0" t="s">
        <v>217</v>
      </c>
      <c r="Q794" s="0" t="s">
        <v>218</v>
      </c>
      <c r="R794" s="0" t="s">
        <v>219</v>
      </c>
      <c r="S794" s="0" t="n">
        <v>5</v>
      </c>
      <c r="T794" s="0" t="n">
        <v>0</v>
      </c>
      <c r="AC794" s="0" t="n">
        <v>2</v>
      </c>
      <c r="AD794" s="0" t="n">
        <v>1</v>
      </c>
      <c r="AE794" s="0" t="n">
        <v>2</v>
      </c>
    </row>
    <row r="795" customFormat="false" ht="12.5" hidden="false" customHeight="false" outlineLevel="0" collapsed="false">
      <c r="A795" s="0" t="n">
        <v>1906</v>
      </c>
      <c r="B795" s="0" t="s">
        <v>25</v>
      </c>
      <c r="C795" s="0" t="s">
        <v>32</v>
      </c>
      <c r="D795" s="0" t="s">
        <v>58</v>
      </c>
      <c r="E795" s="0" t="s">
        <v>59</v>
      </c>
      <c r="F795" s="0" t="n">
        <v>-42.553050995</v>
      </c>
      <c r="G795" s="0" t="n">
        <v>147.948135376</v>
      </c>
      <c r="H795" s="4" t="n">
        <v>43543</v>
      </c>
      <c r="I795" s="0" t="n">
        <v>8</v>
      </c>
      <c r="J795" s="0" t="s">
        <v>60</v>
      </c>
      <c r="K795" s="5" t="n">
        <v>0.583333333333333</v>
      </c>
      <c r="L795" s="0" t="n">
        <v>0</v>
      </c>
      <c r="M795" s="0" t="n">
        <v>5.3</v>
      </c>
      <c r="N795" s="0" t="n">
        <v>1</v>
      </c>
      <c r="O795" s="0" t="n">
        <v>1</v>
      </c>
      <c r="P795" s="0" t="s">
        <v>89</v>
      </c>
      <c r="Q795" s="0" t="s">
        <v>90</v>
      </c>
      <c r="R795" s="0" t="s">
        <v>91</v>
      </c>
      <c r="S795" s="0" t="n">
        <v>5</v>
      </c>
      <c r="T795" s="0" t="n">
        <v>0</v>
      </c>
      <c r="AA795" s="0" t="n">
        <v>1</v>
      </c>
      <c r="AB795" s="0" t="n">
        <v>4</v>
      </c>
    </row>
    <row r="796" customFormat="false" ht="12.5" hidden="false" customHeight="false" outlineLevel="0" collapsed="false">
      <c r="A796" s="0" t="n">
        <v>1907</v>
      </c>
      <c r="B796" s="0" t="s">
        <v>25</v>
      </c>
      <c r="C796" s="0" t="s">
        <v>32</v>
      </c>
      <c r="D796" s="0" t="s">
        <v>58</v>
      </c>
      <c r="E796" s="0" t="s">
        <v>59</v>
      </c>
      <c r="F796" s="0" t="n">
        <v>-42.553050995</v>
      </c>
      <c r="G796" s="0" t="n">
        <v>147.948135376</v>
      </c>
      <c r="H796" s="4" t="n">
        <v>43543</v>
      </c>
      <c r="I796" s="0" t="n">
        <v>8</v>
      </c>
      <c r="J796" s="0" t="s">
        <v>60</v>
      </c>
      <c r="K796" s="5" t="n">
        <v>0.583333333333333</v>
      </c>
      <c r="L796" s="0" t="n">
        <v>0</v>
      </c>
      <c r="M796" s="0" t="n">
        <v>5.3</v>
      </c>
      <c r="N796" s="0" t="n">
        <v>1</v>
      </c>
      <c r="O796" s="0" t="n">
        <v>2</v>
      </c>
      <c r="P796" s="0" t="s">
        <v>89</v>
      </c>
      <c r="Q796" s="0" t="s">
        <v>90</v>
      </c>
      <c r="R796" s="0" t="s">
        <v>91</v>
      </c>
      <c r="S796" s="0" t="n">
        <v>1</v>
      </c>
      <c r="T796" s="0" t="n">
        <v>0</v>
      </c>
      <c r="AA796" s="0" t="n">
        <v>1</v>
      </c>
    </row>
    <row r="797" customFormat="false" ht="12.5" hidden="false" customHeight="false" outlineLevel="0" collapsed="false">
      <c r="A797" s="0" t="n">
        <v>1908</v>
      </c>
      <c r="B797" s="0" t="s">
        <v>25</v>
      </c>
      <c r="C797" s="0" t="s">
        <v>32</v>
      </c>
      <c r="D797" s="0" t="s">
        <v>58</v>
      </c>
      <c r="E797" s="0" t="s">
        <v>59</v>
      </c>
      <c r="F797" s="0" t="n">
        <v>-42.553050995</v>
      </c>
      <c r="G797" s="0" t="n">
        <v>147.948135376</v>
      </c>
      <c r="H797" s="4" t="n">
        <v>43543</v>
      </c>
      <c r="I797" s="0" t="n">
        <v>8</v>
      </c>
      <c r="J797" s="0" t="s">
        <v>60</v>
      </c>
      <c r="K797" s="5" t="n">
        <v>0.583333333333333</v>
      </c>
      <c r="L797" s="0" t="n">
        <v>0</v>
      </c>
      <c r="M797" s="0" t="n">
        <v>5.3</v>
      </c>
      <c r="N797" s="0" t="n">
        <v>1</v>
      </c>
      <c r="O797" s="0" t="n">
        <v>1</v>
      </c>
      <c r="P797" s="0" t="s">
        <v>65</v>
      </c>
      <c r="Q797" s="0" t="s">
        <v>66</v>
      </c>
      <c r="R797" s="0" t="s">
        <v>67</v>
      </c>
      <c r="S797" s="0" t="n">
        <v>70</v>
      </c>
      <c r="T797" s="0" t="n">
        <v>0</v>
      </c>
      <c r="W797" s="0" t="n">
        <v>30</v>
      </c>
      <c r="X797" s="0" t="n">
        <v>40</v>
      </c>
    </row>
    <row r="798" customFormat="false" ht="12.5" hidden="false" customHeight="false" outlineLevel="0" collapsed="false">
      <c r="A798" s="0" t="n">
        <v>1909</v>
      </c>
      <c r="B798" s="0" t="s">
        <v>25</v>
      </c>
      <c r="C798" s="0" t="s">
        <v>32</v>
      </c>
      <c r="D798" s="0" t="s">
        <v>58</v>
      </c>
      <c r="E798" s="0" t="s">
        <v>59</v>
      </c>
      <c r="F798" s="0" t="n">
        <v>-42.553050995</v>
      </c>
      <c r="G798" s="0" t="n">
        <v>147.948135376</v>
      </c>
      <c r="H798" s="4" t="n">
        <v>43543</v>
      </c>
      <c r="I798" s="0" t="n">
        <v>8</v>
      </c>
      <c r="J798" s="0" t="s">
        <v>60</v>
      </c>
      <c r="K798" s="5" t="n">
        <v>0.583333333333333</v>
      </c>
      <c r="L798" s="0" t="n">
        <v>0</v>
      </c>
      <c r="M798" s="0" t="n">
        <v>5.3</v>
      </c>
      <c r="N798" s="0" t="n">
        <v>1</v>
      </c>
      <c r="O798" s="0" t="n">
        <v>2</v>
      </c>
      <c r="P798" s="0" t="s">
        <v>65</v>
      </c>
      <c r="Q798" s="0" t="s">
        <v>66</v>
      </c>
      <c r="R798" s="0" t="s">
        <v>67</v>
      </c>
      <c r="S798" s="0" t="n">
        <v>110</v>
      </c>
      <c r="T798" s="0" t="n">
        <v>0</v>
      </c>
      <c r="V798" s="0" t="n">
        <v>10</v>
      </c>
      <c r="W798" s="0" t="n">
        <v>50</v>
      </c>
      <c r="X798" s="0" t="n">
        <v>50</v>
      </c>
    </row>
    <row r="799" customFormat="false" ht="12.5" hidden="false" customHeight="false" outlineLevel="0" collapsed="false">
      <c r="A799" s="0" t="n">
        <v>1910</v>
      </c>
      <c r="B799" s="0" t="s">
        <v>25</v>
      </c>
      <c r="C799" s="0" t="s">
        <v>32</v>
      </c>
      <c r="D799" s="0" t="s">
        <v>58</v>
      </c>
      <c r="E799" s="0" t="s">
        <v>59</v>
      </c>
      <c r="F799" s="0" t="n">
        <v>-42.553050995</v>
      </c>
      <c r="G799" s="0" t="n">
        <v>147.948135376</v>
      </c>
      <c r="H799" s="4" t="n">
        <v>43543</v>
      </c>
      <c r="I799" s="0" t="n">
        <v>8</v>
      </c>
      <c r="J799" s="0" t="s">
        <v>60</v>
      </c>
      <c r="K799" s="5" t="n">
        <v>0.583333333333333</v>
      </c>
      <c r="L799" s="0" t="n">
        <v>0</v>
      </c>
      <c r="M799" s="0" t="n">
        <v>5.3</v>
      </c>
      <c r="N799" s="0" t="n">
        <v>1</v>
      </c>
      <c r="O799" s="0" t="n">
        <v>1</v>
      </c>
      <c r="P799" s="0" t="s">
        <v>152</v>
      </c>
      <c r="Q799" s="0" t="s">
        <v>153</v>
      </c>
      <c r="R799" s="0" t="s">
        <v>154</v>
      </c>
      <c r="S799" s="0" t="n">
        <v>2</v>
      </c>
      <c r="T799" s="0" t="n">
        <v>0</v>
      </c>
      <c r="Z799" s="0" t="n">
        <v>1</v>
      </c>
      <c r="AA799" s="0" t="n">
        <v>1</v>
      </c>
    </row>
    <row r="800" customFormat="false" ht="12.5" hidden="false" customHeight="false" outlineLevel="0" collapsed="false">
      <c r="A800" s="0" t="n">
        <v>1911</v>
      </c>
      <c r="B800" s="0" t="s">
        <v>25</v>
      </c>
      <c r="C800" s="0" t="s">
        <v>32</v>
      </c>
      <c r="D800" s="0" t="s">
        <v>58</v>
      </c>
      <c r="E800" s="0" t="s">
        <v>59</v>
      </c>
      <c r="F800" s="0" t="n">
        <v>-42.553050995</v>
      </c>
      <c r="G800" s="0" t="n">
        <v>147.948135376</v>
      </c>
      <c r="H800" s="4" t="n">
        <v>43543</v>
      </c>
      <c r="I800" s="0" t="n">
        <v>8</v>
      </c>
      <c r="J800" s="0" t="s">
        <v>60</v>
      </c>
      <c r="K800" s="5" t="n">
        <v>0.583333333333333</v>
      </c>
      <c r="L800" s="0" t="n">
        <v>0</v>
      </c>
      <c r="M800" s="0" t="n">
        <v>5.3</v>
      </c>
      <c r="N800" s="0" t="n">
        <v>1</v>
      </c>
      <c r="O800" s="0" t="n">
        <v>2</v>
      </c>
      <c r="P800" s="0" t="s">
        <v>152</v>
      </c>
      <c r="Q800" s="0" t="s">
        <v>153</v>
      </c>
      <c r="R800" s="0" t="s">
        <v>154</v>
      </c>
      <c r="S800" s="0" t="n">
        <v>1</v>
      </c>
      <c r="T800" s="0" t="n">
        <v>0</v>
      </c>
      <c r="AA800" s="0" t="n">
        <v>1</v>
      </c>
    </row>
    <row r="801" customFormat="false" ht="12.5" hidden="false" customHeight="false" outlineLevel="0" collapsed="false">
      <c r="A801" s="0" t="n">
        <v>1912</v>
      </c>
      <c r="B801" s="0" t="s">
        <v>25</v>
      </c>
      <c r="C801" s="0" t="s">
        <v>32</v>
      </c>
      <c r="D801" s="0" t="s">
        <v>58</v>
      </c>
      <c r="E801" s="0" t="s">
        <v>59</v>
      </c>
      <c r="F801" s="0" t="n">
        <v>-42.553050995</v>
      </c>
      <c r="G801" s="0" t="n">
        <v>147.948135376</v>
      </c>
      <c r="H801" s="4" t="n">
        <v>43543</v>
      </c>
      <c r="I801" s="0" t="n">
        <v>8</v>
      </c>
      <c r="J801" s="0" t="s">
        <v>60</v>
      </c>
      <c r="K801" s="5" t="n">
        <v>0.583333333333333</v>
      </c>
      <c r="L801" s="0" t="n">
        <v>0</v>
      </c>
      <c r="M801" s="0" t="n">
        <v>5.3</v>
      </c>
      <c r="N801" s="0" t="n">
        <v>1</v>
      </c>
      <c r="O801" s="0" t="n">
        <v>1</v>
      </c>
      <c r="P801" s="0" t="s">
        <v>149</v>
      </c>
      <c r="Q801" s="0" t="s">
        <v>150</v>
      </c>
      <c r="R801" s="0" t="s">
        <v>151</v>
      </c>
      <c r="S801" s="0" t="n">
        <v>1</v>
      </c>
      <c r="T801" s="0" t="n">
        <v>0</v>
      </c>
      <c r="AC801" s="0" t="n">
        <v>1</v>
      </c>
    </row>
    <row r="802" customFormat="false" ht="12.5" hidden="false" customHeight="false" outlineLevel="0" collapsed="false">
      <c r="A802" s="0" t="n">
        <v>1913</v>
      </c>
      <c r="B802" s="0" t="s">
        <v>25</v>
      </c>
      <c r="C802" s="0" t="s">
        <v>32</v>
      </c>
      <c r="D802" s="0" t="s">
        <v>58</v>
      </c>
      <c r="E802" s="0" t="s">
        <v>59</v>
      </c>
      <c r="F802" s="0" t="n">
        <v>-42.553050995</v>
      </c>
      <c r="G802" s="0" t="n">
        <v>147.948135376</v>
      </c>
      <c r="H802" s="4" t="n">
        <v>43543</v>
      </c>
      <c r="I802" s="0" t="n">
        <v>8</v>
      </c>
      <c r="J802" s="0" t="s">
        <v>60</v>
      </c>
      <c r="K802" s="5" t="n">
        <v>0.583333333333333</v>
      </c>
      <c r="L802" s="0" t="n">
        <v>0</v>
      </c>
      <c r="M802" s="0" t="n">
        <v>5.3</v>
      </c>
      <c r="N802" s="0" t="n">
        <v>1</v>
      </c>
      <c r="O802" s="0" t="n">
        <v>2</v>
      </c>
      <c r="P802" s="0" t="s">
        <v>149</v>
      </c>
      <c r="Q802" s="0" t="s">
        <v>150</v>
      </c>
      <c r="R802" s="0" t="s">
        <v>151</v>
      </c>
      <c r="S802" s="0" t="n">
        <v>3</v>
      </c>
      <c r="T802" s="0" t="n">
        <v>0</v>
      </c>
      <c r="AB802" s="0" t="n">
        <v>1</v>
      </c>
      <c r="AC802" s="0" t="n">
        <v>2</v>
      </c>
    </row>
    <row r="803" customFormat="false" ht="12.5" hidden="false" customHeight="false" outlineLevel="0" collapsed="false">
      <c r="A803" s="0" t="n">
        <v>1914</v>
      </c>
      <c r="B803" s="0" t="s">
        <v>25</v>
      </c>
      <c r="C803" s="0" t="s">
        <v>32</v>
      </c>
      <c r="D803" s="0" t="s">
        <v>58</v>
      </c>
      <c r="E803" s="0" t="s">
        <v>59</v>
      </c>
      <c r="F803" s="0" t="n">
        <v>-42.553050995</v>
      </c>
      <c r="G803" s="0" t="n">
        <v>147.948135376</v>
      </c>
      <c r="H803" s="4" t="n">
        <v>43543</v>
      </c>
      <c r="I803" s="0" t="n">
        <v>8</v>
      </c>
      <c r="J803" s="0" t="s">
        <v>60</v>
      </c>
      <c r="K803" s="5" t="n">
        <v>0.583333333333333</v>
      </c>
      <c r="L803" s="0" t="n">
        <v>0</v>
      </c>
      <c r="M803" s="0" t="n">
        <v>5.3</v>
      </c>
      <c r="N803" s="0" t="n">
        <v>1</v>
      </c>
      <c r="O803" s="0" t="n">
        <v>2</v>
      </c>
      <c r="P803" s="0" t="s">
        <v>182</v>
      </c>
      <c r="Q803" s="0" t="s">
        <v>183</v>
      </c>
      <c r="R803" s="0" t="s">
        <v>184</v>
      </c>
      <c r="S803" s="0" t="n">
        <v>2</v>
      </c>
      <c r="T803" s="0" t="n">
        <v>0</v>
      </c>
      <c r="X803" s="0" t="n">
        <v>1</v>
      </c>
      <c r="AA803" s="0" t="n">
        <v>1</v>
      </c>
    </row>
    <row r="804" customFormat="false" ht="12.5" hidden="false" customHeight="false" outlineLevel="0" collapsed="false">
      <c r="A804" s="0" t="n">
        <v>1915</v>
      </c>
      <c r="B804" s="0" t="s">
        <v>25</v>
      </c>
      <c r="C804" s="0" t="s">
        <v>32</v>
      </c>
      <c r="D804" s="0" t="s">
        <v>58</v>
      </c>
      <c r="E804" s="0" t="s">
        <v>59</v>
      </c>
      <c r="F804" s="0" t="n">
        <v>-42.553050995</v>
      </c>
      <c r="G804" s="0" t="n">
        <v>147.948135376</v>
      </c>
      <c r="H804" s="4" t="n">
        <v>43543</v>
      </c>
      <c r="I804" s="0" t="n">
        <v>8</v>
      </c>
      <c r="J804" s="0" t="s">
        <v>60</v>
      </c>
      <c r="K804" s="5" t="n">
        <v>0.583333333333333</v>
      </c>
      <c r="L804" s="0" t="n">
        <v>0</v>
      </c>
      <c r="M804" s="0" t="n">
        <v>5.3</v>
      </c>
      <c r="N804" s="0" t="n">
        <v>1</v>
      </c>
      <c r="O804" s="0" t="n">
        <v>2</v>
      </c>
      <c r="P804" s="0" t="s">
        <v>134</v>
      </c>
      <c r="Q804" s="0" t="s">
        <v>135</v>
      </c>
      <c r="R804" s="0" t="s">
        <v>136</v>
      </c>
      <c r="S804" s="0" t="n">
        <v>1</v>
      </c>
      <c r="T804" s="0" t="n">
        <v>0</v>
      </c>
      <c r="AE804" s="0" t="n">
        <v>1</v>
      </c>
    </row>
    <row r="805" customFormat="false" ht="12.5" hidden="false" customHeight="false" outlineLevel="0" collapsed="false">
      <c r="A805" s="0" t="n">
        <v>1916</v>
      </c>
      <c r="B805" s="0" t="s">
        <v>25</v>
      </c>
      <c r="C805" s="0" t="s">
        <v>32</v>
      </c>
      <c r="D805" s="0" t="s">
        <v>58</v>
      </c>
      <c r="E805" s="0" t="s">
        <v>59</v>
      </c>
      <c r="F805" s="0" t="n">
        <v>-42.553050995</v>
      </c>
      <c r="G805" s="0" t="n">
        <v>147.948135376</v>
      </c>
      <c r="H805" s="4" t="n">
        <v>43543</v>
      </c>
      <c r="I805" s="0" t="n">
        <v>8</v>
      </c>
      <c r="J805" s="0" t="s">
        <v>60</v>
      </c>
      <c r="K805" s="5" t="n">
        <v>0.583333333333333</v>
      </c>
      <c r="L805" s="0" t="n">
        <v>0</v>
      </c>
      <c r="M805" s="0" t="n">
        <v>5.3</v>
      </c>
      <c r="N805" s="0" t="n">
        <v>1</v>
      </c>
      <c r="O805" s="0" t="n">
        <v>1</v>
      </c>
      <c r="P805" s="0" t="s">
        <v>158</v>
      </c>
      <c r="Q805" s="0" t="s">
        <v>159</v>
      </c>
      <c r="R805" s="0" t="s">
        <v>160</v>
      </c>
      <c r="S805" s="0" t="n">
        <v>1</v>
      </c>
      <c r="T805" s="0" t="n">
        <v>0</v>
      </c>
      <c r="AD805" s="0" t="n">
        <v>1</v>
      </c>
    </row>
    <row r="806" customFormat="false" ht="12.5" hidden="false" customHeight="false" outlineLevel="0" collapsed="false">
      <c r="A806" s="0" t="n">
        <v>1917</v>
      </c>
      <c r="B806" s="0" t="s">
        <v>25</v>
      </c>
      <c r="C806" s="0" t="s">
        <v>32</v>
      </c>
      <c r="D806" s="0" t="s">
        <v>58</v>
      </c>
      <c r="E806" s="0" t="s">
        <v>59</v>
      </c>
      <c r="F806" s="0" t="n">
        <v>-42.553050995</v>
      </c>
      <c r="G806" s="0" t="n">
        <v>147.948135376</v>
      </c>
      <c r="H806" s="4" t="n">
        <v>43543</v>
      </c>
      <c r="I806" s="0" t="n">
        <v>8</v>
      </c>
      <c r="J806" s="0" t="s">
        <v>60</v>
      </c>
      <c r="K806" s="5" t="n">
        <v>0.583333333333333</v>
      </c>
      <c r="L806" s="0" t="n">
        <v>0</v>
      </c>
      <c r="M806" s="0" t="n">
        <v>5.3</v>
      </c>
      <c r="N806" s="0" t="n">
        <v>1</v>
      </c>
      <c r="O806" s="0" t="n">
        <v>2</v>
      </c>
      <c r="P806" s="0" t="s">
        <v>158</v>
      </c>
      <c r="Q806" s="0" t="s">
        <v>159</v>
      </c>
      <c r="R806" s="0" t="s">
        <v>160</v>
      </c>
      <c r="S806" s="0" t="n">
        <v>1</v>
      </c>
      <c r="T806" s="0" t="n">
        <v>0</v>
      </c>
      <c r="AE806" s="0" t="n">
        <v>1</v>
      </c>
    </row>
    <row r="807" customFormat="false" ht="12.5" hidden="false" customHeight="false" outlineLevel="0" collapsed="false">
      <c r="A807" s="0" t="n">
        <v>1918</v>
      </c>
      <c r="B807" s="0" t="s">
        <v>25</v>
      </c>
      <c r="C807" s="0" t="s">
        <v>32</v>
      </c>
      <c r="D807" s="0" t="s">
        <v>58</v>
      </c>
      <c r="E807" s="0" t="s">
        <v>59</v>
      </c>
      <c r="F807" s="0" t="n">
        <v>-42.553050995</v>
      </c>
      <c r="G807" s="0" t="n">
        <v>147.948135376</v>
      </c>
      <c r="H807" s="4" t="n">
        <v>43543</v>
      </c>
      <c r="I807" s="0" t="n">
        <v>8</v>
      </c>
      <c r="J807" s="0" t="s">
        <v>60</v>
      </c>
      <c r="K807" s="5" t="n">
        <v>0.583333333333333</v>
      </c>
      <c r="L807" s="0" t="n">
        <v>0</v>
      </c>
      <c r="M807" s="0" t="n">
        <v>5.3</v>
      </c>
      <c r="N807" s="0" t="n">
        <v>1</v>
      </c>
      <c r="O807" s="0" t="n">
        <v>2</v>
      </c>
      <c r="P807" s="0" t="s">
        <v>124</v>
      </c>
      <c r="Q807" s="0" t="s">
        <v>125</v>
      </c>
      <c r="R807" s="0" t="s">
        <v>126</v>
      </c>
      <c r="S807" s="0" t="n">
        <v>20</v>
      </c>
      <c r="T807" s="0" t="n">
        <v>0</v>
      </c>
      <c r="V807" s="0" t="n">
        <v>10</v>
      </c>
      <c r="W807" s="0" t="n">
        <v>5</v>
      </c>
      <c r="X807" s="0" t="n">
        <v>5</v>
      </c>
    </row>
    <row r="808" customFormat="false" ht="12.5" hidden="false" customHeight="false" outlineLevel="0" collapsed="false">
      <c r="A808" s="0" t="n">
        <v>1919</v>
      </c>
      <c r="B808" s="0" t="s">
        <v>25</v>
      </c>
      <c r="C808" s="0" t="s">
        <v>32</v>
      </c>
      <c r="D808" s="0" t="s">
        <v>58</v>
      </c>
      <c r="E808" s="0" t="s">
        <v>59</v>
      </c>
      <c r="F808" s="0" t="n">
        <v>-42.553050995</v>
      </c>
      <c r="G808" s="0" t="n">
        <v>147.948135376</v>
      </c>
      <c r="H808" s="4" t="n">
        <v>43543</v>
      </c>
      <c r="I808" s="0" t="n">
        <v>8</v>
      </c>
      <c r="J808" s="0" t="s">
        <v>60</v>
      </c>
      <c r="K808" s="5" t="n">
        <v>0.583333333333333</v>
      </c>
      <c r="L808" s="0" t="n">
        <v>0</v>
      </c>
      <c r="M808" s="0" t="n">
        <v>5.3</v>
      </c>
      <c r="N808" s="0" t="n">
        <v>1</v>
      </c>
      <c r="O808" s="0" t="n">
        <v>1</v>
      </c>
      <c r="P808" s="0" t="s">
        <v>77</v>
      </c>
      <c r="Q808" s="0" t="s">
        <v>78</v>
      </c>
      <c r="R808" s="0" t="s">
        <v>79</v>
      </c>
      <c r="S808" s="0" t="n">
        <v>1</v>
      </c>
      <c r="T808" s="0" t="n">
        <v>0</v>
      </c>
      <c r="Z808" s="0" t="n">
        <v>1</v>
      </c>
    </row>
    <row r="809" customFormat="false" ht="12.5" hidden="false" customHeight="false" outlineLevel="0" collapsed="false">
      <c r="A809" s="0" t="n">
        <v>1920</v>
      </c>
      <c r="B809" s="0" t="s">
        <v>25</v>
      </c>
      <c r="C809" s="0" t="s">
        <v>32</v>
      </c>
      <c r="D809" s="0" t="s">
        <v>58</v>
      </c>
      <c r="E809" s="0" t="s">
        <v>59</v>
      </c>
      <c r="F809" s="0" t="n">
        <v>-42.553050995</v>
      </c>
      <c r="G809" s="0" t="n">
        <v>147.948135376</v>
      </c>
      <c r="H809" s="4" t="n">
        <v>43543</v>
      </c>
      <c r="I809" s="0" t="n">
        <v>8</v>
      </c>
      <c r="J809" s="0" t="s">
        <v>60</v>
      </c>
      <c r="K809" s="5" t="n">
        <v>0.583333333333333</v>
      </c>
      <c r="L809" s="0" t="n">
        <v>0</v>
      </c>
      <c r="M809" s="0" t="n">
        <v>5.2</v>
      </c>
      <c r="N809" s="0" t="n">
        <v>1</v>
      </c>
      <c r="O809" s="0" t="n">
        <v>1</v>
      </c>
      <c r="P809" s="0" t="s">
        <v>152</v>
      </c>
      <c r="Q809" s="0" t="s">
        <v>153</v>
      </c>
      <c r="R809" s="0" t="s">
        <v>154</v>
      </c>
      <c r="S809" s="0" t="n">
        <v>2</v>
      </c>
      <c r="T809" s="0" t="n">
        <v>0</v>
      </c>
      <c r="AA809" s="0" t="n">
        <v>2</v>
      </c>
    </row>
    <row r="810" customFormat="false" ht="12.5" hidden="false" customHeight="false" outlineLevel="0" collapsed="false">
      <c r="A810" s="0" t="n">
        <v>1921</v>
      </c>
      <c r="B810" s="0" t="s">
        <v>25</v>
      </c>
      <c r="C810" s="0" t="s">
        <v>32</v>
      </c>
      <c r="D810" s="0" t="s">
        <v>58</v>
      </c>
      <c r="E810" s="0" t="s">
        <v>59</v>
      </c>
      <c r="F810" s="0" t="n">
        <v>-42.553050995</v>
      </c>
      <c r="G810" s="0" t="n">
        <v>147.948135376</v>
      </c>
      <c r="H810" s="4" t="n">
        <v>43543</v>
      </c>
      <c r="I810" s="0" t="n">
        <v>8</v>
      </c>
      <c r="J810" s="0" t="s">
        <v>60</v>
      </c>
      <c r="K810" s="5" t="n">
        <v>0.583333333333333</v>
      </c>
      <c r="L810" s="0" t="n">
        <v>0</v>
      </c>
      <c r="M810" s="0" t="n">
        <v>5.2</v>
      </c>
      <c r="N810" s="0" t="n">
        <v>1</v>
      </c>
      <c r="O810" s="0" t="n">
        <v>1</v>
      </c>
      <c r="P810" s="0" t="s">
        <v>83</v>
      </c>
      <c r="Q810" s="0" t="s">
        <v>84</v>
      </c>
      <c r="R810" s="0" t="s">
        <v>85</v>
      </c>
      <c r="S810" s="0" t="n">
        <v>1</v>
      </c>
      <c r="T810" s="0" t="n">
        <v>0</v>
      </c>
      <c r="AA810" s="0" t="n">
        <v>1</v>
      </c>
    </row>
    <row r="811" customFormat="false" ht="12.5" hidden="false" customHeight="false" outlineLevel="0" collapsed="false">
      <c r="A811" s="0" t="n">
        <v>1922</v>
      </c>
      <c r="B811" s="0" t="s">
        <v>25</v>
      </c>
      <c r="C811" s="0" t="s">
        <v>32</v>
      </c>
      <c r="D811" s="0" t="s">
        <v>58</v>
      </c>
      <c r="E811" s="0" t="s">
        <v>59</v>
      </c>
      <c r="F811" s="0" t="n">
        <v>-42.553050995</v>
      </c>
      <c r="G811" s="0" t="n">
        <v>147.948135376</v>
      </c>
      <c r="H811" s="4" t="n">
        <v>43543</v>
      </c>
      <c r="I811" s="0" t="n">
        <v>8</v>
      </c>
      <c r="J811" s="0" t="s">
        <v>60</v>
      </c>
      <c r="K811" s="5" t="n">
        <v>0.583333333333333</v>
      </c>
      <c r="L811" s="0" t="n">
        <v>0</v>
      </c>
      <c r="M811" s="0" t="n">
        <v>5.2</v>
      </c>
      <c r="N811" s="0" t="n">
        <v>1</v>
      </c>
      <c r="O811" s="0" t="n">
        <v>2</v>
      </c>
      <c r="P811" s="0" t="s">
        <v>83</v>
      </c>
      <c r="Q811" s="0" t="s">
        <v>84</v>
      </c>
      <c r="R811" s="0" t="s">
        <v>85</v>
      </c>
      <c r="S811" s="0" t="n">
        <v>3</v>
      </c>
      <c r="T811" s="0" t="n">
        <v>0</v>
      </c>
      <c r="Z811" s="0" t="n">
        <v>2</v>
      </c>
      <c r="AA811" s="0" t="n">
        <v>1</v>
      </c>
    </row>
    <row r="812" customFormat="false" ht="12.5" hidden="false" customHeight="false" outlineLevel="0" collapsed="false">
      <c r="A812" s="0" t="n">
        <v>1923</v>
      </c>
      <c r="B812" s="0" t="s">
        <v>25</v>
      </c>
      <c r="C812" s="0" t="s">
        <v>32</v>
      </c>
      <c r="D812" s="0" t="s">
        <v>58</v>
      </c>
      <c r="E812" s="0" t="s">
        <v>59</v>
      </c>
      <c r="F812" s="0" t="n">
        <v>-42.553050995</v>
      </c>
      <c r="G812" s="0" t="n">
        <v>147.948135376</v>
      </c>
      <c r="H812" s="4" t="n">
        <v>43543</v>
      </c>
      <c r="I812" s="0" t="n">
        <v>8</v>
      </c>
      <c r="J812" s="0" t="s">
        <v>60</v>
      </c>
      <c r="K812" s="5" t="n">
        <v>0.583333333333333</v>
      </c>
      <c r="L812" s="0" t="n">
        <v>0</v>
      </c>
      <c r="M812" s="0" t="n">
        <v>5.2</v>
      </c>
      <c r="N812" s="0" t="n">
        <v>1</v>
      </c>
      <c r="O812" s="0" t="n">
        <v>1</v>
      </c>
      <c r="P812" s="0" t="s">
        <v>71</v>
      </c>
      <c r="Q812" s="0" t="s">
        <v>72</v>
      </c>
      <c r="R812" s="0" t="s">
        <v>73</v>
      </c>
      <c r="S812" s="0" t="n">
        <v>9</v>
      </c>
      <c r="T812" s="0" t="n">
        <v>0</v>
      </c>
      <c r="AB812" s="0" t="n">
        <v>2</v>
      </c>
      <c r="AC812" s="0" t="n">
        <v>3</v>
      </c>
      <c r="AD812" s="0" t="n">
        <v>4</v>
      </c>
    </row>
    <row r="813" customFormat="false" ht="12.5" hidden="false" customHeight="false" outlineLevel="0" collapsed="false">
      <c r="A813" s="0" t="n">
        <v>1924</v>
      </c>
      <c r="B813" s="0" t="s">
        <v>25</v>
      </c>
      <c r="C813" s="0" t="s">
        <v>32</v>
      </c>
      <c r="D813" s="0" t="s">
        <v>58</v>
      </c>
      <c r="E813" s="0" t="s">
        <v>59</v>
      </c>
      <c r="F813" s="0" t="n">
        <v>-42.553050995</v>
      </c>
      <c r="G813" s="0" t="n">
        <v>147.948135376</v>
      </c>
      <c r="H813" s="4" t="n">
        <v>43543</v>
      </c>
      <c r="I813" s="0" t="n">
        <v>8</v>
      </c>
      <c r="J813" s="0" t="s">
        <v>60</v>
      </c>
      <c r="K813" s="5" t="n">
        <v>0.583333333333333</v>
      </c>
      <c r="L813" s="0" t="n">
        <v>0</v>
      </c>
      <c r="M813" s="0" t="n">
        <v>5.2</v>
      </c>
      <c r="N813" s="0" t="n">
        <v>1</v>
      </c>
      <c r="O813" s="0" t="n">
        <v>2</v>
      </c>
      <c r="P813" s="0" t="s">
        <v>71</v>
      </c>
      <c r="Q813" s="0" t="s">
        <v>72</v>
      </c>
      <c r="R813" s="0" t="s">
        <v>73</v>
      </c>
      <c r="S813" s="0" t="n">
        <v>4</v>
      </c>
      <c r="T813" s="0" t="n">
        <v>0</v>
      </c>
      <c r="AA813" s="0" t="n">
        <v>1</v>
      </c>
      <c r="AB813" s="0" t="n">
        <v>1</v>
      </c>
      <c r="AC813" s="0" t="n">
        <v>1</v>
      </c>
      <c r="AF813" s="0" t="n">
        <v>1</v>
      </c>
    </row>
    <row r="814" customFormat="false" ht="12.5" hidden="false" customHeight="false" outlineLevel="0" collapsed="false">
      <c r="A814" s="0" t="n">
        <v>1925</v>
      </c>
      <c r="B814" s="0" t="s">
        <v>25</v>
      </c>
      <c r="C814" s="0" t="s">
        <v>32</v>
      </c>
      <c r="D814" s="0" t="s">
        <v>58</v>
      </c>
      <c r="E814" s="0" t="s">
        <v>59</v>
      </c>
      <c r="F814" s="0" t="n">
        <v>-42.553050995</v>
      </c>
      <c r="G814" s="0" t="n">
        <v>147.948135376</v>
      </c>
      <c r="H814" s="4" t="n">
        <v>43543</v>
      </c>
      <c r="I814" s="0" t="n">
        <v>8</v>
      </c>
      <c r="J814" s="0" t="s">
        <v>60</v>
      </c>
      <c r="K814" s="5" t="n">
        <v>0.583333333333333</v>
      </c>
      <c r="L814" s="0" t="n">
        <v>0</v>
      </c>
      <c r="M814" s="0" t="n">
        <v>5.2</v>
      </c>
      <c r="N814" s="0" t="n">
        <v>1</v>
      </c>
      <c r="O814" s="0" t="n">
        <v>1</v>
      </c>
      <c r="P814" s="0" t="s">
        <v>68</v>
      </c>
      <c r="Q814" s="0" t="s">
        <v>69</v>
      </c>
      <c r="R814" s="0" t="s">
        <v>70</v>
      </c>
      <c r="S814" s="0" t="n">
        <v>12</v>
      </c>
      <c r="T814" s="0" t="n">
        <v>0</v>
      </c>
      <c r="AB814" s="0" t="n">
        <v>2</v>
      </c>
      <c r="AC814" s="0" t="n">
        <v>5</v>
      </c>
      <c r="AD814" s="0" t="n">
        <v>5</v>
      </c>
    </row>
    <row r="815" customFormat="false" ht="12.5" hidden="false" customHeight="false" outlineLevel="0" collapsed="false">
      <c r="A815" s="0" t="n">
        <v>1926</v>
      </c>
      <c r="B815" s="0" t="s">
        <v>25</v>
      </c>
      <c r="C815" s="0" t="s">
        <v>32</v>
      </c>
      <c r="D815" s="0" t="s">
        <v>58</v>
      </c>
      <c r="E815" s="0" t="s">
        <v>59</v>
      </c>
      <c r="F815" s="0" t="n">
        <v>-42.553050995</v>
      </c>
      <c r="G815" s="0" t="n">
        <v>147.948135376</v>
      </c>
      <c r="H815" s="4" t="n">
        <v>43543</v>
      </c>
      <c r="I815" s="0" t="n">
        <v>8</v>
      </c>
      <c r="J815" s="0" t="s">
        <v>60</v>
      </c>
      <c r="K815" s="5" t="n">
        <v>0.583333333333333</v>
      </c>
      <c r="L815" s="0" t="n">
        <v>0</v>
      </c>
      <c r="M815" s="0" t="n">
        <v>5.2</v>
      </c>
      <c r="N815" s="0" t="n">
        <v>1</v>
      </c>
      <c r="O815" s="0" t="n">
        <v>2</v>
      </c>
      <c r="P815" s="0" t="s">
        <v>68</v>
      </c>
      <c r="Q815" s="0" t="s">
        <v>69</v>
      </c>
      <c r="R815" s="0" t="s">
        <v>70</v>
      </c>
      <c r="S815" s="0" t="n">
        <v>2</v>
      </c>
      <c r="T815" s="0" t="n">
        <v>0</v>
      </c>
      <c r="AC815" s="0" t="n">
        <v>2</v>
      </c>
    </row>
    <row r="816" customFormat="false" ht="12.5" hidden="false" customHeight="false" outlineLevel="0" collapsed="false">
      <c r="A816" s="0" t="n">
        <v>1927</v>
      </c>
      <c r="B816" s="0" t="s">
        <v>25</v>
      </c>
      <c r="C816" s="0" t="s">
        <v>32</v>
      </c>
      <c r="D816" s="0" t="s">
        <v>58</v>
      </c>
      <c r="E816" s="0" t="s">
        <v>59</v>
      </c>
      <c r="F816" s="0" t="n">
        <v>-42.553050995</v>
      </c>
      <c r="G816" s="0" t="n">
        <v>147.948135376</v>
      </c>
      <c r="H816" s="4" t="n">
        <v>43543</v>
      </c>
      <c r="I816" s="0" t="n">
        <v>8</v>
      </c>
      <c r="J816" s="0" t="s">
        <v>60</v>
      </c>
      <c r="K816" s="5" t="n">
        <v>0.583333333333333</v>
      </c>
      <c r="L816" s="0" t="n">
        <v>0</v>
      </c>
      <c r="M816" s="0" t="n">
        <v>5.2</v>
      </c>
      <c r="N816" s="0" t="n">
        <v>1</v>
      </c>
      <c r="O816" s="0" t="n">
        <v>1</v>
      </c>
      <c r="P816" s="0" t="s">
        <v>261</v>
      </c>
      <c r="Q816" s="0" t="s">
        <v>262</v>
      </c>
      <c r="R816" s="0" t="s">
        <v>263</v>
      </c>
      <c r="S816" s="0" t="n">
        <v>1</v>
      </c>
      <c r="T816" s="0" t="n">
        <v>0</v>
      </c>
      <c r="Z816" s="0" t="n">
        <v>1</v>
      </c>
    </row>
    <row r="817" customFormat="false" ht="12.5" hidden="false" customHeight="false" outlineLevel="0" collapsed="false">
      <c r="A817" s="0" t="n">
        <v>1928</v>
      </c>
      <c r="B817" s="0" t="s">
        <v>25</v>
      </c>
      <c r="C817" s="0" t="s">
        <v>32</v>
      </c>
      <c r="D817" s="0" t="s">
        <v>58</v>
      </c>
      <c r="E817" s="0" t="s">
        <v>59</v>
      </c>
      <c r="F817" s="0" t="n">
        <v>-42.553050995</v>
      </c>
      <c r="G817" s="0" t="n">
        <v>147.948135376</v>
      </c>
      <c r="H817" s="4" t="n">
        <v>43543</v>
      </c>
      <c r="I817" s="0" t="n">
        <v>8</v>
      </c>
      <c r="J817" s="0" t="s">
        <v>60</v>
      </c>
      <c r="K817" s="5" t="n">
        <v>0.583333333333333</v>
      </c>
      <c r="L817" s="0" t="n">
        <v>0</v>
      </c>
      <c r="M817" s="0" t="n">
        <v>5.2</v>
      </c>
      <c r="N817" s="0" t="n">
        <v>1</v>
      </c>
      <c r="O817" s="0" t="n">
        <v>2</v>
      </c>
      <c r="P817" s="0" t="s">
        <v>261</v>
      </c>
      <c r="Q817" s="0" t="s">
        <v>262</v>
      </c>
      <c r="R817" s="0" t="s">
        <v>263</v>
      </c>
      <c r="S817" s="0" t="n">
        <v>8</v>
      </c>
      <c r="T817" s="0" t="n">
        <v>0</v>
      </c>
      <c r="Y817" s="0" t="n">
        <v>2</v>
      </c>
      <c r="Z817" s="0" t="n">
        <v>6</v>
      </c>
    </row>
    <row r="818" customFormat="false" ht="12.5" hidden="false" customHeight="false" outlineLevel="0" collapsed="false">
      <c r="A818" s="0" t="n">
        <v>1929</v>
      </c>
      <c r="B818" s="0" t="s">
        <v>25</v>
      </c>
      <c r="C818" s="0" t="s">
        <v>32</v>
      </c>
      <c r="D818" s="0" t="s">
        <v>58</v>
      </c>
      <c r="E818" s="0" t="s">
        <v>59</v>
      </c>
      <c r="F818" s="0" t="n">
        <v>-42.553050995</v>
      </c>
      <c r="G818" s="0" t="n">
        <v>147.948135376</v>
      </c>
      <c r="H818" s="4" t="n">
        <v>43543</v>
      </c>
      <c r="I818" s="0" t="n">
        <v>8</v>
      </c>
      <c r="J818" s="0" t="s">
        <v>60</v>
      </c>
      <c r="K818" s="5" t="n">
        <v>0.583333333333333</v>
      </c>
      <c r="L818" s="0" t="n">
        <v>0</v>
      </c>
      <c r="M818" s="0" t="n">
        <v>5.2</v>
      </c>
      <c r="N818" s="0" t="n">
        <v>1</v>
      </c>
      <c r="O818" s="0" t="n">
        <v>1</v>
      </c>
      <c r="P818" s="0" t="s">
        <v>62</v>
      </c>
      <c r="Q818" s="0" t="s">
        <v>63</v>
      </c>
      <c r="R818" s="0" t="s">
        <v>64</v>
      </c>
      <c r="S818" s="0" t="n">
        <v>1</v>
      </c>
      <c r="T818" s="0" t="n">
        <v>0</v>
      </c>
      <c r="AA818" s="0" t="n">
        <v>1</v>
      </c>
    </row>
    <row r="819" customFormat="false" ht="12.5" hidden="false" customHeight="false" outlineLevel="0" collapsed="false">
      <c r="A819" s="0" t="n">
        <v>1930</v>
      </c>
      <c r="B819" s="0" t="s">
        <v>25</v>
      </c>
      <c r="C819" s="0" t="s">
        <v>32</v>
      </c>
      <c r="D819" s="0" t="s">
        <v>58</v>
      </c>
      <c r="E819" s="0" t="s">
        <v>59</v>
      </c>
      <c r="F819" s="0" t="n">
        <v>-42.553050995</v>
      </c>
      <c r="G819" s="0" t="n">
        <v>147.948135376</v>
      </c>
      <c r="H819" s="4" t="n">
        <v>43543</v>
      </c>
      <c r="I819" s="0" t="n">
        <v>8</v>
      </c>
      <c r="J819" s="0" t="s">
        <v>60</v>
      </c>
      <c r="K819" s="5" t="n">
        <v>0.583333333333333</v>
      </c>
      <c r="L819" s="0" t="n">
        <v>0</v>
      </c>
      <c r="M819" s="0" t="n">
        <v>5.2</v>
      </c>
      <c r="N819" s="0" t="n">
        <v>1</v>
      </c>
      <c r="O819" s="0" t="n">
        <v>2</v>
      </c>
      <c r="P819" s="0" t="s">
        <v>149</v>
      </c>
      <c r="Q819" s="0" t="s">
        <v>150</v>
      </c>
      <c r="R819" s="0" t="s">
        <v>151</v>
      </c>
      <c r="S819" s="0" t="n">
        <v>3</v>
      </c>
      <c r="T819" s="0" t="n">
        <v>0</v>
      </c>
      <c r="AC819" s="0" t="n">
        <v>1</v>
      </c>
      <c r="AD819" s="0" t="n">
        <v>2</v>
      </c>
    </row>
    <row r="820" customFormat="false" ht="12.5" hidden="false" customHeight="false" outlineLevel="0" collapsed="false">
      <c r="A820" s="0" t="n">
        <v>1931</v>
      </c>
      <c r="B820" s="0" t="s">
        <v>25</v>
      </c>
      <c r="C820" s="0" t="s">
        <v>32</v>
      </c>
      <c r="D820" s="0" t="s">
        <v>58</v>
      </c>
      <c r="E820" s="0" t="s">
        <v>59</v>
      </c>
      <c r="F820" s="0" t="n">
        <v>-42.553050995</v>
      </c>
      <c r="G820" s="0" t="n">
        <v>147.948135376</v>
      </c>
      <c r="H820" s="4" t="n">
        <v>43543</v>
      </c>
      <c r="I820" s="0" t="n">
        <v>8</v>
      </c>
      <c r="J820" s="0" t="s">
        <v>60</v>
      </c>
      <c r="K820" s="5" t="n">
        <v>0.583333333333333</v>
      </c>
      <c r="L820" s="0" t="n">
        <v>0</v>
      </c>
      <c r="M820" s="0" t="n">
        <v>5.2</v>
      </c>
      <c r="N820" s="0" t="n">
        <v>1</v>
      </c>
      <c r="O820" s="0" t="n">
        <v>2</v>
      </c>
      <c r="P820" s="0" t="s">
        <v>217</v>
      </c>
      <c r="Q820" s="0" t="s">
        <v>218</v>
      </c>
      <c r="R820" s="0" t="s">
        <v>219</v>
      </c>
      <c r="S820" s="0" t="n">
        <v>1</v>
      </c>
      <c r="T820" s="0" t="n">
        <v>0</v>
      </c>
      <c r="AD820" s="0" t="n">
        <v>1</v>
      </c>
    </row>
    <row r="821" customFormat="false" ht="12.5" hidden="false" customHeight="false" outlineLevel="0" collapsed="false">
      <c r="A821" s="0" t="n">
        <v>1932</v>
      </c>
      <c r="B821" s="0" t="s">
        <v>25</v>
      </c>
      <c r="C821" s="0" t="s">
        <v>32</v>
      </c>
      <c r="D821" s="0" t="s">
        <v>58</v>
      </c>
      <c r="E821" s="0" t="s">
        <v>59</v>
      </c>
      <c r="F821" s="0" t="n">
        <v>-42.553050995</v>
      </c>
      <c r="G821" s="0" t="n">
        <v>147.948135376</v>
      </c>
      <c r="H821" s="4" t="n">
        <v>43543</v>
      </c>
      <c r="I821" s="0" t="n">
        <v>8</v>
      </c>
      <c r="J821" s="0" t="s">
        <v>60</v>
      </c>
      <c r="K821" s="5" t="n">
        <v>0.583333333333333</v>
      </c>
      <c r="L821" s="0" t="n">
        <v>0</v>
      </c>
      <c r="M821" s="0" t="n">
        <v>5.2</v>
      </c>
      <c r="N821" s="0" t="n">
        <v>1</v>
      </c>
      <c r="O821" s="0" t="n">
        <v>2</v>
      </c>
      <c r="P821" s="0" t="s">
        <v>65</v>
      </c>
      <c r="Q821" s="0" t="s">
        <v>66</v>
      </c>
      <c r="R821" s="0" t="s">
        <v>67</v>
      </c>
      <c r="S821" s="0" t="n">
        <v>90</v>
      </c>
      <c r="T821" s="0" t="n">
        <v>0</v>
      </c>
      <c r="W821" s="0" t="n">
        <v>40</v>
      </c>
      <c r="X821" s="0" t="n">
        <v>50</v>
      </c>
    </row>
    <row r="822" customFormat="false" ht="12.5" hidden="false" customHeight="false" outlineLevel="0" collapsed="false">
      <c r="A822" s="0" t="n">
        <v>1933</v>
      </c>
      <c r="B822" s="0" t="s">
        <v>25</v>
      </c>
      <c r="C822" s="0" t="s">
        <v>32</v>
      </c>
      <c r="D822" s="0" t="s">
        <v>58</v>
      </c>
      <c r="E822" s="0" t="s">
        <v>59</v>
      </c>
      <c r="F822" s="0" t="n">
        <v>-42.553050995</v>
      </c>
      <c r="G822" s="0" t="n">
        <v>147.948135376</v>
      </c>
      <c r="H822" s="4" t="n">
        <v>43543</v>
      </c>
      <c r="I822" s="0" t="n">
        <v>8</v>
      </c>
      <c r="J822" s="0" t="s">
        <v>60</v>
      </c>
      <c r="K822" s="5" t="n">
        <v>0.583333333333333</v>
      </c>
      <c r="L822" s="0" t="n">
        <v>0</v>
      </c>
      <c r="M822" s="0" t="n">
        <v>5.2</v>
      </c>
      <c r="N822" s="0" t="n">
        <v>1</v>
      </c>
      <c r="O822" s="0" t="n">
        <v>2</v>
      </c>
      <c r="P822" s="0" t="s">
        <v>124</v>
      </c>
      <c r="Q822" s="0" t="s">
        <v>125</v>
      </c>
      <c r="R822" s="0" t="s">
        <v>126</v>
      </c>
      <c r="S822" s="0" t="n">
        <v>30</v>
      </c>
      <c r="T822" s="0" t="n">
        <v>0</v>
      </c>
      <c r="V822" s="0" t="n">
        <v>30</v>
      </c>
    </row>
    <row r="823" customFormat="false" ht="12.5" hidden="false" customHeight="false" outlineLevel="0" collapsed="false">
      <c r="A823" s="0" t="n">
        <v>1934</v>
      </c>
      <c r="B823" s="0" t="s">
        <v>25</v>
      </c>
      <c r="C823" s="0" t="s">
        <v>32</v>
      </c>
      <c r="D823" s="0" t="s">
        <v>58</v>
      </c>
      <c r="E823" s="0" t="s">
        <v>59</v>
      </c>
      <c r="F823" s="0" t="n">
        <v>-42.553050995</v>
      </c>
      <c r="G823" s="0" t="n">
        <v>147.948135376</v>
      </c>
      <c r="H823" s="4" t="n">
        <v>43543</v>
      </c>
      <c r="I823" s="0" t="n">
        <v>8</v>
      </c>
      <c r="J823" s="0" t="s">
        <v>60</v>
      </c>
      <c r="K823" s="5" t="n">
        <v>0.583333333333333</v>
      </c>
      <c r="L823" s="0" t="n">
        <v>0</v>
      </c>
      <c r="M823" s="0" t="n">
        <v>5.2</v>
      </c>
      <c r="N823" s="0" t="n">
        <v>1</v>
      </c>
      <c r="O823" s="0" t="n">
        <v>2</v>
      </c>
      <c r="P823" s="0" t="s">
        <v>202</v>
      </c>
      <c r="Q823" s="0" t="s">
        <v>203</v>
      </c>
      <c r="R823" s="0" t="s">
        <v>204</v>
      </c>
      <c r="S823" s="0" t="n">
        <v>1</v>
      </c>
      <c r="T823" s="0" t="n">
        <v>0</v>
      </c>
      <c r="V823" s="0" t="n">
        <v>1</v>
      </c>
    </row>
    <row r="824" customFormat="false" ht="12.5" hidden="false" customHeight="false" outlineLevel="0" collapsed="false">
      <c r="A824" s="0" t="n">
        <v>1935</v>
      </c>
      <c r="B824" s="0" t="s">
        <v>25</v>
      </c>
      <c r="C824" s="0" t="s">
        <v>32</v>
      </c>
      <c r="D824" s="0" t="s">
        <v>58</v>
      </c>
      <c r="E824" s="0" t="s">
        <v>59</v>
      </c>
      <c r="F824" s="0" t="n">
        <v>-42.553050995</v>
      </c>
      <c r="G824" s="0" t="n">
        <v>147.948135376</v>
      </c>
      <c r="H824" s="4" t="n">
        <v>43543</v>
      </c>
      <c r="I824" s="0" t="n">
        <v>8</v>
      </c>
      <c r="J824" s="0" t="s">
        <v>60</v>
      </c>
      <c r="K824" s="5" t="n">
        <v>0.583333333333333</v>
      </c>
      <c r="L824" s="0" t="n">
        <v>0</v>
      </c>
      <c r="M824" s="0" t="n">
        <v>5.1</v>
      </c>
      <c r="N824" s="0" t="n">
        <v>1</v>
      </c>
      <c r="O824" s="0" t="n">
        <v>1</v>
      </c>
      <c r="P824" s="0" t="s">
        <v>71</v>
      </c>
      <c r="Q824" s="0" t="s">
        <v>72</v>
      </c>
      <c r="R824" s="0" t="s">
        <v>73</v>
      </c>
      <c r="S824" s="0" t="n">
        <v>8</v>
      </c>
      <c r="T824" s="0" t="n">
        <v>0</v>
      </c>
      <c r="X824" s="0" t="n">
        <v>1</v>
      </c>
      <c r="Z824" s="0" t="n">
        <v>1</v>
      </c>
      <c r="AA824" s="0" t="n">
        <v>2</v>
      </c>
      <c r="AB824" s="0" t="n">
        <v>2</v>
      </c>
      <c r="AC824" s="0" t="n">
        <v>1</v>
      </c>
      <c r="AD824" s="0" t="n">
        <v>1</v>
      </c>
    </row>
    <row r="825" customFormat="false" ht="12.5" hidden="false" customHeight="false" outlineLevel="0" collapsed="false">
      <c r="A825" s="0" t="n">
        <v>1936</v>
      </c>
      <c r="B825" s="0" t="s">
        <v>25</v>
      </c>
      <c r="C825" s="0" t="s">
        <v>32</v>
      </c>
      <c r="D825" s="0" t="s">
        <v>58</v>
      </c>
      <c r="E825" s="0" t="s">
        <v>59</v>
      </c>
      <c r="F825" s="0" t="n">
        <v>-42.553050995</v>
      </c>
      <c r="G825" s="0" t="n">
        <v>147.948135376</v>
      </c>
      <c r="H825" s="4" t="n">
        <v>43543</v>
      </c>
      <c r="I825" s="0" t="n">
        <v>8</v>
      </c>
      <c r="J825" s="0" t="s">
        <v>60</v>
      </c>
      <c r="K825" s="5" t="n">
        <v>0.583333333333333</v>
      </c>
      <c r="L825" s="0" t="n">
        <v>0</v>
      </c>
      <c r="M825" s="0" t="n">
        <v>5.1</v>
      </c>
      <c r="N825" s="0" t="n">
        <v>1</v>
      </c>
      <c r="O825" s="0" t="n">
        <v>2</v>
      </c>
      <c r="P825" s="0" t="s">
        <v>71</v>
      </c>
      <c r="Q825" s="0" t="s">
        <v>72</v>
      </c>
      <c r="R825" s="0" t="s">
        <v>73</v>
      </c>
      <c r="S825" s="0" t="n">
        <v>18</v>
      </c>
      <c r="T825" s="0" t="n">
        <v>0</v>
      </c>
      <c r="W825" s="0" t="n">
        <v>2</v>
      </c>
      <c r="X825" s="0" t="n">
        <v>1</v>
      </c>
      <c r="AA825" s="0" t="n">
        <v>1</v>
      </c>
      <c r="AB825" s="0" t="n">
        <v>4</v>
      </c>
      <c r="AC825" s="0" t="n">
        <v>6</v>
      </c>
      <c r="AD825" s="0" t="n">
        <v>3</v>
      </c>
      <c r="AE825" s="0" t="n">
        <v>1</v>
      </c>
    </row>
    <row r="826" customFormat="false" ht="12.5" hidden="false" customHeight="false" outlineLevel="0" collapsed="false">
      <c r="A826" s="0" t="n">
        <v>1937</v>
      </c>
      <c r="B826" s="0" t="s">
        <v>25</v>
      </c>
      <c r="C826" s="0" t="s">
        <v>32</v>
      </c>
      <c r="D826" s="0" t="s">
        <v>58</v>
      </c>
      <c r="E826" s="0" t="s">
        <v>59</v>
      </c>
      <c r="F826" s="0" t="n">
        <v>-42.553050995</v>
      </c>
      <c r="G826" s="0" t="n">
        <v>147.948135376</v>
      </c>
      <c r="H826" s="4" t="n">
        <v>43543</v>
      </c>
      <c r="I826" s="0" t="n">
        <v>8</v>
      </c>
      <c r="J826" s="0" t="s">
        <v>60</v>
      </c>
      <c r="K826" s="5" t="n">
        <v>0.583333333333333</v>
      </c>
      <c r="L826" s="0" t="n">
        <v>0</v>
      </c>
      <c r="M826" s="0" t="n">
        <v>5.1</v>
      </c>
      <c r="N826" s="0" t="n">
        <v>1</v>
      </c>
      <c r="O826" s="0" t="n">
        <v>1</v>
      </c>
      <c r="P826" s="0" t="s">
        <v>68</v>
      </c>
      <c r="Q826" s="0" t="s">
        <v>69</v>
      </c>
      <c r="R826" s="0" t="s">
        <v>70</v>
      </c>
      <c r="S826" s="0" t="n">
        <v>4</v>
      </c>
      <c r="T826" s="0" t="n">
        <v>0</v>
      </c>
      <c r="AD826" s="0" t="n">
        <v>4</v>
      </c>
    </row>
    <row r="827" customFormat="false" ht="12.5" hidden="false" customHeight="false" outlineLevel="0" collapsed="false">
      <c r="A827" s="0" t="n">
        <v>1938</v>
      </c>
      <c r="B827" s="0" t="s">
        <v>25</v>
      </c>
      <c r="C827" s="0" t="s">
        <v>32</v>
      </c>
      <c r="D827" s="0" t="s">
        <v>58</v>
      </c>
      <c r="E827" s="0" t="s">
        <v>59</v>
      </c>
      <c r="F827" s="0" t="n">
        <v>-42.553050995</v>
      </c>
      <c r="G827" s="0" t="n">
        <v>147.948135376</v>
      </c>
      <c r="H827" s="4" t="n">
        <v>43543</v>
      </c>
      <c r="I827" s="0" t="n">
        <v>8</v>
      </c>
      <c r="J827" s="0" t="s">
        <v>60</v>
      </c>
      <c r="K827" s="5" t="n">
        <v>0.583333333333333</v>
      </c>
      <c r="L827" s="0" t="n">
        <v>0</v>
      </c>
      <c r="M827" s="0" t="n">
        <v>5.1</v>
      </c>
      <c r="N827" s="0" t="n">
        <v>1</v>
      </c>
      <c r="O827" s="0" t="n">
        <v>2</v>
      </c>
      <c r="P827" s="0" t="s">
        <v>68</v>
      </c>
      <c r="Q827" s="0" t="s">
        <v>69</v>
      </c>
      <c r="R827" s="0" t="s">
        <v>70</v>
      </c>
      <c r="S827" s="0" t="n">
        <v>6</v>
      </c>
      <c r="T827" s="0" t="n">
        <v>0</v>
      </c>
      <c r="AD827" s="0" t="n">
        <v>5</v>
      </c>
      <c r="AE827" s="0" t="n">
        <v>1</v>
      </c>
    </row>
    <row r="828" customFormat="false" ht="12.5" hidden="false" customHeight="false" outlineLevel="0" collapsed="false">
      <c r="A828" s="0" t="n">
        <v>1939</v>
      </c>
      <c r="B828" s="0" t="s">
        <v>25</v>
      </c>
      <c r="C828" s="0" t="s">
        <v>32</v>
      </c>
      <c r="D828" s="0" t="s">
        <v>58</v>
      </c>
      <c r="E828" s="0" t="s">
        <v>59</v>
      </c>
      <c r="F828" s="0" t="n">
        <v>-42.553050995</v>
      </c>
      <c r="G828" s="0" t="n">
        <v>147.948135376</v>
      </c>
      <c r="H828" s="4" t="n">
        <v>43543</v>
      </c>
      <c r="I828" s="0" t="n">
        <v>8</v>
      </c>
      <c r="J828" s="0" t="s">
        <v>60</v>
      </c>
      <c r="K828" s="5" t="n">
        <v>0.583333333333333</v>
      </c>
      <c r="L828" s="0" t="n">
        <v>0</v>
      </c>
      <c r="M828" s="0" t="n">
        <v>5.1</v>
      </c>
      <c r="N828" s="0" t="n">
        <v>1</v>
      </c>
      <c r="O828" s="0" t="n">
        <v>1</v>
      </c>
      <c r="P828" s="0" t="s">
        <v>65</v>
      </c>
      <c r="Q828" s="0" t="s">
        <v>66</v>
      </c>
      <c r="R828" s="0" t="s">
        <v>67</v>
      </c>
      <c r="S828" s="0" t="n">
        <v>90</v>
      </c>
      <c r="T828" s="0" t="n">
        <v>0</v>
      </c>
      <c r="W828" s="0" t="n">
        <v>30</v>
      </c>
      <c r="X828" s="0" t="n">
        <v>60</v>
      </c>
    </row>
    <row r="829" customFormat="false" ht="12.5" hidden="false" customHeight="false" outlineLevel="0" collapsed="false">
      <c r="A829" s="0" t="n">
        <v>1940</v>
      </c>
      <c r="B829" s="0" t="s">
        <v>25</v>
      </c>
      <c r="C829" s="0" t="s">
        <v>32</v>
      </c>
      <c r="D829" s="0" t="s">
        <v>58</v>
      </c>
      <c r="E829" s="0" t="s">
        <v>59</v>
      </c>
      <c r="F829" s="0" t="n">
        <v>-42.553050995</v>
      </c>
      <c r="G829" s="0" t="n">
        <v>147.948135376</v>
      </c>
      <c r="H829" s="4" t="n">
        <v>43543</v>
      </c>
      <c r="I829" s="0" t="n">
        <v>8</v>
      </c>
      <c r="J829" s="0" t="s">
        <v>60</v>
      </c>
      <c r="K829" s="5" t="n">
        <v>0.583333333333333</v>
      </c>
      <c r="L829" s="0" t="n">
        <v>0</v>
      </c>
      <c r="M829" s="0" t="n">
        <v>5.1</v>
      </c>
      <c r="N829" s="0" t="n">
        <v>1</v>
      </c>
      <c r="O829" s="0" t="n">
        <v>1</v>
      </c>
      <c r="P829" s="0" t="s">
        <v>89</v>
      </c>
      <c r="Q829" s="0" t="s">
        <v>90</v>
      </c>
      <c r="R829" s="0" t="s">
        <v>91</v>
      </c>
      <c r="S829" s="0" t="n">
        <v>1</v>
      </c>
      <c r="T829" s="0" t="n">
        <v>0</v>
      </c>
      <c r="AB829" s="0" t="n">
        <v>1</v>
      </c>
    </row>
    <row r="830" customFormat="false" ht="12.5" hidden="false" customHeight="false" outlineLevel="0" collapsed="false">
      <c r="A830" s="0" t="n">
        <v>1941</v>
      </c>
      <c r="B830" s="0" t="s">
        <v>25</v>
      </c>
      <c r="C830" s="0" t="s">
        <v>32</v>
      </c>
      <c r="D830" s="0" t="s">
        <v>58</v>
      </c>
      <c r="E830" s="0" t="s">
        <v>59</v>
      </c>
      <c r="F830" s="0" t="n">
        <v>-42.553050995</v>
      </c>
      <c r="G830" s="0" t="n">
        <v>147.948135376</v>
      </c>
      <c r="H830" s="4" t="n">
        <v>43543</v>
      </c>
      <c r="I830" s="0" t="n">
        <v>8</v>
      </c>
      <c r="J830" s="0" t="s">
        <v>60</v>
      </c>
      <c r="K830" s="5" t="n">
        <v>0.583333333333333</v>
      </c>
      <c r="L830" s="0" t="n">
        <v>0</v>
      </c>
      <c r="M830" s="0" t="n">
        <v>5.1</v>
      </c>
      <c r="N830" s="0" t="n">
        <v>1</v>
      </c>
      <c r="O830" s="0" t="n">
        <v>2</v>
      </c>
      <c r="P830" s="0" t="s">
        <v>89</v>
      </c>
      <c r="Q830" s="0" t="s">
        <v>90</v>
      </c>
      <c r="R830" s="0" t="s">
        <v>91</v>
      </c>
      <c r="S830" s="0" t="n">
        <v>2</v>
      </c>
      <c r="T830" s="0" t="n">
        <v>0</v>
      </c>
      <c r="Y830" s="0" t="n">
        <v>2</v>
      </c>
    </row>
    <row r="831" customFormat="false" ht="12.5" hidden="false" customHeight="false" outlineLevel="0" collapsed="false">
      <c r="A831" s="0" t="n">
        <v>1942</v>
      </c>
      <c r="B831" s="0" t="s">
        <v>25</v>
      </c>
      <c r="C831" s="0" t="s">
        <v>32</v>
      </c>
      <c r="D831" s="0" t="s">
        <v>58</v>
      </c>
      <c r="E831" s="0" t="s">
        <v>59</v>
      </c>
      <c r="F831" s="0" t="n">
        <v>-42.553050995</v>
      </c>
      <c r="G831" s="0" t="n">
        <v>147.948135376</v>
      </c>
      <c r="H831" s="4" t="n">
        <v>43543</v>
      </c>
      <c r="I831" s="0" t="n">
        <v>8</v>
      </c>
      <c r="J831" s="0" t="s">
        <v>60</v>
      </c>
      <c r="K831" s="5" t="n">
        <v>0.583333333333333</v>
      </c>
      <c r="L831" s="0" t="n">
        <v>0</v>
      </c>
      <c r="M831" s="0" t="n">
        <v>5.1</v>
      </c>
      <c r="N831" s="0" t="n">
        <v>1</v>
      </c>
      <c r="O831" s="0" t="n">
        <v>1</v>
      </c>
      <c r="P831" s="0" t="s">
        <v>62</v>
      </c>
      <c r="Q831" s="0" t="s">
        <v>63</v>
      </c>
      <c r="R831" s="0" t="s">
        <v>64</v>
      </c>
      <c r="S831" s="0" t="n">
        <v>1</v>
      </c>
      <c r="T831" s="0" t="n">
        <v>0</v>
      </c>
      <c r="AA831" s="0" t="n">
        <v>1</v>
      </c>
    </row>
    <row r="832" customFormat="false" ht="12.5" hidden="false" customHeight="false" outlineLevel="0" collapsed="false">
      <c r="A832" s="0" t="n">
        <v>1943</v>
      </c>
      <c r="B832" s="0" t="s">
        <v>25</v>
      </c>
      <c r="C832" s="0" t="s">
        <v>32</v>
      </c>
      <c r="D832" s="0" t="s">
        <v>58</v>
      </c>
      <c r="E832" s="0" t="s">
        <v>59</v>
      </c>
      <c r="F832" s="0" t="n">
        <v>-42.553050995</v>
      </c>
      <c r="G832" s="0" t="n">
        <v>147.948135376</v>
      </c>
      <c r="H832" s="4" t="n">
        <v>43543</v>
      </c>
      <c r="I832" s="0" t="n">
        <v>8</v>
      </c>
      <c r="J832" s="0" t="s">
        <v>60</v>
      </c>
      <c r="K832" s="5" t="n">
        <v>0.583333333333333</v>
      </c>
      <c r="L832" s="0" t="n">
        <v>0</v>
      </c>
      <c r="M832" s="0" t="n">
        <v>5.1</v>
      </c>
      <c r="N832" s="0" t="n">
        <v>1</v>
      </c>
      <c r="O832" s="0" t="n">
        <v>2</v>
      </c>
      <c r="P832" s="0" t="s">
        <v>62</v>
      </c>
      <c r="Q832" s="0" t="s">
        <v>63</v>
      </c>
      <c r="R832" s="0" t="s">
        <v>64</v>
      </c>
      <c r="S832" s="0" t="n">
        <v>3</v>
      </c>
      <c r="T832" s="0" t="n">
        <v>0</v>
      </c>
      <c r="Y832" s="0" t="n">
        <v>2</v>
      </c>
      <c r="AA832" s="0" t="n">
        <v>1</v>
      </c>
    </row>
    <row r="833" customFormat="false" ht="12.5" hidden="false" customHeight="false" outlineLevel="0" collapsed="false">
      <c r="A833" s="0" t="n">
        <v>1944</v>
      </c>
      <c r="B833" s="0" t="s">
        <v>25</v>
      </c>
      <c r="C833" s="0" t="s">
        <v>32</v>
      </c>
      <c r="D833" s="0" t="s">
        <v>58</v>
      </c>
      <c r="E833" s="0" t="s">
        <v>59</v>
      </c>
      <c r="F833" s="0" t="n">
        <v>-42.553050995</v>
      </c>
      <c r="G833" s="0" t="n">
        <v>147.948135376</v>
      </c>
      <c r="H833" s="4" t="n">
        <v>43543</v>
      </c>
      <c r="I833" s="0" t="n">
        <v>8</v>
      </c>
      <c r="J833" s="0" t="s">
        <v>60</v>
      </c>
      <c r="K833" s="5" t="n">
        <v>0.583333333333333</v>
      </c>
      <c r="L833" s="0" t="n">
        <v>0</v>
      </c>
      <c r="M833" s="0" t="n">
        <v>5.1</v>
      </c>
      <c r="N833" s="0" t="n">
        <v>1</v>
      </c>
      <c r="O833" s="0" t="n">
        <v>1</v>
      </c>
      <c r="P833" s="0" t="s">
        <v>158</v>
      </c>
      <c r="Q833" s="0" t="s">
        <v>159</v>
      </c>
      <c r="R833" s="0" t="s">
        <v>160</v>
      </c>
      <c r="S833" s="0" t="n">
        <v>1</v>
      </c>
      <c r="T833" s="0" t="n">
        <v>0</v>
      </c>
      <c r="Z833" s="0" t="n">
        <v>1</v>
      </c>
    </row>
    <row r="834" customFormat="false" ht="12.5" hidden="false" customHeight="false" outlineLevel="0" collapsed="false">
      <c r="A834" s="0" t="n">
        <v>1945</v>
      </c>
      <c r="B834" s="0" t="s">
        <v>25</v>
      </c>
      <c r="C834" s="0" t="s">
        <v>32</v>
      </c>
      <c r="D834" s="0" t="s">
        <v>58</v>
      </c>
      <c r="E834" s="0" t="s">
        <v>59</v>
      </c>
      <c r="F834" s="0" t="n">
        <v>-42.553050995</v>
      </c>
      <c r="G834" s="0" t="n">
        <v>147.948135376</v>
      </c>
      <c r="H834" s="4" t="n">
        <v>43543</v>
      </c>
      <c r="I834" s="0" t="n">
        <v>8</v>
      </c>
      <c r="J834" s="0" t="s">
        <v>60</v>
      </c>
      <c r="K834" s="5" t="n">
        <v>0.583333333333333</v>
      </c>
      <c r="L834" s="0" t="n">
        <v>0</v>
      </c>
      <c r="M834" s="0" t="n">
        <v>5.1</v>
      </c>
      <c r="N834" s="0" t="n">
        <v>1</v>
      </c>
      <c r="O834" s="0" t="n">
        <v>2</v>
      </c>
      <c r="P834" s="0" t="s">
        <v>261</v>
      </c>
      <c r="Q834" s="0" t="s">
        <v>262</v>
      </c>
      <c r="R834" s="0" t="s">
        <v>263</v>
      </c>
      <c r="S834" s="0" t="n">
        <v>1</v>
      </c>
      <c r="T834" s="0" t="n">
        <v>0</v>
      </c>
      <c r="Y834" s="0" t="n">
        <v>1</v>
      </c>
    </row>
    <row r="835" customFormat="false" ht="12.5" hidden="false" customHeight="false" outlineLevel="0" collapsed="false">
      <c r="A835" s="0" t="n">
        <v>1946</v>
      </c>
      <c r="B835" s="0" t="s">
        <v>25</v>
      </c>
      <c r="C835" s="0" t="s">
        <v>49</v>
      </c>
      <c r="D835" s="0" t="s">
        <v>61</v>
      </c>
      <c r="E835" s="0" t="s">
        <v>55</v>
      </c>
      <c r="F835" s="0" t="n">
        <v>-42.582679749</v>
      </c>
      <c r="G835" s="0" t="n">
        <v>148.054595947</v>
      </c>
      <c r="H835" s="4" t="n">
        <v>43559</v>
      </c>
      <c r="I835" s="0" t="n">
        <v>6</v>
      </c>
      <c r="J835" s="0" t="s">
        <v>38</v>
      </c>
      <c r="K835" s="5" t="n">
        <v>0.479166666666667</v>
      </c>
      <c r="L835" s="0" t="n">
        <v>0</v>
      </c>
      <c r="M835" s="0" t="n">
        <v>5.1</v>
      </c>
      <c r="N835" s="0" t="n">
        <v>2</v>
      </c>
      <c r="O835" s="0" t="n">
        <v>1</v>
      </c>
      <c r="P835" s="0" t="s">
        <v>98</v>
      </c>
      <c r="Q835" s="0" t="s">
        <v>99</v>
      </c>
      <c r="R835" s="0" t="s">
        <v>100</v>
      </c>
      <c r="S835" s="0" t="n">
        <v>60</v>
      </c>
      <c r="T835" s="0" t="n">
        <v>60</v>
      </c>
    </row>
    <row r="836" customFormat="false" ht="12.5" hidden="false" customHeight="false" outlineLevel="0" collapsed="false">
      <c r="A836" s="0" t="n">
        <v>1947</v>
      </c>
      <c r="B836" s="0" t="s">
        <v>25</v>
      </c>
      <c r="C836" s="0" t="s">
        <v>49</v>
      </c>
      <c r="D836" s="0" t="s">
        <v>61</v>
      </c>
      <c r="E836" s="0" t="s">
        <v>55</v>
      </c>
      <c r="F836" s="0" t="n">
        <v>-42.582679749</v>
      </c>
      <c r="G836" s="0" t="n">
        <v>148.054595947</v>
      </c>
      <c r="H836" s="4" t="n">
        <v>43559</v>
      </c>
      <c r="I836" s="0" t="n">
        <v>6</v>
      </c>
      <c r="J836" s="0" t="s">
        <v>38</v>
      </c>
      <c r="K836" s="5" t="n">
        <v>0.479166666666667</v>
      </c>
      <c r="L836" s="0" t="n">
        <v>0</v>
      </c>
      <c r="M836" s="0" t="n">
        <v>5.1</v>
      </c>
      <c r="N836" s="0" t="n">
        <v>2</v>
      </c>
      <c r="O836" s="0" t="n">
        <v>1</v>
      </c>
      <c r="P836" s="0" t="s">
        <v>95</v>
      </c>
      <c r="Q836" s="0" t="s">
        <v>96</v>
      </c>
      <c r="R836" s="0" t="s">
        <v>97</v>
      </c>
      <c r="S836" s="0" t="n">
        <v>7</v>
      </c>
      <c r="T836" s="0" t="n">
        <v>0</v>
      </c>
      <c r="AI836" s="0" t="n">
        <v>4</v>
      </c>
      <c r="AN836" s="0" t="n">
        <v>3</v>
      </c>
    </row>
    <row r="837" customFormat="false" ht="12.5" hidden="false" customHeight="false" outlineLevel="0" collapsed="false">
      <c r="A837" s="0" t="n">
        <v>1948</v>
      </c>
      <c r="B837" s="0" t="s">
        <v>25</v>
      </c>
      <c r="C837" s="0" t="s">
        <v>49</v>
      </c>
      <c r="D837" s="0" t="s">
        <v>61</v>
      </c>
      <c r="E837" s="0" t="s">
        <v>55</v>
      </c>
      <c r="F837" s="0" t="n">
        <v>-42.582679749</v>
      </c>
      <c r="G837" s="0" t="n">
        <v>148.054595947</v>
      </c>
      <c r="H837" s="4" t="n">
        <v>43559</v>
      </c>
      <c r="I837" s="0" t="n">
        <v>6</v>
      </c>
      <c r="J837" s="0" t="s">
        <v>38</v>
      </c>
      <c r="K837" s="5" t="n">
        <v>0.479166666666667</v>
      </c>
      <c r="L837" s="0" t="n">
        <v>0</v>
      </c>
      <c r="M837" s="0" t="n">
        <v>5.1</v>
      </c>
      <c r="N837" s="0" t="n">
        <v>2</v>
      </c>
      <c r="O837" s="0" t="n">
        <v>1</v>
      </c>
      <c r="P837" s="0" t="s">
        <v>115</v>
      </c>
      <c r="Q837" s="0" t="s">
        <v>116</v>
      </c>
      <c r="R837" s="0" t="s">
        <v>117</v>
      </c>
      <c r="S837" s="0" t="n">
        <v>1</v>
      </c>
      <c r="T837" s="0" t="n">
        <v>0</v>
      </c>
      <c r="AY837" s="0" t="n">
        <v>1</v>
      </c>
    </row>
    <row r="838" customFormat="false" ht="12.5" hidden="false" customHeight="false" outlineLevel="0" collapsed="false">
      <c r="A838" s="0" t="n">
        <v>1949</v>
      </c>
      <c r="B838" s="0" t="s">
        <v>25</v>
      </c>
      <c r="C838" s="0" t="s">
        <v>49</v>
      </c>
      <c r="D838" s="0" t="s">
        <v>61</v>
      </c>
      <c r="E838" s="0" t="s">
        <v>55</v>
      </c>
      <c r="F838" s="0" t="n">
        <v>-42.582679749</v>
      </c>
      <c r="G838" s="0" t="n">
        <v>148.054595947</v>
      </c>
      <c r="H838" s="4" t="n">
        <v>43559</v>
      </c>
      <c r="I838" s="0" t="n">
        <v>6</v>
      </c>
      <c r="J838" s="0" t="s">
        <v>38</v>
      </c>
      <c r="K838" s="5" t="n">
        <v>0.479166666666667</v>
      </c>
      <c r="L838" s="0" t="n">
        <v>0</v>
      </c>
      <c r="M838" s="0" t="n">
        <v>5.1</v>
      </c>
      <c r="N838" s="0" t="n">
        <v>2</v>
      </c>
      <c r="O838" s="0" t="n">
        <v>1</v>
      </c>
      <c r="P838" s="0" t="s">
        <v>124</v>
      </c>
      <c r="Q838" s="0" t="s">
        <v>125</v>
      </c>
      <c r="R838" s="0" t="s">
        <v>126</v>
      </c>
      <c r="S838" s="0" t="n">
        <v>30</v>
      </c>
      <c r="T838" s="0" t="n">
        <v>0</v>
      </c>
      <c r="U838" s="0" t="n">
        <v>10</v>
      </c>
      <c r="V838" s="0" t="n">
        <v>20</v>
      </c>
    </row>
    <row r="839" customFormat="false" ht="12.5" hidden="false" customHeight="false" outlineLevel="0" collapsed="false">
      <c r="A839" s="0" t="n">
        <v>17</v>
      </c>
      <c r="B839" s="0" t="s">
        <v>26</v>
      </c>
      <c r="C839" s="0" t="s">
        <v>25</v>
      </c>
      <c r="D839" s="0" t="s">
        <v>27</v>
      </c>
      <c r="E839" s="0" t="s">
        <v>28</v>
      </c>
      <c r="F839" s="0" t="n">
        <v>-42.72013855</v>
      </c>
      <c r="G839" s="0" t="n">
        <v>148.011459351</v>
      </c>
      <c r="H839" s="4" t="n">
        <v>43557</v>
      </c>
      <c r="I839" s="0" t="n">
        <v>7</v>
      </c>
      <c r="J839" s="0" t="s">
        <v>29</v>
      </c>
      <c r="K839" s="5" t="n">
        <v>0.458333333333333</v>
      </c>
      <c r="L839" s="0" t="n">
        <v>0</v>
      </c>
      <c r="M839" s="0" t="n">
        <v>5.4</v>
      </c>
      <c r="N839" s="0" t="n">
        <v>3</v>
      </c>
      <c r="O839" s="0" t="n">
        <v>0</v>
      </c>
      <c r="P839" s="0" t="s">
        <v>264</v>
      </c>
      <c r="Q839" s="0" t="s">
        <v>265</v>
      </c>
      <c r="R839" s="0" t="s">
        <v>266</v>
      </c>
      <c r="S839" s="0" t="n">
        <v>15</v>
      </c>
      <c r="T839" s="0" t="n">
        <v>0</v>
      </c>
      <c r="X839" s="0" t="n">
        <v>15</v>
      </c>
    </row>
    <row r="840" customFormat="false" ht="12.5" hidden="false" customHeight="false" outlineLevel="0" collapsed="false">
      <c r="A840" s="0" t="n">
        <v>18</v>
      </c>
      <c r="B840" s="0" t="s">
        <v>26</v>
      </c>
      <c r="C840" s="0" t="s">
        <v>25</v>
      </c>
      <c r="D840" s="0" t="s">
        <v>27</v>
      </c>
      <c r="E840" s="0" t="s">
        <v>28</v>
      </c>
      <c r="F840" s="0" t="n">
        <v>-42.72013855</v>
      </c>
      <c r="G840" s="0" t="n">
        <v>148.011459351</v>
      </c>
      <c r="H840" s="4" t="n">
        <v>43557</v>
      </c>
      <c r="I840" s="0" t="n">
        <v>7</v>
      </c>
      <c r="J840" s="0" t="s">
        <v>29</v>
      </c>
      <c r="K840" s="5" t="n">
        <v>0.458333333333333</v>
      </c>
      <c r="L840" s="0" t="n">
        <v>0</v>
      </c>
      <c r="M840" s="0" t="n">
        <v>5.4</v>
      </c>
      <c r="N840" s="0" t="n">
        <v>3</v>
      </c>
      <c r="O840" s="0" t="n">
        <v>0</v>
      </c>
      <c r="P840" s="0" t="s">
        <v>267</v>
      </c>
      <c r="Q840" s="0" t="s">
        <v>268</v>
      </c>
      <c r="R840" s="0" t="s">
        <v>269</v>
      </c>
      <c r="S840" s="0" t="n">
        <v>43</v>
      </c>
      <c r="T840" s="0" t="n">
        <v>0</v>
      </c>
      <c r="U840" s="0" t="n">
        <v>28</v>
      </c>
      <c r="W840" s="0" t="n">
        <v>15</v>
      </c>
    </row>
    <row r="841" customFormat="false" ht="12.5" hidden="false" customHeight="false" outlineLevel="0" collapsed="false">
      <c r="A841" s="0" t="n">
        <v>19</v>
      </c>
      <c r="B841" s="0" t="s">
        <v>26</v>
      </c>
      <c r="C841" s="0" t="s">
        <v>25</v>
      </c>
      <c r="D841" s="0" t="s">
        <v>27</v>
      </c>
      <c r="E841" s="0" t="s">
        <v>28</v>
      </c>
      <c r="F841" s="0" t="n">
        <v>-42.72013855</v>
      </c>
      <c r="G841" s="0" t="n">
        <v>148.011459351</v>
      </c>
      <c r="H841" s="4" t="n">
        <v>43557</v>
      </c>
      <c r="I841" s="0" t="n">
        <v>7</v>
      </c>
      <c r="J841" s="0" t="s">
        <v>29</v>
      </c>
      <c r="K841" s="5" t="n">
        <v>0.458333333333333</v>
      </c>
      <c r="L841" s="0" t="n">
        <v>0</v>
      </c>
      <c r="M841" s="0" t="n">
        <v>5.3</v>
      </c>
      <c r="N841" s="0" t="n">
        <v>3</v>
      </c>
      <c r="O841" s="0" t="n">
        <v>0</v>
      </c>
      <c r="P841" s="0" t="s">
        <v>270</v>
      </c>
      <c r="Q841" s="0" t="s">
        <v>271</v>
      </c>
      <c r="R841" s="0" t="n">
        <v>0</v>
      </c>
      <c r="S841" s="0" t="n">
        <v>4</v>
      </c>
      <c r="T841" s="0" t="n">
        <v>0</v>
      </c>
      <c r="V841" s="0" t="n">
        <v>4</v>
      </c>
    </row>
    <row r="842" customFormat="false" ht="12.5" hidden="false" customHeight="false" outlineLevel="0" collapsed="false">
      <c r="A842" s="0" t="n">
        <v>20</v>
      </c>
      <c r="B842" s="0" t="s">
        <v>26</v>
      </c>
      <c r="C842" s="0" t="s">
        <v>25</v>
      </c>
      <c r="D842" s="0" t="s">
        <v>27</v>
      </c>
      <c r="E842" s="0" t="s">
        <v>28</v>
      </c>
      <c r="F842" s="0" t="n">
        <v>-42.72013855</v>
      </c>
      <c r="G842" s="0" t="n">
        <v>148.011459351</v>
      </c>
      <c r="H842" s="4" t="n">
        <v>43557</v>
      </c>
      <c r="I842" s="0" t="n">
        <v>7</v>
      </c>
      <c r="J842" s="0" t="s">
        <v>29</v>
      </c>
      <c r="K842" s="5" t="n">
        <v>0.458333333333333</v>
      </c>
      <c r="L842" s="0" t="n">
        <v>0</v>
      </c>
      <c r="M842" s="0" t="n">
        <v>5.4</v>
      </c>
      <c r="N842" s="0" t="n">
        <v>3</v>
      </c>
      <c r="O842" s="0" t="n">
        <v>0</v>
      </c>
      <c r="P842" s="0" t="s">
        <v>270</v>
      </c>
      <c r="Q842" s="0" t="s">
        <v>271</v>
      </c>
      <c r="R842" s="0" t="n">
        <v>0</v>
      </c>
      <c r="S842" s="0" t="n">
        <v>14</v>
      </c>
      <c r="T842" s="0" t="n">
        <v>0</v>
      </c>
      <c r="U842" s="0" t="n">
        <v>6</v>
      </c>
      <c r="W842" s="0" t="n">
        <v>8</v>
      </c>
    </row>
    <row r="843" customFormat="false" ht="12.5" hidden="false" customHeight="false" outlineLevel="0" collapsed="false">
      <c r="A843" s="0" t="n">
        <v>21</v>
      </c>
      <c r="B843" s="0" t="s">
        <v>26</v>
      </c>
      <c r="C843" s="0" t="s">
        <v>25</v>
      </c>
      <c r="D843" s="0" t="s">
        <v>27</v>
      </c>
      <c r="E843" s="0" t="s">
        <v>28</v>
      </c>
      <c r="F843" s="0" t="n">
        <v>-42.72013855</v>
      </c>
      <c r="G843" s="0" t="n">
        <v>148.011459351</v>
      </c>
      <c r="H843" s="4" t="n">
        <v>43557</v>
      </c>
      <c r="I843" s="0" t="n">
        <v>7</v>
      </c>
      <c r="J843" s="0" t="s">
        <v>29</v>
      </c>
      <c r="K843" s="5" t="n">
        <v>0.458333333333333</v>
      </c>
      <c r="L843" s="0" t="n">
        <v>0</v>
      </c>
      <c r="M843" s="0" t="n">
        <v>5.3</v>
      </c>
      <c r="N843" s="0" t="n">
        <v>3</v>
      </c>
      <c r="O843" s="0" t="n">
        <v>0</v>
      </c>
      <c r="P843" s="0" t="s">
        <v>272</v>
      </c>
      <c r="Q843" s="0" t="s">
        <v>273</v>
      </c>
      <c r="R843" s="0" t="s">
        <v>274</v>
      </c>
      <c r="S843" s="0" t="n">
        <v>6</v>
      </c>
      <c r="T843" s="0" t="n">
        <v>0</v>
      </c>
      <c r="V843" s="0" t="n">
        <v>6</v>
      </c>
    </row>
    <row r="844" customFormat="false" ht="12.5" hidden="false" customHeight="false" outlineLevel="0" collapsed="false">
      <c r="A844" s="0" t="n">
        <v>22</v>
      </c>
      <c r="B844" s="0" t="s">
        <v>26</v>
      </c>
      <c r="C844" s="0" t="s">
        <v>25</v>
      </c>
      <c r="D844" s="0" t="s">
        <v>27</v>
      </c>
      <c r="E844" s="0" t="s">
        <v>28</v>
      </c>
      <c r="F844" s="0" t="n">
        <v>-42.72013855</v>
      </c>
      <c r="G844" s="0" t="n">
        <v>148.011459351</v>
      </c>
      <c r="H844" s="4" t="n">
        <v>43557</v>
      </c>
      <c r="I844" s="0" t="n">
        <v>7</v>
      </c>
      <c r="J844" s="0" t="s">
        <v>29</v>
      </c>
      <c r="K844" s="5" t="n">
        <v>0.458333333333333</v>
      </c>
      <c r="L844" s="0" t="n">
        <v>0</v>
      </c>
      <c r="M844" s="0" t="n">
        <v>5.4</v>
      </c>
      <c r="N844" s="0" t="n">
        <v>3</v>
      </c>
      <c r="O844" s="0" t="n">
        <v>0</v>
      </c>
      <c r="P844" s="0" t="s">
        <v>272</v>
      </c>
      <c r="Q844" s="0" t="s">
        <v>273</v>
      </c>
      <c r="R844" s="0" t="s">
        <v>274</v>
      </c>
      <c r="S844" s="0" t="n">
        <v>15</v>
      </c>
      <c r="T844" s="0" t="n">
        <v>0</v>
      </c>
      <c r="X844" s="0" t="n">
        <v>15</v>
      </c>
    </row>
    <row r="845" customFormat="false" ht="12.5" hidden="false" customHeight="false" outlineLevel="0" collapsed="false">
      <c r="A845" s="0" t="n">
        <v>23</v>
      </c>
      <c r="B845" s="0" t="s">
        <v>26</v>
      </c>
      <c r="C845" s="0" t="s">
        <v>25</v>
      </c>
      <c r="D845" s="0" t="s">
        <v>27</v>
      </c>
      <c r="E845" s="0" t="s">
        <v>28</v>
      </c>
      <c r="F845" s="0" t="n">
        <v>-42.72013855</v>
      </c>
      <c r="G845" s="0" t="n">
        <v>148.011459351</v>
      </c>
      <c r="H845" s="4" t="n">
        <v>43557</v>
      </c>
      <c r="I845" s="0" t="n">
        <v>7</v>
      </c>
      <c r="J845" s="0" t="s">
        <v>29</v>
      </c>
      <c r="K845" s="5" t="n">
        <v>0.458333333333333</v>
      </c>
      <c r="L845" s="0" t="n">
        <v>0</v>
      </c>
      <c r="M845" s="0" t="n">
        <v>5.2</v>
      </c>
      <c r="N845" s="0" t="n">
        <v>3</v>
      </c>
      <c r="O845" s="0" t="n">
        <v>0</v>
      </c>
      <c r="P845" s="0" t="s">
        <v>275</v>
      </c>
      <c r="Q845" s="0" t="s">
        <v>276</v>
      </c>
      <c r="R845" s="0" t="s">
        <v>277</v>
      </c>
      <c r="S845" s="0" t="n">
        <v>14</v>
      </c>
      <c r="T845" s="0" t="n">
        <v>0</v>
      </c>
      <c r="W845" s="0" t="n">
        <v>4</v>
      </c>
      <c r="Y845" s="0" t="n">
        <v>10</v>
      </c>
    </row>
    <row r="846" customFormat="false" ht="12.5" hidden="false" customHeight="false" outlineLevel="0" collapsed="false">
      <c r="A846" s="0" t="n">
        <v>24</v>
      </c>
      <c r="B846" s="0" t="s">
        <v>26</v>
      </c>
      <c r="C846" s="0" t="s">
        <v>25</v>
      </c>
      <c r="D846" s="0" t="s">
        <v>27</v>
      </c>
      <c r="E846" s="0" t="s">
        <v>28</v>
      </c>
      <c r="F846" s="0" t="n">
        <v>-42.72013855</v>
      </c>
      <c r="G846" s="0" t="n">
        <v>148.011459351</v>
      </c>
      <c r="H846" s="4" t="n">
        <v>43557</v>
      </c>
      <c r="I846" s="0" t="n">
        <v>7</v>
      </c>
      <c r="J846" s="0" t="s">
        <v>29</v>
      </c>
      <c r="K846" s="5" t="n">
        <v>0.458333333333333</v>
      </c>
      <c r="L846" s="0" t="n">
        <v>0</v>
      </c>
      <c r="M846" s="0" t="n">
        <v>5.2</v>
      </c>
      <c r="N846" s="0" t="n">
        <v>3</v>
      </c>
      <c r="O846" s="0" t="n">
        <v>0</v>
      </c>
      <c r="P846" s="0" t="s">
        <v>278</v>
      </c>
      <c r="Q846" s="0" t="s">
        <v>279</v>
      </c>
      <c r="R846" s="0" t="s">
        <v>280</v>
      </c>
      <c r="S846" s="0" t="n">
        <v>245</v>
      </c>
      <c r="T846" s="0" t="n">
        <v>0</v>
      </c>
      <c r="U846" s="0" t="n">
        <v>50</v>
      </c>
      <c r="V846" s="0" t="n">
        <v>50</v>
      </c>
      <c r="W846" s="0" t="n">
        <v>50</v>
      </c>
      <c r="X846" s="0" t="n">
        <v>50</v>
      </c>
      <c r="Y846" s="0" t="n">
        <v>45</v>
      </c>
    </row>
    <row r="847" customFormat="false" ht="12.5" hidden="false" customHeight="false" outlineLevel="0" collapsed="false">
      <c r="A847" s="0" t="n">
        <v>25</v>
      </c>
      <c r="B847" s="0" t="s">
        <v>26</v>
      </c>
      <c r="C847" s="0" t="s">
        <v>25</v>
      </c>
      <c r="D847" s="0" t="s">
        <v>27</v>
      </c>
      <c r="E847" s="0" t="s">
        <v>28</v>
      </c>
      <c r="F847" s="0" t="n">
        <v>-42.72013855</v>
      </c>
      <c r="G847" s="0" t="n">
        <v>148.011459351</v>
      </c>
      <c r="H847" s="4" t="n">
        <v>43557</v>
      </c>
      <c r="I847" s="0" t="n">
        <v>7</v>
      </c>
      <c r="J847" s="0" t="s">
        <v>29</v>
      </c>
      <c r="K847" s="5" t="n">
        <v>0.458333333333333</v>
      </c>
      <c r="L847" s="0" t="n">
        <v>0</v>
      </c>
      <c r="M847" s="0" t="n">
        <v>5.1</v>
      </c>
      <c r="N847" s="0" t="n">
        <v>3</v>
      </c>
      <c r="O847" s="0" t="n">
        <v>0</v>
      </c>
      <c r="P847" s="0" t="s">
        <v>278</v>
      </c>
      <c r="Q847" s="0" t="s">
        <v>279</v>
      </c>
      <c r="R847" s="0" t="s">
        <v>280</v>
      </c>
      <c r="S847" s="0" t="n">
        <v>171</v>
      </c>
      <c r="T847" s="0" t="n">
        <v>0</v>
      </c>
      <c r="U847" s="0" t="n">
        <v>15</v>
      </c>
      <c r="V847" s="0" t="n">
        <v>50</v>
      </c>
      <c r="W847" s="0" t="n">
        <v>10</v>
      </c>
      <c r="X847" s="0" t="n">
        <v>50</v>
      </c>
      <c r="Y847" s="0" t="n">
        <v>46</v>
      </c>
    </row>
    <row r="848" customFormat="false" ht="12.5" hidden="false" customHeight="false" outlineLevel="0" collapsed="false">
      <c r="A848" s="0" t="n">
        <v>26</v>
      </c>
      <c r="B848" s="0" t="s">
        <v>26</v>
      </c>
      <c r="C848" s="0" t="s">
        <v>25</v>
      </c>
      <c r="D848" s="0" t="s">
        <v>27</v>
      </c>
      <c r="E848" s="0" t="s">
        <v>28</v>
      </c>
      <c r="F848" s="0" t="n">
        <v>-42.72013855</v>
      </c>
      <c r="G848" s="0" t="n">
        <v>148.011459351</v>
      </c>
      <c r="H848" s="4" t="n">
        <v>43557</v>
      </c>
      <c r="I848" s="0" t="n">
        <v>7</v>
      </c>
      <c r="J848" s="0" t="s">
        <v>29</v>
      </c>
      <c r="K848" s="5" t="n">
        <v>0.458333333333333</v>
      </c>
      <c r="L848" s="0" t="n">
        <v>0</v>
      </c>
      <c r="M848" s="0" t="n">
        <v>5.3</v>
      </c>
      <c r="N848" s="0" t="n">
        <v>3</v>
      </c>
      <c r="O848" s="0" t="n">
        <v>0</v>
      </c>
      <c r="P848" s="0" t="s">
        <v>278</v>
      </c>
      <c r="Q848" s="0" t="s">
        <v>279</v>
      </c>
      <c r="R848" s="0" t="s">
        <v>280</v>
      </c>
      <c r="S848" s="0" t="n">
        <v>172</v>
      </c>
      <c r="T848" s="0" t="n">
        <v>0</v>
      </c>
      <c r="U848" s="0" t="n">
        <v>50</v>
      </c>
      <c r="V848" s="0" t="n">
        <v>40</v>
      </c>
      <c r="W848" s="0" t="n">
        <v>50</v>
      </c>
      <c r="X848" s="0" t="n">
        <v>10</v>
      </c>
      <c r="Y848" s="0" t="n">
        <v>22</v>
      </c>
    </row>
    <row r="849" customFormat="false" ht="12.5" hidden="false" customHeight="false" outlineLevel="0" collapsed="false">
      <c r="A849" s="0" t="n">
        <v>27</v>
      </c>
      <c r="B849" s="0" t="s">
        <v>26</v>
      </c>
      <c r="C849" s="0" t="s">
        <v>25</v>
      </c>
      <c r="D849" s="0" t="s">
        <v>27</v>
      </c>
      <c r="E849" s="0" t="s">
        <v>28</v>
      </c>
      <c r="F849" s="0" t="n">
        <v>-42.72013855</v>
      </c>
      <c r="G849" s="0" t="n">
        <v>148.011459351</v>
      </c>
      <c r="H849" s="4" t="n">
        <v>43557</v>
      </c>
      <c r="I849" s="0" t="n">
        <v>7</v>
      </c>
      <c r="J849" s="0" t="s">
        <v>29</v>
      </c>
      <c r="K849" s="5" t="n">
        <v>0.458333333333333</v>
      </c>
      <c r="L849" s="0" t="n">
        <v>0</v>
      </c>
      <c r="M849" s="0" t="n">
        <v>5.4</v>
      </c>
      <c r="N849" s="0" t="n">
        <v>3</v>
      </c>
      <c r="O849" s="0" t="n">
        <v>0</v>
      </c>
      <c r="P849" s="0" t="s">
        <v>278</v>
      </c>
      <c r="Q849" s="0" t="s">
        <v>279</v>
      </c>
      <c r="R849" s="0" t="s">
        <v>280</v>
      </c>
      <c r="S849" s="0" t="n">
        <v>148</v>
      </c>
      <c r="T849" s="0" t="n">
        <v>0</v>
      </c>
      <c r="U849" s="0" t="n">
        <v>10</v>
      </c>
      <c r="V849" s="0" t="n">
        <v>45</v>
      </c>
      <c r="W849" s="0" t="n">
        <v>48</v>
      </c>
      <c r="X849" s="0" t="n">
        <v>40</v>
      </c>
      <c r="Y849" s="0" t="n">
        <v>5</v>
      </c>
    </row>
    <row r="850" customFormat="false" ht="12.5" hidden="false" customHeight="false" outlineLevel="0" collapsed="false">
      <c r="A850" s="0" t="n">
        <v>28</v>
      </c>
      <c r="B850" s="0" t="s">
        <v>26</v>
      </c>
      <c r="C850" s="0" t="s">
        <v>25</v>
      </c>
      <c r="D850" s="0" t="s">
        <v>27</v>
      </c>
      <c r="E850" s="0" t="s">
        <v>28</v>
      </c>
      <c r="F850" s="0" t="n">
        <v>-42.72013855</v>
      </c>
      <c r="G850" s="0" t="n">
        <v>148.011459351</v>
      </c>
      <c r="H850" s="4" t="n">
        <v>43557</v>
      </c>
      <c r="I850" s="0" t="n">
        <v>7</v>
      </c>
      <c r="J850" s="0" t="s">
        <v>29</v>
      </c>
      <c r="K850" s="5" t="n">
        <v>0.458333333333333</v>
      </c>
      <c r="L850" s="0" t="n">
        <v>0</v>
      </c>
      <c r="M850" s="0" t="n">
        <v>5.2</v>
      </c>
      <c r="N850" s="0" t="n">
        <v>3</v>
      </c>
      <c r="O850" s="0" t="n">
        <v>0</v>
      </c>
      <c r="P850" s="0" t="s">
        <v>281</v>
      </c>
      <c r="Q850" s="0" t="s">
        <v>282</v>
      </c>
      <c r="R850" s="0" t="s">
        <v>283</v>
      </c>
      <c r="S850" s="0" t="n">
        <v>96</v>
      </c>
      <c r="T850" s="0" t="n">
        <v>0</v>
      </c>
      <c r="V850" s="0" t="n">
        <v>26</v>
      </c>
      <c r="W850" s="0" t="n">
        <v>35</v>
      </c>
      <c r="Y850" s="0" t="n">
        <v>35</v>
      </c>
    </row>
    <row r="851" customFormat="false" ht="12.5" hidden="false" customHeight="false" outlineLevel="0" collapsed="false">
      <c r="A851" s="0" t="n">
        <v>29</v>
      </c>
      <c r="B851" s="0" t="s">
        <v>26</v>
      </c>
      <c r="C851" s="0" t="s">
        <v>25</v>
      </c>
      <c r="D851" s="0" t="s">
        <v>27</v>
      </c>
      <c r="E851" s="0" t="s">
        <v>28</v>
      </c>
      <c r="F851" s="0" t="n">
        <v>-42.72013855</v>
      </c>
      <c r="G851" s="0" t="n">
        <v>148.011459351</v>
      </c>
      <c r="H851" s="4" t="n">
        <v>43557</v>
      </c>
      <c r="I851" s="0" t="n">
        <v>7</v>
      </c>
      <c r="J851" s="0" t="s">
        <v>29</v>
      </c>
      <c r="K851" s="5" t="n">
        <v>0.458333333333333</v>
      </c>
      <c r="L851" s="0" t="n">
        <v>0</v>
      </c>
      <c r="M851" s="0" t="n">
        <v>5.1</v>
      </c>
      <c r="N851" s="0" t="n">
        <v>3</v>
      </c>
      <c r="O851" s="0" t="n">
        <v>0</v>
      </c>
      <c r="P851" s="0" t="s">
        <v>281</v>
      </c>
      <c r="Q851" s="0" t="s">
        <v>282</v>
      </c>
      <c r="R851" s="0" t="s">
        <v>283</v>
      </c>
      <c r="S851" s="0" t="n">
        <v>131</v>
      </c>
      <c r="T851" s="0" t="n">
        <v>0</v>
      </c>
      <c r="U851" s="0" t="n">
        <v>18</v>
      </c>
      <c r="V851" s="0" t="n">
        <v>25</v>
      </c>
      <c r="W851" s="0" t="n">
        <v>50</v>
      </c>
      <c r="X851" s="0" t="n">
        <v>24</v>
      </c>
      <c r="Y851" s="0" t="n">
        <v>14</v>
      </c>
    </row>
    <row r="852" customFormat="false" ht="12.5" hidden="false" customHeight="false" outlineLevel="0" collapsed="false">
      <c r="A852" s="0" t="n">
        <v>30</v>
      </c>
      <c r="B852" s="0" t="s">
        <v>26</v>
      </c>
      <c r="C852" s="0" t="s">
        <v>25</v>
      </c>
      <c r="D852" s="0" t="s">
        <v>27</v>
      </c>
      <c r="E852" s="0" t="s">
        <v>28</v>
      </c>
      <c r="F852" s="0" t="n">
        <v>-42.72013855</v>
      </c>
      <c r="G852" s="0" t="n">
        <v>148.011459351</v>
      </c>
      <c r="H852" s="4" t="n">
        <v>43557</v>
      </c>
      <c r="I852" s="0" t="n">
        <v>7</v>
      </c>
      <c r="J852" s="0" t="s">
        <v>29</v>
      </c>
      <c r="K852" s="5" t="n">
        <v>0.458333333333333</v>
      </c>
      <c r="L852" s="0" t="n">
        <v>0</v>
      </c>
      <c r="M852" s="0" t="n">
        <v>5.3</v>
      </c>
      <c r="N852" s="0" t="n">
        <v>3</v>
      </c>
      <c r="O852" s="0" t="n">
        <v>0</v>
      </c>
      <c r="P852" s="0" t="s">
        <v>281</v>
      </c>
      <c r="Q852" s="0" t="s">
        <v>282</v>
      </c>
      <c r="R852" s="0" t="s">
        <v>283</v>
      </c>
      <c r="S852" s="0" t="n">
        <v>112</v>
      </c>
      <c r="T852" s="0" t="n">
        <v>0</v>
      </c>
      <c r="U852" s="0" t="n">
        <v>15</v>
      </c>
      <c r="V852" s="0" t="n">
        <v>35</v>
      </c>
      <c r="W852" s="0" t="n">
        <v>6</v>
      </c>
      <c r="X852" s="0" t="n">
        <v>50</v>
      </c>
      <c r="Y852" s="0" t="n">
        <v>6</v>
      </c>
    </row>
    <row r="853" customFormat="false" ht="12.5" hidden="false" customHeight="false" outlineLevel="0" collapsed="false">
      <c r="A853" s="0" t="n">
        <v>31</v>
      </c>
      <c r="B853" s="0" t="s">
        <v>26</v>
      </c>
      <c r="C853" s="0" t="s">
        <v>25</v>
      </c>
      <c r="D853" s="0" t="s">
        <v>27</v>
      </c>
      <c r="E853" s="0" t="s">
        <v>28</v>
      </c>
      <c r="F853" s="0" t="n">
        <v>-42.72013855</v>
      </c>
      <c r="G853" s="0" t="n">
        <v>148.011459351</v>
      </c>
      <c r="H853" s="4" t="n">
        <v>43557</v>
      </c>
      <c r="I853" s="0" t="n">
        <v>7</v>
      </c>
      <c r="J853" s="0" t="s">
        <v>29</v>
      </c>
      <c r="K853" s="5" t="n">
        <v>0.458333333333333</v>
      </c>
      <c r="L853" s="0" t="n">
        <v>0</v>
      </c>
      <c r="M853" s="0" t="n">
        <v>5.4</v>
      </c>
      <c r="N853" s="0" t="n">
        <v>3</v>
      </c>
      <c r="O853" s="0" t="n">
        <v>0</v>
      </c>
      <c r="P853" s="0" t="s">
        <v>281</v>
      </c>
      <c r="Q853" s="0" t="s">
        <v>282</v>
      </c>
      <c r="R853" s="0" t="s">
        <v>283</v>
      </c>
      <c r="S853" s="0" t="n">
        <v>110</v>
      </c>
      <c r="T853" s="0" t="n">
        <v>0</v>
      </c>
      <c r="V853" s="0" t="n">
        <v>35</v>
      </c>
      <c r="W853" s="0" t="n">
        <v>18</v>
      </c>
      <c r="X853" s="0" t="n">
        <v>7</v>
      </c>
      <c r="Y853" s="0" t="n">
        <v>50</v>
      </c>
    </row>
    <row r="854" customFormat="false" ht="12.5" hidden="false" customHeight="false" outlineLevel="0" collapsed="false">
      <c r="A854" s="0" t="n">
        <v>32</v>
      </c>
      <c r="B854" s="0" t="s">
        <v>26</v>
      </c>
      <c r="C854" s="0" t="s">
        <v>25</v>
      </c>
      <c r="D854" s="0" t="s">
        <v>27</v>
      </c>
      <c r="E854" s="0" t="s">
        <v>28</v>
      </c>
      <c r="F854" s="0" t="n">
        <v>-42.72013855</v>
      </c>
      <c r="G854" s="0" t="n">
        <v>148.011459351</v>
      </c>
      <c r="H854" s="4" t="n">
        <v>43557</v>
      </c>
      <c r="I854" s="0" t="n">
        <v>7</v>
      </c>
      <c r="J854" s="0" t="s">
        <v>29</v>
      </c>
      <c r="K854" s="5" t="n">
        <v>0.458333333333333</v>
      </c>
      <c r="L854" s="0" t="n">
        <v>0</v>
      </c>
      <c r="M854" s="0" t="n">
        <v>5.2</v>
      </c>
      <c r="N854" s="0" t="n">
        <v>3</v>
      </c>
      <c r="O854" s="0" t="n">
        <v>0</v>
      </c>
      <c r="P854" s="0" t="s">
        <v>284</v>
      </c>
      <c r="Q854" s="0" t="s">
        <v>285</v>
      </c>
      <c r="R854" s="0" t="s">
        <v>286</v>
      </c>
      <c r="S854" s="0" t="n">
        <v>6</v>
      </c>
      <c r="T854" s="0" t="n">
        <v>0</v>
      </c>
      <c r="Y854" s="0" t="n">
        <v>6</v>
      </c>
    </row>
    <row r="855" customFormat="false" ht="12.5" hidden="false" customHeight="false" outlineLevel="0" collapsed="false">
      <c r="A855" s="0" t="n">
        <v>33</v>
      </c>
      <c r="B855" s="0" t="s">
        <v>26</v>
      </c>
      <c r="C855" s="0" t="s">
        <v>25</v>
      </c>
      <c r="D855" s="0" t="s">
        <v>27</v>
      </c>
      <c r="E855" s="0" t="s">
        <v>28</v>
      </c>
      <c r="F855" s="0" t="n">
        <v>-42.72013855</v>
      </c>
      <c r="G855" s="0" t="n">
        <v>148.011459351</v>
      </c>
      <c r="H855" s="4" t="n">
        <v>43557</v>
      </c>
      <c r="I855" s="0" t="n">
        <v>7</v>
      </c>
      <c r="J855" s="0" t="s">
        <v>29</v>
      </c>
      <c r="K855" s="5" t="n">
        <v>0.458333333333333</v>
      </c>
      <c r="L855" s="0" t="n">
        <v>0</v>
      </c>
      <c r="M855" s="0" t="n">
        <v>5.2</v>
      </c>
      <c r="N855" s="0" t="n">
        <v>3</v>
      </c>
      <c r="O855" s="0" t="n">
        <v>0</v>
      </c>
      <c r="P855" s="0" t="s">
        <v>287</v>
      </c>
      <c r="Q855" s="0" t="s">
        <v>288</v>
      </c>
      <c r="R855" s="0" t="n">
        <v>0</v>
      </c>
      <c r="S855" s="0" t="n">
        <v>38</v>
      </c>
      <c r="T855" s="0" t="n">
        <v>0</v>
      </c>
      <c r="U855" s="0" t="n">
        <v>4</v>
      </c>
      <c r="V855" s="0" t="n">
        <v>22</v>
      </c>
      <c r="X855" s="0" t="n">
        <v>9</v>
      </c>
      <c r="Y855" s="0" t="n">
        <v>3</v>
      </c>
    </row>
    <row r="856" customFormat="false" ht="12.5" hidden="false" customHeight="false" outlineLevel="0" collapsed="false">
      <c r="A856" s="0" t="n">
        <v>34</v>
      </c>
      <c r="B856" s="0" t="s">
        <v>26</v>
      </c>
      <c r="C856" s="0" t="s">
        <v>25</v>
      </c>
      <c r="D856" s="0" t="s">
        <v>27</v>
      </c>
      <c r="E856" s="0" t="s">
        <v>28</v>
      </c>
      <c r="F856" s="0" t="n">
        <v>-42.72013855</v>
      </c>
      <c r="G856" s="0" t="n">
        <v>148.011459351</v>
      </c>
      <c r="H856" s="4" t="n">
        <v>43557</v>
      </c>
      <c r="I856" s="0" t="n">
        <v>7</v>
      </c>
      <c r="J856" s="0" t="s">
        <v>29</v>
      </c>
      <c r="K856" s="5" t="n">
        <v>0.458333333333333</v>
      </c>
      <c r="L856" s="0" t="n">
        <v>0</v>
      </c>
      <c r="M856" s="0" t="n">
        <v>5.1</v>
      </c>
      <c r="N856" s="0" t="n">
        <v>3</v>
      </c>
      <c r="O856" s="0" t="n">
        <v>0</v>
      </c>
      <c r="P856" s="0" t="s">
        <v>287</v>
      </c>
      <c r="Q856" s="0" t="s">
        <v>288</v>
      </c>
      <c r="R856" s="0" t="n">
        <v>0</v>
      </c>
      <c r="S856" s="0" t="n">
        <v>36</v>
      </c>
      <c r="T856" s="0" t="n">
        <v>0</v>
      </c>
      <c r="W856" s="0" t="n">
        <v>18</v>
      </c>
      <c r="X856" s="0" t="n">
        <v>18</v>
      </c>
    </row>
    <row r="857" customFormat="false" ht="12.5" hidden="false" customHeight="false" outlineLevel="0" collapsed="false">
      <c r="A857" s="0" t="n">
        <v>35</v>
      </c>
      <c r="B857" s="0" t="s">
        <v>26</v>
      </c>
      <c r="C857" s="0" t="s">
        <v>25</v>
      </c>
      <c r="D857" s="0" t="s">
        <v>27</v>
      </c>
      <c r="E857" s="0" t="s">
        <v>28</v>
      </c>
      <c r="F857" s="0" t="n">
        <v>-42.72013855</v>
      </c>
      <c r="G857" s="0" t="n">
        <v>148.011459351</v>
      </c>
      <c r="H857" s="4" t="n">
        <v>43557</v>
      </c>
      <c r="I857" s="0" t="n">
        <v>7</v>
      </c>
      <c r="J857" s="0" t="s">
        <v>29</v>
      </c>
      <c r="K857" s="5" t="n">
        <v>0.458333333333333</v>
      </c>
      <c r="L857" s="0" t="n">
        <v>0</v>
      </c>
      <c r="M857" s="0" t="n">
        <v>5.3</v>
      </c>
      <c r="N857" s="0" t="n">
        <v>3</v>
      </c>
      <c r="O857" s="0" t="n">
        <v>0</v>
      </c>
      <c r="P857" s="0" t="s">
        <v>287</v>
      </c>
      <c r="Q857" s="0" t="s">
        <v>288</v>
      </c>
      <c r="R857" s="0" t="n">
        <v>0</v>
      </c>
      <c r="S857" s="0" t="n">
        <v>26</v>
      </c>
      <c r="T857" s="0" t="n">
        <v>0</v>
      </c>
      <c r="U857" s="0" t="n">
        <v>6</v>
      </c>
      <c r="W857" s="0" t="n">
        <v>5</v>
      </c>
      <c r="Y857" s="0" t="n">
        <v>15</v>
      </c>
    </row>
    <row r="858" customFormat="false" ht="12.5" hidden="false" customHeight="false" outlineLevel="0" collapsed="false">
      <c r="A858" s="0" t="n">
        <v>36</v>
      </c>
      <c r="B858" s="0" t="s">
        <v>26</v>
      </c>
      <c r="C858" s="0" t="s">
        <v>25</v>
      </c>
      <c r="D858" s="0" t="s">
        <v>27</v>
      </c>
      <c r="E858" s="0" t="s">
        <v>28</v>
      </c>
      <c r="F858" s="0" t="n">
        <v>-42.72013855</v>
      </c>
      <c r="G858" s="0" t="n">
        <v>148.011459351</v>
      </c>
      <c r="H858" s="4" t="n">
        <v>43557</v>
      </c>
      <c r="I858" s="0" t="n">
        <v>7</v>
      </c>
      <c r="J858" s="0" t="s">
        <v>29</v>
      </c>
      <c r="K858" s="5" t="n">
        <v>0.458333333333333</v>
      </c>
      <c r="L858" s="0" t="n">
        <v>0</v>
      </c>
      <c r="M858" s="0" t="n">
        <v>5.4</v>
      </c>
      <c r="N858" s="0" t="n">
        <v>3</v>
      </c>
      <c r="O858" s="0" t="n">
        <v>0</v>
      </c>
      <c r="P858" s="0" t="s">
        <v>287</v>
      </c>
      <c r="Q858" s="0" t="s">
        <v>288</v>
      </c>
      <c r="R858" s="0" t="n">
        <v>0</v>
      </c>
      <c r="S858" s="0" t="n">
        <v>30</v>
      </c>
      <c r="T858" s="0" t="n">
        <v>0</v>
      </c>
      <c r="U858" s="0" t="n">
        <v>4</v>
      </c>
      <c r="V858" s="0" t="n">
        <v>7</v>
      </c>
      <c r="W858" s="0" t="n">
        <v>9</v>
      </c>
      <c r="X858" s="0" t="n">
        <v>4</v>
      </c>
      <c r="Y858" s="0" t="n">
        <v>6</v>
      </c>
    </row>
    <row r="859" customFormat="false" ht="12.5" hidden="false" customHeight="false" outlineLevel="0" collapsed="false">
      <c r="A859" s="0" t="n">
        <v>37</v>
      </c>
      <c r="B859" s="0" t="s">
        <v>26</v>
      </c>
      <c r="C859" s="0" t="s">
        <v>25</v>
      </c>
      <c r="D859" s="0" t="s">
        <v>27</v>
      </c>
      <c r="E859" s="0" t="s">
        <v>28</v>
      </c>
      <c r="F859" s="0" t="n">
        <v>-42.72013855</v>
      </c>
      <c r="G859" s="0" t="n">
        <v>148.011459351</v>
      </c>
      <c r="H859" s="4" t="n">
        <v>43557</v>
      </c>
      <c r="I859" s="0" t="n">
        <v>7</v>
      </c>
      <c r="J859" s="0" t="s">
        <v>29</v>
      </c>
      <c r="K859" s="5" t="n">
        <v>0.458333333333333</v>
      </c>
      <c r="L859" s="0" t="n">
        <v>0</v>
      </c>
      <c r="M859" s="0" t="n">
        <v>5.2</v>
      </c>
      <c r="N859" s="0" t="n">
        <v>3</v>
      </c>
      <c r="O859" s="0" t="n">
        <v>0</v>
      </c>
      <c r="P859" s="0" t="s">
        <v>289</v>
      </c>
      <c r="Q859" s="0" t="s">
        <v>290</v>
      </c>
      <c r="R859" s="0" t="n">
        <v>0</v>
      </c>
      <c r="S859" s="0" t="n">
        <v>5</v>
      </c>
      <c r="T859" s="0" t="n">
        <v>0</v>
      </c>
      <c r="X859" s="0" t="n">
        <v>5</v>
      </c>
    </row>
    <row r="860" customFormat="false" ht="12.5" hidden="false" customHeight="false" outlineLevel="0" collapsed="false">
      <c r="A860" s="0" t="n">
        <v>38</v>
      </c>
      <c r="B860" s="0" t="s">
        <v>26</v>
      </c>
      <c r="C860" s="0" t="s">
        <v>25</v>
      </c>
      <c r="D860" s="0" t="s">
        <v>27</v>
      </c>
      <c r="E860" s="0" t="s">
        <v>28</v>
      </c>
      <c r="F860" s="0" t="n">
        <v>-42.72013855</v>
      </c>
      <c r="G860" s="0" t="n">
        <v>148.011459351</v>
      </c>
      <c r="H860" s="4" t="n">
        <v>43557</v>
      </c>
      <c r="I860" s="0" t="n">
        <v>7</v>
      </c>
      <c r="J860" s="0" t="s">
        <v>29</v>
      </c>
      <c r="K860" s="5" t="n">
        <v>0.458333333333333</v>
      </c>
      <c r="L860" s="0" t="n">
        <v>0</v>
      </c>
      <c r="M860" s="0" t="n">
        <v>5.4</v>
      </c>
      <c r="N860" s="0" t="n">
        <v>3</v>
      </c>
      <c r="O860" s="0" t="n">
        <v>0</v>
      </c>
      <c r="P860" s="0" t="s">
        <v>289</v>
      </c>
      <c r="Q860" s="0" t="s">
        <v>290</v>
      </c>
      <c r="R860" s="0" t="n">
        <v>0</v>
      </c>
      <c r="S860" s="0" t="n">
        <v>8</v>
      </c>
      <c r="T860" s="0" t="n">
        <v>0</v>
      </c>
      <c r="U860" s="0" t="n">
        <v>8</v>
      </c>
    </row>
    <row r="861" customFormat="false" ht="12.5" hidden="false" customHeight="false" outlineLevel="0" collapsed="false">
      <c r="A861" s="0" t="n">
        <v>39</v>
      </c>
      <c r="B861" s="0" t="s">
        <v>26</v>
      </c>
      <c r="C861" s="0" t="s">
        <v>25</v>
      </c>
      <c r="D861" s="0" t="s">
        <v>27</v>
      </c>
      <c r="E861" s="0" t="s">
        <v>28</v>
      </c>
      <c r="F861" s="0" t="n">
        <v>-42.72013855</v>
      </c>
      <c r="G861" s="0" t="n">
        <v>148.011459351</v>
      </c>
      <c r="H861" s="4" t="n">
        <v>43557</v>
      </c>
      <c r="I861" s="0" t="n">
        <v>7</v>
      </c>
      <c r="J861" s="0" t="s">
        <v>29</v>
      </c>
      <c r="K861" s="5" t="n">
        <v>0.458333333333333</v>
      </c>
      <c r="L861" s="0" t="n">
        <v>0</v>
      </c>
      <c r="M861" s="0" t="n">
        <v>5.1</v>
      </c>
      <c r="N861" s="0" t="n">
        <v>3</v>
      </c>
      <c r="O861" s="0" t="n">
        <v>0</v>
      </c>
      <c r="P861" s="0" t="s">
        <v>291</v>
      </c>
      <c r="Q861" s="0" t="s">
        <v>292</v>
      </c>
      <c r="R861" s="0" t="s">
        <v>293</v>
      </c>
      <c r="S861" s="0" t="n">
        <v>10</v>
      </c>
      <c r="T861" s="0" t="n">
        <v>0</v>
      </c>
      <c r="W861" s="0" t="n">
        <v>10</v>
      </c>
    </row>
    <row r="862" customFormat="false" ht="12.5" hidden="false" customHeight="false" outlineLevel="0" collapsed="false">
      <c r="A862" s="0" t="n">
        <v>40</v>
      </c>
      <c r="B862" s="0" t="s">
        <v>26</v>
      </c>
      <c r="C862" s="0" t="s">
        <v>25</v>
      </c>
      <c r="D862" s="0" t="s">
        <v>27</v>
      </c>
      <c r="E862" s="0" t="s">
        <v>28</v>
      </c>
      <c r="F862" s="0" t="n">
        <v>-42.72013855</v>
      </c>
      <c r="G862" s="0" t="n">
        <v>148.011459351</v>
      </c>
      <c r="H862" s="4" t="n">
        <v>43557</v>
      </c>
      <c r="I862" s="0" t="n">
        <v>7</v>
      </c>
      <c r="J862" s="0" t="s">
        <v>29</v>
      </c>
      <c r="K862" s="5" t="n">
        <v>0.458333333333333</v>
      </c>
      <c r="L862" s="0" t="n">
        <v>0</v>
      </c>
      <c r="M862" s="0" t="n">
        <v>5.1</v>
      </c>
      <c r="N862" s="0" t="n">
        <v>3</v>
      </c>
      <c r="O862" s="0" t="n">
        <v>0</v>
      </c>
      <c r="P862" s="0" t="s">
        <v>294</v>
      </c>
      <c r="Q862" s="0" t="s">
        <v>295</v>
      </c>
      <c r="R862" s="0" t="s">
        <v>296</v>
      </c>
      <c r="S862" s="0" t="n">
        <v>2</v>
      </c>
      <c r="T862" s="0" t="n">
        <v>0</v>
      </c>
      <c r="Y862" s="0" t="n">
        <v>2</v>
      </c>
    </row>
    <row r="863" customFormat="false" ht="12.5" hidden="false" customHeight="false" outlineLevel="0" collapsed="false">
      <c r="A863" s="0" t="n">
        <v>41</v>
      </c>
      <c r="B863" s="0" t="s">
        <v>26</v>
      </c>
      <c r="C863" s="0" t="s">
        <v>25</v>
      </c>
      <c r="D863" s="0" t="s">
        <v>27</v>
      </c>
      <c r="E863" s="0" t="s">
        <v>28</v>
      </c>
      <c r="F863" s="0" t="n">
        <v>-42.72013855</v>
      </c>
      <c r="G863" s="0" t="n">
        <v>148.011459351</v>
      </c>
      <c r="H863" s="4" t="n">
        <v>43557</v>
      </c>
      <c r="I863" s="0" t="n">
        <v>7</v>
      </c>
      <c r="J863" s="0" t="s">
        <v>29</v>
      </c>
      <c r="K863" s="5" t="n">
        <v>0.458333333333333</v>
      </c>
      <c r="L863" s="0" t="n">
        <v>0</v>
      </c>
      <c r="M863" s="0" t="n">
        <v>5.3</v>
      </c>
      <c r="N863" s="0" t="n">
        <v>3</v>
      </c>
      <c r="O863" s="0" t="n">
        <v>0</v>
      </c>
      <c r="P863" s="0" t="s">
        <v>294</v>
      </c>
      <c r="Q863" s="0" t="s">
        <v>295</v>
      </c>
      <c r="R863" s="0" t="s">
        <v>296</v>
      </c>
      <c r="S863" s="0" t="n">
        <v>4</v>
      </c>
      <c r="T863" s="0" t="n">
        <v>0</v>
      </c>
      <c r="Y863" s="0" t="n">
        <v>4</v>
      </c>
    </row>
    <row r="864" customFormat="false" ht="12.5" hidden="false" customHeight="false" outlineLevel="0" collapsed="false">
      <c r="A864" s="0" t="n">
        <v>42</v>
      </c>
      <c r="B864" s="0" t="s">
        <v>26</v>
      </c>
      <c r="C864" s="0" t="s">
        <v>25</v>
      </c>
      <c r="D864" s="0" t="s">
        <v>27</v>
      </c>
      <c r="E864" s="0" t="s">
        <v>28</v>
      </c>
      <c r="F864" s="0" t="n">
        <v>-42.72013855</v>
      </c>
      <c r="G864" s="0" t="n">
        <v>148.011459351</v>
      </c>
      <c r="H864" s="4" t="n">
        <v>43557</v>
      </c>
      <c r="I864" s="0" t="n">
        <v>7</v>
      </c>
      <c r="J864" s="0" t="s">
        <v>29</v>
      </c>
      <c r="K864" s="5" t="n">
        <v>0.458333333333333</v>
      </c>
      <c r="L864" s="0" t="n">
        <v>0</v>
      </c>
      <c r="M864" s="0" t="n">
        <v>5.2</v>
      </c>
      <c r="N864" s="0" t="n">
        <v>3</v>
      </c>
      <c r="O864" s="0" t="n">
        <v>0</v>
      </c>
      <c r="P864" s="0" t="s">
        <v>297</v>
      </c>
      <c r="Q864" s="0" t="s">
        <v>298</v>
      </c>
      <c r="R864" s="0" t="s">
        <v>299</v>
      </c>
      <c r="S864" s="0" t="n">
        <v>3</v>
      </c>
      <c r="T864" s="0" t="n">
        <v>0</v>
      </c>
      <c r="W864" s="0" t="n">
        <v>3</v>
      </c>
    </row>
    <row r="865" customFormat="false" ht="12.5" hidden="false" customHeight="false" outlineLevel="0" collapsed="false">
      <c r="A865" s="0" t="n">
        <v>43</v>
      </c>
      <c r="B865" s="0" t="s">
        <v>26</v>
      </c>
      <c r="C865" s="0" t="s">
        <v>25</v>
      </c>
      <c r="D865" s="0" t="s">
        <v>27</v>
      </c>
      <c r="E865" s="0" t="s">
        <v>28</v>
      </c>
      <c r="F865" s="0" t="n">
        <v>-42.72013855</v>
      </c>
      <c r="G865" s="0" t="n">
        <v>148.011459351</v>
      </c>
      <c r="H865" s="4" t="n">
        <v>43557</v>
      </c>
      <c r="I865" s="0" t="n">
        <v>7</v>
      </c>
      <c r="J865" s="0" t="s">
        <v>29</v>
      </c>
      <c r="K865" s="5" t="n">
        <v>0.458333333333333</v>
      </c>
      <c r="L865" s="0" t="n">
        <v>0</v>
      </c>
      <c r="M865" s="0" t="n">
        <v>5.1</v>
      </c>
      <c r="N865" s="0" t="n">
        <v>3</v>
      </c>
      <c r="O865" s="0" t="n">
        <v>0</v>
      </c>
      <c r="P865" s="0" t="s">
        <v>297</v>
      </c>
      <c r="Q865" s="0" t="s">
        <v>298</v>
      </c>
      <c r="R865" s="0" t="s">
        <v>299</v>
      </c>
      <c r="S865" s="0" t="n">
        <v>5</v>
      </c>
      <c r="T865" s="0" t="n">
        <v>0</v>
      </c>
      <c r="U865" s="0" t="n">
        <v>5</v>
      </c>
    </row>
    <row r="866" customFormat="false" ht="12.5" hidden="false" customHeight="false" outlineLevel="0" collapsed="false">
      <c r="A866" s="0" t="n">
        <v>44</v>
      </c>
      <c r="B866" s="0" t="s">
        <v>26</v>
      </c>
      <c r="C866" s="0" t="s">
        <v>25</v>
      </c>
      <c r="D866" s="0" t="s">
        <v>27</v>
      </c>
      <c r="E866" s="0" t="s">
        <v>28</v>
      </c>
      <c r="F866" s="0" t="n">
        <v>-42.72013855</v>
      </c>
      <c r="G866" s="0" t="n">
        <v>148.011459351</v>
      </c>
      <c r="H866" s="4" t="n">
        <v>43557</v>
      </c>
      <c r="I866" s="0" t="n">
        <v>7</v>
      </c>
      <c r="J866" s="0" t="s">
        <v>29</v>
      </c>
      <c r="K866" s="5" t="n">
        <v>0.458333333333333</v>
      </c>
      <c r="L866" s="0" t="n">
        <v>0</v>
      </c>
      <c r="M866" s="0" t="n">
        <v>5.3</v>
      </c>
      <c r="N866" s="0" t="n">
        <v>3</v>
      </c>
      <c r="O866" s="0" t="n">
        <v>0</v>
      </c>
      <c r="P866" s="0" t="s">
        <v>297</v>
      </c>
      <c r="Q866" s="0" t="s">
        <v>298</v>
      </c>
      <c r="R866" s="0" t="s">
        <v>299</v>
      </c>
      <c r="S866" s="0" t="n">
        <v>4</v>
      </c>
      <c r="T866" s="0" t="n">
        <v>0</v>
      </c>
      <c r="X866" s="0" t="n">
        <v>4</v>
      </c>
    </row>
    <row r="867" customFormat="false" ht="12.5" hidden="false" customHeight="false" outlineLevel="0" collapsed="false">
      <c r="A867" s="0" t="n">
        <v>45</v>
      </c>
      <c r="B867" s="0" t="s">
        <v>26</v>
      </c>
      <c r="C867" s="0" t="s">
        <v>25</v>
      </c>
      <c r="D867" s="0" t="s">
        <v>27</v>
      </c>
      <c r="E867" s="0" t="s">
        <v>28</v>
      </c>
      <c r="F867" s="0" t="n">
        <v>-42.72013855</v>
      </c>
      <c r="G867" s="0" t="n">
        <v>148.011459351</v>
      </c>
      <c r="H867" s="4" t="n">
        <v>43557</v>
      </c>
      <c r="I867" s="0" t="n">
        <v>7</v>
      </c>
      <c r="J867" s="0" t="s">
        <v>29</v>
      </c>
      <c r="K867" s="5" t="n">
        <v>0.458333333333333</v>
      </c>
      <c r="L867" s="0" t="n">
        <v>0</v>
      </c>
      <c r="M867" s="0" t="n">
        <v>5.4</v>
      </c>
      <c r="N867" s="0" t="n">
        <v>3</v>
      </c>
      <c r="O867" s="0" t="n">
        <v>0</v>
      </c>
      <c r="P867" s="0" t="s">
        <v>297</v>
      </c>
      <c r="Q867" s="0" t="s">
        <v>298</v>
      </c>
      <c r="R867" s="0" t="s">
        <v>299</v>
      </c>
      <c r="S867" s="0" t="n">
        <v>10</v>
      </c>
      <c r="T867" s="0" t="n">
        <v>0</v>
      </c>
      <c r="U867" s="0" t="n">
        <v>6</v>
      </c>
      <c r="X867" s="0" t="n">
        <v>4</v>
      </c>
    </row>
    <row r="868" customFormat="false" ht="12.5" hidden="false" customHeight="false" outlineLevel="0" collapsed="false">
      <c r="A868" s="0" t="n">
        <v>46</v>
      </c>
      <c r="B868" s="0" t="s">
        <v>26</v>
      </c>
      <c r="C868" s="0" t="s">
        <v>25</v>
      </c>
      <c r="D868" s="0" t="s">
        <v>27</v>
      </c>
      <c r="E868" s="0" t="s">
        <v>28</v>
      </c>
      <c r="F868" s="0" t="n">
        <v>-42.72013855</v>
      </c>
      <c r="G868" s="0" t="n">
        <v>148.011459351</v>
      </c>
      <c r="H868" s="4" t="n">
        <v>43557</v>
      </c>
      <c r="I868" s="0" t="n">
        <v>7</v>
      </c>
      <c r="J868" s="0" t="s">
        <v>29</v>
      </c>
      <c r="K868" s="5" t="n">
        <v>0.458333333333333</v>
      </c>
      <c r="L868" s="0" t="n">
        <v>0</v>
      </c>
      <c r="M868" s="0" t="n">
        <v>5.2</v>
      </c>
      <c r="N868" s="0" t="n">
        <v>3</v>
      </c>
      <c r="O868" s="0" t="n">
        <v>0</v>
      </c>
      <c r="P868" s="0" t="s">
        <v>300</v>
      </c>
      <c r="Q868" s="0" t="s">
        <v>301</v>
      </c>
      <c r="R868" s="0" t="s">
        <v>302</v>
      </c>
      <c r="S868" s="0" t="n">
        <v>2</v>
      </c>
      <c r="T868" s="0" t="n">
        <v>0</v>
      </c>
      <c r="W868" s="0" t="n">
        <v>2</v>
      </c>
    </row>
    <row r="869" customFormat="false" ht="12.5" hidden="false" customHeight="false" outlineLevel="0" collapsed="false">
      <c r="A869" s="0" t="n">
        <v>47</v>
      </c>
      <c r="B869" s="0" t="s">
        <v>26</v>
      </c>
      <c r="C869" s="0" t="s">
        <v>25</v>
      </c>
      <c r="D869" s="0" t="s">
        <v>27</v>
      </c>
      <c r="E869" s="0" t="s">
        <v>28</v>
      </c>
      <c r="F869" s="0" t="n">
        <v>-42.72013855</v>
      </c>
      <c r="G869" s="0" t="n">
        <v>148.011459351</v>
      </c>
      <c r="H869" s="4" t="n">
        <v>43557</v>
      </c>
      <c r="I869" s="0" t="n">
        <v>7</v>
      </c>
      <c r="J869" s="0" t="s">
        <v>29</v>
      </c>
      <c r="K869" s="5" t="n">
        <v>0.458333333333333</v>
      </c>
      <c r="L869" s="0" t="n">
        <v>0</v>
      </c>
      <c r="M869" s="0" t="n">
        <v>5.2</v>
      </c>
      <c r="N869" s="0" t="n">
        <v>3</v>
      </c>
      <c r="O869" s="0" t="n">
        <v>0</v>
      </c>
      <c r="P869" s="0" t="s">
        <v>303</v>
      </c>
      <c r="Q869" s="0" t="s">
        <v>304</v>
      </c>
      <c r="R869" s="0" t="s">
        <v>305</v>
      </c>
      <c r="S869" s="0" t="n">
        <v>24</v>
      </c>
      <c r="T869" s="0" t="n">
        <v>0</v>
      </c>
      <c r="U869" s="0" t="n">
        <v>6</v>
      </c>
      <c r="W869" s="0" t="n">
        <v>4</v>
      </c>
      <c r="X869" s="0" t="n">
        <v>4</v>
      </c>
      <c r="Y869" s="0" t="n">
        <v>10</v>
      </c>
    </row>
    <row r="870" customFormat="false" ht="12.5" hidden="false" customHeight="false" outlineLevel="0" collapsed="false">
      <c r="A870" s="0" t="n">
        <v>48</v>
      </c>
      <c r="B870" s="0" t="s">
        <v>26</v>
      </c>
      <c r="C870" s="0" t="s">
        <v>25</v>
      </c>
      <c r="D870" s="0" t="s">
        <v>27</v>
      </c>
      <c r="E870" s="0" t="s">
        <v>28</v>
      </c>
      <c r="F870" s="0" t="n">
        <v>-42.72013855</v>
      </c>
      <c r="G870" s="0" t="n">
        <v>148.011459351</v>
      </c>
      <c r="H870" s="4" t="n">
        <v>43557</v>
      </c>
      <c r="I870" s="0" t="n">
        <v>7</v>
      </c>
      <c r="J870" s="0" t="s">
        <v>29</v>
      </c>
      <c r="K870" s="5" t="n">
        <v>0.458333333333333</v>
      </c>
      <c r="L870" s="0" t="n">
        <v>0</v>
      </c>
      <c r="M870" s="0" t="n">
        <v>5.1</v>
      </c>
      <c r="N870" s="0" t="n">
        <v>3</v>
      </c>
      <c r="O870" s="0" t="n">
        <v>0</v>
      </c>
      <c r="P870" s="0" t="s">
        <v>303</v>
      </c>
      <c r="Q870" s="0" t="s">
        <v>304</v>
      </c>
      <c r="R870" s="0" t="s">
        <v>305</v>
      </c>
      <c r="S870" s="0" t="n">
        <v>4</v>
      </c>
      <c r="T870" s="0" t="n">
        <v>0</v>
      </c>
      <c r="X870" s="0" t="n">
        <v>4</v>
      </c>
    </row>
    <row r="871" customFormat="false" ht="12.5" hidden="false" customHeight="false" outlineLevel="0" collapsed="false">
      <c r="A871" s="0" t="n">
        <v>49</v>
      </c>
      <c r="B871" s="0" t="s">
        <v>26</v>
      </c>
      <c r="C871" s="0" t="s">
        <v>25</v>
      </c>
      <c r="D871" s="0" t="s">
        <v>27</v>
      </c>
      <c r="E871" s="0" t="s">
        <v>28</v>
      </c>
      <c r="F871" s="0" t="n">
        <v>-42.72013855</v>
      </c>
      <c r="G871" s="0" t="n">
        <v>148.011459351</v>
      </c>
      <c r="H871" s="4" t="n">
        <v>43557</v>
      </c>
      <c r="I871" s="0" t="n">
        <v>7</v>
      </c>
      <c r="J871" s="0" t="s">
        <v>29</v>
      </c>
      <c r="K871" s="5" t="n">
        <v>0.458333333333333</v>
      </c>
      <c r="L871" s="0" t="n">
        <v>0</v>
      </c>
      <c r="M871" s="0" t="n">
        <v>5.3</v>
      </c>
      <c r="N871" s="0" t="n">
        <v>3</v>
      </c>
      <c r="O871" s="0" t="n">
        <v>0</v>
      </c>
      <c r="P871" s="0" t="s">
        <v>303</v>
      </c>
      <c r="Q871" s="0" t="s">
        <v>304</v>
      </c>
      <c r="R871" s="0" t="s">
        <v>305</v>
      </c>
      <c r="S871" s="0" t="n">
        <v>16</v>
      </c>
      <c r="T871" s="0" t="n">
        <v>0</v>
      </c>
      <c r="X871" s="0" t="n">
        <v>4</v>
      </c>
      <c r="Y871" s="0" t="n">
        <v>12</v>
      </c>
    </row>
    <row r="872" customFormat="false" ht="12.5" hidden="false" customHeight="false" outlineLevel="0" collapsed="false">
      <c r="A872" s="0" t="n">
        <v>50</v>
      </c>
      <c r="B872" s="0" t="s">
        <v>26</v>
      </c>
      <c r="C872" s="0" t="s">
        <v>25</v>
      </c>
      <c r="D872" s="0" t="s">
        <v>27</v>
      </c>
      <c r="E872" s="0" t="s">
        <v>28</v>
      </c>
      <c r="F872" s="0" t="n">
        <v>-42.72013855</v>
      </c>
      <c r="G872" s="0" t="n">
        <v>148.011459351</v>
      </c>
      <c r="H872" s="4" t="n">
        <v>43557</v>
      </c>
      <c r="I872" s="0" t="n">
        <v>7</v>
      </c>
      <c r="J872" s="0" t="s">
        <v>29</v>
      </c>
      <c r="K872" s="5" t="n">
        <v>0.458333333333333</v>
      </c>
      <c r="L872" s="0" t="n">
        <v>0</v>
      </c>
      <c r="M872" s="0" t="n">
        <v>5.4</v>
      </c>
      <c r="N872" s="0" t="n">
        <v>3</v>
      </c>
      <c r="O872" s="0" t="n">
        <v>0</v>
      </c>
      <c r="P872" s="0" t="s">
        <v>303</v>
      </c>
      <c r="Q872" s="0" t="s">
        <v>304</v>
      </c>
      <c r="R872" s="0" t="s">
        <v>305</v>
      </c>
      <c r="S872" s="0" t="n">
        <v>3</v>
      </c>
      <c r="T872" s="0" t="n">
        <v>0</v>
      </c>
      <c r="Y872" s="0" t="n">
        <v>3</v>
      </c>
    </row>
    <row r="873" customFormat="false" ht="12.5" hidden="false" customHeight="false" outlineLevel="0" collapsed="false">
      <c r="A873" s="0" t="n">
        <v>51</v>
      </c>
      <c r="B873" s="0" t="s">
        <v>26</v>
      </c>
      <c r="C873" s="0" t="s">
        <v>25</v>
      </c>
      <c r="D873" s="0" t="s">
        <v>27</v>
      </c>
      <c r="E873" s="0" t="s">
        <v>28</v>
      </c>
      <c r="F873" s="0" t="n">
        <v>-42.72013855</v>
      </c>
      <c r="G873" s="0" t="n">
        <v>148.011459351</v>
      </c>
      <c r="H873" s="4" t="n">
        <v>43557</v>
      </c>
      <c r="I873" s="0" t="n">
        <v>7</v>
      </c>
      <c r="J873" s="0" t="s">
        <v>29</v>
      </c>
      <c r="K873" s="5" t="n">
        <v>0.458333333333333</v>
      </c>
      <c r="L873" s="0" t="n">
        <v>0</v>
      </c>
      <c r="M873" s="0" t="n">
        <v>5.2</v>
      </c>
      <c r="N873" s="0" t="n">
        <v>3</v>
      </c>
      <c r="O873" s="0" t="n">
        <v>0</v>
      </c>
      <c r="P873" s="0" t="s">
        <v>306</v>
      </c>
      <c r="Q873" s="0" t="s">
        <v>307</v>
      </c>
      <c r="R873" s="0" t="s">
        <v>308</v>
      </c>
      <c r="S873" s="0" t="n">
        <v>3</v>
      </c>
      <c r="T873" s="0" t="n">
        <v>0</v>
      </c>
      <c r="U873" s="0" t="n">
        <v>3</v>
      </c>
    </row>
    <row r="874" customFormat="false" ht="12.5" hidden="false" customHeight="false" outlineLevel="0" collapsed="false">
      <c r="A874" s="0" t="n">
        <v>52</v>
      </c>
      <c r="B874" s="0" t="s">
        <v>26</v>
      </c>
      <c r="C874" s="0" t="s">
        <v>25</v>
      </c>
      <c r="D874" s="0" t="s">
        <v>27</v>
      </c>
      <c r="E874" s="0" t="s">
        <v>28</v>
      </c>
      <c r="F874" s="0" t="n">
        <v>-42.72013855</v>
      </c>
      <c r="G874" s="0" t="n">
        <v>148.011459351</v>
      </c>
      <c r="H874" s="4" t="n">
        <v>43557</v>
      </c>
      <c r="I874" s="0" t="n">
        <v>7</v>
      </c>
      <c r="J874" s="0" t="s">
        <v>29</v>
      </c>
      <c r="K874" s="5" t="n">
        <v>0.458333333333333</v>
      </c>
      <c r="L874" s="0" t="n">
        <v>0</v>
      </c>
      <c r="M874" s="0" t="n">
        <v>5.1</v>
      </c>
      <c r="N874" s="0" t="n">
        <v>3</v>
      </c>
      <c r="O874" s="0" t="n">
        <v>0</v>
      </c>
      <c r="P874" s="0" t="s">
        <v>306</v>
      </c>
      <c r="Q874" s="0" t="s">
        <v>307</v>
      </c>
      <c r="R874" s="0" t="s">
        <v>308</v>
      </c>
      <c r="S874" s="0" t="n">
        <v>8</v>
      </c>
      <c r="T874" s="0" t="n">
        <v>0</v>
      </c>
      <c r="U874" s="0" t="n">
        <v>2</v>
      </c>
      <c r="X874" s="0" t="n">
        <v>6</v>
      </c>
    </row>
    <row r="875" customFormat="false" ht="12.5" hidden="false" customHeight="false" outlineLevel="0" collapsed="false">
      <c r="A875" s="0" t="n">
        <v>53</v>
      </c>
      <c r="B875" s="0" t="s">
        <v>26</v>
      </c>
      <c r="C875" s="0" t="s">
        <v>25</v>
      </c>
      <c r="D875" s="0" t="s">
        <v>27</v>
      </c>
      <c r="E875" s="0" t="s">
        <v>28</v>
      </c>
      <c r="F875" s="0" t="n">
        <v>-42.72013855</v>
      </c>
      <c r="G875" s="0" t="n">
        <v>148.011459351</v>
      </c>
      <c r="H875" s="4" t="n">
        <v>43557</v>
      </c>
      <c r="I875" s="0" t="n">
        <v>7</v>
      </c>
      <c r="J875" s="0" t="s">
        <v>29</v>
      </c>
      <c r="K875" s="5" t="n">
        <v>0.458333333333333</v>
      </c>
      <c r="L875" s="0" t="n">
        <v>0</v>
      </c>
      <c r="M875" s="0" t="n">
        <v>5.3</v>
      </c>
      <c r="N875" s="0" t="n">
        <v>3</v>
      </c>
      <c r="O875" s="0" t="n">
        <v>0</v>
      </c>
      <c r="P875" s="0" t="s">
        <v>306</v>
      </c>
      <c r="Q875" s="0" t="s">
        <v>307</v>
      </c>
      <c r="R875" s="0" t="s">
        <v>308</v>
      </c>
      <c r="S875" s="0" t="n">
        <v>2</v>
      </c>
      <c r="T875" s="0" t="n">
        <v>0</v>
      </c>
      <c r="Y875" s="0" t="n">
        <v>2</v>
      </c>
    </row>
    <row r="876" customFormat="false" ht="12.5" hidden="false" customHeight="false" outlineLevel="0" collapsed="false">
      <c r="A876" s="0" t="n">
        <v>54</v>
      </c>
      <c r="B876" s="0" t="s">
        <v>26</v>
      </c>
      <c r="C876" s="0" t="s">
        <v>25</v>
      </c>
      <c r="D876" s="0" t="s">
        <v>27</v>
      </c>
      <c r="E876" s="0" t="s">
        <v>28</v>
      </c>
      <c r="F876" s="0" t="n">
        <v>-42.72013855</v>
      </c>
      <c r="G876" s="0" t="n">
        <v>148.011459351</v>
      </c>
      <c r="H876" s="4" t="n">
        <v>43557</v>
      </c>
      <c r="I876" s="0" t="n">
        <v>7</v>
      </c>
      <c r="J876" s="0" t="s">
        <v>29</v>
      </c>
      <c r="K876" s="5" t="n">
        <v>0.458333333333333</v>
      </c>
      <c r="L876" s="0" t="n">
        <v>0</v>
      </c>
      <c r="M876" s="0" t="n">
        <v>5.4</v>
      </c>
      <c r="N876" s="0" t="n">
        <v>3</v>
      </c>
      <c r="O876" s="0" t="n">
        <v>0</v>
      </c>
      <c r="P876" s="0" t="s">
        <v>306</v>
      </c>
      <c r="Q876" s="0" t="s">
        <v>307</v>
      </c>
      <c r="R876" s="0" t="s">
        <v>308</v>
      </c>
      <c r="S876" s="0" t="n">
        <v>20</v>
      </c>
      <c r="T876" s="0" t="n">
        <v>0</v>
      </c>
      <c r="V876" s="0" t="n">
        <v>14</v>
      </c>
      <c r="W876" s="0" t="n">
        <v>6</v>
      </c>
    </row>
    <row r="877" customFormat="false" ht="12.5" hidden="false" customHeight="false" outlineLevel="0" collapsed="false">
      <c r="A877" s="0" t="n">
        <v>55</v>
      </c>
      <c r="B877" s="0" t="s">
        <v>26</v>
      </c>
      <c r="C877" s="0" t="s">
        <v>25</v>
      </c>
      <c r="D877" s="0" t="s">
        <v>27</v>
      </c>
      <c r="E877" s="0" t="s">
        <v>28</v>
      </c>
      <c r="F877" s="0" t="n">
        <v>-42.72013855</v>
      </c>
      <c r="G877" s="0" t="n">
        <v>148.011459351</v>
      </c>
      <c r="H877" s="4" t="n">
        <v>43557</v>
      </c>
      <c r="I877" s="0" t="n">
        <v>7</v>
      </c>
      <c r="J877" s="0" t="s">
        <v>29</v>
      </c>
      <c r="K877" s="5" t="n">
        <v>0.458333333333333</v>
      </c>
      <c r="L877" s="0" t="n">
        <v>0</v>
      </c>
      <c r="M877" s="0" t="n">
        <v>5.2</v>
      </c>
      <c r="N877" s="0" t="n">
        <v>3</v>
      </c>
      <c r="O877" s="0" t="n">
        <v>0</v>
      </c>
      <c r="P877" s="0" t="s">
        <v>309</v>
      </c>
      <c r="Q877" s="0" t="s">
        <v>310</v>
      </c>
      <c r="R877" s="0" t="s">
        <v>311</v>
      </c>
      <c r="S877" s="0" t="n">
        <v>5</v>
      </c>
      <c r="T877" s="0" t="n">
        <v>0</v>
      </c>
      <c r="X877" s="0" t="n">
        <v>5</v>
      </c>
    </row>
    <row r="878" customFormat="false" ht="12.5" hidden="false" customHeight="false" outlineLevel="0" collapsed="false">
      <c r="A878" s="0" t="n">
        <v>56</v>
      </c>
      <c r="B878" s="0" t="s">
        <v>26</v>
      </c>
      <c r="C878" s="0" t="s">
        <v>25</v>
      </c>
      <c r="D878" s="0" t="s">
        <v>27</v>
      </c>
      <c r="E878" s="0" t="s">
        <v>28</v>
      </c>
      <c r="F878" s="0" t="n">
        <v>-42.72013855</v>
      </c>
      <c r="G878" s="0" t="n">
        <v>148.011459351</v>
      </c>
      <c r="H878" s="4" t="n">
        <v>43557</v>
      </c>
      <c r="I878" s="0" t="n">
        <v>7</v>
      </c>
      <c r="J878" s="0" t="s">
        <v>29</v>
      </c>
      <c r="K878" s="5" t="n">
        <v>0.458333333333333</v>
      </c>
      <c r="L878" s="0" t="n">
        <v>0</v>
      </c>
      <c r="M878" s="0" t="n">
        <v>5.1</v>
      </c>
      <c r="N878" s="0" t="n">
        <v>3</v>
      </c>
      <c r="O878" s="0" t="n">
        <v>0</v>
      </c>
      <c r="P878" s="0" t="s">
        <v>312</v>
      </c>
      <c r="Q878" s="0" t="s">
        <v>313</v>
      </c>
      <c r="R878" s="0" t="n">
        <v>0</v>
      </c>
      <c r="S878" s="0" t="n">
        <v>8</v>
      </c>
      <c r="T878" s="0" t="n">
        <v>0</v>
      </c>
      <c r="U878" s="0" t="n">
        <v>8</v>
      </c>
    </row>
    <row r="879" customFormat="false" ht="12.5" hidden="false" customHeight="false" outlineLevel="0" collapsed="false">
      <c r="A879" s="0" t="n">
        <v>57</v>
      </c>
      <c r="B879" s="0" t="s">
        <v>26</v>
      </c>
      <c r="C879" s="0" t="s">
        <v>25</v>
      </c>
      <c r="D879" s="0" t="s">
        <v>27</v>
      </c>
      <c r="E879" s="0" t="s">
        <v>28</v>
      </c>
      <c r="F879" s="0" t="n">
        <v>-42.72013855</v>
      </c>
      <c r="G879" s="0" t="n">
        <v>148.011459351</v>
      </c>
      <c r="H879" s="4" t="n">
        <v>43557</v>
      </c>
      <c r="I879" s="0" t="n">
        <v>7</v>
      </c>
      <c r="J879" s="0" t="s">
        <v>29</v>
      </c>
      <c r="K879" s="5" t="n">
        <v>0.458333333333333</v>
      </c>
      <c r="L879" s="0" t="n">
        <v>0</v>
      </c>
      <c r="M879" s="0" t="n">
        <v>5.2</v>
      </c>
      <c r="N879" s="0" t="n">
        <v>3</v>
      </c>
      <c r="O879" s="0" t="n">
        <v>0</v>
      </c>
      <c r="P879" s="0" t="s">
        <v>314</v>
      </c>
      <c r="Q879" s="0" t="s">
        <v>315</v>
      </c>
      <c r="R879" s="0" t="s">
        <v>316</v>
      </c>
      <c r="S879" s="0" t="n">
        <v>11</v>
      </c>
      <c r="T879" s="0" t="n">
        <v>0</v>
      </c>
      <c r="U879" s="0" t="n">
        <v>3</v>
      </c>
      <c r="W879" s="0" t="n">
        <v>2</v>
      </c>
      <c r="Y879" s="0" t="n">
        <v>6</v>
      </c>
    </row>
    <row r="880" customFormat="false" ht="12.5" hidden="false" customHeight="false" outlineLevel="0" collapsed="false">
      <c r="A880" s="0" t="n">
        <v>58</v>
      </c>
      <c r="B880" s="0" t="s">
        <v>26</v>
      </c>
      <c r="C880" s="0" t="s">
        <v>25</v>
      </c>
      <c r="D880" s="0" t="s">
        <v>27</v>
      </c>
      <c r="E880" s="0" t="s">
        <v>28</v>
      </c>
      <c r="F880" s="0" t="n">
        <v>-42.72013855</v>
      </c>
      <c r="G880" s="0" t="n">
        <v>148.011459351</v>
      </c>
      <c r="H880" s="4" t="n">
        <v>43557</v>
      </c>
      <c r="I880" s="0" t="n">
        <v>7</v>
      </c>
      <c r="J880" s="0" t="s">
        <v>29</v>
      </c>
      <c r="K880" s="5" t="n">
        <v>0.458333333333333</v>
      </c>
      <c r="L880" s="0" t="n">
        <v>0</v>
      </c>
      <c r="M880" s="0" t="n">
        <v>5.1</v>
      </c>
      <c r="N880" s="0" t="n">
        <v>3</v>
      </c>
      <c r="O880" s="0" t="n">
        <v>0</v>
      </c>
      <c r="P880" s="0" t="s">
        <v>314</v>
      </c>
      <c r="Q880" s="0" t="s">
        <v>315</v>
      </c>
      <c r="R880" s="0" t="s">
        <v>316</v>
      </c>
      <c r="S880" s="0" t="n">
        <v>18</v>
      </c>
      <c r="T880" s="0" t="n">
        <v>0</v>
      </c>
      <c r="U880" s="0" t="n">
        <v>18</v>
      </c>
    </row>
    <row r="881" customFormat="false" ht="12.5" hidden="false" customHeight="false" outlineLevel="0" collapsed="false">
      <c r="A881" s="0" t="n">
        <v>59</v>
      </c>
      <c r="B881" s="0" t="s">
        <v>26</v>
      </c>
      <c r="C881" s="0" t="s">
        <v>25</v>
      </c>
      <c r="D881" s="0" t="s">
        <v>27</v>
      </c>
      <c r="E881" s="0" t="s">
        <v>28</v>
      </c>
      <c r="F881" s="0" t="n">
        <v>-42.72013855</v>
      </c>
      <c r="G881" s="0" t="n">
        <v>148.011459351</v>
      </c>
      <c r="H881" s="4" t="n">
        <v>43557</v>
      </c>
      <c r="I881" s="0" t="n">
        <v>7</v>
      </c>
      <c r="J881" s="0" t="s">
        <v>29</v>
      </c>
      <c r="K881" s="5" t="n">
        <v>0.458333333333333</v>
      </c>
      <c r="L881" s="0" t="n">
        <v>0</v>
      </c>
      <c r="M881" s="0" t="n">
        <v>5.3</v>
      </c>
      <c r="N881" s="0" t="n">
        <v>3</v>
      </c>
      <c r="O881" s="0" t="n">
        <v>0</v>
      </c>
      <c r="P881" s="0" t="s">
        <v>314</v>
      </c>
      <c r="Q881" s="0" t="s">
        <v>315</v>
      </c>
      <c r="R881" s="0" t="s">
        <v>316</v>
      </c>
      <c r="S881" s="0" t="n">
        <v>9</v>
      </c>
      <c r="T881" s="0" t="n">
        <v>0</v>
      </c>
      <c r="V881" s="0" t="n">
        <v>2</v>
      </c>
      <c r="X881" s="0" t="n">
        <v>7</v>
      </c>
    </row>
    <row r="882" customFormat="false" ht="12.5" hidden="false" customHeight="false" outlineLevel="0" collapsed="false">
      <c r="A882" s="0" t="n">
        <v>60</v>
      </c>
      <c r="B882" s="0" t="s">
        <v>26</v>
      </c>
      <c r="C882" s="0" t="s">
        <v>25</v>
      </c>
      <c r="D882" s="0" t="s">
        <v>27</v>
      </c>
      <c r="E882" s="0" t="s">
        <v>28</v>
      </c>
      <c r="F882" s="0" t="n">
        <v>-42.72013855</v>
      </c>
      <c r="G882" s="0" t="n">
        <v>148.011459351</v>
      </c>
      <c r="H882" s="4" t="n">
        <v>43557</v>
      </c>
      <c r="I882" s="0" t="n">
        <v>7</v>
      </c>
      <c r="J882" s="0" t="s">
        <v>29</v>
      </c>
      <c r="K882" s="5" t="n">
        <v>0.458333333333333</v>
      </c>
      <c r="L882" s="0" t="n">
        <v>0</v>
      </c>
      <c r="M882" s="0" t="n">
        <v>5.4</v>
      </c>
      <c r="N882" s="0" t="n">
        <v>3</v>
      </c>
      <c r="O882" s="0" t="n">
        <v>0</v>
      </c>
      <c r="P882" s="0" t="s">
        <v>314</v>
      </c>
      <c r="Q882" s="0" t="s">
        <v>315</v>
      </c>
      <c r="R882" s="0" t="s">
        <v>316</v>
      </c>
      <c r="S882" s="0" t="n">
        <v>14</v>
      </c>
      <c r="T882" s="0" t="n">
        <v>0</v>
      </c>
      <c r="U882" s="0" t="n">
        <v>10</v>
      </c>
      <c r="V882" s="0" t="n">
        <v>4</v>
      </c>
    </row>
    <row r="883" customFormat="false" ht="12.5" hidden="false" customHeight="false" outlineLevel="0" collapsed="false">
      <c r="A883" s="0" t="n">
        <v>61</v>
      </c>
      <c r="B883" s="0" t="s">
        <v>26</v>
      </c>
      <c r="C883" s="0" t="s">
        <v>25</v>
      </c>
      <c r="D883" s="0" t="s">
        <v>27</v>
      </c>
      <c r="E883" s="0" t="s">
        <v>28</v>
      </c>
      <c r="F883" s="0" t="n">
        <v>-42.72013855</v>
      </c>
      <c r="G883" s="0" t="n">
        <v>148.011459351</v>
      </c>
      <c r="H883" s="4" t="n">
        <v>43557</v>
      </c>
      <c r="I883" s="0" t="n">
        <v>7</v>
      </c>
      <c r="J883" s="0" t="s">
        <v>29</v>
      </c>
      <c r="K883" s="5" t="n">
        <v>0.458333333333333</v>
      </c>
      <c r="L883" s="0" t="n">
        <v>0</v>
      </c>
      <c r="M883" s="0" t="n">
        <v>5.1</v>
      </c>
      <c r="N883" s="0" t="n">
        <v>3</v>
      </c>
      <c r="O883" s="0" t="n">
        <v>0</v>
      </c>
      <c r="P883" s="0" t="s">
        <v>317</v>
      </c>
      <c r="Q883" s="0" t="s">
        <v>318</v>
      </c>
      <c r="R883" s="0" t="s">
        <v>319</v>
      </c>
      <c r="S883" s="0" t="n">
        <v>3</v>
      </c>
      <c r="T883" s="0" t="n">
        <v>0</v>
      </c>
      <c r="U883" s="0" t="n">
        <v>3</v>
      </c>
    </row>
    <row r="884" customFormat="false" ht="12.5" hidden="false" customHeight="false" outlineLevel="0" collapsed="false">
      <c r="A884" s="0" t="n">
        <v>62</v>
      </c>
      <c r="B884" s="0" t="s">
        <v>26</v>
      </c>
      <c r="C884" s="0" t="s">
        <v>25</v>
      </c>
      <c r="D884" s="0" t="s">
        <v>27</v>
      </c>
      <c r="E884" s="0" t="s">
        <v>28</v>
      </c>
      <c r="F884" s="0" t="n">
        <v>-42.72013855</v>
      </c>
      <c r="G884" s="0" t="n">
        <v>148.011459351</v>
      </c>
      <c r="H884" s="4" t="n">
        <v>43557</v>
      </c>
      <c r="I884" s="0" t="n">
        <v>7</v>
      </c>
      <c r="J884" s="0" t="s">
        <v>29</v>
      </c>
      <c r="K884" s="5" t="n">
        <v>0.458333333333333</v>
      </c>
      <c r="L884" s="0" t="n">
        <v>0</v>
      </c>
      <c r="M884" s="0" t="n">
        <v>5.3</v>
      </c>
      <c r="N884" s="0" t="n">
        <v>3</v>
      </c>
      <c r="O884" s="0" t="n">
        <v>0</v>
      </c>
      <c r="P884" s="0" t="s">
        <v>317</v>
      </c>
      <c r="Q884" s="0" t="s">
        <v>318</v>
      </c>
      <c r="R884" s="0" t="s">
        <v>319</v>
      </c>
      <c r="S884" s="0" t="n">
        <v>3</v>
      </c>
      <c r="T884" s="0" t="n">
        <v>0</v>
      </c>
      <c r="X884" s="0" t="n">
        <v>3</v>
      </c>
    </row>
    <row r="885" customFormat="false" ht="12.5" hidden="false" customHeight="false" outlineLevel="0" collapsed="false">
      <c r="A885" s="0" t="n">
        <v>63</v>
      </c>
      <c r="B885" s="0" t="s">
        <v>26</v>
      </c>
      <c r="C885" s="0" t="s">
        <v>25</v>
      </c>
      <c r="D885" s="0" t="s">
        <v>27</v>
      </c>
      <c r="E885" s="0" t="s">
        <v>28</v>
      </c>
      <c r="F885" s="0" t="n">
        <v>-42.72013855</v>
      </c>
      <c r="G885" s="0" t="n">
        <v>148.011459351</v>
      </c>
      <c r="H885" s="4" t="n">
        <v>43557</v>
      </c>
      <c r="I885" s="0" t="n">
        <v>7</v>
      </c>
      <c r="J885" s="0" t="s">
        <v>29</v>
      </c>
      <c r="K885" s="5" t="n">
        <v>0.458333333333333</v>
      </c>
      <c r="L885" s="0" t="n">
        <v>0</v>
      </c>
      <c r="M885" s="0" t="n">
        <v>5.4</v>
      </c>
      <c r="N885" s="0" t="n">
        <v>3</v>
      </c>
      <c r="O885" s="0" t="n">
        <v>0</v>
      </c>
      <c r="P885" s="0" t="s">
        <v>317</v>
      </c>
      <c r="Q885" s="0" t="s">
        <v>318</v>
      </c>
      <c r="R885" s="0" t="s">
        <v>319</v>
      </c>
      <c r="S885" s="0" t="n">
        <v>4</v>
      </c>
      <c r="T885" s="0" t="n">
        <v>0</v>
      </c>
      <c r="U885" s="0" t="n">
        <v>4</v>
      </c>
    </row>
    <row r="886" customFormat="false" ht="12.5" hidden="false" customHeight="false" outlineLevel="0" collapsed="false">
      <c r="A886" s="0" t="n">
        <v>64</v>
      </c>
      <c r="B886" s="0" t="s">
        <v>26</v>
      </c>
      <c r="C886" s="0" t="s">
        <v>25</v>
      </c>
      <c r="D886" s="0" t="s">
        <v>27</v>
      </c>
      <c r="E886" s="0" t="s">
        <v>28</v>
      </c>
      <c r="F886" s="0" t="n">
        <v>-42.72013855</v>
      </c>
      <c r="G886" s="0" t="n">
        <v>148.011459351</v>
      </c>
      <c r="H886" s="4" t="n">
        <v>43557</v>
      </c>
      <c r="I886" s="0" t="n">
        <v>7</v>
      </c>
      <c r="J886" s="0" t="s">
        <v>29</v>
      </c>
      <c r="K886" s="5" t="n">
        <v>0.458333333333333</v>
      </c>
      <c r="L886" s="0" t="n">
        <v>0</v>
      </c>
      <c r="M886" s="0" t="n">
        <v>5.2</v>
      </c>
      <c r="N886" s="0" t="n">
        <v>3</v>
      </c>
      <c r="O886" s="0" t="n">
        <v>0</v>
      </c>
      <c r="P886" s="0" t="s">
        <v>320</v>
      </c>
      <c r="Q886" s="0" t="s">
        <v>321</v>
      </c>
      <c r="R886" s="0" t="s">
        <v>322</v>
      </c>
      <c r="S886" s="0" t="n">
        <v>5</v>
      </c>
      <c r="T886" s="0" t="n">
        <v>0</v>
      </c>
      <c r="U886" s="0" t="n">
        <v>5</v>
      </c>
    </row>
    <row r="887" customFormat="false" ht="12.5" hidden="false" customHeight="false" outlineLevel="0" collapsed="false">
      <c r="A887" s="0" t="n">
        <v>65</v>
      </c>
      <c r="B887" s="0" t="s">
        <v>26</v>
      </c>
      <c r="C887" s="0" t="s">
        <v>25</v>
      </c>
      <c r="D887" s="0" t="s">
        <v>27</v>
      </c>
      <c r="E887" s="0" t="s">
        <v>28</v>
      </c>
      <c r="F887" s="0" t="n">
        <v>-42.72013855</v>
      </c>
      <c r="G887" s="0" t="n">
        <v>148.011459351</v>
      </c>
      <c r="H887" s="4" t="n">
        <v>43557</v>
      </c>
      <c r="I887" s="0" t="n">
        <v>7</v>
      </c>
      <c r="J887" s="0" t="s">
        <v>29</v>
      </c>
      <c r="K887" s="5" t="n">
        <v>0.458333333333333</v>
      </c>
      <c r="L887" s="0" t="n">
        <v>0</v>
      </c>
      <c r="M887" s="0" t="n">
        <v>5.1</v>
      </c>
      <c r="N887" s="0" t="n">
        <v>3</v>
      </c>
      <c r="O887" s="0" t="n">
        <v>0</v>
      </c>
      <c r="P887" s="0" t="s">
        <v>320</v>
      </c>
      <c r="Q887" s="0" t="s">
        <v>321</v>
      </c>
      <c r="R887" s="0" t="s">
        <v>322</v>
      </c>
      <c r="S887" s="0" t="n">
        <v>4</v>
      </c>
      <c r="T887" s="0" t="n">
        <v>0</v>
      </c>
      <c r="X887" s="0" t="n">
        <v>4</v>
      </c>
    </row>
    <row r="888" customFormat="false" ht="12.5" hidden="false" customHeight="false" outlineLevel="0" collapsed="false">
      <c r="A888" s="0" t="n">
        <v>66</v>
      </c>
      <c r="B888" s="0" t="s">
        <v>26</v>
      </c>
      <c r="C888" s="0" t="s">
        <v>25</v>
      </c>
      <c r="D888" s="0" t="s">
        <v>27</v>
      </c>
      <c r="E888" s="0" t="s">
        <v>28</v>
      </c>
      <c r="F888" s="0" t="n">
        <v>-42.72013855</v>
      </c>
      <c r="G888" s="0" t="n">
        <v>148.011459351</v>
      </c>
      <c r="H888" s="4" t="n">
        <v>43557</v>
      </c>
      <c r="I888" s="0" t="n">
        <v>7</v>
      </c>
      <c r="J888" s="0" t="s">
        <v>29</v>
      </c>
      <c r="K888" s="5" t="n">
        <v>0.458333333333333</v>
      </c>
      <c r="L888" s="0" t="n">
        <v>0</v>
      </c>
      <c r="M888" s="0" t="n">
        <v>5.3</v>
      </c>
      <c r="N888" s="0" t="n">
        <v>3</v>
      </c>
      <c r="O888" s="0" t="n">
        <v>0</v>
      </c>
      <c r="P888" s="0" t="s">
        <v>320</v>
      </c>
      <c r="Q888" s="0" t="s">
        <v>321</v>
      </c>
      <c r="R888" s="0" t="s">
        <v>322</v>
      </c>
      <c r="S888" s="0" t="n">
        <v>3</v>
      </c>
      <c r="T888" s="0" t="n">
        <v>0</v>
      </c>
      <c r="W888" s="0" t="n">
        <v>3</v>
      </c>
    </row>
    <row r="889" customFormat="false" ht="12.5" hidden="false" customHeight="false" outlineLevel="0" collapsed="false">
      <c r="A889" s="0" t="n">
        <v>67</v>
      </c>
      <c r="B889" s="0" t="s">
        <v>26</v>
      </c>
      <c r="C889" s="0" t="s">
        <v>25</v>
      </c>
      <c r="D889" s="0" t="s">
        <v>27</v>
      </c>
      <c r="E889" s="0" t="s">
        <v>28</v>
      </c>
      <c r="F889" s="0" t="n">
        <v>-42.72013855</v>
      </c>
      <c r="G889" s="0" t="n">
        <v>148.011459351</v>
      </c>
      <c r="H889" s="4" t="n">
        <v>43557</v>
      </c>
      <c r="I889" s="0" t="n">
        <v>7</v>
      </c>
      <c r="J889" s="0" t="s">
        <v>29</v>
      </c>
      <c r="K889" s="5" t="n">
        <v>0.458333333333333</v>
      </c>
      <c r="L889" s="0" t="n">
        <v>0</v>
      </c>
      <c r="M889" s="0" t="n">
        <v>5.4</v>
      </c>
      <c r="N889" s="0" t="n">
        <v>3</v>
      </c>
      <c r="O889" s="0" t="n">
        <v>0</v>
      </c>
      <c r="P889" s="0" t="s">
        <v>320</v>
      </c>
      <c r="Q889" s="0" t="s">
        <v>321</v>
      </c>
      <c r="R889" s="0" t="s">
        <v>322</v>
      </c>
      <c r="S889" s="0" t="n">
        <v>4</v>
      </c>
      <c r="T889" s="0" t="n">
        <v>0</v>
      </c>
      <c r="V889" s="0" t="n">
        <v>4</v>
      </c>
    </row>
    <row r="890" customFormat="false" ht="12.5" hidden="false" customHeight="false" outlineLevel="0" collapsed="false">
      <c r="A890" s="0" t="n">
        <v>68</v>
      </c>
      <c r="B890" s="0" t="s">
        <v>26</v>
      </c>
      <c r="C890" s="0" t="s">
        <v>25</v>
      </c>
      <c r="D890" s="0" t="s">
        <v>27</v>
      </c>
      <c r="E890" s="0" t="s">
        <v>28</v>
      </c>
      <c r="F890" s="0" t="n">
        <v>-42.72013855</v>
      </c>
      <c r="G890" s="0" t="n">
        <v>148.011459351</v>
      </c>
      <c r="H890" s="4" t="n">
        <v>43557</v>
      </c>
      <c r="I890" s="0" t="n">
        <v>7</v>
      </c>
      <c r="J890" s="0" t="s">
        <v>29</v>
      </c>
      <c r="K890" s="5" t="n">
        <v>0.458333333333333</v>
      </c>
      <c r="L890" s="0" t="n">
        <v>0</v>
      </c>
      <c r="M890" s="0" t="n">
        <v>5.2</v>
      </c>
      <c r="N890" s="0" t="n">
        <v>3</v>
      </c>
      <c r="O890" s="0" t="n">
        <v>0</v>
      </c>
      <c r="P890" s="0" t="s">
        <v>323</v>
      </c>
      <c r="Q890" s="0" t="s">
        <v>324</v>
      </c>
      <c r="R890" s="0" t="s">
        <v>325</v>
      </c>
      <c r="S890" s="0" t="n">
        <v>14</v>
      </c>
      <c r="T890" s="0" t="n">
        <v>0</v>
      </c>
      <c r="U890" s="0" t="n">
        <v>5</v>
      </c>
      <c r="V890" s="0" t="n">
        <v>1</v>
      </c>
      <c r="W890" s="0" t="n">
        <v>8</v>
      </c>
    </row>
    <row r="891" customFormat="false" ht="12.5" hidden="false" customHeight="false" outlineLevel="0" collapsed="false">
      <c r="A891" s="0" t="n">
        <v>69</v>
      </c>
      <c r="B891" s="0" t="s">
        <v>26</v>
      </c>
      <c r="C891" s="0" t="s">
        <v>25</v>
      </c>
      <c r="D891" s="0" t="s">
        <v>27</v>
      </c>
      <c r="E891" s="0" t="s">
        <v>28</v>
      </c>
      <c r="F891" s="0" t="n">
        <v>-42.72013855</v>
      </c>
      <c r="G891" s="0" t="n">
        <v>148.011459351</v>
      </c>
      <c r="H891" s="4" t="n">
        <v>43557</v>
      </c>
      <c r="I891" s="0" t="n">
        <v>7</v>
      </c>
      <c r="J891" s="0" t="s">
        <v>29</v>
      </c>
      <c r="K891" s="5" t="n">
        <v>0.458333333333333</v>
      </c>
      <c r="L891" s="0" t="n">
        <v>0</v>
      </c>
      <c r="M891" s="0" t="n">
        <v>5.1</v>
      </c>
      <c r="N891" s="0" t="n">
        <v>3</v>
      </c>
      <c r="O891" s="0" t="n">
        <v>0</v>
      </c>
      <c r="P891" s="0" t="s">
        <v>323</v>
      </c>
      <c r="Q891" s="0" t="s">
        <v>324</v>
      </c>
      <c r="R891" s="0" t="s">
        <v>325</v>
      </c>
      <c r="S891" s="0" t="n">
        <v>13</v>
      </c>
      <c r="T891" s="0" t="n">
        <v>0</v>
      </c>
      <c r="V891" s="0" t="n">
        <v>8</v>
      </c>
      <c r="Y891" s="0" t="n">
        <v>5</v>
      </c>
    </row>
    <row r="892" customFormat="false" ht="12.5" hidden="false" customHeight="false" outlineLevel="0" collapsed="false">
      <c r="A892" s="0" t="n">
        <v>70</v>
      </c>
      <c r="B892" s="0" t="s">
        <v>26</v>
      </c>
      <c r="C892" s="0" t="s">
        <v>25</v>
      </c>
      <c r="D892" s="0" t="s">
        <v>27</v>
      </c>
      <c r="E892" s="0" t="s">
        <v>28</v>
      </c>
      <c r="F892" s="0" t="n">
        <v>-42.72013855</v>
      </c>
      <c r="G892" s="0" t="n">
        <v>148.011459351</v>
      </c>
      <c r="H892" s="4" t="n">
        <v>43557</v>
      </c>
      <c r="I892" s="0" t="n">
        <v>7</v>
      </c>
      <c r="J892" s="0" t="s">
        <v>29</v>
      </c>
      <c r="K892" s="5" t="n">
        <v>0.458333333333333</v>
      </c>
      <c r="L892" s="0" t="n">
        <v>0</v>
      </c>
      <c r="M892" s="0" t="n">
        <v>5.3</v>
      </c>
      <c r="N892" s="0" t="n">
        <v>3</v>
      </c>
      <c r="O892" s="0" t="n">
        <v>0</v>
      </c>
      <c r="P892" s="0" t="s">
        <v>323</v>
      </c>
      <c r="Q892" s="0" t="s">
        <v>324</v>
      </c>
      <c r="R892" s="0" t="s">
        <v>325</v>
      </c>
      <c r="S892" s="0" t="n">
        <v>9</v>
      </c>
      <c r="T892" s="0" t="n">
        <v>0</v>
      </c>
      <c r="V892" s="0" t="n">
        <v>4</v>
      </c>
      <c r="Y892" s="0" t="n">
        <v>5</v>
      </c>
    </row>
    <row r="893" customFormat="false" ht="12.5" hidden="false" customHeight="false" outlineLevel="0" collapsed="false">
      <c r="A893" s="0" t="n">
        <v>71</v>
      </c>
      <c r="B893" s="0" t="s">
        <v>26</v>
      </c>
      <c r="C893" s="0" t="s">
        <v>25</v>
      </c>
      <c r="D893" s="0" t="s">
        <v>27</v>
      </c>
      <c r="E893" s="0" t="s">
        <v>28</v>
      </c>
      <c r="F893" s="0" t="n">
        <v>-42.72013855</v>
      </c>
      <c r="G893" s="0" t="n">
        <v>148.011459351</v>
      </c>
      <c r="H893" s="4" t="n">
        <v>43557</v>
      </c>
      <c r="I893" s="0" t="n">
        <v>7</v>
      </c>
      <c r="J893" s="0" t="s">
        <v>29</v>
      </c>
      <c r="K893" s="5" t="n">
        <v>0.458333333333333</v>
      </c>
      <c r="L893" s="0" t="n">
        <v>0</v>
      </c>
      <c r="M893" s="0" t="n">
        <v>5.4</v>
      </c>
      <c r="N893" s="0" t="n">
        <v>3</v>
      </c>
      <c r="O893" s="0" t="n">
        <v>0</v>
      </c>
      <c r="P893" s="0" t="s">
        <v>323</v>
      </c>
      <c r="Q893" s="0" t="s">
        <v>324</v>
      </c>
      <c r="R893" s="0" t="s">
        <v>325</v>
      </c>
      <c r="S893" s="0" t="n">
        <v>4</v>
      </c>
      <c r="T893" s="0" t="n">
        <v>0</v>
      </c>
      <c r="X893" s="0" t="n">
        <v>4</v>
      </c>
    </row>
    <row r="894" customFormat="false" ht="12.5" hidden="false" customHeight="false" outlineLevel="0" collapsed="false">
      <c r="A894" s="0" t="n">
        <v>72</v>
      </c>
      <c r="B894" s="0" t="s">
        <v>26</v>
      </c>
      <c r="C894" s="0" t="s">
        <v>25</v>
      </c>
      <c r="D894" s="0" t="s">
        <v>27</v>
      </c>
      <c r="E894" s="0" t="s">
        <v>28</v>
      </c>
      <c r="F894" s="0" t="n">
        <v>-42.72013855</v>
      </c>
      <c r="G894" s="0" t="n">
        <v>148.011459351</v>
      </c>
      <c r="H894" s="4" t="n">
        <v>43557</v>
      </c>
      <c r="I894" s="0" t="n">
        <v>7</v>
      </c>
      <c r="J894" s="0" t="s">
        <v>29</v>
      </c>
      <c r="K894" s="5" t="n">
        <v>0.458333333333333</v>
      </c>
      <c r="L894" s="0" t="n">
        <v>0</v>
      </c>
      <c r="M894" s="0" t="n">
        <v>5.2</v>
      </c>
      <c r="N894" s="0" t="n">
        <v>3</v>
      </c>
      <c r="O894" s="0" t="n">
        <v>0</v>
      </c>
      <c r="P894" s="0" t="s">
        <v>326</v>
      </c>
      <c r="Q894" s="0" t="s">
        <v>327</v>
      </c>
      <c r="R894" s="0" t="s">
        <v>328</v>
      </c>
      <c r="S894" s="0" t="n">
        <v>97</v>
      </c>
      <c r="T894" s="0" t="n">
        <v>0</v>
      </c>
      <c r="U894" s="0" t="n">
        <v>23</v>
      </c>
      <c r="V894" s="0" t="n">
        <v>27</v>
      </c>
      <c r="W894" s="0" t="n">
        <v>12</v>
      </c>
      <c r="X894" s="0" t="n">
        <v>35</v>
      </c>
    </row>
    <row r="895" customFormat="false" ht="12.5" hidden="false" customHeight="false" outlineLevel="0" collapsed="false">
      <c r="A895" s="0" t="n">
        <v>73</v>
      </c>
      <c r="B895" s="0" t="s">
        <v>26</v>
      </c>
      <c r="C895" s="0" t="s">
        <v>25</v>
      </c>
      <c r="D895" s="0" t="s">
        <v>27</v>
      </c>
      <c r="E895" s="0" t="s">
        <v>28</v>
      </c>
      <c r="F895" s="0" t="n">
        <v>-42.72013855</v>
      </c>
      <c r="G895" s="0" t="n">
        <v>148.011459351</v>
      </c>
      <c r="H895" s="4" t="n">
        <v>43557</v>
      </c>
      <c r="I895" s="0" t="n">
        <v>7</v>
      </c>
      <c r="J895" s="0" t="s">
        <v>29</v>
      </c>
      <c r="K895" s="5" t="n">
        <v>0.458333333333333</v>
      </c>
      <c r="L895" s="0" t="n">
        <v>0</v>
      </c>
      <c r="M895" s="0" t="n">
        <v>5.1</v>
      </c>
      <c r="N895" s="0" t="n">
        <v>3</v>
      </c>
      <c r="O895" s="0" t="n">
        <v>0</v>
      </c>
      <c r="P895" s="0" t="s">
        <v>326</v>
      </c>
      <c r="Q895" s="0" t="s">
        <v>327</v>
      </c>
      <c r="R895" s="0" t="s">
        <v>328</v>
      </c>
      <c r="S895" s="0" t="n">
        <v>58</v>
      </c>
      <c r="T895" s="0" t="n">
        <v>0</v>
      </c>
      <c r="U895" s="0" t="n">
        <v>16</v>
      </c>
      <c r="V895" s="0" t="n">
        <v>2</v>
      </c>
      <c r="W895" s="0" t="n">
        <v>28</v>
      </c>
      <c r="X895" s="0" t="n">
        <v>3</v>
      </c>
      <c r="Y895" s="0" t="n">
        <v>9</v>
      </c>
    </row>
    <row r="896" customFormat="false" ht="12.5" hidden="false" customHeight="false" outlineLevel="0" collapsed="false">
      <c r="A896" s="0" t="n">
        <v>74</v>
      </c>
      <c r="B896" s="0" t="s">
        <v>26</v>
      </c>
      <c r="C896" s="0" t="s">
        <v>25</v>
      </c>
      <c r="D896" s="0" t="s">
        <v>27</v>
      </c>
      <c r="E896" s="0" t="s">
        <v>28</v>
      </c>
      <c r="F896" s="0" t="n">
        <v>-42.72013855</v>
      </c>
      <c r="G896" s="0" t="n">
        <v>148.011459351</v>
      </c>
      <c r="H896" s="4" t="n">
        <v>43557</v>
      </c>
      <c r="I896" s="0" t="n">
        <v>7</v>
      </c>
      <c r="J896" s="0" t="s">
        <v>29</v>
      </c>
      <c r="K896" s="5" t="n">
        <v>0.458333333333333</v>
      </c>
      <c r="L896" s="0" t="n">
        <v>0</v>
      </c>
      <c r="M896" s="0" t="n">
        <v>5.3</v>
      </c>
      <c r="N896" s="0" t="n">
        <v>3</v>
      </c>
      <c r="O896" s="0" t="n">
        <v>0</v>
      </c>
      <c r="P896" s="0" t="s">
        <v>326</v>
      </c>
      <c r="Q896" s="0" t="s">
        <v>327</v>
      </c>
      <c r="R896" s="0" t="s">
        <v>328</v>
      </c>
      <c r="S896" s="0" t="n">
        <v>89</v>
      </c>
      <c r="T896" s="0" t="n">
        <v>0</v>
      </c>
      <c r="U896" s="0" t="n">
        <v>15</v>
      </c>
      <c r="V896" s="0" t="n">
        <v>16</v>
      </c>
      <c r="W896" s="0" t="n">
        <v>40</v>
      </c>
      <c r="X896" s="0" t="n">
        <v>9</v>
      </c>
      <c r="Y896" s="0" t="n">
        <v>9</v>
      </c>
    </row>
    <row r="897" customFormat="false" ht="12.5" hidden="false" customHeight="false" outlineLevel="0" collapsed="false">
      <c r="A897" s="0" t="n">
        <v>75</v>
      </c>
      <c r="B897" s="0" t="s">
        <v>26</v>
      </c>
      <c r="C897" s="0" t="s">
        <v>25</v>
      </c>
      <c r="D897" s="0" t="s">
        <v>27</v>
      </c>
      <c r="E897" s="0" t="s">
        <v>28</v>
      </c>
      <c r="F897" s="0" t="n">
        <v>-42.72013855</v>
      </c>
      <c r="G897" s="0" t="n">
        <v>148.011459351</v>
      </c>
      <c r="H897" s="4" t="n">
        <v>43557</v>
      </c>
      <c r="I897" s="0" t="n">
        <v>7</v>
      </c>
      <c r="J897" s="0" t="s">
        <v>29</v>
      </c>
      <c r="K897" s="5" t="n">
        <v>0.458333333333333</v>
      </c>
      <c r="L897" s="0" t="n">
        <v>0</v>
      </c>
      <c r="M897" s="0" t="n">
        <v>5.4</v>
      </c>
      <c r="N897" s="0" t="n">
        <v>3</v>
      </c>
      <c r="O897" s="0" t="n">
        <v>0</v>
      </c>
      <c r="P897" s="0" t="s">
        <v>326</v>
      </c>
      <c r="Q897" s="0" t="s">
        <v>327</v>
      </c>
      <c r="R897" s="0" t="s">
        <v>328</v>
      </c>
      <c r="S897" s="0" t="n">
        <v>111</v>
      </c>
      <c r="T897" s="0" t="n">
        <v>0</v>
      </c>
      <c r="U897" s="0" t="n">
        <v>12</v>
      </c>
      <c r="V897" s="0" t="n">
        <v>16</v>
      </c>
      <c r="W897" s="0" t="n">
        <v>24</v>
      </c>
      <c r="X897" s="0" t="n">
        <v>14</v>
      </c>
      <c r="Y897" s="0" t="n">
        <v>45</v>
      </c>
    </row>
    <row r="898" customFormat="false" ht="12.5" hidden="false" customHeight="false" outlineLevel="0" collapsed="false">
      <c r="A898" s="0" t="n">
        <v>76</v>
      </c>
      <c r="B898" s="0" t="s">
        <v>26</v>
      </c>
      <c r="C898" s="0" t="s">
        <v>25</v>
      </c>
      <c r="D898" s="0" t="s">
        <v>27</v>
      </c>
      <c r="E898" s="0" t="s">
        <v>28</v>
      </c>
      <c r="F898" s="0" t="n">
        <v>-42.72013855</v>
      </c>
      <c r="G898" s="0" t="n">
        <v>148.011459351</v>
      </c>
      <c r="H898" s="4" t="n">
        <v>43557</v>
      </c>
      <c r="I898" s="0" t="n">
        <v>7</v>
      </c>
      <c r="J898" s="0" t="s">
        <v>29</v>
      </c>
      <c r="K898" s="5" t="n">
        <v>0.458333333333333</v>
      </c>
      <c r="L898" s="0" t="n">
        <v>0</v>
      </c>
      <c r="M898" s="0" t="n">
        <v>5.2</v>
      </c>
      <c r="N898" s="0" t="n">
        <v>3</v>
      </c>
      <c r="O898" s="0" t="n">
        <v>0</v>
      </c>
      <c r="P898" s="0" t="s">
        <v>329</v>
      </c>
      <c r="Q898" s="0" t="s">
        <v>330</v>
      </c>
      <c r="R898" s="0" t="s">
        <v>330</v>
      </c>
      <c r="S898" s="0" t="n">
        <v>10</v>
      </c>
      <c r="T898" s="0" t="n">
        <v>0</v>
      </c>
      <c r="V898" s="0" t="n">
        <v>5</v>
      </c>
      <c r="W898" s="0" t="n">
        <v>5</v>
      </c>
    </row>
    <row r="899" customFormat="false" ht="12.5" hidden="false" customHeight="false" outlineLevel="0" collapsed="false">
      <c r="A899" s="0" t="n">
        <v>77</v>
      </c>
      <c r="B899" s="0" t="s">
        <v>26</v>
      </c>
      <c r="C899" s="0" t="s">
        <v>25</v>
      </c>
      <c r="D899" s="0" t="s">
        <v>27</v>
      </c>
      <c r="E899" s="0" t="s">
        <v>28</v>
      </c>
      <c r="F899" s="0" t="n">
        <v>-42.72013855</v>
      </c>
      <c r="G899" s="0" t="n">
        <v>148.011459351</v>
      </c>
      <c r="H899" s="4" t="n">
        <v>43557</v>
      </c>
      <c r="I899" s="0" t="n">
        <v>7</v>
      </c>
      <c r="J899" s="0" t="s">
        <v>29</v>
      </c>
      <c r="K899" s="5" t="n">
        <v>0.458333333333333</v>
      </c>
      <c r="L899" s="0" t="n">
        <v>0</v>
      </c>
      <c r="M899" s="0" t="n">
        <v>5.3</v>
      </c>
      <c r="N899" s="0" t="n">
        <v>3</v>
      </c>
      <c r="O899" s="0" t="n">
        <v>0</v>
      </c>
      <c r="P899" s="0" t="s">
        <v>329</v>
      </c>
      <c r="Q899" s="0" t="s">
        <v>330</v>
      </c>
      <c r="R899" s="0" t="s">
        <v>330</v>
      </c>
      <c r="S899" s="0" t="n">
        <v>14</v>
      </c>
      <c r="T899" s="0" t="n">
        <v>0</v>
      </c>
      <c r="U899" s="0" t="n">
        <v>5</v>
      </c>
      <c r="W899" s="0" t="n">
        <v>6</v>
      </c>
      <c r="X899" s="0" t="n">
        <v>3</v>
      </c>
    </row>
    <row r="900" customFormat="false" ht="12.5" hidden="false" customHeight="false" outlineLevel="0" collapsed="false">
      <c r="A900" s="0" t="n">
        <v>78</v>
      </c>
      <c r="B900" s="0" t="s">
        <v>26</v>
      </c>
      <c r="C900" s="0" t="s">
        <v>25</v>
      </c>
      <c r="D900" s="0" t="s">
        <v>27</v>
      </c>
      <c r="E900" s="0" t="s">
        <v>28</v>
      </c>
      <c r="F900" s="0" t="n">
        <v>-42.72013855</v>
      </c>
      <c r="G900" s="0" t="n">
        <v>148.011459351</v>
      </c>
      <c r="H900" s="4" t="n">
        <v>43557</v>
      </c>
      <c r="I900" s="0" t="n">
        <v>7</v>
      </c>
      <c r="J900" s="0" t="s">
        <v>29</v>
      </c>
      <c r="K900" s="5" t="n">
        <v>0.458333333333333</v>
      </c>
      <c r="L900" s="0" t="n">
        <v>0</v>
      </c>
      <c r="M900" s="0" t="n">
        <v>5.4</v>
      </c>
      <c r="N900" s="0" t="n">
        <v>3</v>
      </c>
      <c r="O900" s="0" t="n">
        <v>0</v>
      </c>
      <c r="P900" s="0" t="s">
        <v>329</v>
      </c>
      <c r="Q900" s="0" t="s">
        <v>330</v>
      </c>
      <c r="R900" s="0" t="s">
        <v>330</v>
      </c>
      <c r="S900" s="0" t="n">
        <v>19</v>
      </c>
      <c r="T900" s="0" t="n">
        <v>0</v>
      </c>
      <c r="U900" s="0" t="n">
        <v>3</v>
      </c>
      <c r="W900" s="0" t="n">
        <v>8</v>
      </c>
      <c r="X900" s="0" t="n">
        <v>8</v>
      </c>
    </row>
    <row r="901" customFormat="false" ht="12.5" hidden="false" customHeight="false" outlineLevel="0" collapsed="false">
      <c r="A901" s="0" t="n">
        <v>79</v>
      </c>
      <c r="B901" s="0" t="s">
        <v>26</v>
      </c>
      <c r="C901" s="0" t="s">
        <v>25</v>
      </c>
      <c r="D901" s="0" t="s">
        <v>27</v>
      </c>
      <c r="E901" s="0" t="s">
        <v>28</v>
      </c>
      <c r="F901" s="0" t="n">
        <v>-42.72013855</v>
      </c>
      <c r="G901" s="0" t="n">
        <v>148.011459351</v>
      </c>
      <c r="H901" s="4" t="n">
        <v>43557</v>
      </c>
      <c r="I901" s="0" t="n">
        <v>7</v>
      </c>
      <c r="J901" s="0" t="s">
        <v>29</v>
      </c>
      <c r="K901" s="5" t="n">
        <v>0.458333333333333</v>
      </c>
      <c r="L901" s="0" t="n">
        <v>0</v>
      </c>
      <c r="M901" s="0" t="n">
        <v>5.2</v>
      </c>
      <c r="N901" s="0" t="n">
        <v>3</v>
      </c>
      <c r="O901" s="0" t="n">
        <v>0</v>
      </c>
      <c r="P901" s="0" t="s">
        <v>331</v>
      </c>
      <c r="Q901" s="0" t="s">
        <v>332</v>
      </c>
      <c r="R901" s="0" t="s">
        <v>333</v>
      </c>
      <c r="S901" s="0" t="n">
        <v>19</v>
      </c>
      <c r="T901" s="0" t="n">
        <v>0</v>
      </c>
      <c r="U901" s="0" t="n">
        <v>9</v>
      </c>
      <c r="X901" s="0" t="n">
        <v>4</v>
      </c>
      <c r="Y901" s="0" t="n">
        <v>6</v>
      </c>
    </row>
    <row r="902" customFormat="false" ht="12.5" hidden="false" customHeight="false" outlineLevel="0" collapsed="false">
      <c r="A902" s="0" t="n">
        <v>80</v>
      </c>
      <c r="B902" s="0" t="s">
        <v>26</v>
      </c>
      <c r="C902" s="0" t="s">
        <v>25</v>
      </c>
      <c r="D902" s="0" t="s">
        <v>27</v>
      </c>
      <c r="E902" s="0" t="s">
        <v>28</v>
      </c>
      <c r="F902" s="0" t="n">
        <v>-42.72013855</v>
      </c>
      <c r="G902" s="0" t="n">
        <v>148.011459351</v>
      </c>
      <c r="H902" s="4" t="n">
        <v>43557</v>
      </c>
      <c r="I902" s="0" t="n">
        <v>7</v>
      </c>
      <c r="J902" s="0" t="s">
        <v>29</v>
      </c>
      <c r="K902" s="5" t="n">
        <v>0.458333333333333</v>
      </c>
      <c r="L902" s="0" t="n">
        <v>0</v>
      </c>
      <c r="M902" s="0" t="n">
        <v>5.1</v>
      </c>
      <c r="N902" s="0" t="n">
        <v>3</v>
      </c>
      <c r="O902" s="0" t="n">
        <v>0</v>
      </c>
      <c r="P902" s="0" t="s">
        <v>331</v>
      </c>
      <c r="Q902" s="0" t="s">
        <v>332</v>
      </c>
      <c r="R902" s="0" t="s">
        <v>333</v>
      </c>
      <c r="S902" s="0" t="n">
        <v>17</v>
      </c>
      <c r="T902" s="0" t="n">
        <v>0</v>
      </c>
      <c r="U902" s="0" t="n">
        <v>6</v>
      </c>
      <c r="W902" s="0" t="n">
        <v>5</v>
      </c>
      <c r="Y902" s="0" t="n">
        <v>6</v>
      </c>
    </row>
    <row r="903" customFormat="false" ht="12.5" hidden="false" customHeight="false" outlineLevel="0" collapsed="false">
      <c r="A903" s="0" t="n">
        <v>81</v>
      </c>
      <c r="B903" s="0" t="s">
        <v>26</v>
      </c>
      <c r="C903" s="0" t="s">
        <v>25</v>
      </c>
      <c r="D903" s="0" t="s">
        <v>27</v>
      </c>
      <c r="E903" s="0" t="s">
        <v>28</v>
      </c>
      <c r="F903" s="0" t="n">
        <v>-42.72013855</v>
      </c>
      <c r="G903" s="0" t="n">
        <v>148.011459351</v>
      </c>
      <c r="H903" s="4" t="n">
        <v>43557</v>
      </c>
      <c r="I903" s="0" t="n">
        <v>7</v>
      </c>
      <c r="J903" s="0" t="s">
        <v>29</v>
      </c>
      <c r="K903" s="5" t="n">
        <v>0.458333333333333</v>
      </c>
      <c r="L903" s="0" t="n">
        <v>0</v>
      </c>
      <c r="M903" s="0" t="n">
        <v>5.3</v>
      </c>
      <c r="N903" s="0" t="n">
        <v>3</v>
      </c>
      <c r="O903" s="0" t="n">
        <v>0</v>
      </c>
      <c r="P903" s="0" t="s">
        <v>331</v>
      </c>
      <c r="Q903" s="0" t="s">
        <v>332</v>
      </c>
      <c r="R903" s="0" t="s">
        <v>333</v>
      </c>
      <c r="S903" s="0" t="n">
        <v>1</v>
      </c>
      <c r="T903" s="0" t="n">
        <v>0</v>
      </c>
      <c r="V903" s="0" t="n">
        <v>1</v>
      </c>
    </row>
    <row r="904" customFormat="false" ht="12.5" hidden="false" customHeight="false" outlineLevel="0" collapsed="false">
      <c r="A904" s="0" t="n">
        <v>82</v>
      </c>
      <c r="B904" s="0" t="s">
        <v>26</v>
      </c>
      <c r="C904" s="0" t="s">
        <v>25</v>
      </c>
      <c r="D904" s="0" t="s">
        <v>27</v>
      </c>
      <c r="E904" s="0" t="s">
        <v>28</v>
      </c>
      <c r="F904" s="0" t="n">
        <v>-42.72013855</v>
      </c>
      <c r="G904" s="0" t="n">
        <v>148.011459351</v>
      </c>
      <c r="H904" s="4" t="n">
        <v>43557</v>
      </c>
      <c r="I904" s="0" t="n">
        <v>7</v>
      </c>
      <c r="J904" s="0" t="s">
        <v>29</v>
      </c>
      <c r="K904" s="5" t="n">
        <v>0.458333333333333</v>
      </c>
      <c r="L904" s="0" t="n">
        <v>0</v>
      </c>
      <c r="M904" s="0" t="n">
        <v>5.4</v>
      </c>
      <c r="N904" s="0" t="n">
        <v>3</v>
      </c>
      <c r="O904" s="0" t="n">
        <v>0</v>
      </c>
      <c r="P904" s="0" t="s">
        <v>331</v>
      </c>
      <c r="Q904" s="0" t="s">
        <v>332</v>
      </c>
      <c r="R904" s="0" t="s">
        <v>333</v>
      </c>
      <c r="S904" s="0" t="n">
        <v>3</v>
      </c>
      <c r="T904" s="0" t="n">
        <v>0</v>
      </c>
      <c r="V904" s="0" t="n">
        <v>3</v>
      </c>
    </row>
    <row r="905" customFormat="false" ht="12.5" hidden="false" customHeight="false" outlineLevel="0" collapsed="false">
      <c r="A905" s="0" t="n">
        <v>83</v>
      </c>
      <c r="B905" s="0" t="s">
        <v>26</v>
      </c>
      <c r="C905" s="0" t="s">
        <v>25</v>
      </c>
      <c r="D905" s="0" t="s">
        <v>27</v>
      </c>
      <c r="E905" s="0" t="s">
        <v>28</v>
      </c>
      <c r="F905" s="0" t="n">
        <v>-42.72013855</v>
      </c>
      <c r="G905" s="0" t="n">
        <v>148.011459351</v>
      </c>
      <c r="H905" s="4" t="n">
        <v>43557</v>
      </c>
      <c r="I905" s="0" t="n">
        <v>7</v>
      </c>
      <c r="J905" s="0" t="s">
        <v>29</v>
      </c>
      <c r="K905" s="5" t="n">
        <v>0.458333333333333</v>
      </c>
      <c r="L905" s="0" t="n">
        <v>0</v>
      </c>
      <c r="M905" s="0" t="n">
        <v>5.1</v>
      </c>
      <c r="N905" s="0" t="n">
        <v>3</v>
      </c>
      <c r="O905" s="0" t="n">
        <v>0</v>
      </c>
      <c r="P905" s="0" t="s">
        <v>334</v>
      </c>
      <c r="Q905" s="0" t="s">
        <v>335</v>
      </c>
      <c r="R905" s="0" t="s">
        <v>336</v>
      </c>
      <c r="S905" s="0" t="n">
        <v>20</v>
      </c>
      <c r="T905" s="0" t="n">
        <v>0</v>
      </c>
      <c r="Y905" s="0" t="n">
        <v>20</v>
      </c>
    </row>
    <row r="906" customFormat="false" ht="12.5" hidden="false" customHeight="false" outlineLevel="0" collapsed="false">
      <c r="A906" s="0" t="n">
        <v>84</v>
      </c>
      <c r="B906" s="0" t="s">
        <v>26</v>
      </c>
      <c r="C906" s="0" t="s">
        <v>25</v>
      </c>
      <c r="D906" s="0" t="s">
        <v>27</v>
      </c>
      <c r="E906" s="0" t="s">
        <v>28</v>
      </c>
      <c r="F906" s="0" t="n">
        <v>-42.72013855</v>
      </c>
      <c r="G906" s="0" t="n">
        <v>148.011459351</v>
      </c>
      <c r="H906" s="4" t="n">
        <v>43557</v>
      </c>
      <c r="I906" s="0" t="n">
        <v>7</v>
      </c>
      <c r="J906" s="0" t="s">
        <v>29</v>
      </c>
      <c r="K906" s="5" t="n">
        <v>0.458333333333333</v>
      </c>
      <c r="L906" s="0" t="n">
        <v>0</v>
      </c>
      <c r="M906" s="0" t="n">
        <v>5.3</v>
      </c>
      <c r="N906" s="0" t="n">
        <v>3</v>
      </c>
      <c r="O906" s="0" t="n">
        <v>0</v>
      </c>
      <c r="P906" s="0" t="s">
        <v>334</v>
      </c>
      <c r="Q906" s="0" t="s">
        <v>335</v>
      </c>
      <c r="R906" s="0" t="s">
        <v>336</v>
      </c>
      <c r="S906" s="0" t="n">
        <v>44</v>
      </c>
      <c r="T906" s="0" t="n">
        <v>0</v>
      </c>
      <c r="V906" s="0" t="n">
        <v>22</v>
      </c>
      <c r="Y906" s="0" t="n">
        <v>22</v>
      </c>
    </row>
    <row r="907" customFormat="false" ht="12.5" hidden="false" customHeight="false" outlineLevel="0" collapsed="false">
      <c r="A907" s="0" t="n">
        <v>85</v>
      </c>
      <c r="B907" s="0" t="s">
        <v>26</v>
      </c>
      <c r="C907" s="0" t="s">
        <v>25</v>
      </c>
      <c r="D907" s="0" t="s">
        <v>27</v>
      </c>
      <c r="E907" s="0" t="s">
        <v>28</v>
      </c>
      <c r="F907" s="0" t="n">
        <v>-42.72013855</v>
      </c>
      <c r="G907" s="0" t="n">
        <v>148.011459351</v>
      </c>
      <c r="H907" s="4" t="n">
        <v>43557</v>
      </c>
      <c r="I907" s="0" t="n">
        <v>7</v>
      </c>
      <c r="J907" s="0" t="s">
        <v>29</v>
      </c>
      <c r="K907" s="5" t="n">
        <v>0.458333333333333</v>
      </c>
      <c r="L907" s="0" t="n">
        <v>0</v>
      </c>
      <c r="M907" s="0" t="n">
        <v>5.4</v>
      </c>
      <c r="N907" s="0" t="n">
        <v>3</v>
      </c>
      <c r="O907" s="0" t="n">
        <v>0</v>
      </c>
      <c r="P907" s="0" t="s">
        <v>334</v>
      </c>
      <c r="Q907" s="0" t="s">
        <v>335</v>
      </c>
      <c r="R907" s="0" t="s">
        <v>336</v>
      </c>
      <c r="S907" s="0" t="n">
        <v>39</v>
      </c>
      <c r="T907" s="0" t="n">
        <v>0</v>
      </c>
      <c r="U907" s="0" t="n">
        <v>14</v>
      </c>
      <c r="V907" s="0" t="n">
        <v>25</v>
      </c>
    </row>
    <row r="908" customFormat="false" ht="12.5" hidden="false" customHeight="false" outlineLevel="0" collapsed="false">
      <c r="A908" s="0" t="n">
        <v>86</v>
      </c>
      <c r="B908" s="0" t="s">
        <v>26</v>
      </c>
      <c r="C908" s="0" t="s">
        <v>25</v>
      </c>
      <c r="D908" s="0" t="s">
        <v>27</v>
      </c>
      <c r="E908" s="0" t="s">
        <v>28</v>
      </c>
      <c r="F908" s="0" t="n">
        <v>-42.72013855</v>
      </c>
      <c r="G908" s="0" t="n">
        <v>148.011459351</v>
      </c>
      <c r="H908" s="4" t="n">
        <v>43557</v>
      </c>
      <c r="I908" s="0" t="n">
        <v>7</v>
      </c>
      <c r="J908" s="0" t="s">
        <v>29</v>
      </c>
      <c r="K908" s="5" t="n">
        <v>0.458333333333333</v>
      </c>
      <c r="L908" s="0" t="n">
        <v>0</v>
      </c>
      <c r="M908" s="0" t="n">
        <v>5.2</v>
      </c>
      <c r="N908" s="0" t="n">
        <v>3</v>
      </c>
      <c r="O908" s="0" t="n">
        <v>0</v>
      </c>
      <c r="P908" s="0" t="s">
        <v>337</v>
      </c>
      <c r="Q908" s="0" t="s">
        <v>338</v>
      </c>
      <c r="R908" s="0" t="s">
        <v>339</v>
      </c>
      <c r="S908" s="0" t="n">
        <v>26</v>
      </c>
      <c r="T908" s="0" t="n">
        <v>0</v>
      </c>
      <c r="U908" s="0" t="n">
        <v>15</v>
      </c>
      <c r="V908" s="0" t="n">
        <v>5</v>
      </c>
      <c r="Y908" s="0" t="n">
        <v>6</v>
      </c>
    </row>
    <row r="909" customFormat="false" ht="12.5" hidden="false" customHeight="false" outlineLevel="0" collapsed="false">
      <c r="A909" s="0" t="n">
        <v>87</v>
      </c>
      <c r="B909" s="0" t="s">
        <v>26</v>
      </c>
      <c r="C909" s="0" t="s">
        <v>25</v>
      </c>
      <c r="D909" s="0" t="s">
        <v>27</v>
      </c>
      <c r="E909" s="0" t="s">
        <v>28</v>
      </c>
      <c r="F909" s="0" t="n">
        <v>-42.72013855</v>
      </c>
      <c r="G909" s="0" t="n">
        <v>148.011459351</v>
      </c>
      <c r="H909" s="4" t="n">
        <v>43557</v>
      </c>
      <c r="I909" s="0" t="n">
        <v>7</v>
      </c>
      <c r="J909" s="0" t="s">
        <v>29</v>
      </c>
      <c r="K909" s="5" t="n">
        <v>0.458333333333333</v>
      </c>
      <c r="L909" s="0" t="n">
        <v>0</v>
      </c>
      <c r="M909" s="0" t="n">
        <v>5.1</v>
      </c>
      <c r="N909" s="0" t="n">
        <v>3</v>
      </c>
      <c r="O909" s="0" t="n">
        <v>0</v>
      </c>
      <c r="P909" s="0" t="s">
        <v>337</v>
      </c>
      <c r="Q909" s="0" t="s">
        <v>338</v>
      </c>
      <c r="R909" s="0" t="s">
        <v>339</v>
      </c>
      <c r="S909" s="0" t="n">
        <v>63</v>
      </c>
      <c r="T909" s="0" t="n">
        <v>0</v>
      </c>
      <c r="V909" s="0" t="n">
        <v>40</v>
      </c>
      <c r="W909" s="0" t="n">
        <v>18</v>
      </c>
      <c r="X909" s="0" t="n">
        <v>5</v>
      </c>
    </row>
    <row r="910" customFormat="false" ht="12.5" hidden="false" customHeight="false" outlineLevel="0" collapsed="false">
      <c r="A910" s="0" t="n">
        <v>88</v>
      </c>
      <c r="B910" s="0" t="s">
        <v>26</v>
      </c>
      <c r="C910" s="0" t="s">
        <v>25</v>
      </c>
      <c r="D910" s="0" t="s">
        <v>27</v>
      </c>
      <c r="E910" s="0" t="s">
        <v>28</v>
      </c>
      <c r="F910" s="0" t="n">
        <v>-42.72013855</v>
      </c>
      <c r="G910" s="0" t="n">
        <v>148.011459351</v>
      </c>
      <c r="H910" s="4" t="n">
        <v>43557</v>
      </c>
      <c r="I910" s="0" t="n">
        <v>7</v>
      </c>
      <c r="J910" s="0" t="s">
        <v>29</v>
      </c>
      <c r="K910" s="5" t="n">
        <v>0.458333333333333</v>
      </c>
      <c r="L910" s="0" t="n">
        <v>0</v>
      </c>
      <c r="M910" s="0" t="n">
        <v>5.3</v>
      </c>
      <c r="N910" s="0" t="n">
        <v>3</v>
      </c>
      <c r="O910" s="0" t="n">
        <v>0</v>
      </c>
      <c r="P910" s="0" t="s">
        <v>337</v>
      </c>
      <c r="Q910" s="0" t="s">
        <v>338</v>
      </c>
      <c r="R910" s="0" t="s">
        <v>339</v>
      </c>
      <c r="S910" s="0" t="n">
        <v>30</v>
      </c>
      <c r="T910" s="0" t="n">
        <v>0</v>
      </c>
      <c r="U910" s="0" t="n">
        <v>20</v>
      </c>
      <c r="X910" s="0" t="n">
        <v>10</v>
      </c>
    </row>
    <row r="911" customFormat="false" ht="12.5" hidden="false" customHeight="false" outlineLevel="0" collapsed="false">
      <c r="A911" s="0" t="n">
        <v>89</v>
      </c>
      <c r="B911" s="0" t="s">
        <v>26</v>
      </c>
      <c r="C911" s="0" t="s">
        <v>25</v>
      </c>
      <c r="D911" s="0" t="s">
        <v>27</v>
      </c>
      <c r="E911" s="0" t="s">
        <v>28</v>
      </c>
      <c r="F911" s="0" t="n">
        <v>-42.72013855</v>
      </c>
      <c r="G911" s="0" t="n">
        <v>148.011459351</v>
      </c>
      <c r="H911" s="4" t="n">
        <v>43557</v>
      </c>
      <c r="I911" s="0" t="n">
        <v>7</v>
      </c>
      <c r="J911" s="0" t="s">
        <v>29</v>
      </c>
      <c r="K911" s="5" t="n">
        <v>0.458333333333333</v>
      </c>
      <c r="L911" s="0" t="n">
        <v>0</v>
      </c>
      <c r="M911" s="0" t="n">
        <v>5.2</v>
      </c>
      <c r="N911" s="0" t="n">
        <v>3</v>
      </c>
      <c r="O911" s="0" t="n">
        <v>0</v>
      </c>
      <c r="P911" s="0" t="s">
        <v>340</v>
      </c>
      <c r="Q911" s="0" t="s">
        <v>341</v>
      </c>
      <c r="R911" s="0" t="s">
        <v>342</v>
      </c>
      <c r="S911" s="0" t="n">
        <v>34</v>
      </c>
      <c r="T911" s="0" t="n">
        <v>0</v>
      </c>
      <c r="V911" s="0" t="n">
        <v>6</v>
      </c>
      <c r="W911" s="0" t="n">
        <v>10</v>
      </c>
      <c r="Y911" s="0" t="n">
        <v>18</v>
      </c>
    </row>
    <row r="912" customFormat="false" ht="12.5" hidden="false" customHeight="false" outlineLevel="0" collapsed="false">
      <c r="A912" s="0" t="n">
        <v>90</v>
      </c>
      <c r="B912" s="0" t="s">
        <v>26</v>
      </c>
      <c r="C912" s="0" t="s">
        <v>25</v>
      </c>
      <c r="D912" s="0" t="s">
        <v>27</v>
      </c>
      <c r="E912" s="0" t="s">
        <v>28</v>
      </c>
      <c r="F912" s="0" t="n">
        <v>-42.72013855</v>
      </c>
      <c r="G912" s="0" t="n">
        <v>148.011459351</v>
      </c>
      <c r="H912" s="4" t="n">
        <v>43557</v>
      </c>
      <c r="I912" s="0" t="n">
        <v>7</v>
      </c>
      <c r="J912" s="0" t="s">
        <v>29</v>
      </c>
      <c r="K912" s="5" t="n">
        <v>0.458333333333333</v>
      </c>
      <c r="L912" s="0" t="n">
        <v>0</v>
      </c>
      <c r="M912" s="0" t="n">
        <v>5.3</v>
      </c>
      <c r="N912" s="0" t="n">
        <v>3</v>
      </c>
      <c r="O912" s="0" t="n">
        <v>0</v>
      </c>
      <c r="P912" s="0" t="s">
        <v>340</v>
      </c>
      <c r="Q912" s="0" t="s">
        <v>341</v>
      </c>
      <c r="R912" s="0" t="s">
        <v>342</v>
      </c>
      <c r="S912" s="0" t="n">
        <v>5</v>
      </c>
      <c r="T912" s="0" t="n">
        <v>0</v>
      </c>
      <c r="X912" s="0" t="n">
        <v>5</v>
      </c>
    </row>
    <row r="913" customFormat="false" ht="12.5" hidden="false" customHeight="false" outlineLevel="0" collapsed="false">
      <c r="A913" s="0" t="n">
        <v>91</v>
      </c>
      <c r="B913" s="0" t="s">
        <v>26</v>
      </c>
      <c r="C913" s="0" t="s">
        <v>25</v>
      </c>
      <c r="D913" s="0" t="s">
        <v>27</v>
      </c>
      <c r="E913" s="0" t="s">
        <v>28</v>
      </c>
      <c r="F913" s="0" t="n">
        <v>-42.72013855</v>
      </c>
      <c r="G913" s="0" t="n">
        <v>148.011459351</v>
      </c>
      <c r="H913" s="4" t="n">
        <v>43557</v>
      </c>
      <c r="I913" s="0" t="n">
        <v>7</v>
      </c>
      <c r="J913" s="0" t="s">
        <v>29</v>
      </c>
      <c r="K913" s="5" t="n">
        <v>0.458333333333333</v>
      </c>
      <c r="L913" s="0" t="n">
        <v>0</v>
      </c>
      <c r="M913" s="0" t="n">
        <v>5.4</v>
      </c>
      <c r="N913" s="0" t="n">
        <v>3</v>
      </c>
      <c r="O913" s="0" t="n">
        <v>0</v>
      </c>
      <c r="P913" s="0" t="s">
        <v>340</v>
      </c>
      <c r="Q913" s="0" t="s">
        <v>341</v>
      </c>
      <c r="R913" s="0" t="s">
        <v>342</v>
      </c>
      <c r="S913" s="0" t="n">
        <v>3</v>
      </c>
      <c r="T913" s="0" t="n">
        <v>0</v>
      </c>
      <c r="Y913" s="0" t="n">
        <v>3</v>
      </c>
    </row>
    <row r="914" customFormat="false" ht="12.5" hidden="false" customHeight="false" outlineLevel="0" collapsed="false">
      <c r="A914" s="0" t="n">
        <v>92</v>
      </c>
      <c r="B914" s="0" t="s">
        <v>26</v>
      </c>
      <c r="C914" s="0" t="s">
        <v>25</v>
      </c>
      <c r="D914" s="0" t="s">
        <v>27</v>
      </c>
      <c r="E914" s="0" t="s">
        <v>28</v>
      </c>
      <c r="F914" s="0" t="n">
        <v>-42.72013855</v>
      </c>
      <c r="G914" s="0" t="n">
        <v>148.011459351</v>
      </c>
      <c r="H914" s="4" t="n">
        <v>43557</v>
      </c>
      <c r="I914" s="0" t="n">
        <v>7</v>
      </c>
      <c r="J914" s="0" t="s">
        <v>29</v>
      </c>
      <c r="K914" s="5" t="n">
        <v>0.458333333333333</v>
      </c>
      <c r="L914" s="0" t="n">
        <v>0</v>
      </c>
      <c r="M914" s="0" t="n">
        <v>5.2</v>
      </c>
      <c r="N914" s="0" t="n">
        <v>3</v>
      </c>
      <c r="O914" s="0" t="n">
        <v>0</v>
      </c>
      <c r="P914" s="0" t="s">
        <v>343</v>
      </c>
      <c r="Q914" s="0" t="s">
        <v>344</v>
      </c>
      <c r="R914" s="0" t="s">
        <v>344</v>
      </c>
      <c r="S914" s="0" t="n">
        <v>21</v>
      </c>
      <c r="T914" s="0" t="n">
        <v>0</v>
      </c>
      <c r="W914" s="0" t="n">
        <v>15</v>
      </c>
      <c r="X914" s="0" t="n">
        <v>6</v>
      </c>
    </row>
    <row r="915" customFormat="false" ht="12.5" hidden="false" customHeight="false" outlineLevel="0" collapsed="false">
      <c r="A915" s="0" t="n">
        <v>93</v>
      </c>
      <c r="B915" s="0" t="s">
        <v>26</v>
      </c>
      <c r="C915" s="0" t="s">
        <v>25</v>
      </c>
      <c r="D915" s="0" t="s">
        <v>27</v>
      </c>
      <c r="E915" s="0" t="s">
        <v>28</v>
      </c>
      <c r="F915" s="0" t="n">
        <v>-42.72013855</v>
      </c>
      <c r="G915" s="0" t="n">
        <v>148.011459351</v>
      </c>
      <c r="H915" s="4" t="n">
        <v>43557</v>
      </c>
      <c r="I915" s="0" t="n">
        <v>7</v>
      </c>
      <c r="J915" s="0" t="s">
        <v>29</v>
      </c>
      <c r="K915" s="5" t="n">
        <v>0.458333333333333</v>
      </c>
      <c r="L915" s="0" t="n">
        <v>0</v>
      </c>
      <c r="M915" s="0" t="n">
        <v>5.3</v>
      </c>
      <c r="N915" s="0" t="n">
        <v>3</v>
      </c>
      <c r="O915" s="0" t="n">
        <v>0</v>
      </c>
      <c r="P915" s="0" t="s">
        <v>343</v>
      </c>
      <c r="Q915" s="0" t="s">
        <v>344</v>
      </c>
      <c r="R915" s="0" t="s">
        <v>344</v>
      </c>
      <c r="S915" s="0" t="n">
        <v>8</v>
      </c>
      <c r="T915" s="0" t="n">
        <v>0</v>
      </c>
      <c r="X915" s="0" t="n">
        <v>8</v>
      </c>
    </row>
    <row r="916" customFormat="false" ht="12.5" hidden="false" customHeight="false" outlineLevel="0" collapsed="false">
      <c r="A916" s="0" t="n">
        <v>94</v>
      </c>
      <c r="B916" s="0" t="s">
        <v>26</v>
      </c>
      <c r="C916" s="0" t="s">
        <v>25</v>
      </c>
      <c r="D916" s="0" t="s">
        <v>27</v>
      </c>
      <c r="E916" s="0" t="s">
        <v>28</v>
      </c>
      <c r="F916" s="0" t="n">
        <v>-42.72013855</v>
      </c>
      <c r="G916" s="0" t="n">
        <v>148.011459351</v>
      </c>
      <c r="H916" s="4" t="n">
        <v>43557</v>
      </c>
      <c r="I916" s="0" t="n">
        <v>7</v>
      </c>
      <c r="J916" s="0" t="s">
        <v>29</v>
      </c>
      <c r="K916" s="5" t="n">
        <v>0.458333333333333</v>
      </c>
      <c r="L916" s="0" t="n">
        <v>0</v>
      </c>
      <c r="M916" s="0" t="n">
        <v>5.3</v>
      </c>
      <c r="N916" s="0" t="n">
        <v>3</v>
      </c>
      <c r="O916" s="0" t="n">
        <v>0</v>
      </c>
      <c r="P916" s="0" t="s">
        <v>345</v>
      </c>
      <c r="Q916" s="0" t="s">
        <v>346</v>
      </c>
      <c r="R916" s="0" t="s">
        <v>347</v>
      </c>
      <c r="S916" s="0" t="n">
        <v>5</v>
      </c>
      <c r="T916" s="0" t="n">
        <v>0</v>
      </c>
      <c r="Y916" s="0" t="n">
        <v>5</v>
      </c>
    </row>
    <row r="917" customFormat="false" ht="12.5" hidden="false" customHeight="false" outlineLevel="0" collapsed="false">
      <c r="A917" s="0" t="n">
        <v>95</v>
      </c>
      <c r="B917" s="0" t="s">
        <v>26</v>
      </c>
      <c r="C917" s="0" t="s">
        <v>25</v>
      </c>
      <c r="D917" s="0" t="s">
        <v>27</v>
      </c>
      <c r="E917" s="0" t="s">
        <v>28</v>
      </c>
      <c r="F917" s="0" t="n">
        <v>-42.72013855</v>
      </c>
      <c r="G917" s="0" t="n">
        <v>148.011459351</v>
      </c>
      <c r="H917" s="4" t="n">
        <v>43557</v>
      </c>
      <c r="I917" s="0" t="n">
        <v>7</v>
      </c>
      <c r="J917" s="0" t="s">
        <v>29</v>
      </c>
      <c r="K917" s="5" t="n">
        <v>0.458333333333333</v>
      </c>
      <c r="L917" s="0" t="n">
        <v>0</v>
      </c>
      <c r="M917" s="0" t="n">
        <v>5.4</v>
      </c>
      <c r="N917" s="0" t="n">
        <v>3</v>
      </c>
      <c r="O917" s="0" t="n">
        <v>0</v>
      </c>
      <c r="P917" s="0" t="s">
        <v>345</v>
      </c>
      <c r="Q917" s="0" t="s">
        <v>346</v>
      </c>
      <c r="R917" s="0" t="s">
        <v>347</v>
      </c>
      <c r="S917" s="0" t="n">
        <v>2</v>
      </c>
      <c r="T917" s="0" t="n">
        <v>0</v>
      </c>
      <c r="X917" s="0" t="n">
        <v>2</v>
      </c>
    </row>
    <row r="918" customFormat="false" ht="12.5" hidden="false" customHeight="false" outlineLevel="0" collapsed="false">
      <c r="A918" s="0" t="n">
        <v>96</v>
      </c>
      <c r="B918" s="0" t="s">
        <v>26</v>
      </c>
      <c r="C918" s="0" t="s">
        <v>25</v>
      </c>
      <c r="D918" s="0" t="s">
        <v>27</v>
      </c>
      <c r="E918" s="0" t="s">
        <v>28</v>
      </c>
      <c r="F918" s="0" t="n">
        <v>-42.72013855</v>
      </c>
      <c r="G918" s="0" t="n">
        <v>148.011459351</v>
      </c>
      <c r="H918" s="4" t="n">
        <v>43557</v>
      </c>
      <c r="I918" s="0" t="n">
        <v>7</v>
      </c>
      <c r="J918" s="0" t="s">
        <v>29</v>
      </c>
      <c r="K918" s="5" t="n">
        <v>0.458333333333333</v>
      </c>
      <c r="L918" s="0" t="n">
        <v>0</v>
      </c>
      <c r="M918" s="0" t="n">
        <v>5.3</v>
      </c>
      <c r="N918" s="0" t="n">
        <v>3</v>
      </c>
      <c r="O918" s="0" t="n">
        <v>0</v>
      </c>
      <c r="P918" s="0" t="s">
        <v>348</v>
      </c>
      <c r="Q918" s="0" t="s">
        <v>349</v>
      </c>
      <c r="R918" s="0" t="n">
        <v>0</v>
      </c>
      <c r="S918" s="0" t="n">
        <v>1</v>
      </c>
      <c r="T918" s="0" t="n">
        <v>0</v>
      </c>
      <c r="X918" s="0" t="n">
        <v>1</v>
      </c>
    </row>
    <row r="919" customFormat="false" ht="12.5" hidden="false" customHeight="false" outlineLevel="0" collapsed="false">
      <c r="A919" s="0" t="n">
        <v>157</v>
      </c>
      <c r="B919" s="0" t="s">
        <v>33</v>
      </c>
      <c r="C919" s="0" t="s">
        <v>32</v>
      </c>
      <c r="D919" s="0" t="s">
        <v>34</v>
      </c>
      <c r="E919" s="0" t="s">
        <v>35</v>
      </c>
      <c r="F919" s="0" t="n">
        <v>-42.602500916</v>
      </c>
      <c r="G919" s="0" t="n">
        <v>148.046279907</v>
      </c>
      <c r="H919" s="4" t="n">
        <v>43543</v>
      </c>
      <c r="I919" s="0" t="n">
        <v>7</v>
      </c>
      <c r="J919" s="0" t="s">
        <v>29</v>
      </c>
      <c r="K919" s="5" t="n">
        <v>0.481944444444444</v>
      </c>
      <c r="L919" s="0" t="n">
        <v>0</v>
      </c>
      <c r="M919" s="0" t="n">
        <v>5.1</v>
      </c>
      <c r="N919" s="0" t="n">
        <v>3</v>
      </c>
      <c r="O919" s="0" t="n">
        <v>0</v>
      </c>
      <c r="P919" s="0" t="s">
        <v>278</v>
      </c>
      <c r="Q919" s="0" t="s">
        <v>279</v>
      </c>
      <c r="R919" s="0" t="s">
        <v>280</v>
      </c>
      <c r="S919" s="0" t="n">
        <v>30</v>
      </c>
      <c r="T919" s="0" t="n">
        <v>0</v>
      </c>
      <c r="U919" s="0" t="n">
        <v>5</v>
      </c>
      <c r="X919" s="0" t="n">
        <v>20</v>
      </c>
      <c r="Y919" s="0" t="n">
        <v>5</v>
      </c>
    </row>
    <row r="920" customFormat="false" ht="12.5" hidden="false" customHeight="false" outlineLevel="0" collapsed="false">
      <c r="A920" s="0" t="n">
        <v>158</v>
      </c>
      <c r="B920" s="0" t="s">
        <v>33</v>
      </c>
      <c r="C920" s="0" t="s">
        <v>32</v>
      </c>
      <c r="D920" s="0" t="s">
        <v>34</v>
      </c>
      <c r="E920" s="0" t="s">
        <v>35</v>
      </c>
      <c r="F920" s="0" t="n">
        <v>-42.602500916</v>
      </c>
      <c r="G920" s="0" t="n">
        <v>148.046279907</v>
      </c>
      <c r="H920" s="4" t="n">
        <v>43543</v>
      </c>
      <c r="I920" s="0" t="n">
        <v>7</v>
      </c>
      <c r="J920" s="0" t="s">
        <v>29</v>
      </c>
      <c r="K920" s="5" t="n">
        <v>0.481944444444444</v>
      </c>
      <c r="L920" s="0" t="n">
        <v>0</v>
      </c>
      <c r="M920" s="0" t="n">
        <v>5.2</v>
      </c>
      <c r="N920" s="0" t="n">
        <v>3</v>
      </c>
      <c r="O920" s="0" t="n">
        <v>0</v>
      </c>
      <c r="P920" s="0" t="s">
        <v>278</v>
      </c>
      <c r="Q920" s="0" t="s">
        <v>279</v>
      </c>
      <c r="R920" s="0" t="s">
        <v>280</v>
      </c>
      <c r="S920" s="0" t="n">
        <v>141</v>
      </c>
      <c r="T920" s="0" t="n">
        <v>0</v>
      </c>
      <c r="U920" s="0" t="n">
        <v>20</v>
      </c>
      <c r="V920" s="0" t="n">
        <v>35</v>
      </c>
      <c r="W920" s="0" t="n">
        <v>26</v>
      </c>
      <c r="X920" s="0" t="n">
        <v>45</v>
      </c>
      <c r="Y920" s="0" t="n">
        <v>15</v>
      </c>
    </row>
    <row r="921" customFormat="false" ht="12.5" hidden="false" customHeight="false" outlineLevel="0" collapsed="false">
      <c r="A921" s="0" t="n">
        <v>159</v>
      </c>
      <c r="B921" s="0" t="s">
        <v>33</v>
      </c>
      <c r="C921" s="0" t="s">
        <v>32</v>
      </c>
      <c r="D921" s="0" t="s">
        <v>34</v>
      </c>
      <c r="E921" s="0" t="s">
        <v>35</v>
      </c>
      <c r="F921" s="0" t="n">
        <v>-42.602500916</v>
      </c>
      <c r="G921" s="0" t="n">
        <v>148.046279907</v>
      </c>
      <c r="H921" s="4" t="n">
        <v>43543</v>
      </c>
      <c r="I921" s="0" t="n">
        <v>7</v>
      </c>
      <c r="J921" s="0" t="s">
        <v>29</v>
      </c>
      <c r="K921" s="5" t="n">
        <v>0.481944444444444</v>
      </c>
      <c r="L921" s="0" t="n">
        <v>0</v>
      </c>
      <c r="M921" s="0" t="n">
        <v>5.3</v>
      </c>
      <c r="N921" s="0" t="n">
        <v>3</v>
      </c>
      <c r="O921" s="0" t="n">
        <v>0</v>
      </c>
      <c r="P921" s="0" t="s">
        <v>278</v>
      </c>
      <c r="Q921" s="0" t="s">
        <v>279</v>
      </c>
      <c r="R921" s="0" t="s">
        <v>280</v>
      </c>
      <c r="S921" s="0" t="n">
        <v>31</v>
      </c>
      <c r="T921" s="0" t="n">
        <v>0</v>
      </c>
      <c r="U921" s="0" t="n">
        <v>4</v>
      </c>
      <c r="V921" s="0" t="n">
        <v>20</v>
      </c>
      <c r="X921" s="0" t="n">
        <v>7</v>
      </c>
    </row>
    <row r="922" customFormat="false" ht="12.5" hidden="false" customHeight="false" outlineLevel="0" collapsed="false">
      <c r="A922" s="0" t="n">
        <v>160</v>
      </c>
      <c r="B922" s="0" t="s">
        <v>33</v>
      </c>
      <c r="C922" s="0" t="s">
        <v>32</v>
      </c>
      <c r="D922" s="0" t="s">
        <v>34</v>
      </c>
      <c r="E922" s="0" t="s">
        <v>35</v>
      </c>
      <c r="F922" s="0" t="n">
        <v>-42.602500916</v>
      </c>
      <c r="G922" s="0" t="n">
        <v>148.046279907</v>
      </c>
      <c r="H922" s="4" t="n">
        <v>43543</v>
      </c>
      <c r="I922" s="0" t="n">
        <v>7</v>
      </c>
      <c r="J922" s="0" t="s">
        <v>29</v>
      </c>
      <c r="K922" s="5" t="n">
        <v>0.481944444444444</v>
      </c>
      <c r="L922" s="0" t="n">
        <v>0</v>
      </c>
      <c r="M922" s="0" t="n">
        <v>5.4</v>
      </c>
      <c r="N922" s="0" t="n">
        <v>3</v>
      </c>
      <c r="O922" s="0" t="n">
        <v>0</v>
      </c>
      <c r="P922" s="0" t="s">
        <v>278</v>
      </c>
      <c r="Q922" s="0" t="s">
        <v>279</v>
      </c>
      <c r="R922" s="0" t="s">
        <v>280</v>
      </c>
      <c r="S922" s="0" t="n">
        <v>33</v>
      </c>
      <c r="T922" s="0" t="n">
        <v>0</v>
      </c>
      <c r="U922" s="0" t="n">
        <v>18</v>
      </c>
      <c r="V922" s="0" t="n">
        <v>2</v>
      </c>
      <c r="W922" s="0" t="n">
        <v>7</v>
      </c>
      <c r="X922" s="0" t="n">
        <v>3</v>
      </c>
      <c r="Y922" s="0" t="n">
        <v>3</v>
      </c>
    </row>
    <row r="923" customFormat="false" ht="12.5" hidden="false" customHeight="false" outlineLevel="0" collapsed="false">
      <c r="A923" s="0" t="n">
        <v>161</v>
      </c>
      <c r="B923" s="0" t="s">
        <v>33</v>
      </c>
      <c r="C923" s="0" t="s">
        <v>32</v>
      </c>
      <c r="D923" s="0" t="s">
        <v>34</v>
      </c>
      <c r="E923" s="0" t="s">
        <v>35</v>
      </c>
      <c r="F923" s="0" t="n">
        <v>-42.602500916</v>
      </c>
      <c r="G923" s="0" t="n">
        <v>148.046279907</v>
      </c>
      <c r="H923" s="4" t="n">
        <v>43543</v>
      </c>
      <c r="I923" s="0" t="n">
        <v>7</v>
      </c>
      <c r="J923" s="0" t="s">
        <v>29</v>
      </c>
      <c r="K923" s="5" t="n">
        <v>0.481944444444444</v>
      </c>
      <c r="L923" s="0" t="n">
        <v>0</v>
      </c>
      <c r="M923" s="0" t="n">
        <v>5.1</v>
      </c>
      <c r="N923" s="0" t="n">
        <v>3</v>
      </c>
      <c r="O923" s="0" t="n">
        <v>0</v>
      </c>
      <c r="P923" s="0" t="s">
        <v>287</v>
      </c>
      <c r="Q923" s="0" t="s">
        <v>288</v>
      </c>
      <c r="R923" s="0" t="n">
        <v>0</v>
      </c>
      <c r="S923" s="0" t="n">
        <v>20</v>
      </c>
      <c r="T923" s="0" t="n">
        <v>0</v>
      </c>
      <c r="U923" s="0" t="n">
        <v>4</v>
      </c>
      <c r="V923" s="0" t="n">
        <v>2</v>
      </c>
      <c r="W923" s="0" t="n">
        <v>2</v>
      </c>
      <c r="Y923" s="0" t="n">
        <v>12</v>
      </c>
    </row>
    <row r="924" customFormat="false" ht="12.5" hidden="false" customHeight="false" outlineLevel="0" collapsed="false">
      <c r="A924" s="0" t="n">
        <v>162</v>
      </c>
      <c r="B924" s="0" t="s">
        <v>33</v>
      </c>
      <c r="C924" s="0" t="s">
        <v>32</v>
      </c>
      <c r="D924" s="0" t="s">
        <v>34</v>
      </c>
      <c r="E924" s="0" t="s">
        <v>35</v>
      </c>
      <c r="F924" s="0" t="n">
        <v>-42.602500916</v>
      </c>
      <c r="G924" s="0" t="n">
        <v>148.046279907</v>
      </c>
      <c r="H924" s="4" t="n">
        <v>43543</v>
      </c>
      <c r="I924" s="0" t="n">
        <v>7</v>
      </c>
      <c r="J924" s="0" t="s">
        <v>29</v>
      </c>
      <c r="K924" s="5" t="n">
        <v>0.481944444444444</v>
      </c>
      <c r="L924" s="0" t="n">
        <v>0</v>
      </c>
      <c r="M924" s="0" t="n">
        <v>5.2</v>
      </c>
      <c r="N924" s="0" t="n">
        <v>3</v>
      </c>
      <c r="O924" s="0" t="n">
        <v>0</v>
      </c>
      <c r="P924" s="0" t="s">
        <v>287</v>
      </c>
      <c r="Q924" s="0" t="s">
        <v>288</v>
      </c>
      <c r="R924" s="0" t="n">
        <v>0</v>
      </c>
      <c r="S924" s="0" t="n">
        <v>9</v>
      </c>
      <c r="T924" s="0" t="n">
        <v>0</v>
      </c>
      <c r="U924" s="0" t="n">
        <v>3</v>
      </c>
      <c r="V924" s="0" t="n">
        <v>1</v>
      </c>
      <c r="W924" s="0" t="n">
        <v>2</v>
      </c>
      <c r="X924" s="0" t="n">
        <v>3</v>
      </c>
    </row>
    <row r="925" customFormat="false" ht="12.5" hidden="false" customHeight="false" outlineLevel="0" collapsed="false">
      <c r="A925" s="0" t="n">
        <v>163</v>
      </c>
      <c r="B925" s="0" t="s">
        <v>33</v>
      </c>
      <c r="C925" s="0" t="s">
        <v>32</v>
      </c>
      <c r="D925" s="0" t="s">
        <v>34</v>
      </c>
      <c r="E925" s="0" t="s">
        <v>35</v>
      </c>
      <c r="F925" s="0" t="n">
        <v>-42.602500916</v>
      </c>
      <c r="G925" s="0" t="n">
        <v>148.046279907</v>
      </c>
      <c r="H925" s="4" t="n">
        <v>43543</v>
      </c>
      <c r="I925" s="0" t="n">
        <v>7</v>
      </c>
      <c r="J925" s="0" t="s">
        <v>29</v>
      </c>
      <c r="K925" s="5" t="n">
        <v>0.481944444444444</v>
      </c>
      <c r="L925" s="0" t="n">
        <v>0</v>
      </c>
      <c r="M925" s="0" t="n">
        <v>5.3</v>
      </c>
      <c r="N925" s="0" t="n">
        <v>3</v>
      </c>
      <c r="O925" s="0" t="n">
        <v>0</v>
      </c>
      <c r="P925" s="0" t="s">
        <v>287</v>
      </c>
      <c r="Q925" s="0" t="s">
        <v>288</v>
      </c>
      <c r="R925" s="0" t="n">
        <v>0</v>
      </c>
      <c r="S925" s="0" t="n">
        <v>23</v>
      </c>
      <c r="T925" s="0" t="n">
        <v>0</v>
      </c>
      <c r="V925" s="0" t="n">
        <v>8</v>
      </c>
      <c r="W925" s="0" t="n">
        <v>8</v>
      </c>
      <c r="X925" s="0" t="n">
        <v>3</v>
      </c>
      <c r="Y925" s="0" t="n">
        <v>4</v>
      </c>
    </row>
    <row r="926" customFormat="false" ht="12.5" hidden="false" customHeight="false" outlineLevel="0" collapsed="false">
      <c r="A926" s="0" t="n">
        <v>164</v>
      </c>
      <c r="B926" s="0" t="s">
        <v>33</v>
      </c>
      <c r="C926" s="0" t="s">
        <v>32</v>
      </c>
      <c r="D926" s="0" t="s">
        <v>34</v>
      </c>
      <c r="E926" s="0" t="s">
        <v>35</v>
      </c>
      <c r="F926" s="0" t="n">
        <v>-42.602500916</v>
      </c>
      <c r="G926" s="0" t="n">
        <v>148.046279907</v>
      </c>
      <c r="H926" s="4" t="n">
        <v>43543</v>
      </c>
      <c r="I926" s="0" t="n">
        <v>7</v>
      </c>
      <c r="J926" s="0" t="s">
        <v>29</v>
      </c>
      <c r="K926" s="5" t="n">
        <v>0.481944444444444</v>
      </c>
      <c r="L926" s="0" t="n">
        <v>0</v>
      </c>
      <c r="M926" s="0" t="n">
        <v>5.4</v>
      </c>
      <c r="N926" s="0" t="n">
        <v>3</v>
      </c>
      <c r="O926" s="0" t="n">
        <v>0</v>
      </c>
      <c r="P926" s="0" t="s">
        <v>287</v>
      </c>
      <c r="Q926" s="0" t="s">
        <v>288</v>
      </c>
      <c r="R926" s="0" t="n">
        <v>0</v>
      </c>
      <c r="S926" s="0" t="n">
        <v>13</v>
      </c>
      <c r="T926" s="0" t="n">
        <v>0</v>
      </c>
      <c r="U926" s="0" t="n">
        <v>2</v>
      </c>
      <c r="X926" s="0" t="n">
        <v>6</v>
      </c>
      <c r="Y926" s="0" t="n">
        <v>5</v>
      </c>
    </row>
    <row r="927" customFormat="false" ht="12.5" hidden="false" customHeight="false" outlineLevel="0" collapsed="false">
      <c r="A927" s="0" t="n">
        <v>165</v>
      </c>
      <c r="B927" s="0" t="s">
        <v>33</v>
      </c>
      <c r="C927" s="0" t="s">
        <v>32</v>
      </c>
      <c r="D927" s="0" t="s">
        <v>34</v>
      </c>
      <c r="E927" s="0" t="s">
        <v>35</v>
      </c>
      <c r="F927" s="0" t="n">
        <v>-42.602500916</v>
      </c>
      <c r="G927" s="0" t="n">
        <v>148.046279907</v>
      </c>
      <c r="H927" s="4" t="n">
        <v>43543</v>
      </c>
      <c r="I927" s="0" t="n">
        <v>7</v>
      </c>
      <c r="J927" s="0" t="s">
        <v>29</v>
      </c>
      <c r="K927" s="5" t="n">
        <v>0.481944444444444</v>
      </c>
      <c r="L927" s="0" t="n">
        <v>0</v>
      </c>
      <c r="M927" s="0" t="n">
        <v>5.1</v>
      </c>
      <c r="N927" s="0" t="n">
        <v>3</v>
      </c>
      <c r="O927" s="0" t="n">
        <v>0</v>
      </c>
      <c r="P927" s="0" t="s">
        <v>350</v>
      </c>
      <c r="Q927" s="0" t="s">
        <v>351</v>
      </c>
      <c r="R927" s="0" t="s">
        <v>352</v>
      </c>
      <c r="S927" s="0" t="n">
        <v>13</v>
      </c>
      <c r="T927" s="0" t="n">
        <v>0</v>
      </c>
      <c r="U927" s="0" t="n">
        <v>2</v>
      </c>
      <c r="V927" s="0" t="n">
        <v>11</v>
      </c>
    </row>
    <row r="928" customFormat="false" ht="12.5" hidden="false" customHeight="false" outlineLevel="0" collapsed="false">
      <c r="A928" s="0" t="n">
        <v>166</v>
      </c>
      <c r="B928" s="0" t="s">
        <v>33</v>
      </c>
      <c r="C928" s="0" t="s">
        <v>32</v>
      </c>
      <c r="D928" s="0" t="s">
        <v>34</v>
      </c>
      <c r="E928" s="0" t="s">
        <v>35</v>
      </c>
      <c r="F928" s="0" t="n">
        <v>-42.602500916</v>
      </c>
      <c r="G928" s="0" t="n">
        <v>148.046279907</v>
      </c>
      <c r="H928" s="4" t="n">
        <v>43543</v>
      </c>
      <c r="I928" s="0" t="n">
        <v>7</v>
      </c>
      <c r="J928" s="0" t="s">
        <v>29</v>
      </c>
      <c r="K928" s="5" t="n">
        <v>0.481944444444444</v>
      </c>
      <c r="L928" s="0" t="n">
        <v>0</v>
      </c>
      <c r="M928" s="0" t="n">
        <v>5.1</v>
      </c>
      <c r="N928" s="0" t="n">
        <v>3</v>
      </c>
      <c r="O928" s="0" t="n">
        <v>0</v>
      </c>
      <c r="P928" s="0" t="s">
        <v>353</v>
      </c>
      <c r="Q928" s="0" t="s">
        <v>354</v>
      </c>
      <c r="R928" s="0" t="s">
        <v>355</v>
      </c>
      <c r="S928" s="0" t="n">
        <v>19</v>
      </c>
      <c r="T928" s="0" t="n">
        <v>0</v>
      </c>
      <c r="U928" s="0" t="n">
        <v>11</v>
      </c>
      <c r="V928" s="0" t="n">
        <v>8</v>
      </c>
    </row>
    <row r="929" customFormat="false" ht="12.5" hidden="false" customHeight="false" outlineLevel="0" collapsed="false">
      <c r="A929" s="0" t="n">
        <v>167</v>
      </c>
      <c r="B929" s="0" t="s">
        <v>33</v>
      </c>
      <c r="C929" s="0" t="s">
        <v>32</v>
      </c>
      <c r="D929" s="0" t="s">
        <v>34</v>
      </c>
      <c r="E929" s="0" t="s">
        <v>35</v>
      </c>
      <c r="F929" s="0" t="n">
        <v>-42.602500916</v>
      </c>
      <c r="G929" s="0" t="n">
        <v>148.046279907</v>
      </c>
      <c r="H929" s="4" t="n">
        <v>43543</v>
      </c>
      <c r="I929" s="0" t="n">
        <v>7</v>
      </c>
      <c r="J929" s="0" t="s">
        <v>29</v>
      </c>
      <c r="K929" s="5" t="n">
        <v>0.481944444444444</v>
      </c>
      <c r="L929" s="0" t="n">
        <v>0</v>
      </c>
      <c r="M929" s="0" t="n">
        <v>5.2</v>
      </c>
      <c r="N929" s="0" t="n">
        <v>3</v>
      </c>
      <c r="O929" s="0" t="n">
        <v>0</v>
      </c>
      <c r="P929" s="0" t="s">
        <v>353</v>
      </c>
      <c r="Q929" s="0" t="s">
        <v>354</v>
      </c>
      <c r="R929" s="0" t="s">
        <v>355</v>
      </c>
      <c r="S929" s="0" t="n">
        <v>9</v>
      </c>
      <c r="T929" s="0" t="n">
        <v>0</v>
      </c>
      <c r="U929" s="0" t="n">
        <v>4</v>
      </c>
      <c r="X929" s="0" t="n">
        <v>3</v>
      </c>
      <c r="Y929" s="0" t="n">
        <v>2</v>
      </c>
    </row>
    <row r="930" customFormat="false" ht="12.5" hidden="false" customHeight="false" outlineLevel="0" collapsed="false">
      <c r="A930" s="0" t="n">
        <v>168</v>
      </c>
      <c r="B930" s="0" t="s">
        <v>33</v>
      </c>
      <c r="C930" s="0" t="s">
        <v>32</v>
      </c>
      <c r="D930" s="0" t="s">
        <v>34</v>
      </c>
      <c r="E930" s="0" t="s">
        <v>35</v>
      </c>
      <c r="F930" s="0" t="n">
        <v>-42.602500916</v>
      </c>
      <c r="G930" s="0" t="n">
        <v>148.046279907</v>
      </c>
      <c r="H930" s="4" t="n">
        <v>43543</v>
      </c>
      <c r="I930" s="0" t="n">
        <v>7</v>
      </c>
      <c r="J930" s="0" t="s">
        <v>29</v>
      </c>
      <c r="K930" s="5" t="n">
        <v>0.481944444444444</v>
      </c>
      <c r="L930" s="0" t="n">
        <v>0</v>
      </c>
      <c r="M930" s="0" t="n">
        <v>5.3</v>
      </c>
      <c r="N930" s="0" t="n">
        <v>3</v>
      </c>
      <c r="O930" s="0" t="n">
        <v>0</v>
      </c>
      <c r="P930" s="0" t="s">
        <v>353</v>
      </c>
      <c r="Q930" s="0" t="s">
        <v>354</v>
      </c>
      <c r="R930" s="0" t="s">
        <v>355</v>
      </c>
      <c r="S930" s="0" t="n">
        <v>41</v>
      </c>
      <c r="T930" s="0" t="n">
        <v>0</v>
      </c>
      <c r="U930" s="0" t="n">
        <v>27</v>
      </c>
      <c r="W930" s="0" t="n">
        <v>1</v>
      </c>
      <c r="X930" s="0" t="n">
        <v>5</v>
      </c>
      <c r="Y930" s="0" t="n">
        <v>8</v>
      </c>
    </row>
    <row r="931" customFormat="false" ht="12.5" hidden="false" customHeight="false" outlineLevel="0" collapsed="false">
      <c r="A931" s="0" t="n">
        <v>169</v>
      </c>
      <c r="B931" s="0" t="s">
        <v>33</v>
      </c>
      <c r="C931" s="0" t="s">
        <v>32</v>
      </c>
      <c r="D931" s="0" t="s">
        <v>34</v>
      </c>
      <c r="E931" s="0" t="s">
        <v>35</v>
      </c>
      <c r="F931" s="0" t="n">
        <v>-42.602500916</v>
      </c>
      <c r="G931" s="0" t="n">
        <v>148.046279907</v>
      </c>
      <c r="H931" s="4" t="n">
        <v>43543</v>
      </c>
      <c r="I931" s="0" t="n">
        <v>7</v>
      </c>
      <c r="J931" s="0" t="s">
        <v>29</v>
      </c>
      <c r="K931" s="5" t="n">
        <v>0.481944444444444</v>
      </c>
      <c r="L931" s="0" t="n">
        <v>0</v>
      </c>
      <c r="M931" s="0" t="n">
        <v>5.4</v>
      </c>
      <c r="N931" s="0" t="n">
        <v>3</v>
      </c>
      <c r="O931" s="0" t="n">
        <v>0</v>
      </c>
      <c r="P931" s="0" t="s">
        <v>353</v>
      </c>
      <c r="Q931" s="0" t="s">
        <v>354</v>
      </c>
      <c r="R931" s="0" t="s">
        <v>355</v>
      </c>
      <c r="S931" s="0" t="n">
        <v>11</v>
      </c>
      <c r="T931" s="0" t="n">
        <v>0</v>
      </c>
      <c r="V931" s="0" t="n">
        <v>5</v>
      </c>
      <c r="Y931" s="0" t="n">
        <v>6</v>
      </c>
    </row>
    <row r="932" customFormat="false" ht="12.5" hidden="false" customHeight="false" outlineLevel="0" collapsed="false">
      <c r="A932" s="0" t="n">
        <v>170</v>
      </c>
      <c r="B932" s="0" t="s">
        <v>33</v>
      </c>
      <c r="C932" s="0" t="s">
        <v>32</v>
      </c>
      <c r="D932" s="0" t="s">
        <v>34</v>
      </c>
      <c r="E932" s="0" t="s">
        <v>35</v>
      </c>
      <c r="F932" s="0" t="n">
        <v>-42.602500916</v>
      </c>
      <c r="G932" s="0" t="n">
        <v>148.046279907</v>
      </c>
      <c r="H932" s="4" t="n">
        <v>43543</v>
      </c>
      <c r="I932" s="0" t="n">
        <v>7</v>
      </c>
      <c r="J932" s="0" t="s">
        <v>29</v>
      </c>
      <c r="K932" s="5" t="n">
        <v>0.481944444444444</v>
      </c>
      <c r="L932" s="0" t="n">
        <v>0</v>
      </c>
      <c r="M932" s="0" t="n">
        <v>5.1</v>
      </c>
      <c r="N932" s="0" t="n">
        <v>3</v>
      </c>
      <c r="O932" s="0" t="n">
        <v>0</v>
      </c>
      <c r="P932" s="0" t="s">
        <v>356</v>
      </c>
      <c r="Q932" s="0" t="s">
        <v>357</v>
      </c>
      <c r="R932" s="0" t="s">
        <v>358</v>
      </c>
      <c r="S932" s="0" t="n">
        <v>42</v>
      </c>
      <c r="T932" s="0" t="n">
        <v>0</v>
      </c>
      <c r="U932" s="0" t="n">
        <v>2</v>
      </c>
      <c r="V932" s="0" t="n">
        <v>10</v>
      </c>
      <c r="X932" s="0" t="n">
        <v>30</v>
      </c>
    </row>
    <row r="933" customFormat="false" ht="12.5" hidden="false" customHeight="false" outlineLevel="0" collapsed="false">
      <c r="A933" s="0" t="n">
        <v>171</v>
      </c>
      <c r="B933" s="0" t="s">
        <v>33</v>
      </c>
      <c r="C933" s="0" t="s">
        <v>32</v>
      </c>
      <c r="D933" s="0" t="s">
        <v>34</v>
      </c>
      <c r="E933" s="0" t="s">
        <v>35</v>
      </c>
      <c r="F933" s="0" t="n">
        <v>-42.602500916</v>
      </c>
      <c r="G933" s="0" t="n">
        <v>148.046279907</v>
      </c>
      <c r="H933" s="4" t="n">
        <v>43543</v>
      </c>
      <c r="I933" s="0" t="n">
        <v>7</v>
      </c>
      <c r="J933" s="0" t="s">
        <v>29</v>
      </c>
      <c r="K933" s="5" t="n">
        <v>0.481944444444444</v>
      </c>
      <c r="L933" s="0" t="n">
        <v>0</v>
      </c>
      <c r="M933" s="0" t="n">
        <v>5.2</v>
      </c>
      <c r="N933" s="0" t="n">
        <v>3</v>
      </c>
      <c r="O933" s="0" t="n">
        <v>0</v>
      </c>
      <c r="P933" s="0" t="s">
        <v>356</v>
      </c>
      <c r="Q933" s="0" t="s">
        <v>357</v>
      </c>
      <c r="R933" s="0" t="s">
        <v>358</v>
      </c>
      <c r="S933" s="0" t="n">
        <v>7</v>
      </c>
      <c r="T933" s="0" t="n">
        <v>0</v>
      </c>
      <c r="U933" s="0" t="n">
        <v>7</v>
      </c>
    </row>
    <row r="934" customFormat="false" ht="12.5" hidden="false" customHeight="false" outlineLevel="0" collapsed="false">
      <c r="A934" s="0" t="n">
        <v>172</v>
      </c>
      <c r="B934" s="0" t="s">
        <v>33</v>
      </c>
      <c r="C934" s="0" t="s">
        <v>32</v>
      </c>
      <c r="D934" s="0" t="s">
        <v>34</v>
      </c>
      <c r="E934" s="0" t="s">
        <v>35</v>
      </c>
      <c r="F934" s="0" t="n">
        <v>-42.602500916</v>
      </c>
      <c r="G934" s="0" t="n">
        <v>148.046279907</v>
      </c>
      <c r="H934" s="4" t="n">
        <v>43543</v>
      </c>
      <c r="I934" s="0" t="n">
        <v>7</v>
      </c>
      <c r="J934" s="0" t="s">
        <v>29</v>
      </c>
      <c r="K934" s="5" t="n">
        <v>0.481944444444444</v>
      </c>
      <c r="L934" s="0" t="n">
        <v>0</v>
      </c>
      <c r="M934" s="0" t="n">
        <v>5.3</v>
      </c>
      <c r="N934" s="0" t="n">
        <v>3</v>
      </c>
      <c r="O934" s="0" t="n">
        <v>0</v>
      </c>
      <c r="P934" s="0" t="s">
        <v>356</v>
      </c>
      <c r="Q934" s="0" t="s">
        <v>357</v>
      </c>
      <c r="R934" s="0" t="s">
        <v>358</v>
      </c>
      <c r="S934" s="0" t="n">
        <v>11</v>
      </c>
      <c r="T934" s="0" t="n">
        <v>0</v>
      </c>
      <c r="U934" s="0" t="n">
        <v>5</v>
      </c>
      <c r="Y934" s="0" t="n">
        <v>6</v>
      </c>
    </row>
    <row r="935" customFormat="false" ht="12.5" hidden="false" customHeight="false" outlineLevel="0" collapsed="false">
      <c r="A935" s="0" t="n">
        <v>173</v>
      </c>
      <c r="B935" s="0" t="s">
        <v>33</v>
      </c>
      <c r="C935" s="0" t="s">
        <v>32</v>
      </c>
      <c r="D935" s="0" t="s">
        <v>34</v>
      </c>
      <c r="E935" s="0" t="s">
        <v>35</v>
      </c>
      <c r="F935" s="0" t="n">
        <v>-42.602500916</v>
      </c>
      <c r="G935" s="0" t="n">
        <v>148.046279907</v>
      </c>
      <c r="H935" s="4" t="n">
        <v>43543</v>
      </c>
      <c r="I935" s="0" t="n">
        <v>7</v>
      </c>
      <c r="J935" s="0" t="s">
        <v>29</v>
      </c>
      <c r="K935" s="5" t="n">
        <v>0.481944444444444</v>
      </c>
      <c r="L935" s="0" t="n">
        <v>0</v>
      </c>
      <c r="M935" s="0" t="n">
        <v>5.4</v>
      </c>
      <c r="N935" s="0" t="n">
        <v>3</v>
      </c>
      <c r="O935" s="0" t="n">
        <v>0</v>
      </c>
      <c r="P935" s="0" t="s">
        <v>356</v>
      </c>
      <c r="Q935" s="0" t="s">
        <v>357</v>
      </c>
      <c r="R935" s="0" t="s">
        <v>358</v>
      </c>
      <c r="S935" s="0" t="n">
        <v>66</v>
      </c>
      <c r="T935" s="0" t="n">
        <v>0</v>
      </c>
      <c r="U935" s="0" t="n">
        <v>26</v>
      </c>
      <c r="X935" s="0" t="n">
        <v>36</v>
      </c>
      <c r="Y935" s="0" t="n">
        <v>4</v>
      </c>
    </row>
    <row r="936" customFormat="false" ht="12.5" hidden="false" customHeight="false" outlineLevel="0" collapsed="false">
      <c r="A936" s="0" t="n">
        <v>174</v>
      </c>
      <c r="B936" s="0" t="s">
        <v>33</v>
      </c>
      <c r="C936" s="0" t="s">
        <v>32</v>
      </c>
      <c r="D936" s="0" t="s">
        <v>34</v>
      </c>
      <c r="E936" s="0" t="s">
        <v>35</v>
      </c>
      <c r="F936" s="0" t="n">
        <v>-42.602500916</v>
      </c>
      <c r="G936" s="0" t="n">
        <v>148.046279907</v>
      </c>
      <c r="H936" s="4" t="n">
        <v>43543</v>
      </c>
      <c r="I936" s="0" t="n">
        <v>7</v>
      </c>
      <c r="J936" s="0" t="s">
        <v>29</v>
      </c>
      <c r="K936" s="5" t="n">
        <v>0.481944444444444</v>
      </c>
      <c r="L936" s="0" t="n">
        <v>0</v>
      </c>
      <c r="M936" s="0" t="n">
        <v>5.1</v>
      </c>
      <c r="N936" s="0" t="n">
        <v>3</v>
      </c>
      <c r="O936" s="0" t="n">
        <v>0</v>
      </c>
      <c r="P936" s="0" t="s">
        <v>359</v>
      </c>
      <c r="Q936" s="0" t="s">
        <v>360</v>
      </c>
      <c r="R936" s="0" t="s">
        <v>361</v>
      </c>
      <c r="S936" s="0" t="n">
        <v>1</v>
      </c>
      <c r="T936" s="0" t="n">
        <v>0</v>
      </c>
      <c r="V936" s="0" t="n">
        <v>1</v>
      </c>
    </row>
    <row r="937" customFormat="false" ht="12.5" hidden="false" customHeight="false" outlineLevel="0" collapsed="false">
      <c r="A937" s="0" t="n">
        <v>175</v>
      </c>
      <c r="B937" s="0" t="s">
        <v>33</v>
      </c>
      <c r="C937" s="0" t="s">
        <v>32</v>
      </c>
      <c r="D937" s="0" t="s">
        <v>34</v>
      </c>
      <c r="E937" s="0" t="s">
        <v>35</v>
      </c>
      <c r="F937" s="0" t="n">
        <v>-42.602500916</v>
      </c>
      <c r="G937" s="0" t="n">
        <v>148.046279907</v>
      </c>
      <c r="H937" s="4" t="n">
        <v>43543</v>
      </c>
      <c r="I937" s="0" t="n">
        <v>7</v>
      </c>
      <c r="J937" s="0" t="s">
        <v>29</v>
      </c>
      <c r="K937" s="5" t="n">
        <v>0.481944444444444</v>
      </c>
      <c r="L937" s="0" t="n">
        <v>0</v>
      </c>
      <c r="M937" s="0" t="n">
        <v>5.1</v>
      </c>
      <c r="N937" s="0" t="n">
        <v>3</v>
      </c>
      <c r="O937" s="0" t="n">
        <v>0</v>
      </c>
      <c r="P937" s="0" t="s">
        <v>362</v>
      </c>
      <c r="Q937" s="0" t="s">
        <v>363</v>
      </c>
      <c r="R937" s="0" t="n">
        <v>0</v>
      </c>
      <c r="S937" s="0" t="n">
        <v>7</v>
      </c>
      <c r="T937" s="0" t="n">
        <v>0</v>
      </c>
      <c r="W937" s="0" t="n">
        <v>3</v>
      </c>
      <c r="X937" s="0" t="n">
        <v>4</v>
      </c>
    </row>
    <row r="938" customFormat="false" ht="12.5" hidden="false" customHeight="false" outlineLevel="0" collapsed="false">
      <c r="A938" s="0" t="n">
        <v>176</v>
      </c>
      <c r="B938" s="0" t="s">
        <v>33</v>
      </c>
      <c r="C938" s="0" t="s">
        <v>32</v>
      </c>
      <c r="D938" s="0" t="s">
        <v>34</v>
      </c>
      <c r="E938" s="0" t="s">
        <v>35</v>
      </c>
      <c r="F938" s="0" t="n">
        <v>-42.602500916</v>
      </c>
      <c r="G938" s="0" t="n">
        <v>148.046279907</v>
      </c>
      <c r="H938" s="4" t="n">
        <v>43543</v>
      </c>
      <c r="I938" s="0" t="n">
        <v>7</v>
      </c>
      <c r="J938" s="0" t="s">
        <v>29</v>
      </c>
      <c r="K938" s="5" t="n">
        <v>0.481944444444444</v>
      </c>
      <c r="L938" s="0" t="n">
        <v>0</v>
      </c>
      <c r="M938" s="0" t="n">
        <v>5.2</v>
      </c>
      <c r="N938" s="0" t="n">
        <v>3</v>
      </c>
      <c r="O938" s="0" t="n">
        <v>0</v>
      </c>
      <c r="P938" s="0" t="s">
        <v>362</v>
      </c>
      <c r="Q938" s="0" t="s">
        <v>363</v>
      </c>
      <c r="R938" s="0" t="n">
        <v>0</v>
      </c>
      <c r="S938" s="0" t="n">
        <v>4</v>
      </c>
      <c r="T938" s="0" t="n">
        <v>0</v>
      </c>
      <c r="U938" s="0" t="n">
        <v>4</v>
      </c>
    </row>
    <row r="939" customFormat="false" ht="12.5" hidden="false" customHeight="false" outlineLevel="0" collapsed="false">
      <c r="A939" s="0" t="n">
        <v>177</v>
      </c>
      <c r="B939" s="0" t="s">
        <v>33</v>
      </c>
      <c r="C939" s="0" t="s">
        <v>32</v>
      </c>
      <c r="D939" s="0" t="s">
        <v>34</v>
      </c>
      <c r="E939" s="0" t="s">
        <v>35</v>
      </c>
      <c r="F939" s="0" t="n">
        <v>-42.602500916</v>
      </c>
      <c r="G939" s="0" t="n">
        <v>148.046279907</v>
      </c>
      <c r="H939" s="4" t="n">
        <v>43543</v>
      </c>
      <c r="I939" s="0" t="n">
        <v>7</v>
      </c>
      <c r="J939" s="0" t="s">
        <v>29</v>
      </c>
      <c r="K939" s="5" t="n">
        <v>0.481944444444444</v>
      </c>
      <c r="L939" s="0" t="n">
        <v>0</v>
      </c>
      <c r="M939" s="0" t="n">
        <v>5.3</v>
      </c>
      <c r="N939" s="0" t="n">
        <v>3</v>
      </c>
      <c r="O939" s="0" t="n">
        <v>0</v>
      </c>
      <c r="P939" s="0" t="s">
        <v>362</v>
      </c>
      <c r="Q939" s="0" t="s">
        <v>363</v>
      </c>
      <c r="R939" s="0" t="n">
        <v>0</v>
      </c>
      <c r="S939" s="0" t="n">
        <v>26</v>
      </c>
      <c r="T939" s="0" t="n">
        <v>0</v>
      </c>
      <c r="W939" s="0" t="n">
        <v>5</v>
      </c>
      <c r="Y939" s="0" t="n">
        <v>21</v>
      </c>
    </row>
    <row r="940" customFormat="false" ht="12.5" hidden="false" customHeight="false" outlineLevel="0" collapsed="false">
      <c r="A940" s="0" t="n">
        <v>178</v>
      </c>
      <c r="B940" s="0" t="s">
        <v>33</v>
      </c>
      <c r="C940" s="0" t="s">
        <v>32</v>
      </c>
      <c r="D940" s="0" t="s">
        <v>34</v>
      </c>
      <c r="E940" s="0" t="s">
        <v>35</v>
      </c>
      <c r="F940" s="0" t="n">
        <v>-42.602500916</v>
      </c>
      <c r="G940" s="0" t="n">
        <v>148.046279907</v>
      </c>
      <c r="H940" s="4" t="n">
        <v>43543</v>
      </c>
      <c r="I940" s="0" t="n">
        <v>7</v>
      </c>
      <c r="J940" s="0" t="s">
        <v>29</v>
      </c>
      <c r="K940" s="5" t="n">
        <v>0.481944444444444</v>
      </c>
      <c r="L940" s="0" t="n">
        <v>0</v>
      </c>
      <c r="M940" s="0" t="n">
        <v>5.1</v>
      </c>
      <c r="N940" s="0" t="n">
        <v>3</v>
      </c>
      <c r="O940" s="0" t="n">
        <v>0</v>
      </c>
      <c r="P940" s="0" t="s">
        <v>267</v>
      </c>
      <c r="Q940" s="0" t="s">
        <v>268</v>
      </c>
      <c r="R940" s="0" t="s">
        <v>269</v>
      </c>
      <c r="S940" s="0" t="n">
        <v>17</v>
      </c>
      <c r="T940" s="0" t="n">
        <v>0</v>
      </c>
      <c r="W940" s="0" t="n">
        <v>14</v>
      </c>
      <c r="X940" s="0" t="n">
        <v>3</v>
      </c>
    </row>
    <row r="941" customFormat="false" ht="12.5" hidden="false" customHeight="false" outlineLevel="0" collapsed="false">
      <c r="A941" s="0" t="n">
        <v>179</v>
      </c>
      <c r="B941" s="0" t="s">
        <v>33</v>
      </c>
      <c r="C941" s="0" t="s">
        <v>32</v>
      </c>
      <c r="D941" s="0" t="s">
        <v>34</v>
      </c>
      <c r="E941" s="0" t="s">
        <v>35</v>
      </c>
      <c r="F941" s="0" t="n">
        <v>-42.602500916</v>
      </c>
      <c r="G941" s="0" t="n">
        <v>148.046279907</v>
      </c>
      <c r="H941" s="4" t="n">
        <v>43543</v>
      </c>
      <c r="I941" s="0" t="n">
        <v>7</v>
      </c>
      <c r="J941" s="0" t="s">
        <v>29</v>
      </c>
      <c r="K941" s="5" t="n">
        <v>0.481944444444444</v>
      </c>
      <c r="L941" s="0" t="n">
        <v>0</v>
      </c>
      <c r="M941" s="0" t="n">
        <v>5.2</v>
      </c>
      <c r="N941" s="0" t="n">
        <v>3</v>
      </c>
      <c r="O941" s="0" t="n">
        <v>0</v>
      </c>
      <c r="P941" s="0" t="s">
        <v>267</v>
      </c>
      <c r="Q941" s="0" t="s">
        <v>268</v>
      </c>
      <c r="R941" s="0" t="s">
        <v>269</v>
      </c>
      <c r="S941" s="0" t="n">
        <v>16</v>
      </c>
      <c r="T941" s="0" t="n">
        <v>0</v>
      </c>
      <c r="Y941" s="0" t="n">
        <v>16</v>
      </c>
    </row>
    <row r="942" customFormat="false" ht="12.5" hidden="false" customHeight="false" outlineLevel="0" collapsed="false">
      <c r="A942" s="0" t="n">
        <v>180</v>
      </c>
      <c r="B942" s="0" t="s">
        <v>33</v>
      </c>
      <c r="C942" s="0" t="s">
        <v>32</v>
      </c>
      <c r="D942" s="0" t="s">
        <v>34</v>
      </c>
      <c r="E942" s="0" t="s">
        <v>35</v>
      </c>
      <c r="F942" s="0" t="n">
        <v>-42.602500916</v>
      </c>
      <c r="G942" s="0" t="n">
        <v>148.046279907</v>
      </c>
      <c r="H942" s="4" t="n">
        <v>43543</v>
      </c>
      <c r="I942" s="0" t="n">
        <v>7</v>
      </c>
      <c r="J942" s="0" t="s">
        <v>29</v>
      </c>
      <c r="K942" s="5" t="n">
        <v>0.481944444444444</v>
      </c>
      <c r="L942" s="0" t="n">
        <v>0</v>
      </c>
      <c r="M942" s="0" t="n">
        <v>5.3</v>
      </c>
      <c r="N942" s="0" t="n">
        <v>3</v>
      </c>
      <c r="O942" s="0" t="n">
        <v>0</v>
      </c>
      <c r="P942" s="0" t="s">
        <v>267</v>
      </c>
      <c r="Q942" s="0" t="s">
        <v>268</v>
      </c>
      <c r="R942" s="0" t="s">
        <v>269</v>
      </c>
      <c r="S942" s="0" t="n">
        <v>29</v>
      </c>
      <c r="T942" s="0" t="n">
        <v>0</v>
      </c>
      <c r="U942" s="0" t="n">
        <v>4</v>
      </c>
      <c r="V942" s="0" t="n">
        <v>25</v>
      </c>
    </row>
    <row r="943" customFormat="false" ht="12.5" hidden="false" customHeight="false" outlineLevel="0" collapsed="false">
      <c r="A943" s="0" t="n">
        <v>181</v>
      </c>
      <c r="B943" s="0" t="s">
        <v>33</v>
      </c>
      <c r="C943" s="0" t="s">
        <v>32</v>
      </c>
      <c r="D943" s="0" t="s">
        <v>34</v>
      </c>
      <c r="E943" s="0" t="s">
        <v>35</v>
      </c>
      <c r="F943" s="0" t="n">
        <v>-42.602500916</v>
      </c>
      <c r="G943" s="0" t="n">
        <v>148.046279907</v>
      </c>
      <c r="H943" s="4" t="n">
        <v>43543</v>
      </c>
      <c r="I943" s="0" t="n">
        <v>7</v>
      </c>
      <c r="J943" s="0" t="s">
        <v>29</v>
      </c>
      <c r="K943" s="5" t="n">
        <v>0.481944444444444</v>
      </c>
      <c r="L943" s="0" t="n">
        <v>0</v>
      </c>
      <c r="M943" s="0" t="n">
        <v>5.4</v>
      </c>
      <c r="N943" s="0" t="n">
        <v>3</v>
      </c>
      <c r="O943" s="0" t="n">
        <v>0</v>
      </c>
      <c r="P943" s="0" t="s">
        <v>267</v>
      </c>
      <c r="Q943" s="0" t="s">
        <v>268</v>
      </c>
      <c r="R943" s="0" t="s">
        <v>269</v>
      </c>
      <c r="S943" s="0" t="n">
        <v>17</v>
      </c>
      <c r="T943" s="0" t="n">
        <v>0</v>
      </c>
      <c r="W943" s="0" t="n">
        <v>8</v>
      </c>
      <c r="X943" s="0" t="n">
        <v>5</v>
      </c>
      <c r="Y943" s="0" t="n">
        <v>4</v>
      </c>
    </row>
    <row r="944" customFormat="false" ht="12.5" hidden="false" customHeight="false" outlineLevel="0" collapsed="false">
      <c r="A944" s="0" t="n">
        <v>182</v>
      </c>
      <c r="B944" s="0" t="s">
        <v>33</v>
      </c>
      <c r="C944" s="0" t="s">
        <v>32</v>
      </c>
      <c r="D944" s="0" t="s">
        <v>34</v>
      </c>
      <c r="E944" s="0" t="s">
        <v>35</v>
      </c>
      <c r="F944" s="0" t="n">
        <v>-42.602500916</v>
      </c>
      <c r="G944" s="0" t="n">
        <v>148.046279907</v>
      </c>
      <c r="H944" s="4" t="n">
        <v>43543</v>
      </c>
      <c r="I944" s="0" t="n">
        <v>7</v>
      </c>
      <c r="J944" s="0" t="s">
        <v>29</v>
      </c>
      <c r="K944" s="5" t="n">
        <v>0.481944444444444</v>
      </c>
      <c r="L944" s="0" t="n">
        <v>0</v>
      </c>
      <c r="M944" s="0" t="n">
        <v>5.2</v>
      </c>
      <c r="N944" s="0" t="n">
        <v>3</v>
      </c>
      <c r="O944" s="0" t="n">
        <v>0</v>
      </c>
      <c r="P944" s="0" t="s">
        <v>364</v>
      </c>
      <c r="Q944" s="0" t="s">
        <v>365</v>
      </c>
      <c r="R944" s="0" t="s">
        <v>366</v>
      </c>
      <c r="S944" s="0" t="n">
        <v>4</v>
      </c>
      <c r="T944" s="0" t="n">
        <v>0</v>
      </c>
      <c r="U944" s="0" t="n">
        <v>4</v>
      </c>
    </row>
    <row r="945" customFormat="false" ht="12.5" hidden="false" customHeight="false" outlineLevel="0" collapsed="false">
      <c r="A945" s="0" t="n">
        <v>183</v>
      </c>
      <c r="B945" s="0" t="s">
        <v>33</v>
      </c>
      <c r="C945" s="0" t="s">
        <v>32</v>
      </c>
      <c r="D945" s="0" t="s">
        <v>34</v>
      </c>
      <c r="E945" s="0" t="s">
        <v>35</v>
      </c>
      <c r="F945" s="0" t="n">
        <v>-42.602500916</v>
      </c>
      <c r="G945" s="0" t="n">
        <v>148.046279907</v>
      </c>
      <c r="H945" s="4" t="n">
        <v>43543</v>
      </c>
      <c r="I945" s="0" t="n">
        <v>7</v>
      </c>
      <c r="J945" s="0" t="s">
        <v>29</v>
      </c>
      <c r="K945" s="5" t="n">
        <v>0.481944444444444</v>
      </c>
      <c r="L945" s="0" t="n">
        <v>0</v>
      </c>
      <c r="M945" s="0" t="n">
        <v>5.4</v>
      </c>
      <c r="N945" s="0" t="n">
        <v>3</v>
      </c>
      <c r="O945" s="0" t="n">
        <v>0</v>
      </c>
      <c r="P945" s="0" t="s">
        <v>364</v>
      </c>
      <c r="Q945" s="0" t="s">
        <v>365</v>
      </c>
      <c r="R945" s="0" t="s">
        <v>366</v>
      </c>
      <c r="S945" s="0" t="n">
        <v>32</v>
      </c>
      <c r="T945" s="0" t="n">
        <v>0</v>
      </c>
      <c r="W945" s="0" t="n">
        <v>32</v>
      </c>
    </row>
    <row r="946" customFormat="false" ht="12.5" hidden="false" customHeight="false" outlineLevel="0" collapsed="false">
      <c r="A946" s="0" t="n">
        <v>184</v>
      </c>
      <c r="B946" s="0" t="s">
        <v>33</v>
      </c>
      <c r="C946" s="0" t="s">
        <v>32</v>
      </c>
      <c r="D946" s="0" t="s">
        <v>34</v>
      </c>
      <c r="E946" s="0" t="s">
        <v>35</v>
      </c>
      <c r="F946" s="0" t="n">
        <v>-42.602500916</v>
      </c>
      <c r="G946" s="0" t="n">
        <v>148.046279907</v>
      </c>
      <c r="H946" s="4" t="n">
        <v>43543</v>
      </c>
      <c r="I946" s="0" t="n">
        <v>7</v>
      </c>
      <c r="J946" s="0" t="s">
        <v>29</v>
      </c>
      <c r="K946" s="5" t="n">
        <v>0.481944444444444</v>
      </c>
      <c r="L946" s="0" t="n">
        <v>0</v>
      </c>
      <c r="M946" s="0" t="n">
        <v>5.3</v>
      </c>
      <c r="N946" s="0" t="n">
        <v>3</v>
      </c>
      <c r="O946" s="0" t="n">
        <v>0</v>
      </c>
      <c r="P946" s="0" t="s">
        <v>275</v>
      </c>
      <c r="Q946" s="0" t="s">
        <v>276</v>
      </c>
      <c r="R946" s="0" t="s">
        <v>277</v>
      </c>
      <c r="S946" s="0" t="n">
        <v>4</v>
      </c>
      <c r="T946" s="0" t="n">
        <v>0</v>
      </c>
      <c r="W946" s="0" t="n">
        <v>4</v>
      </c>
    </row>
    <row r="947" customFormat="false" ht="12.5" hidden="false" customHeight="false" outlineLevel="0" collapsed="false">
      <c r="A947" s="0" t="n">
        <v>185</v>
      </c>
      <c r="B947" s="0" t="s">
        <v>33</v>
      </c>
      <c r="C947" s="0" t="s">
        <v>32</v>
      </c>
      <c r="D947" s="0" t="s">
        <v>34</v>
      </c>
      <c r="E947" s="0" t="s">
        <v>35</v>
      </c>
      <c r="F947" s="0" t="n">
        <v>-42.602500916</v>
      </c>
      <c r="G947" s="0" t="n">
        <v>148.046279907</v>
      </c>
      <c r="H947" s="4" t="n">
        <v>43543</v>
      </c>
      <c r="I947" s="0" t="n">
        <v>7</v>
      </c>
      <c r="J947" s="0" t="s">
        <v>29</v>
      </c>
      <c r="K947" s="5" t="n">
        <v>0.481944444444444</v>
      </c>
      <c r="L947" s="0" t="n">
        <v>0</v>
      </c>
      <c r="M947" s="0" t="n">
        <v>5.3</v>
      </c>
      <c r="N947" s="0" t="n">
        <v>3</v>
      </c>
      <c r="O947" s="0" t="n">
        <v>0</v>
      </c>
      <c r="P947" s="0" t="s">
        <v>367</v>
      </c>
      <c r="Q947" s="0" t="s">
        <v>368</v>
      </c>
      <c r="R947" s="0" t="s">
        <v>369</v>
      </c>
      <c r="S947" s="0" t="n">
        <v>5</v>
      </c>
      <c r="T947" s="0" t="n">
        <v>0</v>
      </c>
      <c r="X947" s="0" t="n">
        <v>5</v>
      </c>
    </row>
    <row r="948" customFormat="false" ht="12.5" hidden="false" customHeight="false" outlineLevel="0" collapsed="false">
      <c r="A948" s="0" t="n">
        <v>186</v>
      </c>
      <c r="B948" s="0" t="s">
        <v>33</v>
      </c>
      <c r="C948" s="0" t="s">
        <v>32</v>
      </c>
      <c r="D948" s="0" t="s">
        <v>34</v>
      </c>
      <c r="E948" s="0" t="s">
        <v>35</v>
      </c>
      <c r="F948" s="0" t="n">
        <v>-42.602500916</v>
      </c>
      <c r="G948" s="0" t="n">
        <v>148.046279907</v>
      </c>
      <c r="H948" s="4" t="n">
        <v>43543</v>
      </c>
      <c r="I948" s="0" t="n">
        <v>7</v>
      </c>
      <c r="J948" s="0" t="s">
        <v>29</v>
      </c>
      <c r="K948" s="5" t="n">
        <v>0.481944444444444</v>
      </c>
      <c r="L948" s="0" t="n">
        <v>0</v>
      </c>
      <c r="M948" s="0" t="n">
        <v>5.3</v>
      </c>
      <c r="N948" s="0" t="n">
        <v>3</v>
      </c>
      <c r="O948" s="0" t="n">
        <v>0</v>
      </c>
      <c r="P948" s="0" t="s">
        <v>370</v>
      </c>
      <c r="Q948" s="0" t="s">
        <v>371</v>
      </c>
      <c r="R948" s="0" t="s">
        <v>372</v>
      </c>
      <c r="S948" s="0" t="n">
        <v>2</v>
      </c>
      <c r="T948" s="0" t="n">
        <v>0</v>
      </c>
      <c r="X948" s="0" t="n">
        <v>2</v>
      </c>
    </row>
    <row r="949" customFormat="false" ht="12.5" hidden="false" customHeight="false" outlineLevel="0" collapsed="false">
      <c r="A949" s="0" t="n">
        <v>187</v>
      </c>
      <c r="B949" s="0" t="s">
        <v>33</v>
      </c>
      <c r="C949" s="0" t="s">
        <v>32</v>
      </c>
      <c r="D949" s="0" t="s">
        <v>34</v>
      </c>
      <c r="E949" s="0" t="s">
        <v>35</v>
      </c>
      <c r="F949" s="0" t="n">
        <v>-42.602500916</v>
      </c>
      <c r="G949" s="0" t="n">
        <v>148.046279907</v>
      </c>
      <c r="H949" s="4" t="n">
        <v>43543</v>
      </c>
      <c r="I949" s="0" t="n">
        <v>7</v>
      </c>
      <c r="J949" s="0" t="s">
        <v>29</v>
      </c>
      <c r="K949" s="5" t="n">
        <v>0.481944444444444</v>
      </c>
      <c r="L949" s="0" t="n">
        <v>0</v>
      </c>
      <c r="M949" s="0" t="n">
        <v>5.4</v>
      </c>
      <c r="N949" s="0" t="n">
        <v>3</v>
      </c>
      <c r="O949" s="0" t="n">
        <v>0</v>
      </c>
      <c r="P949" s="0" t="s">
        <v>370</v>
      </c>
      <c r="Q949" s="0" t="s">
        <v>371</v>
      </c>
      <c r="R949" s="0" t="s">
        <v>372</v>
      </c>
      <c r="S949" s="0" t="n">
        <v>4</v>
      </c>
      <c r="T949" s="0" t="n">
        <v>0</v>
      </c>
      <c r="V949" s="0" t="n">
        <v>2</v>
      </c>
      <c r="W949" s="0" t="n">
        <v>2</v>
      </c>
    </row>
    <row r="950" customFormat="false" ht="12.5" hidden="false" customHeight="false" outlineLevel="0" collapsed="false">
      <c r="A950" s="0" t="n">
        <v>188</v>
      </c>
      <c r="B950" s="0" t="s">
        <v>33</v>
      </c>
      <c r="C950" s="0" t="s">
        <v>32</v>
      </c>
      <c r="D950" s="0" t="s">
        <v>34</v>
      </c>
      <c r="E950" s="0" t="s">
        <v>35</v>
      </c>
      <c r="F950" s="0" t="n">
        <v>-42.602500916</v>
      </c>
      <c r="G950" s="0" t="n">
        <v>148.046279907</v>
      </c>
      <c r="H950" s="4" t="n">
        <v>43543</v>
      </c>
      <c r="I950" s="0" t="n">
        <v>7</v>
      </c>
      <c r="J950" s="0" t="s">
        <v>29</v>
      </c>
      <c r="K950" s="5" t="n">
        <v>0.481944444444444</v>
      </c>
      <c r="L950" s="0" t="n">
        <v>0</v>
      </c>
      <c r="M950" s="0" t="n">
        <v>5.4</v>
      </c>
      <c r="N950" s="0" t="n">
        <v>3</v>
      </c>
      <c r="O950" s="0" t="n">
        <v>0</v>
      </c>
      <c r="P950" s="0" t="s">
        <v>373</v>
      </c>
      <c r="Q950" s="0" t="s">
        <v>374</v>
      </c>
      <c r="R950" s="0" t="s">
        <v>375</v>
      </c>
      <c r="S950" s="0" t="n">
        <v>3</v>
      </c>
      <c r="T950" s="0" t="n">
        <v>0</v>
      </c>
      <c r="V950" s="0" t="n">
        <v>3</v>
      </c>
    </row>
    <row r="951" customFormat="false" ht="12.5" hidden="false" customHeight="false" outlineLevel="0" collapsed="false">
      <c r="A951" s="0" t="n">
        <v>189</v>
      </c>
      <c r="B951" s="0" t="s">
        <v>33</v>
      </c>
      <c r="C951" s="0" t="s">
        <v>32</v>
      </c>
      <c r="D951" s="0" t="s">
        <v>34</v>
      </c>
      <c r="E951" s="0" t="s">
        <v>35</v>
      </c>
      <c r="F951" s="0" t="n">
        <v>-42.602500916</v>
      </c>
      <c r="G951" s="0" t="n">
        <v>148.046279907</v>
      </c>
      <c r="H951" s="4" t="n">
        <v>43543</v>
      </c>
      <c r="I951" s="0" t="n">
        <v>7</v>
      </c>
      <c r="J951" s="0" t="s">
        <v>29</v>
      </c>
      <c r="K951" s="5" t="n">
        <v>0.481944444444444</v>
      </c>
      <c r="L951" s="0" t="n">
        <v>0</v>
      </c>
      <c r="M951" s="0" t="n">
        <v>5.2</v>
      </c>
      <c r="N951" s="0" t="n">
        <v>3</v>
      </c>
      <c r="O951" s="0" t="n">
        <v>0</v>
      </c>
      <c r="P951" s="0" t="s">
        <v>376</v>
      </c>
      <c r="Q951" s="0" t="s">
        <v>377</v>
      </c>
      <c r="R951" s="0" t="s">
        <v>378</v>
      </c>
      <c r="S951" s="0" t="n">
        <v>3</v>
      </c>
      <c r="T951" s="0" t="n">
        <v>0</v>
      </c>
      <c r="X951" s="0" t="n">
        <v>3</v>
      </c>
    </row>
    <row r="952" customFormat="false" ht="12.5" hidden="false" customHeight="false" outlineLevel="0" collapsed="false">
      <c r="A952" s="0" t="n">
        <v>190</v>
      </c>
      <c r="B952" s="0" t="s">
        <v>33</v>
      </c>
      <c r="C952" s="0" t="s">
        <v>32</v>
      </c>
      <c r="D952" s="0" t="s">
        <v>34</v>
      </c>
      <c r="E952" s="0" t="s">
        <v>35</v>
      </c>
      <c r="F952" s="0" t="n">
        <v>-42.602500916</v>
      </c>
      <c r="G952" s="0" t="n">
        <v>148.046279907</v>
      </c>
      <c r="H952" s="4" t="n">
        <v>43543</v>
      </c>
      <c r="I952" s="0" t="n">
        <v>7</v>
      </c>
      <c r="J952" s="0" t="s">
        <v>29</v>
      </c>
      <c r="K952" s="5" t="n">
        <v>0.481944444444444</v>
      </c>
      <c r="L952" s="0" t="n">
        <v>0</v>
      </c>
      <c r="M952" s="0" t="n">
        <v>5.2</v>
      </c>
      <c r="N952" s="0" t="n">
        <v>3</v>
      </c>
      <c r="O952" s="0" t="n">
        <v>0</v>
      </c>
      <c r="P952" s="0" t="s">
        <v>379</v>
      </c>
      <c r="Q952" s="0" t="s">
        <v>380</v>
      </c>
      <c r="R952" s="0" t="s">
        <v>381</v>
      </c>
      <c r="S952" s="0" t="n">
        <v>1</v>
      </c>
      <c r="T952" s="0" t="n">
        <v>0</v>
      </c>
      <c r="X952" s="0" t="n">
        <v>1</v>
      </c>
    </row>
    <row r="953" customFormat="false" ht="12.5" hidden="false" customHeight="false" outlineLevel="0" collapsed="false">
      <c r="A953" s="0" t="n">
        <v>191</v>
      </c>
      <c r="B953" s="0" t="s">
        <v>33</v>
      </c>
      <c r="C953" s="0" t="s">
        <v>32</v>
      </c>
      <c r="D953" s="0" t="s">
        <v>34</v>
      </c>
      <c r="E953" s="0" t="s">
        <v>35</v>
      </c>
      <c r="F953" s="0" t="n">
        <v>-42.602500916</v>
      </c>
      <c r="G953" s="0" t="n">
        <v>148.046279907</v>
      </c>
      <c r="H953" s="4" t="n">
        <v>43543</v>
      </c>
      <c r="I953" s="0" t="n">
        <v>7</v>
      </c>
      <c r="J953" s="0" t="s">
        <v>29</v>
      </c>
      <c r="K953" s="5" t="n">
        <v>0.481944444444444</v>
      </c>
      <c r="L953" s="0" t="n">
        <v>0</v>
      </c>
      <c r="M953" s="0" t="n">
        <v>5.3</v>
      </c>
      <c r="N953" s="0" t="n">
        <v>3</v>
      </c>
      <c r="O953" s="0" t="n">
        <v>0</v>
      </c>
      <c r="P953" s="0" t="s">
        <v>379</v>
      </c>
      <c r="Q953" s="0" t="s">
        <v>380</v>
      </c>
      <c r="R953" s="0" t="s">
        <v>381</v>
      </c>
      <c r="S953" s="0" t="n">
        <v>3</v>
      </c>
      <c r="T953" s="0" t="n">
        <v>0</v>
      </c>
      <c r="Y953" s="0" t="n">
        <v>3</v>
      </c>
    </row>
    <row r="954" customFormat="false" ht="12.5" hidden="false" customHeight="false" outlineLevel="0" collapsed="false">
      <c r="A954" s="0" t="n">
        <v>192</v>
      </c>
      <c r="B954" s="0" t="s">
        <v>33</v>
      </c>
      <c r="C954" s="0" t="s">
        <v>32</v>
      </c>
      <c r="D954" s="0" t="s">
        <v>34</v>
      </c>
      <c r="E954" s="0" t="s">
        <v>35</v>
      </c>
      <c r="F954" s="0" t="n">
        <v>-42.602500916</v>
      </c>
      <c r="G954" s="0" t="n">
        <v>148.046279907</v>
      </c>
      <c r="H954" s="4" t="n">
        <v>43543</v>
      </c>
      <c r="I954" s="0" t="n">
        <v>7</v>
      </c>
      <c r="J954" s="0" t="s">
        <v>29</v>
      </c>
      <c r="K954" s="5" t="n">
        <v>0.481944444444444</v>
      </c>
      <c r="L954" s="0" t="n">
        <v>0</v>
      </c>
      <c r="M954" s="0" t="n">
        <v>5.2</v>
      </c>
      <c r="N954" s="0" t="n">
        <v>3</v>
      </c>
      <c r="O954" s="0" t="n">
        <v>0</v>
      </c>
      <c r="P954" s="0" t="s">
        <v>382</v>
      </c>
      <c r="Q954" s="0" t="s">
        <v>383</v>
      </c>
      <c r="R954" s="0" t="s">
        <v>384</v>
      </c>
      <c r="S954" s="0" t="n">
        <v>3</v>
      </c>
      <c r="T954" s="0" t="n">
        <v>0</v>
      </c>
      <c r="V954" s="0" t="n">
        <v>3</v>
      </c>
    </row>
    <row r="955" customFormat="false" ht="12.5" hidden="false" customHeight="false" outlineLevel="0" collapsed="false">
      <c r="A955" s="0" t="n">
        <v>193</v>
      </c>
      <c r="B955" s="0" t="s">
        <v>33</v>
      </c>
      <c r="C955" s="0" t="s">
        <v>32</v>
      </c>
      <c r="D955" s="0" t="s">
        <v>34</v>
      </c>
      <c r="E955" s="0" t="s">
        <v>35</v>
      </c>
      <c r="F955" s="0" t="n">
        <v>-42.602500916</v>
      </c>
      <c r="G955" s="0" t="n">
        <v>148.046279907</v>
      </c>
      <c r="H955" s="4" t="n">
        <v>43543</v>
      </c>
      <c r="I955" s="0" t="n">
        <v>7</v>
      </c>
      <c r="J955" s="0" t="s">
        <v>29</v>
      </c>
      <c r="K955" s="5" t="n">
        <v>0.481944444444444</v>
      </c>
      <c r="L955" s="0" t="n">
        <v>0</v>
      </c>
      <c r="M955" s="0" t="n">
        <v>5.1</v>
      </c>
      <c r="N955" s="0" t="n">
        <v>3</v>
      </c>
      <c r="O955" s="0" t="n">
        <v>0</v>
      </c>
      <c r="P955" s="0" t="s">
        <v>385</v>
      </c>
      <c r="Q955" s="0" t="s">
        <v>386</v>
      </c>
      <c r="R955" s="0" t="s">
        <v>386</v>
      </c>
      <c r="S955" s="0" t="n">
        <v>1</v>
      </c>
      <c r="T955" s="0" t="n">
        <v>0</v>
      </c>
      <c r="Y955" s="0" t="n">
        <v>1</v>
      </c>
    </row>
    <row r="956" customFormat="false" ht="12.5" hidden="false" customHeight="false" outlineLevel="0" collapsed="false">
      <c r="A956" s="0" t="n">
        <v>194</v>
      </c>
      <c r="B956" s="0" t="s">
        <v>33</v>
      </c>
      <c r="C956" s="0" t="s">
        <v>32</v>
      </c>
      <c r="D956" s="0" t="s">
        <v>34</v>
      </c>
      <c r="E956" s="0" t="s">
        <v>35</v>
      </c>
      <c r="F956" s="0" t="n">
        <v>-42.602500916</v>
      </c>
      <c r="G956" s="0" t="n">
        <v>148.046279907</v>
      </c>
      <c r="H956" s="4" t="n">
        <v>43543</v>
      </c>
      <c r="I956" s="0" t="n">
        <v>7</v>
      </c>
      <c r="J956" s="0" t="s">
        <v>29</v>
      </c>
      <c r="K956" s="5" t="n">
        <v>0.481944444444444</v>
      </c>
      <c r="L956" s="0" t="n">
        <v>0</v>
      </c>
      <c r="M956" s="0" t="n">
        <v>5.2</v>
      </c>
      <c r="N956" s="0" t="n">
        <v>3</v>
      </c>
      <c r="O956" s="0" t="n">
        <v>0</v>
      </c>
      <c r="P956" s="0" t="s">
        <v>385</v>
      </c>
      <c r="Q956" s="0" t="s">
        <v>386</v>
      </c>
      <c r="R956" s="0" t="s">
        <v>386</v>
      </c>
      <c r="S956" s="0" t="n">
        <v>1</v>
      </c>
      <c r="T956" s="0" t="n">
        <v>0</v>
      </c>
      <c r="U956" s="0" t="n">
        <v>1</v>
      </c>
    </row>
    <row r="957" customFormat="false" ht="12.5" hidden="false" customHeight="false" outlineLevel="0" collapsed="false">
      <c r="A957" s="0" t="n">
        <v>195</v>
      </c>
      <c r="B957" s="0" t="s">
        <v>33</v>
      </c>
      <c r="C957" s="0" t="s">
        <v>32</v>
      </c>
      <c r="D957" s="0" t="s">
        <v>34</v>
      </c>
      <c r="E957" s="0" t="s">
        <v>35</v>
      </c>
      <c r="F957" s="0" t="n">
        <v>-42.602500916</v>
      </c>
      <c r="G957" s="0" t="n">
        <v>148.046279907</v>
      </c>
      <c r="H957" s="4" t="n">
        <v>43543</v>
      </c>
      <c r="I957" s="0" t="n">
        <v>7</v>
      </c>
      <c r="J957" s="0" t="s">
        <v>29</v>
      </c>
      <c r="K957" s="5" t="n">
        <v>0.481944444444444</v>
      </c>
      <c r="L957" s="0" t="n">
        <v>0</v>
      </c>
      <c r="M957" s="0" t="n">
        <v>5.1</v>
      </c>
      <c r="N957" s="0" t="n">
        <v>3</v>
      </c>
      <c r="O957" s="0" t="n">
        <v>0</v>
      </c>
      <c r="P957" s="0" t="s">
        <v>326</v>
      </c>
      <c r="Q957" s="0" t="s">
        <v>327</v>
      </c>
      <c r="R957" s="0" t="s">
        <v>328</v>
      </c>
      <c r="S957" s="0" t="n">
        <v>19</v>
      </c>
      <c r="T957" s="0" t="n">
        <v>0</v>
      </c>
      <c r="U957" s="0" t="n">
        <v>5</v>
      </c>
      <c r="V957" s="0" t="n">
        <v>2</v>
      </c>
      <c r="X957" s="0" t="n">
        <v>3</v>
      </c>
      <c r="Y957" s="0" t="n">
        <v>9</v>
      </c>
    </row>
    <row r="958" customFormat="false" ht="12.5" hidden="false" customHeight="false" outlineLevel="0" collapsed="false">
      <c r="A958" s="0" t="n">
        <v>196</v>
      </c>
      <c r="B958" s="0" t="s">
        <v>33</v>
      </c>
      <c r="C958" s="0" t="s">
        <v>32</v>
      </c>
      <c r="D958" s="0" t="s">
        <v>34</v>
      </c>
      <c r="E958" s="0" t="s">
        <v>35</v>
      </c>
      <c r="F958" s="0" t="n">
        <v>-42.602500916</v>
      </c>
      <c r="G958" s="0" t="n">
        <v>148.046279907</v>
      </c>
      <c r="H958" s="4" t="n">
        <v>43543</v>
      </c>
      <c r="I958" s="0" t="n">
        <v>7</v>
      </c>
      <c r="J958" s="0" t="s">
        <v>29</v>
      </c>
      <c r="K958" s="5" t="n">
        <v>0.481944444444444</v>
      </c>
      <c r="L958" s="0" t="n">
        <v>0</v>
      </c>
      <c r="M958" s="0" t="n">
        <v>5.2</v>
      </c>
      <c r="N958" s="0" t="n">
        <v>3</v>
      </c>
      <c r="O958" s="0" t="n">
        <v>0</v>
      </c>
      <c r="P958" s="0" t="s">
        <v>326</v>
      </c>
      <c r="Q958" s="0" t="s">
        <v>327</v>
      </c>
      <c r="R958" s="0" t="s">
        <v>328</v>
      </c>
      <c r="S958" s="0" t="n">
        <v>18</v>
      </c>
      <c r="T958" s="0" t="n">
        <v>0</v>
      </c>
      <c r="U958" s="0" t="n">
        <v>4</v>
      </c>
      <c r="V958" s="0" t="n">
        <v>7</v>
      </c>
      <c r="W958" s="0" t="n">
        <v>3</v>
      </c>
      <c r="X958" s="0" t="n">
        <v>4</v>
      </c>
    </row>
    <row r="959" customFormat="false" ht="12.5" hidden="false" customHeight="false" outlineLevel="0" collapsed="false">
      <c r="A959" s="0" t="n">
        <v>197</v>
      </c>
      <c r="B959" s="0" t="s">
        <v>33</v>
      </c>
      <c r="C959" s="0" t="s">
        <v>32</v>
      </c>
      <c r="D959" s="0" t="s">
        <v>34</v>
      </c>
      <c r="E959" s="0" t="s">
        <v>35</v>
      </c>
      <c r="F959" s="0" t="n">
        <v>-42.602500916</v>
      </c>
      <c r="G959" s="0" t="n">
        <v>148.046279907</v>
      </c>
      <c r="H959" s="4" t="n">
        <v>43543</v>
      </c>
      <c r="I959" s="0" t="n">
        <v>7</v>
      </c>
      <c r="J959" s="0" t="s">
        <v>29</v>
      </c>
      <c r="K959" s="5" t="n">
        <v>0.481944444444444</v>
      </c>
      <c r="L959" s="0" t="n">
        <v>0</v>
      </c>
      <c r="M959" s="0" t="n">
        <v>5.3</v>
      </c>
      <c r="N959" s="0" t="n">
        <v>3</v>
      </c>
      <c r="O959" s="0" t="n">
        <v>0</v>
      </c>
      <c r="P959" s="0" t="s">
        <v>326</v>
      </c>
      <c r="Q959" s="0" t="s">
        <v>327</v>
      </c>
      <c r="R959" s="0" t="s">
        <v>328</v>
      </c>
      <c r="S959" s="0" t="n">
        <v>41</v>
      </c>
      <c r="T959" s="0" t="n">
        <v>0</v>
      </c>
      <c r="U959" s="0" t="n">
        <v>6</v>
      </c>
      <c r="V959" s="0" t="n">
        <v>10</v>
      </c>
      <c r="Y959" s="0" t="n">
        <v>25</v>
      </c>
    </row>
    <row r="960" customFormat="false" ht="12.5" hidden="false" customHeight="false" outlineLevel="0" collapsed="false">
      <c r="A960" s="0" t="n">
        <v>198</v>
      </c>
      <c r="B960" s="0" t="s">
        <v>33</v>
      </c>
      <c r="C960" s="0" t="s">
        <v>32</v>
      </c>
      <c r="D960" s="0" t="s">
        <v>34</v>
      </c>
      <c r="E960" s="0" t="s">
        <v>35</v>
      </c>
      <c r="F960" s="0" t="n">
        <v>-42.602500916</v>
      </c>
      <c r="G960" s="0" t="n">
        <v>148.046279907</v>
      </c>
      <c r="H960" s="4" t="n">
        <v>43543</v>
      </c>
      <c r="I960" s="0" t="n">
        <v>7</v>
      </c>
      <c r="J960" s="0" t="s">
        <v>29</v>
      </c>
      <c r="K960" s="5" t="n">
        <v>0.481944444444444</v>
      </c>
      <c r="L960" s="0" t="n">
        <v>0</v>
      </c>
      <c r="M960" s="0" t="n">
        <v>5.4</v>
      </c>
      <c r="N960" s="0" t="n">
        <v>3</v>
      </c>
      <c r="O960" s="0" t="n">
        <v>0</v>
      </c>
      <c r="P960" s="0" t="s">
        <v>326</v>
      </c>
      <c r="Q960" s="0" t="s">
        <v>327</v>
      </c>
      <c r="R960" s="0" t="s">
        <v>328</v>
      </c>
      <c r="S960" s="0" t="n">
        <v>25</v>
      </c>
      <c r="T960" s="0" t="n">
        <v>0</v>
      </c>
      <c r="U960" s="0" t="n">
        <v>13</v>
      </c>
      <c r="V960" s="0" t="n">
        <v>1</v>
      </c>
      <c r="X960" s="0" t="n">
        <v>8</v>
      </c>
      <c r="Y960" s="0" t="n">
        <v>3</v>
      </c>
    </row>
    <row r="961" customFormat="false" ht="12.5" hidden="false" customHeight="false" outlineLevel="0" collapsed="false">
      <c r="A961" s="0" t="n">
        <v>199</v>
      </c>
      <c r="B961" s="0" t="s">
        <v>33</v>
      </c>
      <c r="C961" s="0" t="s">
        <v>32</v>
      </c>
      <c r="D961" s="0" t="s">
        <v>34</v>
      </c>
      <c r="E961" s="0" t="s">
        <v>35</v>
      </c>
      <c r="F961" s="0" t="n">
        <v>-42.602500916</v>
      </c>
      <c r="G961" s="0" t="n">
        <v>148.046279907</v>
      </c>
      <c r="H961" s="4" t="n">
        <v>43543</v>
      </c>
      <c r="I961" s="0" t="n">
        <v>7</v>
      </c>
      <c r="J961" s="0" t="s">
        <v>29</v>
      </c>
      <c r="K961" s="5" t="n">
        <v>0.481944444444444</v>
      </c>
      <c r="L961" s="0" t="n">
        <v>0</v>
      </c>
      <c r="M961" s="0" t="n">
        <v>5.1</v>
      </c>
      <c r="N961" s="0" t="n">
        <v>3</v>
      </c>
      <c r="O961" s="0" t="n">
        <v>0</v>
      </c>
      <c r="P961" s="0" t="s">
        <v>329</v>
      </c>
      <c r="Q961" s="0" t="s">
        <v>330</v>
      </c>
      <c r="R961" s="0" t="s">
        <v>330</v>
      </c>
      <c r="S961" s="0" t="n">
        <v>20</v>
      </c>
      <c r="T961" s="0" t="n">
        <v>0</v>
      </c>
      <c r="V961" s="0" t="n">
        <v>1</v>
      </c>
      <c r="W961" s="0" t="n">
        <v>9</v>
      </c>
      <c r="X961" s="0" t="n">
        <v>7</v>
      </c>
      <c r="Y961" s="0" t="n">
        <v>3</v>
      </c>
    </row>
    <row r="962" customFormat="false" ht="12.5" hidden="false" customHeight="false" outlineLevel="0" collapsed="false">
      <c r="A962" s="0" t="n">
        <v>200</v>
      </c>
      <c r="B962" s="0" t="s">
        <v>33</v>
      </c>
      <c r="C962" s="0" t="s">
        <v>32</v>
      </c>
      <c r="D962" s="0" t="s">
        <v>34</v>
      </c>
      <c r="E962" s="0" t="s">
        <v>35</v>
      </c>
      <c r="F962" s="0" t="n">
        <v>-42.602500916</v>
      </c>
      <c r="G962" s="0" t="n">
        <v>148.046279907</v>
      </c>
      <c r="H962" s="4" t="n">
        <v>43543</v>
      </c>
      <c r="I962" s="0" t="n">
        <v>7</v>
      </c>
      <c r="J962" s="0" t="s">
        <v>29</v>
      </c>
      <c r="K962" s="5" t="n">
        <v>0.481944444444444</v>
      </c>
      <c r="L962" s="0" t="n">
        <v>0</v>
      </c>
      <c r="M962" s="0" t="n">
        <v>5.2</v>
      </c>
      <c r="N962" s="0" t="n">
        <v>3</v>
      </c>
      <c r="O962" s="0" t="n">
        <v>0</v>
      </c>
      <c r="P962" s="0" t="s">
        <v>329</v>
      </c>
      <c r="Q962" s="0" t="s">
        <v>330</v>
      </c>
      <c r="R962" s="0" t="s">
        <v>330</v>
      </c>
      <c r="S962" s="0" t="n">
        <v>4</v>
      </c>
      <c r="T962" s="0" t="n">
        <v>0</v>
      </c>
      <c r="U962" s="0" t="n">
        <v>1</v>
      </c>
      <c r="V962" s="0" t="n">
        <v>2</v>
      </c>
      <c r="W962" s="0" t="n">
        <v>1</v>
      </c>
    </row>
    <row r="963" customFormat="false" ht="12.5" hidden="false" customHeight="false" outlineLevel="0" collapsed="false">
      <c r="A963" s="0" t="n">
        <v>201</v>
      </c>
      <c r="B963" s="0" t="s">
        <v>33</v>
      </c>
      <c r="C963" s="0" t="s">
        <v>32</v>
      </c>
      <c r="D963" s="0" t="s">
        <v>34</v>
      </c>
      <c r="E963" s="0" t="s">
        <v>35</v>
      </c>
      <c r="F963" s="0" t="n">
        <v>-42.602500916</v>
      </c>
      <c r="G963" s="0" t="n">
        <v>148.046279907</v>
      </c>
      <c r="H963" s="4" t="n">
        <v>43543</v>
      </c>
      <c r="I963" s="0" t="n">
        <v>7</v>
      </c>
      <c r="J963" s="0" t="s">
        <v>29</v>
      </c>
      <c r="K963" s="5" t="n">
        <v>0.481944444444444</v>
      </c>
      <c r="L963" s="0" t="n">
        <v>0</v>
      </c>
      <c r="M963" s="0" t="n">
        <v>5.3</v>
      </c>
      <c r="N963" s="0" t="n">
        <v>3</v>
      </c>
      <c r="O963" s="0" t="n">
        <v>0</v>
      </c>
      <c r="P963" s="0" t="s">
        <v>329</v>
      </c>
      <c r="Q963" s="0" t="s">
        <v>330</v>
      </c>
      <c r="R963" s="0" t="s">
        <v>330</v>
      </c>
      <c r="S963" s="0" t="n">
        <v>9</v>
      </c>
      <c r="T963" s="0" t="n">
        <v>0</v>
      </c>
      <c r="V963" s="0" t="n">
        <v>4</v>
      </c>
      <c r="Y963" s="0" t="n">
        <v>5</v>
      </c>
    </row>
    <row r="964" customFormat="false" ht="12.5" hidden="false" customHeight="false" outlineLevel="0" collapsed="false">
      <c r="A964" s="0" t="n">
        <v>202</v>
      </c>
      <c r="B964" s="0" t="s">
        <v>33</v>
      </c>
      <c r="C964" s="0" t="s">
        <v>32</v>
      </c>
      <c r="D964" s="0" t="s">
        <v>34</v>
      </c>
      <c r="E964" s="0" t="s">
        <v>35</v>
      </c>
      <c r="F964" s="0" t="n">
        <v>-42.602500916</v>
      </c>
      <c r="G964" s="0" t="n">
        <v>148.046279907</v>
      </c>
      <c r="H964" s="4" t="n">
        <v>43543</v>
      </c>
      <c r="I964" s="0" t="n">
        <v>7</v>
      </c>
      <c r="J964" s="0" t="s">
        <v>29</v>
      </c>
      <c r="K964" s="5" t="n">
        <v>0.481944444444444</v>
      </c>
      <c r="L964" s="0" t="n">
        <v>0</v>
      </c>
      <c r="M964" s="0" t="n">
        <v>5.4</v>
      </c>
      <c r="N964" s="0" t="n">
        <v>3</v>
      </c>
      <c r="O964" s="0" t="n">
        <v>0</v>
      </c>
      <c r="P964" s="0" t="s">
        <v>329</v>
      </c>
      <c r="Q964" s="0" t="s">
        <v>330</v>
      </c>
      <c r="R964" s="0" t="s">
        <v>330</v>
      </c>
      <c r="S964" s="0" t="n">
        <v>11</v>
      </c>
      <c r="T964" s="0" t="n">
        <v>0</v>
      </c>
      <c r="U964" s="0" t="n">
        <v>4</v>
      </c>
      <c r="X964" s="0" t="n">
        <v>3</v>
      </c>
      <c r="Y964" s="0" t="n">
        <v>4</v>
      </c>
    </row>
    <row r="965" customFormat="false" ht="12.5" hidden="false" customHeight="false" outlineLevel="0" collapsed="false">
      <c r="A965" s="0" t="n">
        <v>203</v>
      </c>
      <c r="B965" s="0" t="s">
        <v>33</v>
      </c>
      <c r="C965" s="0" t="s">
        <v>32</v>
      </c>
      <c r="D965" s="0" t="s">
        <v>34</v>
      </c>
      <c r="E965" s="0" t="s">
        <v>35</v>
      </c>
      <c r="F965" s="0" t="n">
        <v>-42.602500916</v>
      </c>
      <c r="G965" s="0" t="n">
        <v>148.046279907</v>
      </c>
      <c r="H965" s="4" t="n">
        <v>43543</v>
      </c>
      <c r="I965" s="0" t="n">
        <v>7</v>
      </c>
      <c r="J965" s="0" t="s">
        <v>29</v>
      </c>
      <c r="K965" s="5" t="n">
        <v>0.481944444444444</v>
      </c>
      <c r="L965" s="0" t="n">
        <v>0</v>
      </c>
      <c r="M965" s="0" t="n">
        <v>5.1</v>
      </c>
      <c r="N965" s="0" t="n">
        <v>3</v>
      </c>
      <c r="O965" s="0" t="n">
        <v>0</v>
      </c>
      <c r="P965" s="0" t="s">
        <v>340</v>
      </c>
      <c r="Q965" s="0" t="s">
        <v>341</v>
      </c>
      <c r="R965" s="0" t="s">
        <v>342</v>
      </c>
      <c r="S965" s="0" t="n">
        <v>13</v>
      </c>
      <c r="T965" s="0" t="n">
        <v>0</v>
      </c>
      <c r="U965" s="0" t="n">
        <v>2</v>
      </c>
      <c r="V965" s="0" t="n">
        <v>6</v>
      </c>
      <c r="X965" s="0" t="n">
        <v>1</v>
      </c>
      <c r="Y965" s="0" t="n">
        <v>4</v>
      </c>
    </row>
    <row r="966" customFormat="false" ht="12.5" hidden="false" customHeight="false" outlineLevel="0" collapsed="false">
      <c r="A966" s="0" t="n">
        <v>204</v>
      </c>
      <c r="B966" s="0" t="s">
        <v>33</v>
      </c>
      <c r="C966" s="0" t="s">
        <v>32</v>
      </c>
      <c r="D966" s="0" t="s">
        <v>34</v>
      </c>
      <c r="E966" s="0" t="s">
        <v>35</v>
      </c>
      <c r="F966" s="0" t="n">
        <v>-42.602500916</v>
      </c>
      <c r="G966" s="0" t="n">
        <v>148.046279907</v>
      </c>
      <c r="H966" s="4" t="n">
        <v>43543</v>
      </c>
      <c r="I966" s="0" t="n">
        <v>7</v>
      </c>
      <c r="J966" s="0" t="s">
        <v>29</v>
      </c>
      <c r="K966" s="5" t="n">
        <v>0.481944444444444</v>
      </c>
      <c r="L966" s="0" t="n">
        <v>0</v>
      </c>
      <c r="M966" s="0" t="n">
        <v>5.2</v>
      </c>
      <c r="N966" s="0" t="n">
        <v>3</v>
      </c>
      <c r="O966" s="0" t="n">
        <v>0</v>
      </c>
      <c r="P966" s="0" t="s">
        <v>340</v>
      </c>
      <c r="Q966" s="0" t="s">
        <v>341</v>
      </c>
      <c r="R966" s="0" t="s">
        <v>342</v>
      </c>
      <c r="S966" s="0" t="n">
        <v>25</v>
      </c>
      <c r="T966" s="0" t="n">
        <v>0</v>
      </c>
      <c r="U966" s="0" t="n">
        <v>8</v>
      </c>
      <c r="V966" s="0" t="n">
        <v>3</v>
      </c>
      <c r="W966" s="0" t="n">
        <v>4</v>
      </c>
      <c r="X966" s="0" t="n">
        <v>8</v>
      </c>
      <c r="Y966" s="0" t="n">
        <v>2</v>
      </c>
    </row>
    <row r="967" customFormat="false" ht="12.5" hidden="false" customHeight="false" outlineLevel="0" collapsed="false">
      <c r="A967" s="0" t="n">
        <v>205</v>
      </c>
      <c r="B967" s="0" t="s">
        <v>33</v>
      </c>
      <c r="C967" s="0" t="s">
        <v>32</v>
      </c>
      <c r="D967" s="0" t="s">
        <v>34</v>
      </c>
      <c r="E967" s="0" t="s">
        <v>35</v>
      </c>
      <c r="F967" s="0" t="n">
        <v>-42.602500916</v>
      </c>
      <c r="G967" s="0" t="n">
        <v>148.046279907</v>
      </c>
      <c r="H967" s="4" t="n">
        <v>43543</v>
      </c>
      <c r="I967" s="0" t="n">
        <v>7</v>
      </c>
      <c r="J967" s="0" t="s">
        <v>29</v>
      </c>
      <c r="K967" s="5" t="n">
        <v>0.481944444444444</v>
      </c>
      <c r="L967" s="0" t="n">
        <v>0</v>
      </c>
      <c r="M967" s="0" t="n">
        <v>5.3</v>
      </c>
      <c r="N967" s="0" t="n">
        <v>3</v>
      </c>
      <c r="O967" s="0" t="n">
        <v>0</v>
      </c>
      <c r="P967" s="0" t="s">
        <v>340</v>
      </c>
      <c r="Q967" s="0" t="s">
        <v>341</v>
      </c>
      <c r="R967" s="0" t="s">
        <v>342</v>
      </c>
      <c r="S967" s="0" t="n">
        <v>9</v>
      </c>
      <c r="T967" s="0" t="n">
        <v>0</v>
      </c>
      <c r="V967" s="0" t="n">
        <v>4</v>
      </c>
      <c r="X967" s="0" t="n">
        <v>1</v>
      </c>
      <c r="Y967" s="0" t="n">
        <v>4</v>
      </c>
    </row>
    <row r="968" customFormat="false" ht="12.5" hidden="false" customHeight="false" outlineLevel="0" collapsed="false">
      <c r="A968" s="0" t="n">
        <v>206</v>
      </c>
      <c r="B968" s="0" t="s">
        <v>33</v>
      </c>
      <c r="C968" s="0" t="s">
        <v>32</v>
      </c>
      <c r="D968" s="0" t="s">
        <v>34</v>
      </c>
      <c r="E968" s="0" t="s">
        <v>35</v>
      </c>
      <c r="F968" s="0" t="n">
        <v>-42.602500916</v>
      </c>
      <c r="G968" s="0" t="n">
        <v>148.046279907</v>
      </c>
      <c r="H968" s="4" t="n">
        <v>43543</v>
      </c>
      <c r="I968" s="0" t="n">
        <v>7</v>
      </c>
      <c r="J968" s="0" t="s">
        <v>29</v>
      </c>
      <c r="K968" s="5" t="n">
        <v>0.481944444444444</v>
      </c>
      <c r="L968" s="0" t="n">
        <v>0</v>
      </c>
      <c r="M968" s="0" t="n">
        <v>5.4</v>
      </c>
      <c r="N968" s="0" t="n">
        <v>3</v>
      </c>
      <c r="O968" s="0" t="n">
        <v>0</v>
      </c>
      <c r="P968" s="0" t="s">
        <v>340</v>
      </c>
      <c r="Q968" s="0" t="s">
        <v>341</v>
      </c>
      <c r="R968" s="0" t="s">
        <v>342</v>
      </c>
      <c r="S968" s="0" t="n">
        <v>5</v>
      </c>
      <c r="T968" s="0" t="n">
        <v>0</v>
      </c>
      <c r="U968" s="0" t="n">
        <v>3</v>
      </c>
      <c r="X968" s="0" t="n">
        <v>2</v>
      </c>
    </row>
    <row r="969" customFormat="false" ht="12.5" hidden="false" customHeight="false" outlineLevel="0" collapsed="false">
      <c r="A969" s="0" t="n">
        <v>207</v>
      </c>
      <c r="B969" s="0" t="s">
        <v>33</v>
      </c>
      <c r="C969" s="0" t="s">
        <v>32</v>
      </c>
      <c r="D969" s="0" t="s">
        <v>34</v>
      </c>
      <c r="E969" s="0" t="s">
        <v>35</v>
      </c>
      <c r="F969" s="0" t="n">
        <v>-42.602500916</v>
      </c>
      <c r="G969" s="0" t="n">
        <v>148.046279907</v>
      </c>
      <c r="H969" s="4" t="n">
        <v>43543</v>
      </c>
      <c r="I969" s="0" t="n">
        <v>7</v>
      </c>
      <c r="J969" s="0" t="s">
        <v>29</v>
      </c>
      <c r="K969" s="5" t="n">
        <v>0.481944444444444</v>
      </c>
      <c r="L969" s="0" t="n">
        <v>0</v>
      </c>
      <c r="M969" s="0" t="n">
        <v>5.1</v>
      </c>
      <c r="N969" s="0" t="n">
        <v>3</v>
      </c>
      <c r="O969" s="0" t="n">
        <v>0</v>
      </c>
      <c r="P969" s="0" t="s">
        <v>323</v>
      </c>
      <c r="Q969" s="0" t="s">
        <v>324</v>
      </c>
      <c r="R969" s="0" t="s">
        <v>325</v>
      </c>
      <c r="S969" s="0" t="n">
        <v>2</v>
      </c>
      <c r="T969" s="0" t="n">
        <v>0</v>
      </c>
      <c r="Y969" s="0" t="n">
        <v>2</v>
      </c>
    </row>
    <row r="970" customFormat="false" ht="12.5" hidden="false" customHeight="false" outlineLevel="0" collapsed="false">
      <c r="A970" s="0" t="n">
        <v>208</v>
      </c>
      <c r="B970" s="0" t="s">
        <v>33</v>
      </c>
      <c r="C970" s="0" t="s">
        <v>32</v>
      </c>
      <c r="D970" s="0" t="s">
        <v>34</v>
      </c>
      <c r="E970" s="0" t="s">
        <v>35</v>
      </c>
      <c r="F970" s="0" t="n">
        <v>-42.602500916</v>
      </c>
      <c r="G970" s="0" t="n">
        <v>148.046279907</v>
      </c>
      <c r="H970" s="4" t="n">
        <v>43543</v>
      </c>
      <c r="I970" s="0" t="n">
        <v>7</v>
      </c>
      <c r="J970" s="0" t="s">
        <v>29</v>
      </c>
      <c r="K970" s="5" t="n">
        <v>0.481944444444444</v>
      </c>
      <c r="L970" s="0" t="n">
        <v>0</v>
      </c>
      <c r="M970" s="0" t="n">
        <v>5.2</v>
      </c>
      <c r="N970" s="0" t="n">
        <v>3</v>
      </c>
      <c r="O970" s="0" t="n">
        <v>0</v>
      </c>
      <c r="P970" s="0" t="s">
        <v>323</v>
      </c>
      <c r="Q970" s="0" t="s">
        <v>324</v>
      </c>
      <c r="R970" s="0" t="s">
        <v>325</v>
      </c>
      <c r="S970" s="0" t="n">
        <v>4</v>
      </c>
      <c r="T970" s="0" t="n">
        <v>0</v>
      </c>
      <c r="U970" s="0" t="n">
        <v>3</v>
      </c>
      <c r="V970" s="0" t="n">
        <v>1</v>
      </c>
    </row>
    <row r="971" customFormat="false" ht="12.5" hidden="false" customHeight="false" outlineLevel="0" collapsed="false">
      <c r="A971" s="0" t="n">
        <v>209</v>
      </c>
      <c r="B971" s="0" t="s">
        <v>33</v>
      </c>
      <c r="C971" s="0" t="s">
        <v>32</v>
      </c>
      <c r="D971" s="0" t="s">
        <v>34</v>
      </c>
      <c r="E971" s="0" t="s">
        <v>35</v>
      </c>
      <c r="F971" s="0" t="n">
        <v>-42.602500916</v>
      </c>
      <c r="G971" s="0" t="n">
        <v>148.046279907</v>
      </c>
      <c r="H971" s="4" t="n">
        <v>43543</v>
      </c>
      <c r="I971" s="0" t="n">
        <v>7</v>
      </c>
      <c r="J971" s="0" t="s">
        <v>29</v>
      </c>
      <c r="K971" s="5" t="n">
        <v>0.481944444444444</v>
      </c>
      <c r="L971" s="0" t="n">
        <v>0</v>
      </c>
      <c r="M971" s="0" t="n">
        <v>5.3</v>
      </c>
      <c r="N971" s="0" t="n">
        <v>3</v>
      </c>
      <c r="O971" s="0" t="n">
        <v>0</v>
      </c>
      <c r="P971" s="0" t="s">
        <v>323</v>
      </c>
      <c r="Q971" s="0" t="s">
        <v>324</v>
      </c>
      <c r="R971" s="0" t="s">
        <v>325</v>
      </c>
      <c r="S971" s="0" t="n">
        <v>3</v>
      </c>
      <c r="T971" s="0" t="n">
        <v>0</v>
      </c>
      <c r="V971" s="0" t="n">
        <v>3</v>
      </c>
    </row>
    <row r="972" customFormat="false" ht="12.5" hidden="false" customHeight="false" outlineLevel="0" collapsed="false">
      <c r="A972" s="0" t="n">
        <v>210</v>
      </c>
      <c r="B972" s="0" t="s">
        <v>33</v>
      </c>
      <c r="C972" s="0" t="s">
        <v>32</v>
      </c>
      <c r="D972" s="0" t="s">
        <v>34</v>
      </c>
      <c r="E972" s="0" t="s">
        <v>35</v>
      </c>
      <c r="F972" s="0" t="n">
        <v>-42.602500916</v>
      </c>
      <c r="G972" s="0" t="n">
        <v>148.046279907</v>
      </c>
      <c r="H972" s="4" t="n">
        <v>43543</v>
      </c>
      <c r="I972" s="0" t="n">
        <v>7</v>
      </c>
      <c r="J972" s="0" t="s">
        <v>29</v>
      </c>
      <c r="K972" s="5" t="n">
        <v>0.481944444444444</v>
      </c>
      <c r="L972" s="0" t="n">
        <v>0</v>
      </c>
      <c r="M972" s="0" t="n">
        <v>5.4</v>
      </c>
      <c r="N972" s="0" t="n">
        <v>3</v>
      </c>
      <c r="O972" s="0" t="n">
        <v>0</v>
      </c>
      <c r="P972" s="0" t="s">
        <v>323</v>
      </c>
      <c r="Q972" s="0" t="s">
        <v>324</v>
      </c>
      <c r="R972" s="0" t="s">
        <v>325</v>
      </c>
      <c r="S972" s="0" t="n">
        <v>3</v>
      </c>
      <c r="T972" s="0" t="n">
        <v>0</v>
      </c>
      <c r="U972" s="0" t="n">
        <v>2</v>
      </c>
      <c r="W972" s="0" t="n">
        <v>1</v>
      </c>
    </row>
    <row r="973" customFormat="false" ht="12.5" hidden="false" customHeight="false" outlineLevel="0" collapsed="false">
      <c r="A973" s="0" t="n">
        <v>211</v>
      </c>
      <c r="B973" s="0" t="s">
        <v>33</v>
      </c>
      <c r="C973" s="0" t="s">
        <v>32</v>
      </c>
      <c r="D973" s="0" t="s">
        <v>34</v>
      </c>
      <c r="E973" s="0" t="s">
        <v>35</v>
      </c>
      <c r="F973" s="0" t="n">
        <v>-42.602500916</v>
      </c>
      <c r="G973" s="0" t="n">
        <v>148.046279907</v>
      </c>
      <c r="H973" s="4" t="n">
        <v>43543</v>
      </c>
      <c r="I973" s="0" t="n">
        <v>7</v>
      </c>
      <c r="J973" s="0" t="s">
        <v>29</v>
      </c>
      <c r="K973" s="5" t="n">
        <v>0.481944444444444</v>
      </c>
      <c r="L973" s="0" t="n">
        <v>0</v>
      </c>
      <c r="M973" s="0" t="n">
        <v>5.1</v>
      </c>
      <c r="N973" s="0" t="n">
        <v>3</v>
      </c>
      <c r="O973" s="0" t="n">
        <v>0</v>
      </c>
      <c r="P973" s="0" t="s">
        <v>331</v>
      </c>
      <c r="Q973" s="0" t="s">
        <v>332</v>
      </c>
      <c r="R973" s="0" t="s">
        <v>333</v>
      </c>
      <c r="S973" s="0" t="n">
        <v>8</v>
      </c>
      <c r="T973" s="0" t="n">
        <v>0</v>
      </c>
      <c r="U973" s="0" t="n">
        <v>1</v>
      </c>
      <c r="V973" s="0" t="n">
        <v>4</v>
      </c>
      <c r="X973" s="0" t="n">
        <v>1</v>
      </c>
      <c r="Y973" s="0" t="n">
        <v>2</v>
      </c>
    </row>
    <row r="974" customFormat="false" ht="12.5" hidden="false" customHeight="false" outlineLevel="0" collapsed="false">
      <c r="A974" s="0" t="n">
        <v>212</v>
      </c>
      <c r="B974" s="0" t="s">
        <v>33</v>
      </c>
      <c r="C974" s="0" t="s">
        <v>32</v>
      </c>
      <c r="D974" s="0" t="s">
        <v>34</v>
      </c>
      <c r="E974" s="0" t="s">
        <v>35</v>
      </c>
      <c r="F974" s="0" t="n">
        <v>-42.602500916</v>
      </c>
      <c r="G974" s="0" t="n">
        <v>148.046279907</v>
      </c>
      <c r="H974" s="4" t="n">
        <v>43543</v>
      </c>
      <c r="I974" s="0" t="n">
        <v>7</v>
      </c>
      <c r="J974" s="0" t="s">
        <v>29</v>
      </c>
      <c r="K974" s="5" t="n">
        <v>0.481944444444444</v>
      </c>
      <c r="L974" s="0" t="n">
        <v>0</v>
      </c>
      <c r="M974" s="0" t="n">
        <v>5.2</v>
      </c>
      <c r="N974" s="0" t="n">
        <v>3</v>
      </c>
      <c r="O974" s="0" t="n">
        <v>0</v>
      </c>
      <c r="P974" s="0" t="s">
        <v>331</v>
      </c>
      <c r="Q974" s="0" t="s">
        <v>332</v>
      </c>
      <c r="R974" s="0" t="s">
        <v>333</v>
      </c>
      <c r="S974" s="0" t="n">
        <v>17</v>
      </c>
      <c r="T974" s="0" t="n">
        <v>0</v>
      </c>
      <c r="U974" s="0" t="n">
        <v>3</v>
      </c>
      <c r="V974" s="0" t="n">
        <v>2</v>
      </c>
      <c r="W974" s="0" t="n">
        <v>7</v>
      </c>
      <c r="X974" s="0" t="n">
        <v>5</v>
      </c>
    </row>
    <row r="975" customFormat="false" ht="12.5" hidden="false" customHeight="false" outlineLevel="0" collapsed="false">
      <c r="A975" s="0" t="n">
        <v>213</v>
      </c>
      <c r="B975" s="0" t="s">
        <v>33</v>
      </c>
      <c r="C975" s="0" t="s">
        <v>32</v>
      </c>
      <c r="D975" s="0" t="s">
        <v>34</v>
      </c>
      <c r="E975" s="0" t="s">
        <v>35</v>
      </c>
      <c r="F975" s="0" t="n">
        <v>-42.602500916</v>
      </c>
      <c r="G975" s="0" t="n">
        <v>148.046279907</v>
      </c>
      <c r="H975" s="4" t="n">
        <v>43543</v>
      </c>
      <c r="I975" s="0" t="n">
        <v>7</v>
      </c>
      <c r="J975" s="0" t="s">
        <v>29</v>
      </c>
      <c r="K975" s="5" t="n">
        <v>0.481944444444444</v>
      </c>
      <c r="L975" s="0" t="n">
        <v>0</v>
      </c>
      <c r="M975" s="0" t="n">
        <v>5.3</v>
      </c>
      <c r="N975" s="0" t="n">
        <v>3</v>
      </c>
      <c r="O975" s="0" t="n">
        <v>0</v>
      </c>
      <c r="P975" s="0" t="s">
        <v>331</v>
      </c>
      <c r="Q975" s="0" t="s">
        <v>332</v>
      </c>
      <c r="R975" s="0" t="s">
        <v>333</v>
      </c>
      <c r="S975" s="0" t="n">
        <v>4</v>
      </c>
      <c r="T975" s="0" t="n">
        <v>0</v>
      </c>
      <c r="V975" s="0" t="n">
        <v>4</v>
      </c>
    </row>
    <row r="976" customFormat="false" ht="12.5" hidden="false" customHeight="false" outlineLevel="0" collapsed="false">
      <c r="A976" s="0" t="n">
        <v>214</v>
      </c>
      <c r="B976" s="0" t="s">
        <v>33</v>
      </c>
      <c r="C976" s="0" t="s">
        <v>32</v>
      </c>
      <c r="D976" s="0" t="s">
        <v>34</v>
      </c>
      <c r="E976" s="0" t="s">
        <v>35</v>
      </c>
      <c r="F976" s="0" t="n">
        <v>-42.602500916</v>
      </c>
      <c r="G976" s="0" t="n">
        <v>148.046279907</v>
      </c>
      <c r="H976" s="4" t="n">
        <v>43543</v>
      </c>
      <c r="I976" s="0" t="n">
        <v>7</v>
      </c>
      <c r="J976" s="0" t="s">
        <v>29</v>
      </c>
      <c r="K976" s="5" t="n">
        <v>0.481944444444444</v>
      </c>
      <c r="L976" s="0" t="n">
        <v>0</v>
      </c>
      <c r="M976" s="0" t="n">
        <v>5.4</v>
      </c>
      <c r="N976" s="0" t="n">
        <v>3</v>
      </c>
      <c r="O976" s="0" t="n">
        <v>0</v>
      </c>
      <c r="P976" s="0" t="s">
        <v>331</v>
      </c>
      <c r="Q976" s="0" t="s">
        <v>332</v>
      </c>
      <c r="R976" s="0" t="s">
        <v>333</v>
      </c>
      <c r="S976" s="0" t="n">
        <v>12</v>
      </c>
      <c r="T976" s="0" t="n">
        <v>0</v>
      </c>
      <c r="U976" s="0" t="n">
        <v>5</v>
      </c>
      <c r="W976" s="0" t="n">
        <v>1</v>
      </c>
      <c r="X976" s="0" t="n">
        <v>4</v>
      </c>
      <c r="Y976" s="0" t="n">
        <v>2</v>
      </c>
    </row>
    <row r="977" customFormat="false" ht="12.5" hidden="false" customHeight="false" outlineLevel="0" collapsed="false">
      <c r="A977" s="0" t="n">
        <v>215</v>
      </c>
      <c r="B977" s="0" t="s">
        <v>33</v>
      </c>
      <c r="C977" s="0" t="s">
        <v>32</v>
      </c>
      <c r="D977" s="0" t="s">
        <v>34</v>
      </c>
      <c r="E977" s="0" t="s">
        <v>35</v>
      </c>
      <c r="F977" s="0" t="n">
        <v>-42.602500916</v>
      </c>
      <c r="G977" s="0" t="n">
        <v>148.046279907</v>
      </c>
      <c r="H977" s="4" t="n">
        <v>43543</v>
      </c>
      <c r="I977" s="0" t="n">
        <v>7</v>
      </c>
      <c r="J977" s="0" t="s">
        <v>29</v>
      </c>
      <c r="K977" s="5" t="n">
        <v>0.481944444444444</v>
      </c>
      <c r="L977" s="0" t="n">
        <v>0</v>
      </c>
      <c r="M977" s="0" t="n">
        <v>5.1</v>
      </c>
      <c r="N977" s="0" t="n">
        <v>3</v>
      </c>
      <c r="O977" s="0" t="n">
        <v>0</v>
      </c>
      <c r="P977" s="0" t="s">
        <v>334</v>
      </c>
      <c r="Q977" s="0" t="s">
        <v>335</v>
      </c>
      <c r="R977" s="0" t="s">
        <v>336</v>
      </c>
      <c r="S977" s="0" t="n">
        <v>98</v>
      </c>
      <c r="T977" s="0" t="n">
        <v>0</v>
      </c>
      <c r="U977" s="0" t="n">
        <v>12</v>
      </c>
      <c r="V977" s="0" t="n">
        <v>31</v>
      </c>
      <c r="W977" s="0" t="n">
        <v>17</v>
      </c>
      <c r="X977" s="0" t="n">
        <v>18</v>
      </c>
      <c r="Y977" s="0" t="n">
        <v>20</v>
      </c>
    </row>
    <row r="978" customFormat="false" ht="12.5" hidden="false" customHeight="false" outlineLevel="0" collapsed="false">
      <c r="A978" s="0" t="n">
        <v>216</v>
      </c>
      <c r="B978" s="0" t="s">
        <v>33</v>
      </c>
      <c r="C978" s="0" t="s">
        <v>32</v>
      </c>
      <c r="D978" s="0" t="s">
        <v>34</v>
      </c>
      <c r="E978" s="0" t="s">
        <v>35</v>
      </c>
      <c r="F978" s="0" t="n">
        <v>-42.602500916</v>
      </c>
      <c r="G978" s="0" t="n">
        <v>148.046279907</v>
      </c>
      <c r="H978" s="4" t="n">
        <v>43543</v>
      </c>
      <c r="I978" s="0" t="n">
        <v>7</v>
      </c>
      <c r="J978" s="0" t="s">
        <v>29</v>
      </c>
      <c r="K978" s="5" t="n">
        <v>0.481944444444444</v>
      </c>
      <c r="L978" s="0" t="n">
        <v>0</v>
      </c>
      <c r="M978" s="0" t="n">
        <v>5.2</v>
      </c>
      <c r="N978" s="0" t="n">
        <v>3</v>
      </c>
      <c r="O978" s="0" t="n">
        <v>0</v>
      </c>
      <c r="P978" s="0" t="s">
        <v>334</v>
      </c>
      <c r="Q978" s="0" t="s">
        <v>335</v>
      </c>
      <c r="R978" s="0" t="s">
        <v>336</v>
      </c>
      <c r="S978" s="0" t="n">
        <v>56</v>
      </c>
      <c r="T978" s="0" t="n">
        <v>0</v>
      </c>
      <c r="U978" s="0" t="n">
        <v>20</v>
      </c>
      <c r="W978" s="0" t="n">
        <v>6</v>
      </c>
      <c r="X978" s="0" t="n">
        <v>25</v>
      </c>
      <c r="Y978" s="0" t="n">
        <v>5</v>
      </c>
    </row>
    <row r="979" customFormat="false" ht="12.5" hidden="false" customHeight="false" outlineLevel="0" collapsed="false">
      <c r="A979" s="0" t="n">
        <v>217</v>
      </c>
      <c r="B979" s="0" t="s">
        <v>33</v>
      </c>
      <c r="C979" s="0" t="s">
        <v>32</v>
      </c>
      <c r="D979" s="0" t="s">
        <v>34</v>
      </c>
      <c r="E979" s="0" t="s">
        <v>35</v>
      </c>
      <c r="F979" s="0" t="n">
        <v>-42.602500916</v>
      </c>
      <c r="G979" s="0" t="n">
        <v>148.046279907</v>
      </c>
      <c r="H979" s="4" t="n">
        <v>43543</v>
      </c>
      <c r="I979" s="0" t="n">
        <v>7</v>
      </c>
      <c r="J979" s="0" t="s">
        <v>29</v>
      </c>
      <c r="K979" s="5" t="n">
        <v>0.481944444444444</v>
      </c>
      <c r="L979" s="0" t="n">
        <v>0</v>
      </c>
      <c r="M979" s="0" t="n">
        <v>5.3</v>
      </c>
      <c r="N979" s="0" t="n">
        <v>3</v>
      </c>
      <c r="O979" s="0" t="n">
        <v>0</v>
      </c>
      <c r="P979" s="0" t="s">
        <v>334</v>
      </c>
      <c r="Q979" s="0" t="s">
        <v>335</v>
      </c>
      <c r="R979" s="0" t="s">
        <v>336</v>
      </c>
      <c r="S979" s="0" t="n">
        <v>70</v>
      </c>
      <c r="T979" s="0" t="n">
        <v>0</v>
      </c>
      <c r="V979" s="0" t="n">
        <v>17</v>
      </c>
      <c r="W979" s="0" t="n">
        <v>28</v>
      </c>
      <c r="X979" s="0" t="n">
        <v>22</v>
      </c>
      <c r="Y979" s="0" t="n">
        <v>3</v>
      </c>
    </row>
    <row r="980" customFormat="false" ht="12.5" hidden="false" customHeight="false" outlineLevel="0" collapsed="false">
      <c r="A980" s="0" t="n">
        <v>218</v>
      </c>
      <c r="B980" s="0" t="s">
        <v>33</v>
      </c>
      <c r="C980" s="0" t="s">
        <v>32</v>
      </c>
      <c r="D980" s="0" t="s">
        <v>34</v>
      </c>
      <c r="E980" s="0" t="s">
        <v>35</v>
      </c>
      <c r="F980" s="0" t="n">
        <v>-42.602500916</v>
      </c>
      <c r="G980" s="0" t="n">
        <v>148.046279907</v>
      </c>
      <c r="H980" s="4" t="n">
        <v>43543</v>
      </c>
      <c r="I980" s="0" t="n">
        <v>7</v>
      </c>
      <c r="J980" s="0" t="s">
        <v>29</v>
      </c>
      <c r="K980" s="5" t="n">
        <v>0.481944444444444</v>
      </c>
      <c r="L980" s="0" t="n">
        <v>0</v>
      </c>
      <c r="M980" s="0" t="n">
        <v>5.4</v>
      </c>
      <c r="N980" s="0" t="n">
        <v>3</v>
      </c>
      <c r="O980" s="0" t="n">
        <v>0</v>
      </c>
      <c r="P980" s="0" t="s">
        <v>334</v>
      </c>
      <c r="Q980" s="0" t="s">
        <v>335</v>
      </c>
      <c r="R980" s="0" t="s">
        <v>336</v>
      </c>
      <c r="S980" s="0" t="n">
        <v>40</v>
      </c>
      <c r="T980" s="0" t="n">
        <v>0</v>
      </c>
      <c r="U980" s="0" t="n">
        <v>16</v>
      </c>
      <c r="W980" s="0" t="n">
        <v>4</v>
      </c>
      <c r="X980" s="0" t="n">
        <v>2</v>
      </c>
      <c r="Y980" s="0" t="n">
        <v>18</v>
      </c>
    </row>
    <row r="981" customFormat="false" ht="12.5" hidden="false" customHeight="false" outlineLevel="0" collapsed="false">
      <c r="A981" s="0" t="n">
        <v>219</v>
      </c>
      <c r="B981" s="0" t="s">
        <v>33</v>
      </c>
      <c r="C981" s="0" t="s">
        <v>32</v>
      </c>
      <c r="D981" s="0" t="s">
        <v>34</v>
      </c>
      <c r="E981" s="0" t="s">
        <v>35</v>
      </c>
      <c r="F981" s="0" t="n">
        <v>-42.602500916</v>
      </c>
      <c r="G981" s="0" t="n">
        <v>148.046279907</v>
      </c>
      <c r="H981" s="4" t="n">
        <v>43543</v>
      </c>
      <c r="I981" s="0" t="n">
        <v>7</v>
      </c>
      <c r="J981" s="0" t="s">
        <v>29</v>
      </c>
      <c r="K981" s="5" t="n">
        <v>0.481944444444444</v>
      </c>
      <c r="L981" s="0" t="n">
        <v>0</v>
      </c>
      <c r="M981" s="0" t="n">
        <v>5.2</v>
      </c>
      <c r="N981" s="0" t="n">
        <v>3</v>
      </c>
      <c r="O981" s="0" t="n">
        <v>0</v>
      </c>
      <c r="P981" s="0" t="s">
        <v>387</v>
      </c>
      <c r="Q981" s="0" t="s">
        <v>388</v>
      </c>
      <c r="R981" s="0" t="s">
        <v>388</v>
      </c>
      <c r="S981" s="0" t="n">
        <v>11</v>
      </c>
      <c r="T981" s="0" t="n">
        <v>0</v>
      </c>
      <c r="Y981" s="0" t="n">
        <v>11</v>
      </c>
    </row>
    <row r="982" customFormat="false" ht="12.5" hidden="false" customHeight="false" outlineLevel="0" collapsed="false">
      <c r="A982" s="0" t="n">
        <v>220</v>
      </c>
      <c r="B982" s="0" t="s">
        <v>33</v>
      </c>
      <c r="C982" s="0" t="s">
        <v>32</v>
      </c>
      <c r="D982" s="0" t="s">
        <v>34</v>
      </c>
      <c r="E982" s="0" t="s">
        <v>35</v>
      </c>
      <c r="F982" s="0" t="n">
        <v>-42.602500916</v>
      </c>
      <c r="G982" s="0" t="n">
        <v>148.046279907</v>
      </c>
      <c r="H982" s="4" t="n">
        <v>43543</v>
      </c>
      <c r="I982" s="0" t="n">
        <v>7</v>
      </c>
      <c r="J982" s="0" t="s">
        <v>29</v>
      </c>
      <c r="K982" s="5" t="n">
        <v>0.481944444444444</v>
      </c>
      <c r="L982" s="0" t="n">
        <v>0</v>
      </c>
      <c r="M982" s="0" t="n">
        <v>5.3</v>
      </c>
      <c r="N982" s="0" t="n">
        <v>3</v>
      </c>
      <c r="O982" s="0" t="n">
        <v>0</v>
      </c>
      <c r="P982" s="0" t="s">
        <v>387</v>
      </c>
      <c r="Q982" s="0" t="s">
        <v>388</v>
      </c>
      <c r="R982" s="0" t="s">
        <v>388</v>
      </c>
      <c r="S982" s="0" t="n">
        <v>6</v>
      </c>
      <c r="T982" s="0" t="n">
        <v>0</v>
      </c>
      <c r="U982" s="0" t="n">
        <v>3</v>
      </c>
      <c r="V982" s="0" t="n">
        <v>2</v>
      </c>
      <c r="Y982" s="0" t="n">
        <v>1</v>
      </c>
    </row>
    <row r="983" customFormat="false" ht="12.5" hidden="false" customHeight="false" outlineLevel="0" collapsed="false">
      <c r="A983" s="0" t="n">
        <v>221</v>
      </c>
      <c r="B983" s="0" t="s">
        <v>33</v>
      </c>
      <c r="C983" s="0" t="s">
        <v>32</v>
      </c>
      <c r="D983" s="0" t="s">
        <v>34</v>
      </c>
      <c r="E983" s="0" t="s">
        <v>35</v>
      </c>
      <c r="F983" s="0" t="n">
        <v>-42.602500916</v>
      </c>
      <c r="G983" s="0" t="n">
        <v>148.046279907</v>
      </c>
      <c r="H983" s="4" t="n">
        <v>43543</v>
      </c>
      <c r="I983" s="0" t="n">
        <v>7</v>
      </c>
      <c r="J983" s="0" t="s">
        <v>29</v>
      </c>
      <c r="K983" s="5" t="n">
        <v>0.481944444444444</v>
      </c>
      <c r="L983" s="0" t="n">
        <v>0</v>
      </c>
      <c r="M983" s="0" t="n">
        <v>5.4</v>
      </c>
      <c r="N983" s="0" t="n">
        <v>3</v>
      </c>
      <c r="O983" s="0" t="n">
        <v>0</v>
      </c>
      <c r="P983" s="0" t="s">
        <v>387</v>
      </c>
      <c r="Q983" s="0" t="s">
        <v>388</v>
      </c>
      <c r="R983" s="0" t="s">
        <v>388</v>
      </c>
      <c r="S983" s="0" t="n">
        <v>10</v>
      </c>
      <c r="T983" s="0" t="n">
        <v>0</v>
      </c>
      <c r="V983" s="0" t="n">
        <v>6</v>
      </c>
      <c r="X983" s="0" t="n">
        <v>4</v>
      </c>
    </row>
    <row r="984" customFormat="false" ht="12.5" hidden="false" customHeight="false" outlineLevel="0" collapsed="false">
      <c r="A984" s="0" t="n">
        <v>222</v>
      </c>
      <c r="B984" s="0" t="s">
        <v>33</v>
      </c>
      <c r="C984" s="0" t="s">
        <v>32</v>
      </c>
      <c r="D984" s="0" t="s">
        <v>34</v>
      </c>
      <c r="E984" s="0" t="s">
        <v>35</v>
      </c>
      <c r="F984" s="0" t="n">
        <v>-42.602500916</v>
      </c>
      <c r="G984" s="0" t="n">
        <v>148.046279907</v>
      </c>
      <c r="H984" s="4" t="n">
        <v>43543</v>
      </c>
      <c r="I984" s="0" t="n">
        <v>7</v>
      </c>
      <c r="J984" s="0" t="s">
        <v>29</v>
      </c>
      <c r="K984" s="5" t="n">
        <v>0.481944444444444</v>
      </c>
      <c r="L984" s="0" t="n">
        <v>0</v>
      </c>
      <c r="M984" s="0" t="n">
        <v>5.1</v>
      </c>
      <c r="N984" s="0" t="n">
        <v>3</v>
      </c>
      <c r="O984" s="0" t="n">
        <v>0</v>
      </c>
      <c r="P984" s="0" t="s">
        <v>389</v>
      </c>
      <c r="Q984" s="0" t="s">
        <v>390</v>
      </c>
      <c r="R984" s="0" t="s">
        <v>390</v>
      </c>
      <c r="S984" s="0" t="n">
        <v>49</v>
      </c>
      <c r="T984" s="0" t="n">
        <v>0</v>
      </c>
      <c r="U984" s="0" t="n">
        <v>14</v>
      </c>
      <c r="W984" s="0" t="n">
        <v>15</v>
      </c>
      <c r="X984" s="0" t="n">
        <v>20</v>
      </c>
    </row>
    <row r="985" customFormat="false" ht="12.5" hidden="false" customHeight="false" outlineLevel="0" collapsed="false">
      <c r="A985" s="0" t="n">
        <v>223</v>
      </c>
      <c r="B985" s="0" t="s">
        <v>33</v>
      </c>
      <c r="C985" s="0" t="s">
        <v>32</v>
      </c>
      <c r="D985" s="0" t="s">
        <v>34</v>
      </c>
      <c r="E985" s="0" t="s">
        <v>35</v>
      </c>
      <c r="F985" s="0" t="n">
        <v>-42.602500916</v>
      </c>
      <c r="G985" s="0" t="n">
        <v>148.046279907</v>
      </c>
      <c r="H985" s="4" t="n">
        <v>43543</v>
      </c>
      <c r="I985" s="0" t="n">
        <v>7</v>
      </c>
      <c r="J985" s="0" t="s">
        <v>29</v>
      </c>
      <c r="K985" s="5" t="n">
        <v>0.481944444444444</v>
      </c>
      <c r="L985" s="0" t="n">
        <v>0</v>
      </c>
      <c r="M985" s="0" t="n">
        <v>5.2</v>
      </c>
      <c r="N985" s="0" t="n">
        <v>3</v>
      </c>
      <c r="O985" s="0" t="n">
        <v>0</v>
      </c>
      <c r="P985" s="0" t="s">
        <v>389</v>
      </c>
      <c r="Q985" s="0" t="s">
        <v>390</v>
      </c>
      <c r="R985" s="0" t="s">
        <v>390</v>
      </c>
      <c r="S985" s="0" t="n">
        <v>60</v>
      </c>
      <c r="T985" s="0" t="n">
        <v>0</v>
      </c>
      <c r="V985" s="0" t="n">
        <v>24</v>
      </c>
      <c r="W985" s="0" t="n">
        <v>32</v>
      </c>
      <c r="Y985" s="0" t="n">
        <v>4</v>
      </c>
    </row>
    <row r="986" customFormat="false" ht="12.5" hidden="false" customHeight="false" outlineLevel="0" collapsed="false">
      <c r="A986" s="0" t="n">
        <v>224</v>
      </c>
      <c r="B986" s="0" t="s">
        <v>33</v>
      </c>
      <c r="C986" s="0" t="s">
        <v>32</v>
      </c>
      <c r="D986" s="0" t="s">
        <v>34</v>
      </c>
      <c r="E986" s="0" t="s">
        <v>35</v>
      </c>
      <c r="F986" s="0" t="n">
        <v>-42.602500916</v>
      </c>
      <c r="G986" s="0" t="n">
        <v>148.046279907</v>
      </c>
      <c r="H986" s="4" t="n">
        <v>43543</v>
      </c>
      <c r="I986" s="0" t="n">
        <v>7</v>
      </c>
      <c r="J986" s="0" t="s">
        <v>29</v>
      </c>
      <c r="K986" s="5" t="n">
        <v>0.481944444444444</v>
      </c>
      <c r="L986" s="0" t="n">
        <v>0</v>
      </c>
      <c r="M986" s="0" t="n">
        <v>5.3</v>
      </c>
      <c r="N986" s="0" t="n">
        <v>3</v>
      </c>
      <c r="O986" s="0" t="n">
        <v>0</v>
      </c>
      <c r="P986" s="0" t="s">
        <v>389</v>
      </c>
      <c r="Q986" s="0" t="s">
        <v>390</v>
      </c>
      <c r="R986" s="0" t="s">
        <v>390</v>
      </c>
      <c r="S986" s="0" t="n">
        <v>39</v>
      </c>
      <c r="T986" s="0" t="n">
        <v>0</v>
      </c>
      <c r="U986" s="0" t="n">
        <v>37</v>
      </c>
      <c r="X986" s="0" t="n">
        <v>2</v>
      </c>
    </row>
    <row r="987" customFormat="false" ht="12.5" hidden="false" customHeight="false" outlineLevel="0" collapsed="false">
      <c r="A987" s="0" t="n">
        <v>225</v>
      </c>
      <c r="B987" s="0" t="s">
        <v>33</v>
      </c>
      <c r="C987" s="0" t="s">
        <v>32</v>
      </c>
      <c r="D987" s="0" t="s">
        <v>34</v>
      </c>
      <c r="E987" s="0" t="s">
        <v>35</v>
      </c>
      <c r="F987" s="0" t="n">
        <v>-42.602500916</v>
      </c>
      <c r="G987" s="0" t="n">
        <v>148.046279907</v>
      </c>
      <c r="H987" s="4" t="n">
        <v>43543</v>
      </c>
      <c r="I987" s="0" t="n">
        <v>7</v>
      </c>
      <c r="J987" s="0" t="s">
        <v>29</v>
      </c>
      <c r="K987" s="5" t="n">
        <v>0.481944444444444</v>
      </c>
      <c r="L987" s="0" t="n">
        <v>0</v>
      </c>
      <c r="M987" s="0" t="n">
        <v>5.4</v>
      </c>
      <c r="N987" s="0" t="n">
        <v>3</v>
      </c>
      <c r="O987" s="0" t="n">
        <v>0</v>
      </c>
      <c r="P987" s="0" t="s">
        <v>389</v>
      </c>
      <c r="Q987" s="0" t="s">
        <v>390</v>
      </c>
      <c r="R987" s="0" t="s">
        <v>390</v>
      </c>
      <c r="S987" s="0" t="n">
        <v>122</v>
      </c>
      <c r="T987" s="0" t="n">
        <v>0</v>
      </c>
      <c r="V987" s="0" t="n">
        <v>42</v>
      </c>
      <c r="W987" s="0" t="n">
        <v>40</v>
      </c>
      <c r="X987" s="0" t="n">
        <v>23</v>
      </c>
      <c r="Y987" s="0" t="n">
        <v>17</v>
      </c>
    </row>
    <row r="988" customFormat="false" ht="12.5" hidden="false" customHeight="false" outlineLevel="0" collapsed="false">
      <c r="A988" s="0" t="n">
        <v>226</v>
      </c>
      <c r="B988" s="0" t="s">
        <v>33</v>
      </c>
      <c r="C988" s="0" t="s">
        <v>32</v>
      </c>
      <c r="D988" s="0" t="s">
        <v>34</v>
      </c>
      <c r="E988" s="0" t="s">
        <v>35</v>
      </c>
      <c r="F988" s="0" t="n">
        <v>-42.602500916</v>
      </c>
      <c r="G988" s="0" t="n">
        <v>148.046279907</v>
      </c>
      <c r="H988" s="4" t="n">
        <v>43543</v>
      </c>
      <c r="I988" s="0" t="n">
        <v>7</v>
      </c>
      <c r="J988" s="0" t="s">
        <v>29</v>
      </c>
      <c r="K988" s="5" t="n">
        <v>0.481944444444444</v>
      </c>
      <c r="L988" s="0" t="n">
        <v>0</v>
      </c>
      <c r="M988" s="0" t="n">
        <v>5.1</v>
      </c>
      <c r="N988" s="0" t="n">
        <v>3</v>
      </c>
      <c r="O988" s="0" t="n">
        <v>0</v>
      </c>
      <c r="P988" s="0" t="s">
        <v>391</v>
      </c>
      <c r="Q988" s="0" t="s">
        <v>392</v>
      </c>
      <c r="R988" s="0" t="s">
        <v>393</v>
      </c>
      <c r="S988" s="0" t="n">
        <v>9</v>
      </c>
      <c r="T988" s="0" t="n">
        <v>0</v>
      </c>
      <c r="W988" s="0" t="n">
        <v>9</v>
      </c>
    </row>
    <row r="989" customFormat="false" ht="12.5" hidden="false" customHeight="false" outlineLevel="0" collapsed="false">
      <c r="A989" s="0" t="n">
        <v>227</v>
      </c>
      <c r="B989" s="0" t="s">
        <v>33</v>
      </c>
      <c r="C989" s="0" t="s">
        <v>32</v>
      </c>
      <c r="D989" s="0" t="s">
        <v>34</v>
      </c>
      <c r="E989" s="0" t="s">
        <v>35</v>
      </c>
      <c r="F989" s="0" t="n">
        <v>-42.602500916</v>
      </c>
      <c r="G989" s="0" t="n">
        <v>148.046279907</v>
      </c>
      <c r="H989" s="4" t="n">
        <v>43543</v>
      </c>
      <c r="I989" s="0" t="n">
        <v>7</v>
      </c>
      <c r="J989" s="0" t="s">
        <v>29</v>
      </c>
      <c r="K989" s="5" t="n">
        <v>0.481944444444444</v>
      </c>
      <c r="L989" s="0" t="n">
        <v>0</v>
      </c>
      <c r="M989" s="0" t="n">
        <v>5.2</v>
      </c>
      <c r="N989" s="0" t="n">
        <v>3</v>
      </c>
      <c r="O989" s="0" t="n">
        <v>0</v>
      </c>
      <c r="P989" s="0" t="s">
        <v>391</v>
      </c>
      <c r="Q989" s="0" t="s">
        <v>392</v>
      </c>
      <c r="R989" s="0" t="s">
        <v>393</v>
      </c>
      <c r="S989" s="0" t="n">
        <v>8</v>
      </c>
      <c r="T989" s="0" t="n">
        <v>0</v>
      </c>
      <c r="V989" s="0" t="n">
        <v>3</v>
      </c>
      <c r="W989" s="0" t="n">
        <v>5</v>
      </c>
    </row>
    <row r="990" customFormat="false" ht="12.5" hidden="false" customHeight="false" outlineLevel="0" collapsed="false">
      <c r="A990" s="0" t="n">
        <v>228</v>
      </c>
      <c r="B990" s="0" t="s">
        <v>33</v>
      </c>
      <c r="C990" s="0" t="s">
        <v>32</v>
      </c>
      <c r="D990" s="0" t="s">
        <v>34</v>
      </c>
      <c r="E990" s="0" t="s">
        <v>35</v>
      </c>
      <c r="F990" s="0" t="n">
        <v>-42.602500916</v>
      </c>
      <c r="G990" s="0" t="n">
        <v>148.046279907</v>
      </c>
      <c r="H990" s="4" t="n">
        <v>43543</v>
      </c>
      <c r="I990" s="0" t="n">
        <v>7</v>
      </c>
      <c r="J990" s="0" t="s">
        <v>29</v>
      </c>
      <c r="K990" s="5" t="n">
        <v>0.481944444444444</v>
      </c>
      <c r="L990" s="0" t="n">
        <v>0</v>
      </c>
      <c r="M990" s="0" t="n">
        <v>5.4</v>
      </c>
      <c r="N990" s="0" t="n">
        <v>3</v>
      </c>
      <c r="O990" s="0" t="n">
        <v>0</v>
      </c>
      <c r="P990" s="0" t="s">
        <v>394</v>
      </c>
      <c r="Q990" s="0" t="s">
        <v>395</v>
      </c>
      <c r="R990" s="0" t="s">
        <v>396</v>
      </c>
      <c r="S990" s="0" t="n">
        <v>1</v>
      </c>
      <c r="T990" s="0" t="n">
        <v>0</v>
      </c>
      <c r="Y990" s="0" t="n">
        <v>1</v>
      </c>
    </row>
    <row r="991" customFormat="false" ht="12.5" hidden="false" customHeight="false" outlineLevel="0" collapsed="false">
      <c r="A991" s="0" t="n">
        <v>229</v>
      </c>
      <c r="B991" s="0" t="s">
        <v>33</v>
      </c>
      <c r="C991" s="0" t="s">
        <v>32</v>
      </c>
      <c r="D991" s="0" t="s">
        <v>34</v>
      </c>
      <c r="E991" s="0" t="s">
        <v>35</v>
      </c>
      <c r="F991" s="0" t="n">
        <v>-42.602500916</v>
      </c>
      <c r="G991" s="0" t="n">
        <v>148.046279907</v>
      </c>
      <c r="H991" s="4" t="n">
        <v>43543</v>
      </c>
      <c r="I991" s="0" t="n">
        <v>7</v>
      </c>
      <c r="J991" s="0" t="s">
        <v>29</v>
      </c>
      <c r="K991" s="5" t="n">
        <v>0.481944444444444</v>
      </c>
      <c r="L991" s="0" t="n">
        <v>0</v>
      </c>
      <c r="M991" s="0" t="n">
        <v>5.1</v>
      </c>
      <c r="N991" s="0" t="n">
        <v>3</v>
      </c>
      <c r="O991" s="0" t="n">
        <v>0</v>
      </c>
      <c r="P991" s="0" t="s">
        <v>397</v>
      </c>
      <c r="Q991" s="0" t="s">
        <v>398</v>
      </c>
      <c r="R991" s="0" t="s">
        <v>399</v>
      </c>
      <c r="S991" s="0" t="n">
        <v>4</v>
      </c>
      <c r="T991" s="0" t="n">
        <v>0</v>
      </c>
      <c r="W991" s="0" t="n">
        <v>4</v>
      </c>
    </row>
    <row r="992" customFormat="false" ht="12.5" hidden="false" customHeight="false" outlineLevel="0" collapsed="false">
      <c r="A992" s="0" t="n">
        <v>230</v>
      </c>
      <c r="B992" s="0" t="s">
        <v>33</v>
      </c>
      <c r="C992" s="0" t="s">
        <v>32</v>
      </c>
      <c r="D992" s="0" t="s">
        <v>34</v>
      </c>
      <c r="E992" s="0" t="s">
        <v>35</v>
      </c>
      <c r="F992" s="0" t="n">
        <v>-42.602500916</v>
      </c>
      <c r="G992" s="0" t="n">
        <v>148.046279907</v>
      </c>
      <c r="H992" s="4" t="n">
        <v>43543</v>
      </c>
      <c r="I992" s="0" t="n">
        <v>7</v>
      </c>
      <c r="J992" s="0" t="s">
        <v>29</v>
      </c>
      <c r="K992" s="5" t="n">
        <v>0.481944444444444</v>
      </c>
      <c r="L992" s="0" t="n">
        <v>0</v>
      </c>
      <c r="M992" s="0" t="n">
        <v>5.2</v>
      </c>
      <c r="N992" s="0" t="n">
        <v>3</v>
      </c>
      <c r="O992" s="0" t="n">
        <v>0</v>
      </c>
      <c r="P992" s="0" t="s">
        <v>397</v>
      </c>
      <c r="Q992" s="0" t="s">
        <v>398</v>
      </c>
      <c r="R992" s="0" t="s">
        <v>399</v>
      </c>
      <c r="S992" s="0" t="n">
        <v>2</v>
      </c>
      <c r="T992" s="0" t="n">
        <v>0</v>
      </c>
      <c r="V992" s="0" t="n">
        <v>2</v>
      </c>
    </row>
    <row r="993" customFormat="false" ht="12.5" hidden="false" customHeight="false" outlineLevel="0" collapsed="false">
      <c r="A993" s="0" t="n">
        <v>231</v>
      </c>
      <c r="B993" s="0" t="s">
        <v>33</v>
      </c>
      <c r="C993" s="0" t="s">
        <v>32</v>
      </c>
      <c r="D993" s="0" t="s">
        <v>34</v>
      </c>
      <c r="E993" s="0" t="s">
        <v>35</v>
      </c>
      <c r="F993" s="0" t="n">
        <v>-42.602500916</v>
      </c>
      <c r="G993" s="0" t="n">
        <v>148.046279907</v>
      </c>
      <c r="H993" s="4" t="n">
        <v>43543</v>
      </c>
      <c r="I993" s="0" t="n">
        <v>7</v>
      </c>
      <c r="J993" s="0" t="s">
        <v>29</v>
      </c>
      <c r="K993" s="5" t="n">
        <v>0.481944444444444</v>
      </c>
      <c r="L993" s="0" t="n">
        <v>0</v>
      </c>
      <c r="M993" s="0" t="n">
        <v>5.4</v>
      </c>
      <c r="N993" s="0" t="n">
        <v>3</v>
      </c>
      <c r="O993" s="0" t="n">
        <v>0</v>
      </c>
      <c r="P993" s="0" t="s">
        <v>397</v>
      </c>
      <c r="Q993" s="0" t="s">
        <v>398</v>
      </c>
      <c r="R993" s="0" t="s">
        <v>399</v>
      </c>
      <c r="S993" s="0" t="n">
        <v>1</v>
      </c>
      <c r="T993" s="0" t="n">
        <v>0</v>
      </c>
      <c r="V993" s="0" t="n">
        <v>1</v>
      </c>
    </row>
    <row r="994" customFormat="false" ht="12.5" hidden="false" customHeight="false" outlineLevel="0" collapsed="false">
      <c r="A994" s="0" t="n">
        <v>232</v>
      </c>
      <c r="B994" s="0" t="s">
        <v>33</v>
      </c>
      <c r="C994" s="0" t="s">
        <v>32</v>
      </c>
      <c r="D994" s="0" t="s">
        <v>34</v>
      </c>
      <c r="E994" s="0" t="s">
        <v>35</v>
      </c>
      <c r="F994" s="0" t="n">
        <v>-42.602500916</v>
      </c>
      <c r="G994" s="0" t="n">
        <v>148.046279907</v>
      </c>
      <c r="H994" s="4" t="n">
        <v>43543</v>
      </c>
      <c r="I994" s="0" t="n">
        <v>7</v>
      </c>
      <c r="J994" s="0" t="s">
        <v>29</v>
      </c>
      <c r="K994" s="5" t="n">
        <v>0.481944444444444</v>
      </c>
      <c r="L994" s="0" t="n">
        <v>0</v>
      </c>
      <c r="M994" s="0" t="n">
        <v>5.4</v>
      </c>
      <c r="N994" s="0" t="n">
        <v>3</v>
      </c>
      <c r="O994" s="0" t="n">
        <v>0</v>
      </c>
      <c r="P994" s="0" t="s">
        <v>400</v>
      </c>
      <c r="Q994" s="0" t="s">
        <v>401</v>
      </c>
      <c r="R994" s="0" t="n">
        <v>0</v>
      </c>
      <c r="S994" s="0" t="n">
        <v>2</v>
      </c>
      <c r="T994" s="0" t="n">
        <v>0</v>
      </c>
      <c r="W994" s="0" t="n">
        <v>2</v>
      </c>
    </row>
    <row r="995" customFormat="false" ht="12.5" hidden="false" customHeight="false" outlineLevel="0" collapsed="false">
      <c r="A995" s="0" t="n">
        <v>233</v>
      </c>
      <c r="B995" s="0" t="s">
        <v>33</v>
      </c>
      <c r="C995" s="0" t="s">
        <v>32</v>
      </c>
      <c r="D995" s="0" t="s">
        <v>34</v>
      </c>
      <c r="E995" s="0" t="s">
        <v>35</v>
      </c>
      <c r="F995" s="0" t="n">
        <v>-42.602500916</v>
      </c>
      <c r="G995" s="0" t="n">
        <v>148.046279907</v>
      </c>
      <c r="H995" s="4" t="n">
        <v>43543</v>
      </c>
      <c r="I995" s="0" t="n">
        <v>7</v>
      </c>
      <c r="J995" s="0" t="s">
        <v>29</v>
      </c>
      <c r="K995" s="5" t="n">
        <v>0.481944444444444</v>
      </c>
      <c r="L995" s="0" t="n">
        <v>0</v>
      </c>
      <c r="M995" s="0" t="n">
        <v>5.1</v>
      </c>
      <c r="N995" s="0" t="n">
        <v>3</v>
      </c>
      <c r="O995" s="0" t="n">
        <v>0</v>
      </c>
      <c r="P995" s="0" t="s">
        <v>264</v>
      </c>
      <c r="Q995" s="0" t="s">
        <v>265</v>
      </c>
      <c r="R995" s="0" t="s">
        <v>266</v>
      </c>
      <c r="S995" s="0" t="n">
        <v>4</v>
      </c>
      <c r="T995" s="0" t="n">
        <v>0</v>
      </c>
      <c r="Y995" s="0" t="n">
        <v>4</v>
      </c>
    </row>
    <row r="996" customFormat="false" ht="12.5" hidden="false" customHeight="false" outlineLevel="0" collapsed="false">
      <c r="A996" s="0" t="n">
        <v>234</v>
      </c>
      <c r="B996" s="0" t="s">
        <v>33</v>
      </c>
      <c r="C996" s="0" t="s">
        <v>32</v>
      </c>
      <c r="D996" s="0" t="s">
        <v>34</v>
      </c>
      <c r="E996" s="0" t="s">
        <v>35</v>
      </c>
      <c r="F996" s="0" t="n">
        <v>-42.602500916</v>
      </c>
      <c r="G996" s="0" t="n">
        <v>148.046279907</v>
      </c>
      <c r="H996" s="4" t="n">
        <v>43543</v>
      </c>
      <c r="I996" s="0" t="n">
        <v>7</v>
      </c>
      <c r="J996" s="0" t="s">
        <v>29</v>
      </c>
      <c r="K996" s="5" t="n">
        <v>0.481944444444444</v>
      </c>
      <c r="L996" s="0" t="n">
        <v>0</v>
      </c>
      <c r="M996" s="0" t="n">
        <v>5.4</v>
      </c>
      <c r="N996" s="0" t="n">
        <v>3</v>
      </c>
      <c r="O996" s="0" t="n">
        <v>0</v>
      </c>
      <c r="P996" s="0" t="s">
        <v>402</v>
      </c>
      <c r="Q996" s="0" t="s">
        <v>403</v>
      </c>
      <c r="R996" s="0" t="s">
        <v>404</v>
      </c>
      <c r="S996" s="0" t="n">
        <v>2</v>
      </c>
      <c r="T996" s="0" t="n">
        <v>0</v>
      </c>
      <c r="W996" s="0" t="n">
        <v>2</v>
      </c>
    </row>
    <row r="997" customFormat="false" ht="12.5" hidden="false" customHeight="false" outlineLevel="0" collapsed="false">
      <c r="A997" s="0" t="n">
        <v>235</v>
      </c>
      <c r="B997" s="0" t="s">
        <v>33</v>
      </c>
      <c r="C997" s="0" t="s">
        <v>32</v>
      </c>
      <c r="D997" s="0" t="s">
        <v>34</v>
      </c>
      <c r="E997" s="0" t="s">
        <v>35</v>
      </c>
      <c r="F997" s="0" t="n">
        <v>-42.602500916</v>
      </c>
      <c r="G997" s="0" t="n">
        <v>148.046279907</v>
      </c>
      <c r="H997" s="4" t="n">
        <v>43543</v>
      </c>
      <c r="I997" s="0" t="n">
        <v>7</v>
      </c>
      <c r="J997" s="0" t="s">
        <v>29</v>
      </c>
      <c r="K997" s="5" t="n">
        <v>0.481944444444444</v>
      </c>
      <c r="L997" s="0" t="n">
        <v>0</v>
      </c>
      <c r="M997" s="0" t="n">
        <v>5.1</v>
      </c>
      <c r="N997" s="0" t="n">
        <v>3</v>
      </c>
      <c r="O997" s="0" t="n">
        <v>0</v>
      </c>
      <c r="P997" s="0" t="s">
        <v>405</v>
      </c>
      <c r="Q997" s="0" t="s">
        <v>406</v>
      </c>
      <c r="R997" s="0" t="s">
        <v>407</v>
      </c>
      <c r="S997" s="0" t="n">
        <v>4</v>
      </c>
      <c r="T997" s="0" t="n">
        <v>0</v>
      </c>
      <c r="Y997" s="0" t="n">
        <v>4</v>
      </c>
    </row>
    <row r="998" customFormat="false" ht="12.5" hidden="false" customHeight="false" outlineLevel="0" collapsed="false">
      <c r="A998" s="0" t="n">
        <v>236</v>
      </c>
      <c r="B998" s="0" t="s">
        <v>33</v>
      </c>
      <c r="C998" s="0" t="s">
        <v>32</v>
      </c>
      <c r="D998" s="0" t="s">
        <v>34</v>
      </c>
      <c r="E998" s="0" t="s">
        <v>35</v>
      </c>
      <c r="F998" s="0" t="n">
        <v>-42.602500916</v>
      </c>
      <c r="G998" s="0" t="n">
        <v>148.046279907</v>
      </c>
      <c r="H998" s="4" t="n">
        <v>43543</v>
      </c>
      <c r="I998" s="0" t="n">
        <v>7</v>
      </c>
      <c r="J998" s="0" t="s">
        <v>29</v>
      </c>
      <c r="K998" s="5" t="n">
        <v>0.481944444444444</v>
      </c>
      <c r="L998" s="0" t="n">
        <v>0</v>
      </c>
      <c r="M998" s="0" t="n">
        <v>5.2</v>
      </c>
      <c r="N998" s="0" t="n">
        <v>3</v>
      </c>
      <c r="O998" s="0" t="n">
        <v>0</v>
      </c>
      <c r="P998" s="0" t="s">
        <v>405</v>
      </c>
      <c r="Q998" s="0" t="s">
        <v>406</v>
      </c>
      <c r="R998" s="0" t="s">
        <v>407</v>
      </c>
      <c r="S998" s="0" t="n">
        <v>22</v>
      </c>
      <c r="T998" s="0" t="n">
        <v>0</v>
      </c>
      <c r="Y998" s="0" t="n">
        <v>22</v>
      </c>
    </row>
    <row r="999" customFormat="false" ht="12.5" hidden="false" customHeight="false" outlineLevel="0" collapsed="false">
      <c r="A999" s="0" t="n">
        <v>237</v>
      </c>
      <c r="B999" s="0" t="s">
        <v>33</v>
      </c>
      <c r="C999" s="0" t="s">
        <v>32</v>
      </c>
      <c r="D999" s="0" t="s">
        <v>34</v>
      </c>
      <c r="E999" s="0" t="s">
        <v>35</v>
      </c>
      <c r="F999" s="0" t="n">
        <v>-42.602500916</v>
      </c>
      <c r="G999" s="0" t="n">
        <v>148.046279907</v>
      </c>
      <c r="H999" s="4" t="n">
        <v>43543</v>
      </c>
      <c r="I999" s="0" t="n">
        <v>7</v>
      </c>
      <c r="J999" s="0" t="s">
        <v>29</v>
      </c>
      <c r="K999" s="5" t="n">
        <v>0.481944444444444</v>
      </c>
      <c r="L999" s="0" t="n">
        <v>0</v>
      </c>
      <c r="M999" s="0" t="n">
        <v>5.3</v>
      </c>
      <c r="N999" s="0" t="n">
        <v>3</v>
      </c>
      <c r="O999" s="0" t="n">
        <v>0</v>
      </c>
      <c r="P999" s="0" t="s">
        <v>408</v>
      </c>
      <c r="Q999" s="0" t="s">
        <v>409</v>
      </c>
      <c r="R999" s="0" t="s">
        <v>410</v>
      </c>
      <c r="S999" s="0" t="n">
        <v>2</v>
      </c>
      <c r="T999" s="0" t="n">
        <v>0</v>
      </c>
      <c r="Y999" s="0" t="n">
        <v>2</v>
      </c>
    </row>
    <row r="1000" customFormat="false" ht="12.5" hidden="false" customHeight="false" outlineLevel="0" collapsed="false">
      <c r="A1000" s="0" t="n">
        <v>238</v>
      </c>
      <c r="B1000" s="0" t="s">
        <v>33</v>
      </c>
      <c r="C1000" s="0" t="s">
        <v>32</v>
      </c>
      <c r="D1000" s="0" t="s">
        <v>34</v>
      </c>
      <c r="E1000" s="0" t="s">
        <v>35</v>
      </c>
      <c r="F1000" s="0" t="n">
        <v>-42.602500916</v>
      </c>
      <c r="G1000" s="0" t="n">
        <v>148.046279907</v>
      </c>
      <c r="H1000" s="4" t="n">
        <v>43543</v>
      </c>
      <c r="I1000" s="0" t="n">
        <v>7</v>
      </c>
      <c r="J1000" s="0" t="s">
        <v>29</v>
      </c>
      <c r="K1000" s="5" t="n">
        <v>0.481944444444444</v>
      </c>
      <c r="L1000" s="0" t="n">
        <v>0</v>
      </c>
      <c r="M1000" s="0" t="n">
        <v>5.1</v>
      </c>
      <c r="N1000" s="0" t="n">
        <v>3</v>
      </c>
      <c r="O1000" s="0" t="n">
        <v>0</v>
      </c>
      <c r="P1000" s="0" t="s">
        <v>345</v>
      </c>
      <c r="Q1000" s="0" t="s">
        <v>346</v>
      </c>
      <c r="R1000" s="0" t="s">
        <v>347</v>
      </c>
      <c r="S1000" s="0" t="n">
        <v>1</v>
      </c>
      <c r="T1000" s="0" t="n">
        <v>0</v>
      </c>
      <c r="Y1000" s="0" t="n">
        <v>1</v>
      </c>
    </row>
    <row r="1001" customFormat="false" ht="12.5" hidden="false" customHeight="false" outlineLevel="0" collapsed="false">
      <c r="A1001" s="0" t="n">
        <v>239</v>
      </c>
      <c r="B1001" s="0" t="s">
        <v>33</v>
      </c>
      <c r="C1001" s="0" t="s">
        <v>32</v>
      </c>
      <c r="D1001" s="0" t="s">
        <v>34</v>
      </c>
      <c r="E1001" s="0" t="s">
        <v>35</v>
      </c>
      <c r="F1001" s="0" t="n">
        <v>-42.602500916</v>
      </c>
      <c r="G1001" s="0" t="n">
        <v>148.046279907</v>
      </c>
      <c r="H1001" s="4" t="n">
        <v>43543</v>
      </c>
      <c r="I1001" s="0" t="n">
        <v>7</v>
      </c>
      <c r="J1001" s="0" t="s">
        <v>29</v>
      </c>
      <c r="K1001" s="5" t="n">
        <v>0.481944444444444</v>
      </c>
      <c r="L1001" s="0" t="n">
        <v>0</v>
      </c>
      <c r="M1001" s="0" t="n">
        <v>5.3</v>
      </c>
      <c r="N1001" s="0" t="n">
        <v>3</v>
      </c>
      <c r="O1001" s="0" t="n">
        <v>0</v>
      </c>
      <c r="P1001" s="0" t="s">
        <v>345</v>
      </c>
      <c r="Q1001" s="0" t="s">
        <v>346</v>
      </c>
      <c r="R1001" s="0" t="s">
        <v>347</v>
      </c>
      <c r="S1001" s="0" t="n">
        <v>1</v>
      </c>
      <c r="T1001" s="0" t="n">
        <v>0</v>
      </c>
      <c r="W1001" s="0" t="n">
        <v>1</v>
      </c>
    </row>
    <row r="1002" customFormat="false" ht="12.5" hidden="false" customHeight="false" outlineLevel="0" collapsed="false">
      <c r="A1002" s="0" t="n">
        <v>240</v>
      </c>
      <c r="B1002" s="0" t="s">
        <v>33</v>
      </c>
      <c r="C1002" s="0" t="s">
        <v>32</v>
      </c>
      <c r="D1002" s="0" t="s">
        <v>34</v>
      </c>
      <c r="E1002" s="0" t="s">
        <v>35</v>
      </c>
      <c r="F1002" s="0" t="n">
        <v>-42.602500916</v>
      </c>
      <c r="G1002" s="0" t="n">
        <v>148.046279907</v>
      </c>
      <c r="H1002" s="4" t="n">
        <v>43543</v>
      </c>
      <c r="I1002" s="0" t="n">
        <v>7</v>
      </c>
      <c r="J1002" s="0" t="s">
        <v>29</v>
      </c>
      <c r="K1002" s="5" t="n">
        <v>0.481944444444444</v>
      </c>
      <c r="L1002" s="0" t="n">
        <v>0</v>
      </c>
      <c r="M1002" s="0" t="n">
        <v>5.4</v>
      </c>
      <c r="N1002" s="0" t="n">
        <v>3</v>
      </c>
      <c r="O1002" s="0" t="n">
        <v>0</v>
      </c>
      <c r="P1002" s="0" t="s">
        <v>411</v>
      </c>
      <c r="Q1002" s="0" t="s">
        <v>412</v>
      </c>
      <c r="R1002" s="0" t="n">
        <v>0</v>
      </c>
      <c r="S1002" s="0" t="n">
        <v>1</v>
      </c>
      <c r="T1002" s="0" t="n">
        <v>0</v>
      </c>
      <c r="U1002" s="0" t="n">
        <v>1</v>
      </c>
    </row>
    <row r="1003" customFormat="false" ht="12.5" hidden="false" customHeight="false" outlineLevel="0" collapsed="false">
      <c r="A1003" s="0" t="n">
        <v>241</v>
      </c>
      <c r="B1003" s="0" t="s">
        <v>33</v>
      </c>
      <c r="C1003" s="0" t="s">
        <v>32</v>
      </c>
      <c r="D1003" s="0" t="s">
        <v>34</v>
      </c>
      <c r="E1003" s="0" t="s">
        <v>35</v>
      </c>
      <c r="F1003" s="0" t="n">
        <v>-42.602500916</v>
      </c>
      <c r="G1003" s="0" t="n">
        <v>148.046279907</v>
      </c>
      <c r="H1003" s="4" t="n">
        <v>43543</v>
      </c>
      <c r="I1003" s="0" t="n">
        <v>7</v>
      </c>
      <c r="J1003" s="0" t="s">
        <v>29</v>
      </c>
      <c r="K1003" s="5" t="n">
        <v>0.481944444444444</v>
      </c>
      <c r="L1003" s="0" t="n">
        <v>0</v>
      </c>
      <c r="M1003" s="0" t="n">
        <v>5.4</v>
      </c>
      <c r="N1003" s="0" t="n">
        <v>3</v>
      </c>
      <c r="O1003" s="0" t="n">
        <v>0</v>
      </c>
      <c r="P1003" s="0" t="s">
        <v>303</v>
      </c>
      <c r="Q1003" s="0" t="s">
        <v>304</v>
      </c>
      <c r="R1003" s="0" t="s">
        <v>305</v>
      </c>
      <c r="S1003" s="0" t="n">
        <v>3</v>
      </c>
      <c r="T1003" s="0" t="n">
        <v>0</v>
      </c>
      <c r="U1003" s="0" t="n">
        <v>3</v>
      </c>
    </row>
    <row r="1004" customFormat="false" ht="12.5" hidden="false" customHeight="false" outlineLevel="0" collapsed="false">
      <c r="A1004" s="0" t="n">
        <v>242</v>
      </c>
      <c r="B1004" s="0" t="s">
        <v>33</v>
      </c>
      <c r="C1004" s="0" t="s">
        <v>32</v>
      </c>
      <c r="D1004" s="0" t="s">
        <v>34</v>
      </c>
      <c r="E1004" s="0" t="s">
        <v>35</v>
      </c>
      <c r="F1004" s="0" t="n">
        <v>-42.602500916</v>
      </c>
      <c r="G1004" s="0" t="n">
        <v>148.046279907</v>
      </c>
      <c r="H1004" s="4" t="n">
        <v>43543</v>
      </c>
      <c r="I1004" s="0" t="n">
        <v>7</v>
      </c>
      <c r="J1004" s="0" t="s">
        <v>29</v>
      </c>
      <c r="K1004" s="5" t="n">
        <v>0.481944444444444</v>
      </c>
      <c r="L1004" s="0" t="n">
        <v>0</v>
      </c>
      <c r="M1004" s="0" t="n">
        <v>5.1</v>
      </c>
      <c r="N1004" s="0" t="n">
        <v>3</v>
      </c>
      <c r="O1004" s="0" t="n">
        <v>0</v>
      </c>
      <c r="P1004" s="0" t="s">
        <v>413</v>
      </c>
      <c r="Q1004" s="0" t="s">
        <v>414</v>
      </c>
      <c r="R1004" s="0" t="n">
        <v>0</v>
      </c>
      <c r="S1004" s="0" t="n">
        <v>14</v>
      </c>
      <c r="T1004" s="0" t="n">
        <v>0</v>
      </c>
      <c r="U1004" s="0" t="n">
        <v>5</v>
      </c>
      <c r="V1004" s="0" t="n">
        <v>3</v>
      </c>
      <c r="W1004" s="0" t="n">
        <v>6</v>
      </c>
    </row>
    <row r="1005" customFormat="false" ht="12.5" hidden="false" customHeight="false" outlineLevel="0" collapsed="false">
      <c r="A1005" s="0" t="n">
        <v>243</v>
      </c>
      <c r="B1005" s="0" t="s">
        <v>33</v>
      </c>
      <c r="C1005" s="0" t="s">
        <v>32</v>
      </c>
      <c r="D1005" s="0" t="s">
        <v>34</v>
      </c>
      <c r="E1005" s="0" t="s">
        <v>35</v>
      </c>
      <c r="F1005" s="0" t="n">
        <v>-42.602500916</v>
      </c>
      <c r="G1005" s="0" t="n">
        <v>148.046279907</v>
      </c>
      <c r="H1005" s="4" t="n">
        <v>43543</v>
      </c>
      <c r="I1005" s="0" t="n">
        <v>7</v>
      </c>
      <c r="J1005" s="0" t="s">
        <v>29</v>
      </c>
      <c r="K1005" s="5" t="n">
        <v>0.481944444444444</v>
      </c>
      <c r="L1005" s="0" t="n">
        <v>0</v>
      </c>
      <c r="M1005" s="0" t="n">
        <v>5.2</v>
      </c>
      <c r="N1005" s="0" t="n">
        <v>3</v>
      </c>
      <c r="O1005" s="0" t="n">
        <v>0</v>
      </c>
      <c r="P1005" s="0" t="s">
        <v>413</v>
      </c>
      <c r="Q1005" s="0" t="s">
        <v>414</v>
      </c>
      <c r="R1005" s="0" t="n">
        <v>0</v>
      </c>
      <c r="S1005" s="0" t="n">
        <v>11</v>
      </c>
      <c r="T1005" s="0" t="n">
        <v>0</v>
      </c>
      <c r="V1005" s="0" t="n">
        <v>1</v>
      </c>
      <c r="X1005" s="0" t="n">
        <v>10</v>
      </c>
    </row>
    <row r="1006" customFormat="false" ht="12.5" hidden="false" customHeight="false" outlineLevel="0" collapsed="false">
      <c r="A1006" s="0" t="n">
        <v>244</v>
      </c>
      <c r="B1006" s="0" t="s">
        <v>33</v>
      </c>
      <c r="C1006" s="0" t="s">
        <v>32</v>
      </c>
      <c r="D1006" s="0" t="s">
        <v>34</v>
      </c>
      <c r="E1006" s="0" t="s">
        <v>35</v>
      </c>
      <c r="F1006" s="0" t="n">
        <v>-42.602500916</v>
      </c>
      <c r="G1006" s="0" t="n">
        <v>148.046279907</v>
      </c>
      <c r="H1006" s="4" t="n">
        <v>43543</v>
      </c>
      <c r="I1006" s="0" t="n">
        <v>7</v>
      </c>
      <c r="J1006" s="0" t="s">
        <v>29</v>
      </c>
      <c r="K1006" s="5" t="n">
        <v>0.481944444444444</v>
      </c>
      <c r="L1006" s="0" t="n">
        <v>0</v>
      </c>
      <c r="M1006" s="0" t="n">
        <v>5.3</v>
      </c>
      <c r="N1006" s="0" t="n">
        <v>3</v>
      </c>
      <c r="O1006" s="0" t="n">
        <v>0</v>
      </c>
      <c r="P1006" s="0" t="s">
        <v>413</v>
      </c>
      <c r="Q1006" s="0" t="s">
        <v>414</v>
      </c>
      <c r="R1006" s="0" t="n">
        <v>0</v>
      </c>
      <c r="S1006" s="0" t="n">
        <v>2</v>
      </c>
      <c r="T1006" s="0" t="n">
        <v>0</v>
      </c>
      <c r="W1006" s="0" t="n">
        <v>2</v>
      </c>
    </row>
    <row r="1007" customFormat="false" ht="12.5" hidden="false" customHeight="false" outlineLevel="0" collapsed="false">
      <c r="A1007" s="0" t="n">
        <v>245</v>
      </c>
      <c r="B1007" s="0" t="s">
        <v>33</v>
      </c>
      <c r="C1007" s="0" t="s">
        <v>32</v>
      </c>
      <c r="D1007" s="0" t="s">
        <v>34</v>
      </c>
      <c r="E1007" s="0" t="s">
        <v>35</v>
      </c>
      <c r="F1007" s="0" t="n">
        <v>-42.602500916</v>
      </c>
      <c r="G1007" s="0" t="n">
        <v>148.046279907</v>
      </c>
      <c r="H1007" s="4" t="n">
        <v>43543</v>
      </c>
      <c r="I1007" s="0" t="n">
        <v>7</v>
      </c>
      <c r="J1007" s="0" t="s">
        <v>29</v>
      </c>
      <c r="K1007" s="5" t="n">
        <v>0.481944444444444</v>
      </c>
      <c r="L1007" s="0" t="n">
        <v>0</v>
      </c>
      <c r="M1007" s="0" t="n">
        <v>5.4</v>
      </c>
      <c r="N1007" s="0" t="n">
        <v>3</v>
      </c>
      <c r="O1007" s="0" t="n">
        <v>0</v>
      </c>
      <c r="P1007" s="0" t="s">
        <v>413</v>
      </c>
      <c r="Q1007" s="0" t="s">
        <v>414</v>
      </c>
      <c r="R1007" s="0" t="n">
        <v>0</v>
      </c>
      <c r="S1007" s="0" t="n">
        <v>1</v>
      </c>
      <c r="T1007" s="0" t="n">
        <v>0</v>
      </c>
      <c r="W1007" s="0" t="n">
        <v>1</v>
      </c>
    </row>
    <row r="1008" customFormat="false" ht="12.5" hidden="false" customHeight="false" outlineLevel="0" collapsed="false">
      <c r="A1008" s="0" t="n">
        <v>246</v>
      </c>
      <c r="B1008" s="0" t="s">
        <v>33</v>
      </c>
      <c r="C1008" s="0" t="s">
        <v>32</v>
      </c>
      <c r="D1008" s="0" t="s">
        <v>34</v>
      </c>
      <c r="E1008" s="0" t="s">
        <v>35</v>
      </c>
      <c r="F1008" s="0" t="n">
        <v>-42.602500916</v>
      </c>
      <c r="G1008" s="0" t="n">
        <v>148.046279907</v>
      </c>
      <c r="H1008" s="4" t="n">
        <v>43543</v>
      </c>
      <c r="I1008" s="0" t="n">
        <v>7</v>
      </c>
      <c r="J1008" s="0" t="s">
        <v>29</v>
      </c>
      <c r="K1008" s="5" t="n">
        <v>0.481944444444444</v>
      </c>
      <c r="L1008" s="0" t="n">
        <v>0</v>
      </c>
      <c r="M1008" s="0" t="n">
        <v>5.1</v>
      </c>
      <c r="N1008" s="0" t="n">
        <v>3</v>
      </c>
      <c r="O1008" s="0" t="n">
        <v>0</v>
      </c>
      <c r="P1008" s="0" t="s">
        <v>415</v>
      </c>
      <c r="Q1008" s="0" t="s">
        <v>416</v>
      </c>
      <c r="R1008" s="0" t="s">
        <v>417</v>
      </c>
      <c r="S1008" s="0" t="n">
        <v>2</v>
      </c>
      <c r="T1008" s="0" t="n">
        <v>0</v>
      </c>
      <c r="U1008" s="0" t="n">
        <v>1</v>
      </c>
      <c r="V1008" s="0" t="n">
        <v>1</v>
      </c>
    </row>
    <row r="1009" customFormat="false" ht="12.5" hidden="false" customHeight="false" outlineLevel="0" collapsed="false">
      <c r="A1009" s="0" t="n">
        <v>247</v>
      </c>
      <c r="B1009" s="0" t="s">
        <v>33</v>
      </c>
      <c r="C1009" s="0" t="s">
        <v>32</v>
      </c>
      <c r="D1009" s="0" t="s">
        <v>34</v>
      </c>
      <c r="E1009" s="0" t="s">
        <v>35</v>
      </c>
      <c r="F1009" s="0" t="n">
        <v>-42.602500916</v>
      </c>
      <c r="G1009" s="0" t="n">
        <v>148.046279907</v>
      </c>
      <c r="H1009" s="4" t="n">
        <v>43543</v>
      </c>
      <c r="I1009" s="0" t="n">
        <v>7</v>
      </c>
      <c r="J1009" s="0" t="s">
        <v>29</v>
      </c>
      <c r="K1009" s="5" t="n">
        <v>0.481944444444444</v>
      </c>
      <c r="L1009" s="0" t="n">
        <v>0</v>
      </c>
      <c r="M1009" s="0" t="n">
        <v>5.4</v>
      </c>
      <c r="N1009" s="0" t="n">
        <v>3</v>
      </c>
      <c r="O1009" s="0" t="n">
        <v>0</v>
      </c>
      <c r="P1009" s="0" t="s">
        <v>415</v>
      </c>
      <c r="Q1009" s="0" t="s">
        <v>416</v>
      </c>
      <c r="R1009" s="0" t="s">
        <v>417</v>
      </c>
      <c r="S1009" s="0" t="n">
        <v>2</v>
      </c>
      <c r="T1009" s="0" t="n">
        <v>0</v>
      </c>
      <c r="U1009" s="0" t="n">
        <v>1</v>
      </c>
      <c r="Y1009" s="0" t="n">
        <v>1</v>
      </c>
    </row>
    <row r="1010" customFormat="false" ht="12.5" hidden="false" customHeight="false" outlineLevel="0" collapsed="false">
      <c r="A1010" s="0" t="n">
        <v>248</v>
      </c>
      <c r="B1010" s="0" t="s">
        <v>33</v>
      </c>
      <c r="C1010" s="0" t="s">
        <v>32</v>
      </c>
      <c r="D1010" s="0" t="s">
        <v>34</v>
      </c>
      <c r="E1010" s="0" t="s">
        <v>35</v>
      </c>
      <c r="F1010" s="0" t="n">
        <v>-42.602500916</v>
      </c>
      <c r="G1010" s="0" t="n">
        <v>148.046279907</v>
      </c>
      <c r="H1010" s="4" t="n">
        <v>43543</v>
      </c>
      <c r="I1010" s="0" t="n">
        <v>7</v>
      </c>
      <c r="J1010" s="0" t="s">
        <v>29</v>
      </c>
      <c r="K1010" s="5" t="n">
        <v>0.481944444444444</v>
      </c>
      <c r="L1010" s="0" t="n">
        <v>0</v>
      </c>
      <c r="M1010" s="0" t="n">
        <v>5.1</v>
      </c>
      <c r="N1010" s="0" t="n">
        <v>3</v>
      </c>
      <c r="O1010" s="0" t="n">
        <v>0</v>
      </c>
      <c r="P1010" s="0" t="s">
        <v>418</v>
      </c>
      <c r="Q1010" s="0" t="s">
        <v>419</v>
      </c>
      <c r="R1010" s="0" t="n">
        <v>0</v>
      </c>
      <c r="S1010" s="0" t="n">
        <v>7</v>
      </c>
      <c r="T1010" s="0" t="n">
        <v>0</v>
      </c>
      <c r="V1010" s="0" t="n">
        <v>1</v>
      </c>
      <c r="W1010" s="0" t="n">
        <v>6</v>
      </c>
    </row>
    <row r="1011" customFormat="false" ht="12.5" hidden="false" customHeight="false" outlineLevel="0" collapsed="false">
      <c r="A1011" s="0" t="n">
        <v>249</v>
      </c>
      <c r="B1011" s="0" t="s">
        <v>33</v>
      </c>
      <c r="C1011" s="0" t="s">
        <v>32</v>
      </c>
      <c r="D1011" s="0" t="s">
        <v>34</v>
      </c>
      <c r="E1011" s="0" t="s">
        <v>35</v>
      </c>
      <c r="F1011" s="0" t="n">
        <v>-42.602500916</v>
      </c>
      <c r="G1011" s="0" t="n">
        <v>148.046279907</v>
      </c>
      <c r="H1011" s="4" t="n">
        <v>43543</v>
      </c>
      <c r="I1011" s="0" t="n">
        <v>7</v>
      </c>
      <c r="J1011" s="0" t="s">
        <v>29</v>
      </c>
      <c r="K1011" s="5" t="n">
        <v>0.481944444444444</v>
      </c>
      <c r="L1011" s="0" t="n">
        <v>0</v>
      </c>
      <c r="M1011" s="0" t="n">
        <v>5.1</v>
      </c>
      <c r="N1011" s="0" t="n">
        <v>3</v>
      </c>
      <c r="O1011" s="0" t="n">
        <v>0</v>
      </c>
      <c r="P1011" s="0" t="s">
        <v>420</v>
      </c>
      <c r="Q1011" s="0" t="s">
        <v>421</v>
      </c>
      <c r="R1011" s="0" t="n">
        <v>0</v>
      </c>
      <c r="S1011" s="0" t="n">
        <v>8</v>
      </c>
      <c r="T1011" s="0" t="n">
        <v>0</v>
      </c>
      <c r="W1011" s="0" t="n">
        <v>4</v>
      </c>
      <c r="Y1011" s="0" t="n">
        <v>4</v>
      </c>
    </row>
    <row r="1012" customFormat="false" ht="12.5" hidden="false" customHeight="false" outlineLevel="0" collapsed="false">
      <c r="A1012" s="0" t="n">
        <v>250</v>
      </c>
      <c r="B1012" s="0" t="s">
        <v>33</v>
      </c>
      <c r="C1012" s="0" t="s">
        <v>32</v>
      </c>
      <c r="D1012" s="0" t="s">
        <v>34</v>
      </c>
      <c r="E1012" s="0" t="s">
        <v>35</v>
      </c>
      <c r="F1012" s="0" t="n">
        <v>-42.602500916</v>
      </c>
      <c r="G1012" s="0" t="n">
        <v>148.046279907</v>
      </c>
      <c r="H1012" s="4" t="n">
        <v>43543</v>
      </c>
      <c r="I1012" s="0" t="n">
        <v>7</v>
      </c>
      <c r="J1012" s="0" t="s">
        <v>29</v>
      </c>
      <c r="K1012" s="5" t="n">
        <v>0.481944444444444</v>
      </c>
      <c r="L1012" s="0" t="n">
        <v>0</v>
      </c>
      <c r="M1012" s="0" t="n">
        <v>5.2</v>
      </c>
      <c r="N1012" s="0" t="n">
        <v>3</v>
      </c>
      <c r="O1012" s="0" t="n">
        <v>0</v>
      </c>
      <c r="P1012" s="0" t="s">
        <v>420</v>
      </c>
      <c r="Q1012" s="0" t="s">
        <v>421</v>
      </c>
      <c r="R1012" s="0" t="n">
        <v>0</v>
      </c>
      <c r="S1012" s="0" t="n">
        <v>4</v>
      </c>
      <c r="T1012" s="0" t="n">
        <v>0</v>
      </c>
      <c r="V1012" s="0" t="n">
        <v>2</v>
      </c>
      <c r="W1012" s="0" t="n">
        <v>2</v>
      </c>
    </row>
    <row r="1013" customFormat="false" ht="12.5" hidden="false" customHeight="false" outlineLevel="0" collapsed="false">
      <c r="A1013" s="0" t="n">
        <v>251</v>
      </c>
      <c r="B1013" s="0" t="s">
        <v>33</v>
      </c>
      <c r="C1013" s="0" t="s">
        <v>32</v>
      </c>
      <c r="D1013" s="0" t="s">
        <v>34</v>
      </c>
      <c r="E1013" s="0" t="s">
        <v>35</v>
      </c>
      <c r="F1013" s="0" t="n">
        <v>-42.602500916</v>
      </c>
      <c r="G1013" s="0" t="n">
        <v>148.046279907</v>
      </c>
      <c r="H1013" s="4" t="n">
        <v>43543</v>
      </c>
      <c r="I1013" s="0" t="n">
        <v>7</v>
      </c>
      <c r="J1013" s="0" t="s">
        <v>29</v>
      </c>
      <c r="K1013" s="5" t="n">
        <v>0.481944444444444</v>
      </c>
      <c r="L1013" s="0" t="n">
        <v>0</v>
      </c>
      <c r="M1013" s="0" t="n">
        <v>5.3</v>
      </c>
      <c r="N1013" s="0" t="n">
        <v>3</v>
      </c>
      <c r="O1013" s="0" t="n">
        <v>0</v>
      </c>
      <c r="P1013" s="0" t="s">
        <v>420</v>
      </c>
      <c r="Q1013" s="0" t="s">
        <v>421</v>
      </c>
      <c r="R1013" s="0" t="n">
        <v>0</v>
      </c>
      <c r="S1013" s="0" t="n">
        <v>38</v>
      </c>
      <c r="T1013" s="0" t="n">
        <v>0</v>
      </c>
      <c r="U1013" s="0" t="n">
        <v>8</v>
      </c>
      <c r="V1013" s="0" t="n">
        <v>5</v>
      </c>
      <c r="W1013" s="0" t="n">
        <v>20</v>
      </c>
      <c r="X1013" s="0" t="n">
        <v>5</v>
      </c>
    </row>
    <row r="1014" customFormat="false" ht="12.5" hidden="false" customHeight="false" outlineLevel="0" collapsed="false">
      <c r="A1014" s="0" t="n">
        <v>252</v>
      </c>
      <c r="B1014" s="0" t="s">
        <v>33</v>
      </c>
      <c r="C1014" s="0" t="s">
        <v>32</v>
      </c>
      <c r="D1014" s="0" t="s">
        <v>34</v>
      </c>
      <c r="E1014" s="0" t="s">
        <v>35</v>
      </c>
      <c r="F1014" s="0" t="n">
        <v>-42.602500916</v>
      </c>
      <c r="G1014" s="0" t="n">
        <v>148.046279907</v>
      </c>
      <c r="H1014" s="4" t="n">
        <v>43543</v>
      </c>
      <c r="I1014" s="0" t="n">
        <v>7</v>
      </c>
      <c r="J1014" s="0" t="s">
        <v>29</v>
      </c>
      <c r="K1014" s="5" t="n">
        <v>0.481944444444444</v>
      </c>
      <c r="L1014" s="0" t="n">
        <v>0</v>
      </c>
      <c r="M1014" s="0" t="n">
        <v>5.4</v>
      </c>
      <c r="N1014" s="0" t="n">
        <v>3</v>
      </c>
      <c r="O1014" s="0" t="n">
        <v>0</v>
      </c>
      <c r="P1014" s="0" t="s">
        <v>420</v>
      </c>
      <c r="Q1014" s="0" t="s">
        <v>421</v>
      </c>
      <c r="R1014" s="0" t="n">
        <v>0</v>
      </c>
      <c r="S1014" s="0" t="n">
        <v>9</v>
      </c>
      <c r="T1014" s="0" t="n">
        <v>0</v>
      </c>
      <c r="V1014" s="0" t="n">
        <v>6</v>
      </c>
      <c r="Y1014" s="0" t="n">
        <v>3</v>
      </c>
    </row>
    <row r="1015" customFormat="false" ht="12.5" hidden="false" customHeight="false" outlineLevel="0" collapsed="false">
      <c r="A1015" s="0" t="n">
        <v>253</v>
      </c>
      <c r="B1015" s="0" t="s">
        <v>33</v>
      </c>
      <c r="C1015" s="0" t="s">
        <v>32</v>
      </c>
      <c r="D1015" s="0" t="s">
        <v>34</v>
      </c>
      <c r="E1015" s="0" t="s">
        <v>35</v>
      </c>
      <c r="F1015" s="0" t="n">
        <v>-42.602500916</v>
      </c>
      <c r="G1015" s="0" t="n">
        <v>148.046279907</v>
      </c>
      <c r="H1015" s="4" t="n">
        <v>43543</v>
      </c>
      <c r="I1015" s="0" t="n">
        <v>7</v>
      </c>
      <c r="J1015" s="0" t="s">
        <v>29</v>
      </c>
      <c r="K1015" s="5" t="n">
        <v>0.481944444444444</v>
      </c>
      <c r="L1015" s="0" t="n">
        <v>0</v>
      </c>
      <c r="M1015" s="0" t="n">
        <v>5.2</v>
      </c>
      <c r="N1015" s="0" t="n">
        <v>3</v>
      </c>
      <c r="O1015" s="0" t="n">
        <v>0</v>
      </c>
      <c r="P1015" s="0" t="s">
        <v>317</v>
      </c>
      <c r="Q1015" s="0" t="s">
        <v>318</v>
      </c>
      <c r="R1015" s="0" t="s">
        <v>319</v>
      </c>
      <c r="S1015" s="0" t="n">
        <v>2</v>
      </c>
      <c r="T1015" s="0" t="n">
        <v>0</v>
      </c>
      <c r="U1015" s="0" t="n">
        <v>2</v>
      </c>
    </row>
    <row r="1016" customFormat="false" ht="12.5" hidden="false" customHeight="false" outlineLevel="0" collapsed="false">
      <c r="A1016" s="0" t="n">
        <v>254</v>
      </c>
      <c r="B1016" s="0" t="s">
        <v>33</v>
      </c>
      <c r="C1016" s="0" t="s">
        <v>32</v>
      </c>
      <c r="D1016" s="0" t="s">
        <v>34</v>
      </c>
      <c r="E1016" s="0" t="s">
        <v>35</v>
      </c>
      <c r="F1016" s="0" t="n">
        <v>-42.602500916</v>
      </c>
      <c r="G1016" s="0" t="n">
        <v>148.046279907</v>
      </c>
      <c r="H1016" s="4" t="n">
        <v>43543</v>
      </c>
      <c r="I1016" s="0" t="n">
        <v>7</v>
      </c>
      <c r="J1016" s="0" t="s">
        <v>29</v>
      </c>
      <c r="K1016" s="5" t="n">
        <v>0.481944444444444</v>
      </c>
      <c r="L1016" s="0" t="n">
        <v>0</v>
      </c>
      <c r="M1016" s="0" t="n">
        <v>5.2</v>
      </c>
      <c r="N1016" s="0" t="n">
        <v>3</v>
      </c>
      <c r="O1016" s="0" t="n">
        <v>0</v>
      </c>
      <c r="P1016" s="0" t="s">
        <v>314</v>
      </c>
      <c r="Q1016" s="0" t="s">
        <v>315</v>
      </c>
      <c r="R1016" s="0" t="s">
        <v>316</v>
      </c>
      <c r="S1016" s="0" t="n">
        <v>2</v>
      </c>
      <c r="T1016" s="0" t="n">
        <v>0</v>
      </c>
      <c r="U1016" s="0" t="n">
        <v>2</v>
      </c>
    </row>
    <row r="1017" customFormat="false" ht="12.5" hidden="false" customHeight="false" outlineLevel="0" collapsed="false">
      <c r="A1017" s="0" t="n">
        <v>255</v>
      </c>
      <c r="B1017" s="0" t="s">
        <v>33</v>
      </c>
      <c r="C1017" s="0" t="s">
        <v>32</v>
      </c>
      <c r="D1017" s="0" t="s">
        <v>34</v>
      </c>
      <c r="E1017" s="0" t="s">
        <v>35</v>
      </c>
      <c r="F1017" s="0" t="n">
        <v>-42.602500916</v>
      </c>
      <c r="G1017" s="0" t="n">
        <v>148.046279907</v>
      </c>
      <c r="H1017" s="4" t="n">
        <v>43543</v>
      </c>
      <c r="I1017" s="0" t="n">
        <v>7</v>
      </c>
      <c r="J1017" s="0" t="s">
        <v>29</v>
      </c>
      <c r="K1017" s="5" t="n">
        <v>0.481944444444444</v>
      </c>
      <c r="L1017" s="0" t="n">
        <v>0</v>
      </c>
      <c r="M1017" s="0" t="n">
        <v>5.3</v>
      </c>
      <c r="N1017" s="0" t="n">
        <v>3</v>
      </c>
      <c r="O1017" s="0" t="n">
        <v>0</v>
      </c>
      <c r="P1017" s="0" t="s">
        <v>314</v>
      </c>
      <c r="Q1017" s="0" t="s">
        <v>315</v>
      </c>
      <c r="R1017" s="0" t="s">
        <v>316</v>
      </c>
      <c r="S1017" s="0" t="n">
        <v>7</v>
      </c>
      <c r="T1017" s="0" t="n">
        <v>0</v>
      </c>
      <c r="V1017" s="0" t="n">
        <v>2</v>
      </c>
      <c r="Y1017" s="0" t="n">
        <v>5</v>
      </c>
    </row>
    <row r="1018" customFormat="false" ht="12.5" hidden="false" customHeight="false" outlineLevel="0" collapsed="false">
      <c r="A1018" s="0" t="n">
        <v>256</v>
      </c>
      <c r="B1018" s="0" t="s">
        <v>33</v>
      </c>
      <c r="C1018" s="0" t="s">
        <v>32</v>
      </c>
      <c r="D1018" s="0" t="s">
        <v>34</v>
      </c>
      <c r="E1018" s="0" t="s">
        <v>35</v>
      </c>
      <c r="F1018" s="0" t="n">
        <v>-42.602500916</v>
      </c>
      <c r="G1018" s="0" t="n">
        <v>148.046279907</v>
      </c>
      <c r="H1018" s="4" t="n">
        <v>43543</v>
      </c>
      <c r="I1018" s="0" t="n">
        <v>7</v>
      </c>
      <c r="J1018" s="0" t="s">
        <v>29</v>
      </c>
      <c r="K1018" s="5" t="n">
        <v>0.481944444444444</v>
      </c>
      <c r="L1018" s="0" t="n">
        <v>0</v>
      </c>
      <c r="M1018" s="0" t="n">
        <v>5.2</v>
      </c>
      <c r="N1018" s="0" t="n">
        <v>3</v>
      </c>
      <c r="O1018" s="0" t="n">
        <v>0</v>
      </c>
      <c r="P1018" s="0" t="s">
        <v>422</v>
      </c>
      <c r="Q1018" s="0" t="s">
        <v>423</v>
      </c>
      <c r="R1018" s="0" t="s">
        <v>424</v>
      </c>
      <c r="S1018" s="0" t="n">
        <v>1</v>
      </c>
      <c r="T1018" s="0" t="n">
        <v>0</v>
      </c>
      <c r="V1018" s="0" t="n">
        <v>1</v>
      </c>
    </row>
    <row r="1019" customFormat="false" ht="12.5" hidden="false" customHeight="false" outlineLevel="0" collapsed="false">
      <c r="A1019" s="0" t="n">
        <v>257</v>
      </c>
      <c r="B1019" s="0" t="s">
        <v>33</v>
      </c>
      <c r="C1019" s="0" t="s">
        <v>32</v>
      </c>
      <c r="D1019" s="0" t="s">
        <v>34</v>
      </c>
      <c r="E1019" s="0" t="s">
        <v>35</v>
      </c>
      <c r="F1019" s="0" t="n">
        <v>-42.602500916</v>
      </c>
      <c r="G1019" s="0" t="n">
        <v>148.046279907</v>
      </c>
      <c r="H1019" s="4" t="n">
        <v>43543</v>
      </c>
      <c r="I1019" s="0" t="n">
        <v>7</v>
      </c>
      <c r="J1019" s="0" t="s">
        <v>29</v>
      </c>
      <c r="K1019" s="5" t="n">
        <v>0.481944444444444</v>
      </c>
      <c r="L1019" s="0" t="n">
        <v>0</v>
      </c>
      <c r="M1019" s="0" t="n">
        <v>5.4</v>
      </c>
      <c r="N1019" s="0" t="n">
        <v>3</v>
      </c>
      <c r="O1019" s="0" t="n">
        <v>0</v>
      </c>
      <c r="P1019" s="0" t="s">
        <v>425</v>
      </c>
      <c r="Q1019" s="0" t="s">
        <v>426</v>
      </c>
      <c r="R1019" s="0" t="s">
        <v>427</v>
      </c>
      <c r="S1019" s="0" t="n">
        <v>15</v>
      </c>
      <c r="T1019" s="0" t="n">
        <v>0</v>
      </c>
      <c r="W1019" s="0" t="n">
        <v>15</v>
      </c>
    </row>
    <row r="1020" customFormat="false" ht="12.5" hidden="false" customHeight="false" outlineLevel="0" collapsed="false">
      <c r="A1020" s="0" t="n">
        <v>258</v>
      </c>
      <c r="B1020" s="0" t="s">
        <v>33</v>
      </c>
      <c r="C1020" s="0" t="s">
        <v>32</v>
      </c>
      <c r="D1020" s="0" t="s">
        <v>34</v>
      </c>
      <c r="E1020" s="0" t="s">
        <v>35</v>
      </c>
      <c r="F1020" s="0" t="n">
        <v>-42.602500916</v>
      </c>
      <c r="G1020" s="0" t="n">
        <v>148.046279907</v>
      </c>
      <c r="H1020" s="4" t="n">
        <v>43543</v>
      </c>
      <c r="I1020" s="0" t="n">
        <v>7</v>
      </c>
      <c r="J1020" s="0" t="s">
        <v>29</v>
      </c>
      <c r="K1020" s="5" t="n">
        <v>0.481944444444444</v>
      </c>
      <c r="L1020" s="0" t="n">
        <v>0</v>
      </c>
      <c r="M1020" s="0" t="n">
        <v>5.2</v>
      </c>
      <c r="N1020" s="0" t="n">
        <v>3</v>
      </c>
      <c r="O1020" s="0" t="n">
        <v>0</v>
      </c>
      <c r="P1020" s="0" t="s">
        <v>297</v>
      </c>
      <c r="Q1020" s="0" t="s">
        <v>298</v>
      </c>
      <c r="R1020" s="0" t="s">
        <v>299</v>
      </c>
      <c r="S1020" s="0" t="n">
        <v>3</v>
      </c>
      <c r="T1020" s="0" t="n">
        <v>0</v>
      </c>
      <c r="X1020" s="0" t="n">
        <v>3</v>
      </c>
    </row>
    <row r="1021" customFormat="false" ht="12.5" hidden="false" customHeight="false" outlineLevel="0" collapsed="false">
      <c r="A1021" s="0" t="n">
        <v>259</v>
      </c>
      <c r="B1021" s="0" t="s">
        <v>33</v>
      </c>
      <c r="C1021" s="0" t="s">
        <v>32</v>
      </c>
      <c r="D1021" s="0" t="s">
        <v>34</v>
      </c>
      <c r="E1021" s="0" t="s">
        <v>35</v>
      </c>
      <c r="F1021" s="0" t="n">
        <v>-42.602500916</v>
      </c>
      <c r="G1021" s="0" t="n">
        <v>148.046279907</v>
      </c>
      <c r="H1021" s="4" t="n">
        <v>43543</v>
      </c>
      <c r="I1021" s="0" t="n">
        <v>7</v>
      </c>
      <c r="J1021" s="0" t="s">
        <v>29</v>
      </c>
      <c r="K1021" s="5" t="n">
        <v>0.481944444444444</v>
      </c>
      <c r="L1021" s="0" t="n">
        <v>0</v>
      </c>
      <c r="M1021" s="0" t="n">
        <v>5.3</v>
      </c>
      <c r="N1021" s="0" t="n">
        <v>3</v>
      </c>
      <c r="O1021" s="0" t="n">
        <v>0</v>
      </c>
      <c r="P1021" s="0" t="s">
        <v>428</v>
      </c>
      <c r="Q1021" s="0" t="s">
        <v>429</v>
      </c>
      <c r="R1021" s="0" t="s">
        <v>430</v>
      </c>
      <c r="S1021" s="0" t="n">
        <v>8</v>
      </c>
      <c r="T1021" s="0" t="n">
        <v>0</v>
      </c>
      <c r="U1021" s="0" t="n">
        <v>2</v>
      </c>
      <c r="W1021" s="0" t="n">
        <v>4</v>
      </c>
      <c r="X1021" s="0" t="n">
        <v>2</v>
      </c>
    </row>
    <row r="1022" customFormat="false" ht="12.5" hidden="false" customHeight="false" outlineLevel="0" collapsed="false">
      <c r="A1022" s="0" t="n">
        <v>260</v>
      </c>
      <c r="B1022" s="0" t="s">
        <v>33</v>
      </c>
      <c r="C1022" s="0" t="s">
        <v>32</v>
      </c>
      <c r="D1022" s="0" t="s">
        <v>34</v>
      </c>
      <c r="E1022" s="0" t="s">
        <v>35</v>
      </c>
      <c r="F1022" s="0" t="n">
        <v>-42.602500916</v>
      </c>
      <c r="G1022" s="0" t="n">
        <v>148.046279907</v>
      </c>
      <c r="H1022" s="4" t="n">
        <v>43543</v>
      </c>
      <c r="I1022" s="0" t="n">
        <v>7</v>
      </c>
      <c r="J1022" s="0" t="s">
        <v>29</v>
      </c>
      <c r="K1022" s="5" t="n">
        <v>0.481944444444444</v>
      </c>
      <c r="L1022" s="0" t="n">
        <v>0</v>
      </c>
      <c r="M1022" s="0" t="n">
        <v>5.4</v>
      </c>
      <c r="N1022" s="0" t="n">
        <v>3</v>
      </c>
      <c r="O1022" s="0" t="n">
        <v>0</v>
      </c>
      <c r="P1022" s="0" t="s">
        <v>428</v>
      </c>
      <c r="Q1022" s="0" t="s">
        <v>429</v>
      </c>
      <c r="R1022" s="0" t="s">
        <v>430</v>
      </c>
      <c r="S1022" s="0" t="n">
        <v>2</v>
      </c>
      <c r="T1022" s="0" t="n">
        <v>0</v>
      </c>
      <c r="U1022" s="0" t="n">
        <v>2</v>
      </c>
    </row>
    <row r="1023" customFormat="false" ht="12.5" hidden="false" customHeight="false" outlineLevel="0" collapsed="false">
      <c r="A1023" s="0" t="n">
        <v>261</v>
      </c>
      <c r="B1023" s="0" t="s">
        <v>33</v>
      </c>
      <c r="C1023" s="0" t="s">
        <v>32</v>
      </c>
      <c r="D1023" s="0" t="s">
        <v>34</v>
      </c>
      <c r="E1023" s="0" t="s">
        <v>35</v>
      </c>
      <c r="F1023" s="0" t="n">
        <v>-42.602500916</v>
      </c>
      <c r="G1023" s="0" t="n">
        <v>148.046279907</v>
      </c>
      <c r="H1023" s="4" t="n">
        <v>43543</v>
      </c>
      <c r="I1023" s="0" t="n">
        <v>7</v>
      </c>
      <c r="J1023" s="0" t="s">
        <v>29</v>
      </c>
      <c r="K1023" s="5" t="n">
        <v>0.481944444444444</v>
      </c>
      <c r="L1023" s="0" t="n">
        <v>0</v>
      </c>
      <c r="M1023" s="0" t="n">
        <v>5.2</v>
      </c>
      <c r="N1023" s="0" t="n">
        <v>3</v>
      </c>
      <c r="O1023" s="0" t="n">
        <v>0</v>
      </c>
      <c r="P1023" s="0" t="s">
        <v>431</v>
      </c>
      <c r="Q1023" s="0" t="s">
        <v>432</v>
      </c>
      <c r="R1023" s="0" t="n">
        <v>0</v>
      </c>
      <c r="S1023" s="0" t="n">
        <v>5</v>
      </c>
      <c r="T1023" s="0" t="n">
        <v>0</v>
      </c>
      <c r="Y1023" s="0" t="n">
        <v>5</v>
      </c>
    </row>
    <row r="1024" customFormat="false" ht="12.5" hidden="false" customHeight="false" outlineLevel="0" collapsed="false">
      <c r="A1024" s="0" t="n">
        <v>262</v>
      </c>
      <c r="B1024" s="0" t="s">
        <v>33</v>
      </c>
      <c r="C1024" s="0" t="s">
        <v>32</v>
      </c>
      <c r="D1024" s="0" t="s">
        <v>34</v>
      </c>
      <c r="E1024" s="0" t="s">
        <v>35</v>
      </c>
      <c r="F1024" s="0" t="n">
        <v>-42.602500916</v>
      </c>
      <c r="G1024" s="0" t="n">
        <v>148.046279907</v>
      </c>
      <c r="H1024" s="4" t="n">
        <v>43543</v>
      </c>
      <c r="I1024" s="0" t="n">
        <v>7</v>
      </c>
      <c r="J1024" s="0" t="s">
        <v>29</v>
      </c>
      <c r="K1024" s="5" t="n">
        <v>0.481944444444444</v>
      </c>
      <c r="L1024" s="0" t="n">
        <v>0</v>
      </c>
      <c r="M1024" s="0" t="n">
        <v>5.4</v>
      </c>
      <c r="N1024" s="0" t="n">
        <v>3</v>
      </c>
      <c r="O1024" s="0" t="n">
        <v>0</v>
      </c>
      <c r="P1024" s="0" t="s">
        <v>431</v>
      </c>
      <c r="Q1024" s="0" t="s">
        <v>432</v>
      </c>
      <c r="R1024" s="0" t="n">
        <v>0</v>
      </c>
      <c r="S1024" s="0" t="n">
        <v>16</v>
      </c>
      <c r="T1024" s="0" t="n">
        <v>0</v>
      </c>
      <c r="U1024" s="0" t="n">
        <v>2</v>
      </c>
      <c r="W1024" s="0" t="n">
        <v>10</v>
      </c>
      <c r="Y1024" s="0" t="n">
        <v>4</v>
      </c>
    </row>
    <row r="1025" customFormat="false" ht="12.5" hidden="false" customHeight="false" outlineLevel="0" collapsed="false">
      <c r="A1025" s="0" t="n">
        <v>263</v>
      </c>
      <c r="B1025" s="0" t="s">
        <v>33</v>
      </c>
      <c r="C1025" s="0" t="s">
        <v>32</v>
      </c>
      <c r="D1025" s="0" t="s">
        <v>34</v>
      </c>
      <c r="E1025" s="0" t="s">
        <v>35</v>
      </c>
      <c r="F1025" s="0" t="n">
        <v>-42.602500916</v>
      </c>
      <c r="G1025" s="0" t="n">
        <v>148.046279907</v>
      </c>
      <c r="H1025" s="4" t="n">
        <v>43543</v>
      </c>
      <c r="I1025" s="0" t="n">
        <v>7</v>
      </c>
      <c r="J1025" s="0" t="s">
        <v>29</v>
      </c>
      <c r="K1025" s="5" t="n">
        <v>0.481944444444444</v>
      </c>
      <c r="L1025" s="0" t="n">
        <v>0</v>
      </c>
      <c r="M1025" s="0" t="n">
        <v>5.1</v>
      </c>
      <c r="N1025" s="0" t="n">
        <v>3</v>
      </c>
      <c r="O1025" s="0" t="n">
        <v>0</v>
      </c>
      <c r="P1025" s="0" t="s">
        <v>433</v>
      </c>
      <c r="Q1025" s="0" t="s">
        <v>434</v>
      </c>
      <c r="R1025" s="0" t="s">
        <v>435</v>
      </c>
      <c r="S1025" s="0" t="n">
        <v>19</v>
      </c>
      <c r="T1025" s="0" t="n">
        <v>0</v>
      </c>
      <c r="U1025" s="0" t="n">
        <v>14</v>
      </c>
      <c r="W1025" s="0" t="n">
        <v>3</v>
      </c>
      <c r="Y1025" s="0" t="n">
        <v>2</v>
      </c>
    </row>
    <row r="1026" customFormat="false" ht="12.5" hidden="false" customHeight="false" outlineLevel="0" collapsed="false">
      <c r="A1026" s="0" t="n">
        <v>264</v>
      </c>
      <c r="B1026" s="0" t="s">
        <v>33</v>
      </c>
      <c r="C1026" s="0" t="s">
        <v>32</v>
      </c>
      <c r="D1026" s="0" t="s">
        <v>34</v>
      </c>
      <c r="E1026" s="0" t="s">
        <v>35</v>
      </c>
      <c r="F1026" s="0" t="n">
        <v>-42.602500916</v>
      </c>
      <c r="G1026" s="0" t="n">
        <v>148.046279907</v>
      </c>
      <c r="H1026" s="4" t="n">
        <v>43543</v>
      </c>
      <c r="I1026" s="0" t="n">
        <v>7</v>
      </c>
      <c r="J1026" s="0" t="s">
        <v>29</v>
      </c>
      <c r="K1026" s="5" t="n">
        <v>0.481944444444444</v>
      </c>
      <c r="L1026" s="0" t="n">
        <v>0</v>
      </c>
      <c r="M1026" s="0" t="n">
        <v>5.2</v>
      </c>
      <c r="N1026" s="0" t="n">
        <v>3</v>
      </c>
      <c r="O1026" s="0" t="n">
        <v>0</v>
      </c>
      <c r="P1026" s="0" t="s">
        <v>433</v>
      </c>
      <c r="Q1026" s="0" t="s">
        <v>434</v>
      </c>
      <c r="R1026" s="0" t="s">
        <v>435</v>
      </c>
      <c r="S1026" s="0" t="n">
        <v>10</v>
      </c>
      <c r="T1026" s="0" t="n">
        <v>0</v>
      </c>
      <c r="U1026" s="0" t="n">
        <v>5</v>
      </c>
      <c r="V1026" s="0" t="n">
        <v>3</v>
      </c>
      <c r="W1026" s="0" t="n">
        <v>2</v>
      </c>
    </row>
    <row r="1027" customFormat="false" ht="12.5" hidden="false" customHeight="false" outlineLevel="0" collapsed="false">
      <c r="A1027" s="0" t="n">
        <v>265</v>
      </c>
      <c r="B1027" s="0" t="s">
        <v>33</v>
      </c>
      <c r="C1027" s="0" t="s">
        <v>32</v>
      </c>
      <c r="D1027" s="0" t="s">
        <v>34</v>
      </c>
      <c r="E1027" s="0" t="s">
        <v>35</v>
      </c>
      <c r="F1027" s="0" t="n">
        <v>-42.602500916</v>
      </c>
      <c r="G1027" s="0" t="n">
        <v>148.046279907</v>
      </c>
      <c r="H1027" s="4" t="n">
        <v>43543</v>
      </c>
      <c r="I1027" s="0" t="n">
        <v>7</v>
      </c>
      <c r="J1027" s="0" t="s">
        <v>29</v>
      </c>
      <c r="K1027" s="5" t="n">
        <v>0.481944444444444</v>
      </c>
      <c r="L1027" s="0" t="n">
        <v>0</v>
      </c>
      <c r="M1027" s="0" t="n">
        <v>5.3</v>
      </c>
      <c r="N1027" s="0" t="n">
        <v>3</v>
      </c>
      <c r="O1027" s="0" t="n">
        <v>0</v>
      </c>
      <c r="P1027" s="0" t="s">
        <v>433</v>
      </c>
      <c r="Q1027" s="0" t="s">
        <v>434</v>
      </c>
      <c r="R1027" s="0" t="s">
        <v>435</v>
      </c>
      <c r="S1027" s="0" t="n">
        <v>20</v>
      </c>
      <c r="T1027" s="0" t="n">
        <v>0</v>
      </c>
      <c r="U1027" s="0" t="n">
        <v>3</v>
      </c>
      <c r="X1027" s="0" t="n">
        <v>17</v>
      </c>
    </row>
    <row r="1028" customFormat="false" ht="12.5" hidden="false" customHeight="false" outlineLevel="0" collapsed="false">
      <c r="A1028" s="0" t="n">
        <v>266</v>
      </c>
      <c r="B1028" s="0" t="s">
        <v>33</v>
      </c>
      <c r="C1028" s="0" t="s">
        <v>32</v>
      </c>
      <c r="D1028" s="0" t="s">
        <v>34</v>
      </c>
      <c r="E1028" s="0" t="s">
        <v>35</v>
      </c>
      <c r="F1028" s="0" t="n">
        <v>-42.602500916</v>
      </c>
      <c r="G1028" s="0" t="n">
        <v>148.046279907</v>
      </c>
      <c r="H1028" s="4" t="n">
        <v>43543</v>
      </c>
      <c r="I1028" s="0" t="n">
        <v>7</v>
      </c>
      <c r="J1028" s="0" t="s">
        <v>29</v>
      </c>
      <c r="K1028" s="5" t="n">
        <v>0.481944444444444</v>
      </c>
      <c r="L1028" s="0" t="n">
        <v>0</v>
      </c>
      <c r="M1028" s="0" t="n">
        <v>5.4</v>
      </c>
      <c r="N1028" s="0" t="n">
        <v>3</v>
      </c>
      <c r="O1028" s="0" t="n">
        <v>0</v>
      </c>
      <c r="P1028" s="0" t="s">
        <v>433</v>
      </c>
      <c r="Q1028" s="0" t="s">
        <v>434</v>
      </c>
      <c r="R1028" s="0" t="s">
        <v>435</v>
      </c>
      <c r="S1028" s="0" t="n">
        <v>11</v>
      </c>
      <c r="T1028" s="0" t="n">
        <v>0</v>
      </c>
      <c r="U1028" s="0" t="n">
        <v>3</v>
      </c>
      <c r="V1028" s="0" t="n">
        <v>3</v>
      </c>
      <c r="W1028" s="0" t="n">
        <v>2</v>
      </c>
      <c r="X1028" s="0" t="n">
        <v>1</v>
      </c>
      <c r="Y1028" s="0" t="n">
        <v>2</v>
      </c>
    </row>
    <row r="1029" customFormat="false" ht="12.5" hidden="false" customHeight="false" outlineLevel="0" collapsed="false">
      <c r="A1029" s="0" t="n">
        <v>267</v>
      </c>
      <c r="B1029" s="0" t="s">
        <v>33</v>
      </c>
      <c r="C1029" s="0" t="s">
        <v>32</v>
      </c>
      <c r="D1029" s="0" t="s">
        <v>34</v>
      </c>
      <c r="E1029" s="0" t="s">
        <v>35</v>
      </c>
      <c r="F1029" s="0" t="n">
        <v>-42.602500916</v>
      </c>
      <c r="G1029" s="0" t="n">
        <v>148.046279907</v>
      </c>
      <c r="H1029" s="4" t="n">
        <v>43543</v>
      </c>
      <c r="I1029" s="0" t="n">
        <v>7</v>
      </c>
      <c r="J1029" s="0" t="s">
        <v>29</v>
      </c>
      <c r="K1029" s="5" t="n">
        <v>0.481944444444444</v>
      </c>
      <c r="L1029" s="0" t="n">
        <v>0</v>
      </c>
      <c r="M1029" s="0" t="n">
        <v>5.1</v>
      </c>
      <c r="N1029" s="0" t="n">
        <v>3</v>
      </c>
      <c r="O1029" s="0" t="n">
        <v>0</v>
      </c>
      <c r="P1029" s="0" t="s">
        <v>436</v>
      </c>
      <c r="Q1029" s="0" t="s">
        <v>437</v>
      </c>
      <c r="R1029" s="0" t="s">
        <v>438</v>
      </c>
      <c r="S1029" s="0" t="n">
        <v>2</v>
      </c>
      <c r="T1029" s="0" t="n">
        <v>0</v>
      </c>
      <c r="U1029" s="0" t="n">
        <v>2</v>
      </c>
    </row>
    <row r="1030" customFormat="false" ht="12.5" hidden="false" customHeight="false" outlineLevel="0" collapsed="false">
      <c r="A1030" s="0" t="n">
        <v>268</v>
      </c>
      <c r="B1030" s="0" t="s">
        <v>33</v>
      </c>
      <c r="C1030" s="0" t="s">
        <v>32</v>
      </c>
      <c r="D1030" s="0" t="s">
        <v>34</v>
      </c>
      <c r="E1030" s="0" t="s">
        <v>35</v>
      </c>
      <c r="F1030" s="0" t="n">
        <v>-42.602500916</v>
      </c>
      <c r="G1030" s="0" t="n">
        <v>148.046279907</v>
      </c>
      <c r="H1030" s="4" t="n">
        <v>43543</v>
      </c>
      <c r="I1030" s="0" t="n">
        <v>7</v>
      </c>
      <c r="J1030" s="0" t="s">
        <v>29</v>
      </c>
      <c r="K1030" s="5" t="n">
        <v>0.481944444444444</v>
      </c>
      <c r="L1030" s="0" t="n">
        <v>0</v>
      </c>
      <c r="M1030" s="0" t="n">
        <v>5.2</v>
      </c>
      <c r="N1030" s="0" t="n">
        <v>3</v>
      </c>
      <c r="O1030" s="0" t="n">
        <v>0</v>
      </c>
      <c r="P1030" s="0" t="s">
        <v>436</v>
      </c>
      <c r="Q1030" s="0" t="s">
        <v>437</v>
      </c>
      <c r="R1030" s="0" t="s">
        <v>438</v>
      </c>
      <c r="S1030" s="0" t="n">
        <v>2</v>
      </c>
      <c r="T1030" s="0" t="n">
        <v>0</v>
      </c>
      <c r="W1030" s="0" t="n">
        <v>2</v>
      </c>
    </row>
    <row r="1031" customFormat="false" ht="12.5" hidden="false" customHeight="false" outlineLevel="0" collapsed="false">
      <c r="A1031" s="0" t="n">
        <v>269</v>
      </c>
      <c r="B1031" s="0" t="s">
        <v>33</v>
      </c>
      <c r="C1031" s="0" t="s">
        <v>32</v>
      </c>
      <c r="D1031" s="0" t="s">
        <v>34</v>
      </c>
      <c r="E1031" s="0" t="s">
        <v>35</v>
      </c>
      <c r="F1031" s="0" t="n">
        <v>-42.602500916</v>
      </c>
      <c r="G1031" s="0" t="n">
        <v>148.046279907</v>
      </c>
      <c r="H1031" s="4" t="n">
        <v>43543</v>
      </c>
      <c r="I1031" s="0" t="n">
        <v>7</v>
      </c>
      <c r="J1031" s="0" t="s">
        <v>29</v>
      </c>
      <c r="K1031" s="5" t="n">
        <v>0.481944444444444</v>
      </c>
      <c r="L1031" s="0" t="n">
        <v>0</v>
      </c>
      <c r="M1031" s="0" t="n">
        <v>5.3</v>
      </c>
      <c r="N1031" s="0" t="n">
        <v>3</v>
      </c>
      <c r="O1031" s="0" t="n">
        <v>0</v>
      </c>
      <c r="P1031" s="0" t="s">
        <v>436</v>
      </c>
      <c r="Q1031" s="0" t="s">
        <v>437</v>
      </c>
      <c r="R1031" s="0" t="s">
        <v>438</v>
      </c>
      <c r="S1031" s="0" t="n">
        <v>4</v>
      </c>
      <c r="T1031" s="0" t="n">
        <v>0</v>
      </c>
      <c r="U1031" s="0" t="n">
        <v>2</v>
      </c>
      <c r="X1031" s="0" t="n">
        <v>2</v>
      </c>
    </row>
    <row r="1032" customFormat="false" ht="12.5" hidden="false" customHeight="false" outlineLevel="0" collapsed="false">
      <c r="A1032" s="0" t="n">
        <v>270</v>
      </c>
      <c r="B1032" s="0" t="s">
        <v>33</v>
      </c>
      <c r="C1032" s="0" t="s">
        <v>32</v>
      </c>
      <c r="D1032" s="0" t="s">
        <v>34</v>
      </c>
      <c r="E1032" s="0" t="s">
        <v>35</v>
      </c>
      <c r="F1032" s="0" t="n">
        <v>-42.602500916</v>
      </c>
      <c r="G1032" s="0" t="n">
        <v>148.046279907</v>
      </c>
      <c r="H1032" s="4" t="n">
        <v>43543</v>
      </c>
      <c r="I1032" s="0" t="n">
        <v>7</v>
      </c>
      <c r="J1032" s="0" t="s">
        <v>29</v>
      </c>
      <c r="K1032" s="5" t="n">
        <v>0.481944444444444</v>
      </c>
      <c r="L1032" s="0" t="n">
        <v>0</v>
      </c>
      <c r="M1032" s="0" t="n">
        <v>5.4</v>
      </c>
      <c r="N1032" s="0" t="n">
        <v>3</v>
      </c>
      <c r="O1032" s="0" t="n">
        <v>0</v>
      </c>
      <c r="P1032" s="0" t="s">
        <v>436</v>
      </c>
      <c r="Q1032" s="0" t="s">
        <v>437</v>
      </c>
      <c r="R1032" s="0" t="s">
        <v>438</v>
      </c>
      <c r="S1032" s="0" t="n">
        <v>6</v>
      </c>
      <c r="T1032" s="0" t="n">
        <v>0</v>
      </c>
      <c r="U1032" s="0" t="n">
        <v>3</v>
      </c>
      <c r="V1032" s="0" t="n">
        <v>2</v>
      </c>
      <c r="Y1032" s="0" t="n">
        <v>1</v>
      </c>
    </row>
    <row r="1033" customFormat="false" ht="12.5" hidden="false" customHeight="false" outlineLevel="0" collapsed="false">
      <c r="A1033" s="0" t="n">
        <v>271</v>
      </c>
      <c r="B1033" s="0" t="s">
        <v>33</v>
      </c>
      <c r="C1033" s="0" t="s">
        <v>32</v>
      </c>
      <c r="D1033" s="0" t="s">
        <v>34</v>
      </c>
      <c r="E1033" s="0" t="s">
        <v>35</v>
      </c>
      <c r="F1033" s="0" t="n">
        <v>-42.602500916</v>
      </c>
      <c r="G1033" s="0" t="n">
        <v>148.046279907</v>
      </c>
      <c r="H1033" s="4" t="n">
        <v>43543</v>
      </c>
      <c r="I1033" s="0" t="n">
        <v>7</v>
      </c>
      <c r="J1033" s="0" t="s">
        <v>29</v>
      </c>
      <c r="K1033" s="5" t="n">
        <v>0.481944444444444</v>
      </c>
      <c r="L1033" s="0" t="n">
        <v>0</v>
      </c>
      <c r="M1033" s="0" t="n">
        <v>5.1</v>
      </c>
      <c r="N1033" s="0" t="n">
        <v>3</v>
      </c>
      <c r="O1033" s="0" t="n">
        <v>0</v>
      </c>
      <c r="P1033" s="0" t="s">
        <v>439</v>
      </c>
      <c r="Q1033" s="0" t="s">
        <v>440</v>
      </c>
      <c r="R1033" s="0" t="s">
        <v>441</v>
      </c>
      <c r="S1033" s="0" t="n">
        <v>3</v>
      </c>
      <c r="T1033" s="0" t="n">
        <v>0</v>
      </c>
      <c r="U1033" s="0" t="n">
        <v>2</v>
      </c>
      <c r="V1033" s="0" t="n">
        <v>1</v>
      </c>
    </row>
    <row r="1034" customFormat="false" ht="12.5" hidden="false" customHeight="false" outlineLevel="0" collapsed="false">
      <c r="A1034" s="0" t="n">
        <v>272</v>
      </c>
      <c r="B1034" s="0" t="s">
        <v>33</v>
      </c>
      <c r="C1034" s="0" t="s">
        <v>32</v>
      </c>
      <c r="D1034" s="0" t="s">
        <v>34</v>
      </c>
      <c r="E1034" s="0" t="s">
        <v>35</v>
      </c>
      <c r="F1034" s="0" t="n">
        <v>-42.602500916</v>
      </c>
      <c r="G1034" s="0" t="n">
        <v>148.046279907</v>
      </c>
      <c r="H1034" s="4" t="n">
        <v>43543</v>
      </c>
      <c r="I1034" s="0" t="n">
        <v>7</v>
      </c>
      <c r="J1034" s="0" t="s">
        <v>29</v>
      </c>
      <c r="K1034" s="5" t="n">
        <v>0.481944444444444</v>
      </c>
      <c r="L1034" s="0" t="n">
        <v>0</v>
      </c>
      <c r="M1034" s="0" t="n">
        <v>5.2</v>
      </c>
      <c r="N1034" s="0" t="n">
        <v>3</v>
      </c>
      <c r="O1034" s="0" t="n">
        <v>0</v>
      </c>
      <c r="P1034" s="0" t="s">
        <v>439</v>
      </c>
      <c r="Q1034" s="0" t="s">
        <v>440</v>
      </c>
      <c r="R1034" s="0" t="s">
        <v>441</v>
      </c>
      <c r="S1034" s="0" t="n">
        <v>4</v>
      </c>
      <c r="T1034" s="0" t="n">
        <v>0</v>
      </c>
      <c r="W1034" s="0" t="n">
        <v>4</v>
      </c>
    </row>
    <row r="1035" customFormat="false" ht="12.5" hidden="false" customHeight="false" outlineLevel="0" collapsed="false">
      <c r="A1035" s="0" t="n">
        <v>273</v>
      </c>
      <c r="B1035" s="0" t="s">
        <v>33</v>
      </c>
      <c r="C1035" s="0" t="s">
        <v>32</v>
      </c>
      <c r="D1035" s="0" t="s">
        <v>34</v>
      </c>
      <c r="E1035" s="0" t="s">
        <v>35</v>
      </c>
      <c r="F1035" s="0" t="n">
        <v>-42.602500916</v>
      </c>
      <c r="G1035" s="0" t="n">
        <v>148.046279907</v>
      </c>
      <c r="H1035" s="4" t="n">
        <v>43543</v>
      </c>
      <c r="I1035" s="0" t="n">
        <v>7</v>
      </c>
      <c r="J1035" s="0" t="s">
        <v>29</v>
      </c>
      <c r="K1035" s="5" t="n">
        <v>0.481944444444444</v>
      </c>
      <c r="L1035" s="0" t="n">
        <v>0</v>
      </c>
      <c r="M1035" s="0" t="n">
        <v>5.1</v>
      </c>
      <c r="N1035" s="0" t="n">
        <v>3</v>
      </c>
      <c r="O1035" s="0" t="n">
        <v>0</v>
      </c>
      <c r="P1035" s="0" t="s">
        <v>442</v>
      </c>
      <c r="Q1035" s="0" t="s">
        <v>443</v>
      </c>
      <c r="R1035" s="0" t="n">
        <v>0</v>
      </c>
      <c r="S1035" s="0" t="n">
        <v>3</v>
      </c>
      <c r="T1035" s="0" t="n">
        <v>0</v>
      </c>
      <c r="U1035" s="0" t="n">
        <v>3</v>
      </c>
    </row>
    <row r="1036" customFormat="false" ht="12.5" hidden="false" customHeight="false" outlineLevel="0" collapsed="false">
      <c r="A1036" s="0" t="n">
        <v>274</v>
      </c>
      <c r="B1036" s="0" t="s">
        <v>33</v>
      </c>
      <c r="C1036" s="0" t="s">
        <v>32</v>
      </c>
      <c r="D1036" s="0" t="s">
        <v>34</v>
      </c>
      <c r="E1036" s="0" t="s">
        <v>35</v>
      </c>
      <c r="F1036" s="0" t="n">
        <v>-42.602500916</v>
      </c>
      <c r="G1036" s="0" t="n">
        <v>148.046279907</v>
      </c>
      <c r="H1036" s="4" t="n">
        <v>43543</v>
      </c>
      <c r="I1036" s="0" t="n">
        <v>7</v>
      </c>
      <c r="J1036" s="0" t="s">
        <v>29</v>
      </c>
      <c r="K1036" s="5" t="n">
        <v>0.481944444444444</v>
      </c>
      <c r="L1036" s="0" t="n">
        <v>0</v>
      </c>
      <c r="M1036" s="0" t="n">
        <v>5.4</v>
      </c>
      <c r="N1036" s="0" t="n">
        <v>3</v>
      </c>
      <c r="O1036" s="0" t="n">
        <v>0</v>
      </c>
      <c r="P1036" s="0" t="s">
        <v>442</v>
      </c>
      <c r="Q1036" s="0" t="s">
        <v>443</v>
      </c>
      <c r="R1036" s="0" t="n">
        <v>0</v>
      </c>
      <c r="S1036" s="0" t="n">
        <v>3</v>
      </c>
      <c r="T1036" s="0" t="n">
        <v>0</v>
      </c>
      <c r="X1036" s="0" t="n">
        <v>1</v>
      </c>
      <c r="Y1036" s="0" t="n">
        <v>2</v>
      </c>
    </row>
    <row r="1037" customFormat="false" ht="12.5" hidden="false" customHeight="false" outlineLevel="0" collapsed="false">
      <c r="A1037" s="0" t="n">
        <v>275</v>
      </c>
      <c r="B1037" s="0" t="s">
        <v>33</v>
      </c>
      <c r="C1037" s="0" t="s">
        <v>32</v>
      </c>
      <c r="D1037" s="0" t="s">
        <v>34</v>
      </c>
      <c r="E1037" s="0" t="s">
        <v>35</v>
      </c>
      <c r="F1037" s="0" t="n">
        <v>-42.602500916</v>
      </c>
      <c r="G1037" s="0" t="n">
        <v>148.046279907</v>
      </c>
      <c r="H1037" s="4" t="n">
        <v>43543</v>
      </c>
      <c r="I1037" s="0" t="n">
        <v>7</v>
      </c>
      <c r="J1037" s="0" t="s">
        <v>29</v>
      </c>
      <c r="K1037" s="5" t="n">
        <v>0.481944444444444</v>
      </c>
      <c r="L1037" s="0" t="n">
        <v>0</v>
      </c>
      <c r="M1037" s="0" t="n">
        <v>5.1</v>
      </c>
      <c r="N1037" s="0" t="n">
        <v>3</v>
      </c>
      <c r="O1037" s="0" t="n">
        <v>0</v>
      </c>
      <c r="P1037" s="0" t="s">
        <v>294</v>
      </c>
      <c r="Q1037" s="0" t="s">
        <v>295</v>
      </c>
      <c r="R1037" s="0" t="s">
        <v>296</v>
      </c>
      <c r="S1037" s="0" t="n">
        <v>15</v>
      </c>
      <c r="T1037" s="0" t="n">
        <v>0</v>
      </c>
      <c r="V1037" s="0" t="n">
        <v>4</v>
      </c>
      <c r="W1037" s="0" t="n">
        <v>11</v>
      </c>
    </row>
    <row r="1038" customFormat="false" ht="12.5" hidden="false" customHeight="false" outlineLevel="0" collapsed="false">
      <c r="A1038" s="0" t="n">
        <v>276</v>
      </c>
      <c r="B1038" s="0" t="s">
        <v>33</v>
      </c>
      <c r="C1038" s="0" t="s">
        <v>32</v>
      </c>
      <c r="D1038" s="0" t="s">
        <v>34</v>
      </c>
      <c r="E1038" s="0" t="s">
        <v>35</v>
      </c>
      <c r="F1038" s="0" t="n">
        <v>-42.602500916</v>
      </c>
      <c r="G1038" s="0" t="n">
        <v>148.046279907</v>
      </c>
      <c r="H1038" s="4" t="n">
        <v>43543</v>
      </c>
      <c r="I1038" s="0" t="n">
        <v>7</v>
      </c>
      <c r="J1038" s="0" t="s">
        <v>29</v>
      </c>
      <c r="K1038" s="5" t="n">
        <v>0.481944444444444</v>
      </c>
      <c r="L1038" s="0" t="n">
        <v>0</v>
      </c>
      <c r="M1038" s="0" t="n">
        <v>5.2</v>
      </c>
      <c r="N1038" s="0" t="n">
        <v>3</v>
      </c>
      <c r="O1038" s="0" t="n">
        <v>0</v>
      </c>
      <c r="P1038" s="0" t="s">
        <v>294</v>
      </c>
      <c r="Q1038" s="0" t="s">
        <v>295</v>
      </c>
      <c r="R1038" s="0" t="s">
        <v>296</v>
      </c>
      <c r="S1038" s="0" t="n">
        <v>17</v>
      </c>
      <c r="T1038" s="0" t="n">
        <v>0</v>
      </c>
      <c r="V1038" s="0" t="n">
        <v>4</v>
      </c>
      <c r="W1038" s="0" t="n">
        <v>7</v>
      </c>
      <c r="X1038" s="0" t="n">
        <v>4</v>
      </c>
      <c r="Y1038" s="0" t="n">
        <v>2</v>
      </c>
    </row>
    <row r="1039" customFormat="false" ht="12.5" hidden="false" customHeight="false" outlineLevel="0" collapsed="false">
      <c r="A1039" s="0" t="n">
        <v>277</v>
      </c>
      <c r="B1039" s="0" t="s">
        <v>33</v>
      </c>
      <c r="C1039" s="0" t="s">
        <v>32</v>
      </c>
      <c r="D1039" s="0" t="s">
        <v>34</v>
      </c>
      <c r="E1039" s="0" t="s">
        <v>35</v>
      </c>
      <c r="F1039" s="0" t="n">
        <v>-42.602500916</v>
      </c>
      <c r="G1039" s="0" t="n">
        <v>148.046279907</v>
      </c>
      <c r="H1039" s="4" t="n">
        <v>43543</v>
      </c>
      <c r="I1039" s="0" t="n">
        <v>7</v>
      </c>
      <c r="J1039" s="0" t="s">
        <v>29</v>
      </c>
      <c r="K1039" s="5" t="n">
        <v>0.481944444444444</v>
      </c>
      <c r="L1039" s="0" t="n">
        <v>0</v>
      </c>
      <c r="M1039" s="0" t="n">
        <v>5.3</v>
      </c>
      <c r="N1039" s="0" t="n">
        <v>3</v>
      </c>
      <c r="O1039" s="0" t="n">
        <v>0</v>
      </c>
      <c r="P1039" s="0" t="s">
        <v>294</v>
      </c>
      <c r="Q1039" s="0" t="s">
        <v>295</v>
      </c>
      <c r="R1039" s="0" t="s">
        <v>296</v>
      </c>
      <c r="S1039" s="0" t="n">
        <v>3</v>
      </c>
      <c r="T1039" s="0" t="n">
        <v>0</v>
      </c>
      <c r="W1039" s="0" t="n">
        <v>3</v>
      </c>
    </row>
    <row r="1040" customFormat="false" ht="12.5" hidden="false" customHeight="false" outlineLevel="0" collapsed="false">
      <c r="A1040" s="0" t="n">
        <v>278</v>
      </c>
      <c r="B1040" s="0" t="s">
        <v>33</v>
      </c>
      <c r="C1040" s="0" t="s">
        <v>32</v>
      </c>
      <c r="D1040" s="0" t="s">
        <v>34</v>
      </c>
      <c r="E1040" s="0" t="s">
        <v>35</v>
      </c>
      <c r="F1040" s="0" t="n">
        <v>-42.602500916</v>
      </c>
      <c r="G1040" s="0" t="n">
        <v>148.046279907</v>
      </c>
      <c r="H1040" s="4" t="n">
        <v>43543</v>
      </c>
      <c r="I1040" s="0" t="n">
        <v>7</v>
      </c>
      <c r="J1040" s="0" t="s">
        <v>29</v>
      </c>
      <c r="K1040" s="5" t="n">
        <v>0.481944444444444</v>
      </c>
      <c r="L1040" s="0" t="n">
        <v>0</v>
      </c>
      <c r="M1040" s="0" t="n">
        <v>5.4</v>
      </c>
      <c r="N1040" s="0" t="n">
        <v>3</v>
      </c>
      <c r="O1040" s="0" t="n">
        <v>0</v>
      </c>
      <c r="P1040" s="0" t="s">
        <v>294</v>
      </c>
      <c r="Q1040" s="0" t="s">
        <v>295</v>
      </c>
      <c r="R1040" s="0" t="s">
        <v>296</v>
      </c>
      <c r="S1040" s="0" t="n">
        <v>5</v>
      </c>
      <c r="T1040" s="0" t="n">
        <v>0</v>
      </c>
      <c r="W1040" s="0" t="n">
        <v>1</v>
      </c>
      <c r="Y1040" s="0" t="n">
        <v>4</v>
      </c>
    </row>
    <row r="1041" customFormat="false" ht="12.5" hidden="false" customHeight="false" outlineLevel="0" collapsed="false">
      <c r="A1041" s="0" t="n">
        <v>279</v>
      </c>
      <c r="B1041" s="0" t="s">
        <v>33</v>
      </c>
      <c r="C1041" s="0" t="s">
        <v>32</v>
      </c>
      <c r="D1041" s="0" t="s">
        <v>34</v>
      </c>
      <c r="E1041" s="0" t="s">
        <v>35</v>
      </c>
      <c r="F1041" s="0" t="n">
        <v>-42.602500916</v>
      </c>
      <c r="G1041" s="0" t="n">
        <v>148.046279907</v>
      </c>
      <c r="H1041" s="4" t="n">
        <v>43543</v>
      </c>
      <c r="I1041" s="0" t="n">
        <v>7</v>
      </c>
      <c r="J1041" s="0" t="s">
        <v>29</v>
      </c>
      <c r="K1041" s="5" t="n">
        <v>0.481944444444444</v>
      </c>
      <c r="L1041" s="0" t="n">
        <v>0</v>
      </c>
      <c r="M1041" s="0" t="n">
        <v>5.1</v>
      </c>
      <c r="N1041" s="0" t="n">
        <v>3</v>
      </c>
      <c r="O1041" s="0" t="n">
        <v>0</v>
      </c>
      <c r="P1041" s="0" t="s">
        <v>444</v>
      </c>
      <c r="Q1041" s="0" t="s">
        <v>445</v>
      </c>
      <c r="R1041" s="0" t="s">
        <v>446</v>
      </c>
      <c r="S1041" s="0" t="n">
        <v>3</v>
      </c>
      <c r="T1041" s="0" t="n">
        <v>0</v>
      </c>
      <c r="W1041" s="0" t="n">
        <v>3</v>
      </c>
    </row>
    <row r="1042" customFormat="false" ht="12.5" hidden="false" customHeight="false" outlineLevel="0" collapsed="false">
      <c r="A1042" s="0" t="n">
        <v>280</v>
      </c>
      <c r="B1042" s="0" t="s">
        <v>33</v>
      </c>
      <c r="C1042" s="0" t="s">
        <v>32</v>
      </c>
      <c r="D1042" s="0" t="s">
        <v>34</v>
      </c>
      <c r="E1042" s="0" t="s">
        <v>35</v>
      </c>
      <c r="F1042" s="0" t="n">
        <v>-42.602500916</v>
      </c>
      <c r="G1042" s="0" t="n">
        <v>148.046279907</v>
      </c>
      <c r="H1042" s="4" t="n">
        <v>43543</v>
      </c>
      <c r="I1042" s="0" t="n">
        <v>7</v>
      </c>
      <c r="J1042" s="0" t="s">
        <v>29</v>
      </c>
      <c r="K1042" s="5" t="n">
        <v>0.481944444444444</v>
      </c>
      <c r="L1042" s="0" t="n">
        <v>0</v>
      </c>
      <c r="M1042" s="0" t="n">
        <v>5.3</v>
      </c>
      <c r="N1042" s="0" t="n">
        <v>3</v>
      </c>
      <c r="O1042" s="0" t="n">
        <v>0</v>
      </c>
      <c r="P1042" s="0" t="s">
        <v>444</v>
      </c>
      <c r="Q1042" s="0" t="s">
        <v>445</v>
      </c>
      <c r="R1042" s="0" t="s">
        <v>446</v>
      </c>
      <c r="S1042" s="0" t="n">
        <v>12</v>
      </c>
      <c r="T1042" s="0" t="n">
        <v>0</v>
      </c>
      <c r="W1042" s="0" t="n">
        <v>12</v>
      </c>
    </row>
    <row r="1043" customFormat="false" ht="12.5" hidden="false" customHeight="false" outlineLevel="0" collapsed="false">
      <c r="A1043" s="0" t="n">
        <v>281</v>
      </c>
      <c r="B1043" s="0" t="s">
        <v>33</v>
      </c>
      <c r="C1043" s="0" t="s">
        <v>32</v>
      </c>
      <c r="D1043" s="0" t="s">
        <v>34</v>
      </c>
      <c r="E1043" s="0" t="s">
        <v>35</v>
      </c>
      <c r="F1043" s="0" t="n">
        <v>-42.602500916</v>
      </c>
      <c r="G1043" s="0" t="n">
        <v>148.046279907</v>
      </c>
      <c r="H1043" s="4" t="n">
        <v>43543</v>
      </c>
      <c r="I1043" s="0" t="n">
        <v>7</v>
      </c>
      <c r="J1043" s="0" t="s">
        <v>29</v>
      </c>
      <c r="K1043" s="5" t="n">
        <v>0.481944444444444</v>
      </c>
      <c r="L1043" s="0" t="n">
        <v>0</v>
      </c>
      <c r="M1043" s="0" t="n">
        <v>5.4</v>
      </c>
      <c r="N1043" s="0" t="n">
        <v>3</v>
      </c>
      <c r="O1043" s="0" t="n">
        <v>0</v>
      </c>
      <c r="P1043" s="0" t="s">
        <v>444</v>
      </c>
      <c r="Q1043" s="0" t="s">
        <v>445</v>
      </c>
      <c r="R1043" s="0" t="s">
        <v>446</v>
      </c>
      <c r="S1043" s="0" t="n">
        <v>2</v>
      </c>
      <c r="T1043" s="0" t="n">
        <v>0</v>
      </c>
      <c r="W1043" s="0" t="n">
        <v>2</v>
      </c>
    </row>
    <row r="1044" customFormat="false" ht="12.5" hidden="false" customHeight="false" outlineLevel="0" collapsed="false">
      <c r="A1044" s="0" t="n">
        <v>282</v>
      </c>
      <c r="B1044" s="0" t="s">
        <v>33</v>
      </c>
      <c r="C1044" s="0" t="s">
        <v>32</v>
      </c>
      <c r="D1044" s="0" t="s">
        <v>34</v>
      </c>
      <c r="E1044" s="0" t="s">
        <v>35</v>
      </c>
      <c r="F1044" s="0" t="n">
        <v>-42.602500916</v>
      </c>
      <c r="G1044" s="0" t="n">
        <v>148.046279907</v>
      </c>
      <c r="H1044" s="4" t="n">
        <v>43543</v>
      </c>
      <c r="I1044" s="0" t="n">
        <v>7</v>
      </c>
      <c r="J1044" s="0" t="s">
        <v>29</v>
      </c>
      <c r="K1044" s="5" t="n">
        <v>0.481944444444444</v>
      </c>
      <c r="L1044" s="0" t="n">
        <v>0</v>
      </c>
      <c r="M1044" s="0" t="n">
        <v>5.1</v>
      </c>
      <c r="N1044" s="0" t="n">
        <v>3</v>
      </c>
      <c r="O1044" s="0" t="n">
        <v>0</v>
      </c>
      <c r="P1044" s="0" t="s">
        <v>447</v>
      </c>
      <c r="Q1044" s="0" t="s">
        <v>448</v>
      </c>
      <c r="R1044" s="0" t="s">
        <v>449</v>
      </c>
      <c r="S1044" s="0" t="n">
        <v>1</v>
      </c>
      <c r="T1044" s="0" t="n">
        <v>0</v>
      </c>
      <c r="W1044" s="0" t="n">
        <v>1</v>
      </c>
    </row>
    <row r="1045" customFormat="false" ht="12.5" hidden="false" customHeight="false" outlineLevel="0" collapsed="false">
      <c r="A1045" s="0" t="n">
        <v>283</v>
      </c>
      <c r="B1045" s="0" t="s">
        <v>33</v>
      </c>
      <c r="C1045" s="0" t="s">
        <v>32</v>
      </c>
      <c r="D1045" s="0" t="s">
        <v>34</v>
      </c>
      <c r="E1045" s="0" t="s">
        <v>35</v>
      </c>
      <c r="F1045" s="0" t="n">
        <v>-42.602500916</v>
      </c>
      <c r="G1045" s="0" t="n">
        <v>148.046279907</v>
      </c>
      <c r="H1045" s="4" t="n">
        <v>43543</v>
      </c>
      <c r="I1045" s="0" t="n">
        <v>7</v>
      </c>
      <c r="J1045" s="0" t="s">
        <v>29</v>
      </c>
      <c r="K1045" s="5" t="n">
        <v>0.481944444444444</v>
      </c>
      <c r="L1045" s="0" t="n">
        <v>0</v>
      </c>
      <c r="M1045" s="0" t="n">
        <v>5.2</v>
      </c>
      <c r="N1045" s="0" t="n">
        <v>3</v>
      </c>
      <c r="O1045" s="0" t="n">
        <v>0</v>
      </c>
      <c r="P1045" s="0" t="s">
        <v>447</v>
      </c>
      <c r="Q1045" s="0" t="s">
        <v>448</v>
      </c>
      <c r="R1045" s="0" t="s">
        <v>449</v>
      </c>
      <c r="S1045" s="0" t="n">
        <v>4</v>
      </c>
      <c r="T1045" s="0" t="n">
        <v>0</v>
      </c>
      <c r="W1045" s="0" t="n">
        <v>3</v>
      </c>
      <c r="Y1045" s="0" t="n">
        <v>1</v>
      </c>
    </row>
    <row r="1046" customFormat="false" ht="12.5" hidden="false" customHeight="false" outlineLevel="0" collapsed="false">
      <c r="A1046" s="0" t="n">
        <v>284</v>
      </c>
      <c r="B1046" s="0" t="s">
        <v>33</v>
      </c>
      <c r="C1046" s="0" t="s">
        <v>32</v>
      </c>
      <c r="D1046" s="0" t="s">
        <v>34</v>
      </c>
      <c r="E1046" s="0" t="s">
        <v>35</v>
      </c>
      <c r="F1046" s="0" t="n">
        <v>-42.602500916</v>
      </c>
      <c r="G1046" s="0" t="n">
        <v>148.046279907</v>
      </c>
      <c r="H1046" s="4" t="n">
        <v>43543</v>
      </c>
      <c r="I1046" s="0" t="n">
        <v>7</v>
      </c>
      <c r="J1046" s="0" t="s">
        <v>29</v>
      </c>
      <c r="K1046" s="5" t="n">
        <v>0.481944444444444</v>
      </c>
      <c r="L1046" s="0" t="n">
        <v>0</v>
      </c>
      <c r="M1046" s="0" t="n">
        <v>5.3</v>
      </c>
      <c r="N1046" s="0" t="n">
        <v>3</v>
      </c>
      <c r="O1046" s="0" t="n">
        <v>0</v>
      </c>
      <c r="P1046" s="0" t="s">
        <v>447</v>
      </c>
      <c r="Q1046" s="0" t="s">
        <v>448</v>
      </c>
      <c r="R1046" s="0" t="s">
        <v>449</v>
      </c>
      <c r="S1046" s="0" t="n">
        <v>2</v>
      </c>
      <c r="T1046" s="0" t="n">
        <v>0</v>
      </c>
      <c r="U1046" s="0" t="n">
        <v>2</v>
      </c>
    </row>
    <row r="1047" customFormat="false" ht="12.5" hidden="false" customHeight="false" outlineLevel="0" collapsed="false">
      <c r="A1047" s="0" t="n">
        <v>285</v>
      </c>
      <c r="B1047" s="0" t="s">
        <v>33</v>
      </c>
      <c r="C1047" s="0" t="s">
        <v>32</v>
      </c>
      <c r="D1047" s="0" t="s">
        <v>34</v>
      </c>
      <c r="E1047" s="0" t="s">
        <v>35</v>
      </c>
      <c r="F1047" s="0" t="n">
        <v>-42.602500916</v>
      </c>
      <c r="G1047" s="0" t="n">
        <v>148.046279907</v>
      </c>
      <c r="H1047" s="4" t="n">
        <v>43543</v>
      </c>
      <c r="I1047" s="0" t="n">
        <v>7</v>
      </c>
      <c r="J1047" s="0" t="s">
        <v>29</v>
      </c>
      <c r="K1047" s="5" t="n">
        <v>0.481944444444444</v>
      </c>
      <c r="L1047" s="0" t="n">
        <v>0</v>
      </c>
      <c r="M1047" s="0" t="n">
        <v>5.2</v>
      </c>
      <c r="N1047" s="0" t="n">
        <v>3</v>
      </c>
      <c r="O1047" s="0" t="n">
        <v>0</v>
      </c>
      <c r="P1047" s="0" t="s">
        <v>450</v>
      </c>
      <c r="Q1047" s="0" t="s">
        <v>451</v>
      </c>
      <c r="R1047" s="0" t="s">
        <v>452</v>
      </c>
      <c r="S1047" s="0" t="n">
        <v>1</v>
      </c>
      <c r="T1047" s="0" t="n">
        <v>0</v>
      </c>
      <c r="V1047" s="0" t="n">
        <v>1</v>
      </c>
    </row>
    <row r="1048" customFormat="false" ht="12.5" hidden="false" customHeight="false" outlineLevel="0" collapsed="false">
      <c r="A1048" s="0" t="n">
        <v>286</v>
      </c>
      <c r="B1048" s="0" t="s">
        <v>33</v>
      </c>
      <c r="C1048" s="0" t="s">
        <v>32</v>
      </c>
      <c r="D1048" s="0" t="s">
        <v>34</v>
      </c>
      <c r="E1048" s="0" t="s">
        <v>35</v>
      </c>
      <c r="F1048" s="0" t="n">
        <v>-42.602500916</v>
      </c>
      <c r="G1048" s="0" t="n">
        <v>148.046279907</v>
      </c>
      <c r="H1048" s="4" t="n">
        <v>43543</v>
      </c>
      <c r="I1048" s="0" t="n">
        <v>7</v>
      </c>
      <c r="J1048" s="0" t="s">
        <v>29</v>
      </c>
      <c r="K1048" s="5" t="n">
        <v>0.481944444444444</v>
      </c>
      <c r="L1048" s="0" t="n">
        <v>0</v>
      </c>
      <c r="M1048" s="0" t="n">
        <v>5.3</v>
      </c>
      <c r="N1048" s="0" t="n">
        <v>3</v>
      </c>
      <c r="O1048" s="0" t="n">
        <v>0</v>
      </c>
      <c r="P1048" s="0" t="s">
        <v>453</v>
      </c>
      <c r="Q1048" s="0" t="s">
        <v>454</v>
      </c>
      <c r="R1048" s="0" t="n">
        <v>0</v>
      </c>
      <c r="S1048" s="0" t="n">
        <v>2</v>
      </c>
      <c r="T1048" s="0" t="n">
        <v>0</v>
      </c>
      <c r="Y1048" s="0" t="n">
        <v>2</v>
      </c>
    </row>
    <row r="1049" customFormat="false" ht="12.5" hidden="false" customHeight="false" outlineLevel="0" collapsed="false">
      <c r="A1049" s="0" t="n">
        <v>287</v>
      </c>
      <c r="B1049" s="0" t="s">
        <v>33</v>
      </c>
      <c r="C1049" s="0" t="s">
        <v>32</v>
      </c>
      <c r="D1049" s="0" t="s">
        <v>34</v>
      </c>
      <c r="E1049" s="0" t="s">
        <v>35</v>
      </c>
      <c r="F1049" s="0" t="n">
        <v>-42.602500916</v>
      </c>
      <c r="G1049" s="0" t="n">
        <v>148.046279907</v>
      </c>
      <c r="H1049" s="4" t="n">
        <v>43543</v>
      </c>
      <c r="I1049" s="0" t="n">
        <v>7</v>
      </c>
      <c r="J1049" s="0" t="s">
        <v>29</v>
      </c>
      <c r="K1049" s="5" t="n">
        <v>0.481944444444444</v>
      </c>
      <c r="L1049" s="0" t="n">
        <v>0</v>
      </c>
      <c r="M1049" s="0" t="n">
        <v>5.4</v>
      </c>
      <c r="N1049" s="0" t="n">
        <v>3</v>
      </c>
      <c r="O1049" s="0" t="n">
        <v>0</v>
      </c>
      <c r="P1049" s="0" t="s">
        <v>455</v>
      </c>
      <c r="Q1049" s="0" t="s">
        <v>456</v>
      </c>
      <c r="R1049" s="0" t="s">
        <v>457</v>
      </c>
      <c r="S1049" s="0" t="n">
        <v>2</v>
      </c>
      <c r="T1049" s="0" t="n">
        <v>0</v>
      </c>
      <c r="W1049" s="0" t="n">
        <v>2</v>
      </c>
    </row>
    <row r="1050" customFormat="false" ht="12.5" hidden="false" customHeight="false" outlineLevel="0" collapsed="false">
      <c r="A1050" s="0" t="n">
        <v>429</v>
      </c>
      <c r="B1050" s="0" t="s">
        <v>33</v>
      </c>
      <c r="C1050" s="0" t="s">
        <v>32</v>
      </c>
      <c r="D1050" s="0" t="s">
        <v>36</v>
      </c>
      <c r="E1050" s="0" t="s">
        <v>37</v>
      </c>
      <c r="F1050" s="0" t="n">
        <v>-42.62899</v>
      </c>
      <c r="G1050" s="0" t="n">
        <v>148.024307</v>
      </c>
      <c r="H1050" s="4" t="n">
        <v>43543</v>
      </c>
      <c r="I1050" s="0" t="n">
        <v>7</v>
      </c>
      <c r="J1050" s="0" t="s">
        <v>38</v>
      </c>
      <c r="K1050" s="5" t="n">
        <v>0.416666666666667</v>
      </c>
      <c r="L1050" s="0" t="n">
        <v>0</v>
      </c>
      <c r="M1050" s="0" t="n">
        <v>5.1</v>
      </c>
      <c r="N1050" s="0" t="n">
        <v>3</v>
      </c>
      <c r="O1050" s="0" t="n">
        <v>0</v>
      </c>
      <c r="P1050" s="0" t="s">
        <v>275</v>
      </c>
      <c r="Q1050" s="0" t="s">
        <v>276</v>
      </c>
      <c r="R1050" s="0" t="s">
        <v>277</v>
      </c>
      <c r="S1050" s="0" t="n">
        <v>5</v>
      </c>
      <c r="T1050" s="0" t="n">
        <v>0</v>
      </c>
      <c r="X1050" s="0" t="n">
        <v>5</v>
      </c>
    </row>
    <row r="1051" customFormat="false" ht="12.5" hidden="false" customHeight="false" outlineLevel="0" collapsed="false">
      <c r="A1051" s="0" t="n">
        <v>430</v>
      </c>
      <c r="B1051" s="0" t="s">
        <v>33</v>
      </c>
      <c r="C1051" s="0" t="s">
        <v>32</v>
      </c>
      <c r="D1051" s="0" t="s">
        <v>36</v>
      </c>
      <c r="E1051" s="0" t="s">
        <v>37</v>
      </c>
      <c r="F1051" s="0" t="n">
        <v>-42.62899</v>
      </c>
      <c r="G1051" s="0" t="n">
        <v>148.024307</v>
      </c>
      <c r="H1051" s="4" t="n">
        <v>43543</v>
      </c>
      <c r="I1051" s="0" t="n">
        <v>7</v>
      </c>
      <c r="J1051" s="0" t="s">
        <v>38</v>
      </c>
      <c r="K1051" s="5" t="n">
        <v>0.416666666666667</v>
      </c>
      <c r="L1051" s="0" t="n">
        <v>0</v>
      </c>
      <c r="M1051" s="0" t="n">
        <v>5.3</v>
      </c>
      <c r="N1051" s="0" t="n">
        <v>3</v>
      </c>
      <c r="O1051" s="0" t="n">
        <v>0</v>
      </c>
      <c r="P1051" s="0" t="s">
        <v>275</v>
      </c>
      <c r="Q1051" s="0" t="s">
        <v>276</v>
      </c>
      <c r="R1051" s="0" t="s">
        <v>277</v>
      </c>
      <c r="S1051" s="0" t="n">
        <v>10</v>
      </c>
      <c r="T1051" s="0" t="n">
        <v>0</v>
      </c>
      <c r="Y1051" s="0" t="n">
        <v>10</v>
      </c>
    </row>
    <row r="1052" customFormat="false" ht="12.5" hidden="false" customHeight="false" outlineLevel="0" collapsed="false">
      <c r="A1052" s="0" t="n">
        <v>431</v>
      </c>
      <c r="B1052" s="0" t="s">
        <v>33</v>
      </c>
      <c r="C1052" s="0" t="s">
        <v>32</v>
      </c>
      <c r="D1052" s="0" t="s">
        <v>36</v>
      </c>
      <c r="E1052" s="0" t="s">
        <v>37</v>
      </c>
      <c r="F1052" s="0" t="n">
        <v>-42.62899</v>
      </c>
      <c r="G1052" s="0" t="n">
        <v>148.024307</v>
      </c>
      <c r="H1052" s="4" t="n">
        <v>43543</v>
      </c>
      <c r="I1052" s="0" t="n">
        <v>7</v>
      </c>
      <c r="J1052" s="0" t="s">
        <v>38</v>
      </c>
      <c r="K1052" s="5" t="n">
        <v>0.416666666666667</v>
      </c>
      <c r="L1052" s="0" t="n">
        <v>0</v>
      </c>
      <c r="M1052" s="0" t="n">
        <v>5.4</v>
      </c>
      <c r="N1052" s="0" t="n">
        <v>3</v>
      </c>
      <c r="O1052" s="0" t="n">
        <v>0</v>
      </c>
      <c r="P1052" s="0" t="s">
        <v>275</v>
      </c>
      <c r="Q1052" s="0" t="s">
        <v>276</v>
      </c>
      <c r="R1052" s="0" t="s">
        <v>277</v>
      </c>
      <c r="S1052" s="0" t="n">
        <v>4</v>
      </c>
      <c r="T1052" s="0" t="n">
        <v>0</v>
      </c>
      <c r="Y1052" s="0" t="n">
        <v>4</v>
      </c>
    </row>
    <row r="1053" customFormat="false" ht="12.5" hidden="false" customHeight="false" outlineLevel="0" collapsed="false">
      <c r="A1053" s="0" t="n">
        <v>432</v>
      </c>
      <c r="B1053" s="0" t="s">
        <v>33</v>
      </c>
      <c r="C1053" s="0" t="s">
        <v>32</v>
      </c>
      <c r="D1053" s="0" t="s">
        <v>36</v>
      </c>
      <c r="E1053" s="0" t="s">
        <v>37</v>
      </c>
      <c r="F1053" s="0" t="n">
        <v>-42.62899</v>
      </c>
      <c r="G1053" s="0" t="n">
        <v>148.024307</v>
      </c>
      <c r="H1053" s="4" t="n">
        <v>43543</v>
      </c>
      <c r="I1053" s="0" t="n">
        <v>7</v>
      </c>
      <c r="J1053" s="0" t="s">
        <v>38</v>
      </c>
      <c r="K1053" s="5" t="n">
        <v>0.416666666666667</v>
      </c>
      <c r="L1053" s="0" t="n">
        <v>0</v>
      </c>
      <c r="M1053" s="0" t="n">
        <v>5.1</v>
      </c>
      <c r="N1053" s="0" t="n">
        <v>3</v>
      </c>
      <c r="O1053" s="0" t="n">
        <v>0</v>
      </c>
      <c r="P1053" s="0" t="s">
        <v>278</v>
      </c>
      <c r="Q1053" s="0" t="s">
        <v>279</v>
      </c>
      <c r="R1053" s="0" t="s">
        <v>280</v>
      </c>
      <c r="S1053" s="0" t="n">
        <v>9</v>
      </c>
      <c r="T1053" s="0" t="n">
        <v>0</v>
      </c>
      <c r="W1053" s="0" t="n">
        <v>3</v>
      </c>
      <c r="X1053" s="0" t="n">
        <v>3</v>
      </c>
      <c r="Y1053" s="0" t="n">
        <v>3</v>
      </c>
    </row>
    <row r="1054" customFormat="false" ht="12.5" hidden="false" customHeight="false" outlineLevel="0" collapsed="false">
      <c r="A1054" s="0" t="n">
        <v>433</v>
      </c>
      <c r="B1054" s="0" t="s">
        <v>33</v>
      </c>
      <c r="C1054" s="0" t="s">
        <v>32</v>
      </c>
      <c r="D1054" s="0" t="s">
        <v>36</v>
      </c>
      <c r="E1054" s="0" t="s">
        <v>37</v>
      </c>
      <c r="F1054" s="0" t="n">
        <v>-42.62899</v>
      </c>
      <c r="G1054" s="0" t="n">
        <v>148.024307</v>
      </c>
      <c r="H1054" s="4" t="n">
        <v>43543</v>
      </c>
      <c r="I1054" s="0" t="n">
        <v>7</v>
      </c>
      <c r="J1054" s="0" t="s">
        <v>38</v>
      </c>
      <c r="K1054" s="5" t="n">
        <v>0.416666666666667</v>
      </c>
      <c r="L1054" s="0" t="n">
        <v>0</v>
      </c>
      <c r="M1054" s="0" t="n">
        <v>5.2</v>
      </c>
      <c r="N1054" s="0" t="n">
        <v>3</v>
      </c>
      <c r="O1054" s="0" t="n">
        <v>0</v>
      </c>
      <c r="P1054" s="0" t="s">
        <v>278</v>
      </c>
      <c r="Q1054" s="0" t="s">
        <v>279</v>
      </c>
      <c r="R1054" s="0" t="s">
        <v>280</v>
      </c>
      <c r="S1054" s="0" t="n">
        <v>107</v>
      </c>
      <c r="T1054" s="0" t="n">
        <v>0</v>
      </c>
      <c r="U1054" s="0" t="n">
        <v>2</v>
      </c>
      <c r="V1054" s="0" t="n">
        <v>35</v>
      </c>
      <c r="W1054" s="0" t="n">
        <v>40</v>
      </c>
      <c r="X1054" s="0" t="n">
        <v>18</v>
      </c>
      <c r="Y1054" s="0" t="n">
        <v>12</v>
      </c>
    </row>
    <row r="1055" customFormat="false" ht="12.5" hidden="false" customHeight="false" outlineLevel="0" collapsed="false">
      <c r="A1055" s="0" t="n">
        <v>434</v>
      </c>
      <c r="B1055" s="0" t="s">
        <v>33</v>
      </c>
      <c r="C1055" s="0" t="s">
        <v>32</v>
      </c>
      <c r="D1055" s="0" t="s">
        <v>36</v>
      </c>
      <c r="E1055" s="0" t="s">
        <v>37</v>
      </c>
      <c r="F1055" s="0" t="n">
        <v>-42.62899</v>
      </c>
      <c r="G1055" s="0" t="n">
        <v>148.024307</v>
      </c>
      <c r="H1055" s="4" t="n">
        <v>43543</v>
      </c>
      <c r="I1055" s="0" t="n">
        <v>7</v>
      </c>
      <c r="J1055" s="0" t="s">
        <v>38</v>
      </c>
      <c r="K1055" s="5" t="n">
        <v>0.416666666666667</v>
      </c>
      <c r="L1055" s="0" t="n">
        <v>0</v>
      </c>
      <c r="M1055" s="0" t="n">
        <v>5.3</v>
      </c>
      <c r="N1055" s="0" t="n">
        <v>3</v>
      </c>
      <c r="O1055" s="0" t="n">
        <v>0</v>
      </c>
      <c r="P1055" s="0" t="s">
        <v>278</v>
      </c>
      <c r="Q1055" s="0" t="s">
        <v>279</v>
      </c>
      <c r="R1055" s="0" t="s">
        <v>280</v>
      </c>
      <c r="S1055" s="0" t="n">
        <v>95</v>
      </c>
      <c r="T1055" s="0" t="n">
        <v>0</v>
      </c>
      <c r="U1055" s="0" t="n">
        <v>4</v>
      </c>
      <c r="V1055" s="0" t="n">
        <v>35</v>
      </c>
      <c r="W1055" s="0" t="n">
        <v>10</v>
      </c>
      <c r="X1055" s="0" t="n">
        <v>18</v>
      </c>
      <c r="Y1055" s="0" t="n">
        <v>28</v>
      </c>
    </row>
    <row r="1056" customFormat="false" ht="12.5" hidden="false" customHeight="false" outlineLevel="0" collapsed="false">
      <c r="A1056" s="0" t="n">
        <v>435</v>
      </c>
      <c r="B1056" s="0" t="s">
        <v>33</v>
      </c>
      <c r="C1056" s="0" t="s">
        <v>32</v>
      </c>
      <c r="D1056" s="0" t="s">
        <v>36</v>
      </c>
      <c r="E1056" s="0" t="s">
        <v>37</v>
      </c>
      <c r="F1056" s="0" t="n">
        <v>-42.62899</v>
      </c>
      <c r="G1056" s="0" t="n">
        <v>148.024307</v>
      </c>
      <c r="H1056" s="4" t="n">
        <v>43543</v>
      </c>
      <c r="I1056" s="0" t="n">
        <v>7</v>
      </c>
      <c r="J1056" s="0" t="s">
        <v>38</v>
      </c>
      <c r="K1056" s="5" t="n">
        <v>0.416666666666667</v>
      </c>
      <c r="L1056" s="0" t="n">
        <v>0</v>
      </c>
      <c r="M1056" s="0" t="n">
        <v>5.4</v>
      </c>
      <c r="N1056" s="0" t="n">
        <v>3</v>
      </c>
      <c r="O1056" s="0" t="n">
        <v>0</v>
      </c>
      <c r="P1056" s="0" t="s">
        <v>278</v>
      </c>
      <c r="Q1056" s="0" t="s">
        <v>279</v>
      </c>
      <c r="R1056" s="0" t="s">
        <v>280</v>
      </c>
      <c r="S1056" s="0" t="n">
        <v>28</v>
      </c>
      <c r="T1056" s="0" t="n">
        <v>0</v>
      </c>
      <c r="W1056" s="0" t="n">
        <v>10</v>
      </c>
      <c r="X1056" s="0" t="n">
        <v>3</v>
      </c>
      <c r="Y1056" s="0" t="n">
        <v>15</v>
      </c>
    </row>
    <row r="1057" customFormat="false" ht="12.5" hidden="false" customHeight="false" outlineLevel="0" collapsed="false">
      <c r="A1057" s="0" t="n">
        <v>436</v>
      </c>
      <c r="B1057" s="0" t="s">
        <v>33</v>
      </c>
      <c r="C1057" s="0" t="s">
        <v>32</v>
      </c>
      <c r="D1057" s="0" t="s">
        <v>36</v>
      </c>
      <c r="E1057" s="0" t="s">
        <v>37</v>
      </c>
      <c r="F1057" s="0" t="n">
        <v>-42.62899</v>
      </c>
      <c r="G1057" s="0" t="n">
        <v>148.024307</v>
      </c>
      <c r="H1057" s="4" t="n">
        <v>43543</v>
      </c>
      <c r="I1057" s="0" t="n">
        <v>7</v>
      </c>
      <c r="J1057" s="0" t="s">
        <v>38</v>
      </c>
      <c r="K1057" s="5" t="n">
        <v>0.416666666666667</v>
      </c>
      <c r="L1057" s="0" t="n">
        <v>0</v>
      </c>
      <c r="M1057" s="0" t="n">
        <v>5.1</v>
      </c>
      <c r="N1057" s="0" t="n">
        <v>3</v>
      </c>
      <c r="O1057" s="0" t="n">
        <v>0</v>
      </c>
      <c r="P1057" s="0" t="s">
        <v>291</v>
      </c>
      <c r="Q1057" s="0" t="s">
        <v>292</v>
      </c>
      <c r="R1057" s="0" t="s">
        <v>293</v>
      </c>
      <c r="S1057" s="0" t="n">
        <v>16</v>
      </c>
      <c r="T1057" s="0" t="n">
        <v>0</v>
      </c>
      <c r="X1057" s="0" t="n">
        <v>6</v>
      </c>
      <c r="Y1057" s="0" t="n">
        <v>10</v>
      </c>
    </row>
    <row r="1058" customFormat="false" ht="12.5" hidden="false" customHeight="false" outlineLevel="0" collapsed="false">
      <c r="A1058" s="0" t="n">
        <v>437</v>
      </c>
      <c r="B1058" s="0" t="s">
        <v>33</v>
      </c>
      <c r="C1058" s="0" t="s">
        <v>32</v>
      </c>
      <c r="D1058" s="0" t="s">
        <v>36</v>
      </c>
      <c r="E1058" s="0" t="s">
        <v>37</v>
      </c>
      <c r="F1058" s="0" t="n">
        <v>-42.62899</v>
      </c>
      <c r="G1058" s="0" t="n">
        <v>148.024307</v>
      </c>
      <c r="H1058" s="4" t="n">
        <v>43543</v>
      </c>
      <c r="I1058" s="0" t="n">
        <v>7</v>
      </c>
      <c r="J1058" s="0" t="s">
        <v>38</v>
      </c>
      <c r="K1058" s="5" t="n">
        <v>0.416666666666667</v>
      </c>
      <c r="L1058" s="0" t="n">
        <v>0</v>
      </c>
      <c r="M1058" s="0" t="n">
        <v>5.1</v>
      </c>
      <c r="N1058" s="0" t="n">
        <v>3</v>
      </c>
      <c r="O1058" s="0" t="n">
        <v>0</v>
      </c>
      <c r="P1058" s="0" t="s">
        <v>287</v>
      </c>
      <c r="Q1058" s="0" t="s">
        <v>288</v>
      </c>
      <c r="R1058" s="0" t="n">
        <v>0</v>
      </c>
      <c r="S1058" s="0" t="n">
        <v>13</v>
      </c>
      <c r="T1058" s="0" t="n">
        <v>0</v>
      </c>
      <c r="V1058" s="0" t="n">
        <v>3</v>
      </c>
      <c r="W1058" s="0" t="n">
        <v>2</v>
      </c>
      <c r="X1058" s="0" t="n">
        <v>8</v>
      </c>
    </row>
    <row r="1059" customFormat="false" ht="12.5" hidden="false" customHeight="false" outlineLevel="0" collapsed="false">
      <c r="A1059" s="0" t="n">
        <v>438</v>
      </c>
      <c r="B1059" s="0" t="s">
        <v>33</v>
      </c>
      <c r="C1059" s="0" t="s">
        <v>32</v>
      </c>
      <c r="D1059" s="0" t="s">
        <v>36</v>
      </c>
      <c r="E1059" s="0" t="s">
        <v>37</v>
      </c>
      <c r="F1059" s="0" t="n">
        <v>-42.62899</v>
      </c>
      <c r="G1059" s="0" t="n">
        <v>148.024307</v>
      </c>
      <c r="H1059" s="4" t="n">
        <v>43543</v>
      </c>
      <c r="I1059" s="0" t="n">
        <v>7</v>
      </c>
      <c r="J1059" s="0" t="s">
        <v>38</v>
      </c>
      <c r="K1059" s="5" t="n">
        <v>0.416666666666667</v>
      </c>
      <c r="L1059" s="0" t="n">
        <v>0</v>
      </c>
      <c r="M1059" s="0" t="n">
        <v>5.2</v>
      </c>
      <c r="N1059" s="0" t="n">
        <v>3</v>
      </c>
      <c r="O1059" s="0" t="n">
        <v>0</v>
      </c>
      <c r="P1059" s="0" t="s">
        <v>287</v>
      </c>
      <c r="Q1059" s="0" t="s">
        <v>288</v>
      </c>
      <c r="R1059" s="0" t="n">
        <v>0</v>
      </c>
      <c r="S1059" s="0" t="n">
        <v>15</v>
      </c>
      <c r="T1059" s="0" t="n">
        <v>0</v>
      </c>
      <c r="U1059" s="0" t="n">
        <v>4</v>
      </c>
      <c r="V1059" s="0" t="n">
        <v>10</v>
      </c>
      <c r="Y1059" s="0" t="n">
        <v>1</v>
      </c>
    </row>
    <row r="1060" customFormat="false" ht="12.5" hidden="false" customHeight="false" outlineLevel="0" collapsed="false">
      <c r="A1060" s="0" t="n">
        <v>439</v>
      </c>
      <c r="B1060" s="0" t="s">
        <v>33</v>
      </c>
      <c r="C1060" s="0" t="s">
        <v>32</v>
      </c>
      <c r="D1060" s="0" t="s">
        <v>36</v>
      </c>
      <c r="E1060" s="0" t="s">
        <v>37</v>
      </c>
      <c r="F1060" s="0" t="n">
        <v>-42.62899</v>
      </c>
      <c r="G1060" s="0" t="n">
        <v>148.024307</v>
      </c>
      <c r="H1060" s="4" t="n">
        <v>43543</v>
      </c>
      <c r="I1060" s="0" t="n">
        <v>7</v>
      </c>
      <c r="J1060" s="0" t="s">
        <v>38</v>
      </c>
      <c r="K1060" s="5" t="n">
        <v>0.416666666666667</v>
      </c>
      <c r="L1060" s="0" t="n">
        <v>0</v>
      </c>
      <c r="M1060" s="0" t="n">
        <v>5.3</v>
      </c>
      <c r="N1060" s="0" t="n">
        <v>3</v>
      </c>
      <c r="O1060" s="0" t="n">
        <v>0</v>
      </c>
      <c r="P1060" s="0" t="s">
        <v>287</v>
      </c>
      <c r="Q1060" s="0" t="s">
        <v>288</v>
      </c>
      <c r="R1060" s="0" t="n">
        <v>0</v>
      </c>
      <c r="S1060" s="0" t="n">
        <v>16</v>
      </c>
      <c r="T1060" s="0" t="n">
        <v>0</v>
      </c>
      <c r="W1060" s="0" t="n">
        <v>6</v>
      </c>
      <c r="X1060" s="0" t="n">
        <v>10</v>
      </c>
    </row>
    <row r="1061" customFormat="false" ht="12.5" hidden="false" customHeight="false" outlineLevel="0" collapsed="false">
      <c r="A1061" s="0" t="n">
        <v>440</v>
      </c>
      <c r="B1061" s="0" t="s">
        <v>33</v>
      </c>
      <c r="C1061" s="0" t="s">
        <v>32</v>
      </c>
      <c r="D1061" s="0" t="s">
        <v>36</v>
      </c>
      <c r="E1061" s="0" t="s">
        <v>37</v>
      </c>
      <c r="F1061" s="0" t="n">
        <v>-42.62899</v>
      </c>
      <c r="G1061" s="0" t="n">
        <v>148.024307</v>
      </c>
      <c r="H1061" s="4" t="n">
        <v>43543</v>
      </c>
      <c r="I1061" s="0" t="n">
        <v>7</v>
      </c>
      <c r="J1061" s="0" t="s">
        <v>38</v>
      </c>
      <c r="K1061" s="5" t="n">
        <v>0.416666666666667</v>
      </c>
      <c r="L1061" s="0" t="n">
        <v>0</v>
      </c>
      <c r="M1061" s="0" t="n">
        <v>5.4</v>
      </c>
      <c r="N1061" s="0" t="n">
        <v>3</v>
      </c>
      <c r="O1061" s="0" t="n">
        <v>0</v>
      </c>
      <c r="P1061" s="0" t="s">
        <v>287</v>
      </c>
      <c r="Q1061" s="0" t="s">
        <v>288</v>
      </c>
      <c r="R1061" s="0" t="n">
        <v>0</v>
      </c>
      <c r="S1061" s="0" t="n">
        <v>17</v>
      </c>
      <c r="T1061" s="0" t="n">
        <v>0</v>
      </c>
      <c r="U1061" s="0" t="n">
        <v>2</v>
      </c>
      <c r="V1061" s="0" t="n">
        <v>3</v>
      </c>
      <c r="W1061" s="0" t="n">
        <v>7</v>
      </c>
      <c r="X1061" s="0" t="n">
        <v>3</v>
      </c>
      <c r="Y1061" s="0" t="n">
        <v>2</v>
      </c>
    </row>
    <row r="1062" customFormat="false" ht="12.5" hidden="false" customHeight="false" outlineLevel="0" collapsed="false">
      <c r="A1062" s="0" t="n">
        <v>441</v>
      </c>
      <c r="B1062" s="0" t="s">
        <v>33</v>
      </c>
      <c r="C1062" s="0" t="s">
        <v>32</v>
      </c>
      <c r="D1062" s="0" t="s">
        <v>36</v>
      </c>
      <c r="E1062" s="0" t="s">
        <v>37</v>
      </c>
      <c r="F1062" s="0" t="n">
        <v>-42.62899</v>
      </c>
      <c r="G1062" s="0" t="n">
        <v>148.024307</v>
      </c>
      <c r="H1062" s="4" t="n">
        <v>43543</v>
      </c>
      <c r="I1062" s="0" t="n">
        <v>7</v>
      </c>
      <c r="J1062" s="0" t="s">
        <v>38</v>
      </c>
      <c r="K1062" s="5" t="n">
        <v>0.416666666666667</v>
      </c>
      <c r="L1062" s="0" t="n">
        <v>0</v>
      </c>
      <c r="M1062" s="0" t="n">
        <v>5.1</v>
      </c>
      <c r="N1062" s="0" t="n">
        <v>3</v>
      </c>
      <c r="O1062" s="0" t="n">
        <v>0</v>
      </c>
      <c r="P1062" s="0" t="s">
        <v>350</v>
      </c>
      <c r="Q1062" s="0" t="s">
        <v>351</v>
      </c>
      <c r="R1062" s="0" t="s">
        <v>352</v>
      </c>
      <c r="S1062" s="0" t="n">
        <v>28</v>
      </c>
      <c r="T1062" s="0" t="n">
        <v>0</v>
      </c>
      <c r="W1062" s="0" t="n">
        <v>20</v>
      </c>
      <c r="X1062" s="0" t="n">
        <v>7</v>
      </c>
      <c r="Y1062" s="0" t="n">
        <v>1</v>
      </c>
    </row>
    <row r="1063" customFormat="false" ht="12.5" hidden="false" customHeight="false" outlineLevel="0" collapsed="false">
      <c r="A1063" s="0" t="n">
        <v>442</v>
      </c>
      <c r="B1063" s="0" t="s">
        <v>33</v>
      </c>
      <c r="C1063" s="0" t="s">
        <v>32</v>
      </c>
      <c r="D1063" s="0" t="s">
        <v>36</v>
      </c>
      <c r="E1063" s="0" t="s">
        <v>37</v>
      </c>
      <c r="F1063" s="0" t="n">
        <v>-42.62899</v>
      </c>
      <c r="G1063" s="0" t="n">
        <v>148.024307</v>
      </c>
      <c r="H1063" s="4" t="n">
        <v>43543</v>
      </c>
      <c r="I1063" s="0" t="n">
        <v>7</v>
      </c>
      <c r="J1063" s="0" t="s">
        <v>38</v>
      </c>
      <c r="K1063" s="5" t="n">
        <v>0.416666666666667</v>
      </c>
      <c r="L1063" s="0" t="n">
        <v>0</v>
      </c>
      <c r="M1063" s="0" t="n">
        <v>5.2</v>
      </c>
      <c r="N1063" s="0" t="n">
        <v>3</v>
      </c>
      <c r="O1063" s="0" t="n">
        <v>0</v>
      </c>
      <c r="P1063" s="0" t="s">
        <v>350</v>
      </c>
      <c r="Q1063" s="0" t="s">
        <v>351</v>
      </c>
      <c r="R1063" s="0" t="s">
        <v>352</v>
      </c>
      <c r="S1063" s="0" t="n">
        <v>14</v>
      </c>
      <c r="T1063" s="0" t="n">
        <v>0</v>
      </c>
      <c r="U1063" s="0" t="n">
        <v>2</v>
      </c>
      <c r="V1063" s="0" t="n">
        <v>8</v>
      </c>
      <c r="W1063" s="0" t="n">
        <v>4</v>
      </c>
    </row>
    <row r="1064" customFormat="false" ht="12.5" hidden="false" customHeight="false" outlineLevel="0" collapsed="false">
      <c r="A1064" s="0" t="n">
        <v>443</v>
      </c>
      <c r="B1064" s="0" t="s">
        <v>33</v>
      </c>
      <c r="C1064" s="0" t="s">
        <v>32</v>
      </c>
      <c r="D1064" s="0" t="s">
        <v>36</v>
      </c>
      <c r="E1064" s="0" t="s">
        <v>37</v>
      </c>
      <c r="F1064" s="0" t="n">
        <v>-42.62899</v>
      </c>
      <c r="G1064" s="0" t="n">
        <v>148.024307</v>
      </c>
      <c r="H1064" s="4" t="n">
        <v>43543</v>
      </c>
      <c r="I1064" s="0" t="n">
        <v>7</v>
      </c>
      <c r="J1064" s="0" t="s">
        <v>38</v>
      </c>
      <c r="K1064" s="5" t="n">
        <v>0.416666666666667</v>
      </c>
      <c r="L1064" s="0" t="n">
        <v>0</v>
      </c>
      <c r="M1064" s="0" t="n">
        <v>5.4</v>
      </c>
      <c r="N1064" s="0" t="n">
        <v>3</v>
      </c>
      <c r="O1064" s="0" t="n">
        <v>0</v>
      </c>
      <c r="P1064" s="0" t="s">
        <v>350</v>
      </c>
      <c r="Q1064" s="0" t="s">
        <v>351</v>
      </c>
      <c r="R1064" s="0" t="s">
        <v>352</v>
      </c>
      <c r="S1064" s="0" t="n">
        <v>11</v>
      </c>
      <c r="T1064" s="0" t="n">
        <v>0</v>
      </c>
      <c r="U1064" s="0" t="n">
        <v>5</v>
      </c>
      <c r="X1064" s="0" t="n">
        <v>6</v>
      </c>
    </row>
    <row r="1065" customFormat="false" ht="12.5" hidden="false" customHeight="false" outlineLevel="0" collapsed="false">
      <c r="A1065" s="0" t="n">
        <v>444</v>
      </c>
      <c r="B1065" s="0" t="s">
        <v>33</v>
      </c>
      <c r="C1065" s="0" t="s">
        <v>32</v>
      </c>
      <c r="D1065" s="0" t="s">
        <v>36</v>
      </c>
      <c r="E1065" s="0" t="s">
        <v>37</v>
      </c>
      <c r="F1065" s="0" t="n">
        <v>-42.62899</v>
      </c>
      <c r="G1065" s="0" t="n">
        <v>148.024307</v>
      </c>
      <c r="H1065" s="4" t="n">
        <v>43543</v>
      </c>
      <c r="I1065" s="0" t="n">
        <v>7</v>
      </c>
      <c r="J1065" s="0" t="s">
        <v>38</v>
      </c>
      <c r="K1065" s="5" t="n">
        <v>0.416666666666667</v>
      </c>
      <c r="L1065" s="0" t="n">
        <v>0</v>
      </c>
      <c r="M1065" s="0" t="n">
        <v>5.1</v>
      </c>
      <c r="N1065" s="0" t="n">
        <v>3</v>
      </c>
      <c r="O1065" s="0" t="n">
        <v>0</v>
      </c>
      <c r="P1065" s="0" t="s">
        <v>353</v>
      </c>
      <c r="Q1065" s="0" t="s">
        <v>354</v>
      </c>
      <c r="R1065" s="0" t="s">
        <v>355</v>
      </c>
      <c r="S1065" s="0" t="n">
        <v>21</v>
      </c>
      <c r="T1065" s="0" t="n">
        <v>0</v>
      </c>
      <c r="U1065" s="0" t="n">
        <v>18</v>
      </c>
      <c r="X1065" s="0" t="n">
        <v>3</v>
      </c>
    </row>
    <row r="1066" customFormat="false" ht="12.5" hidden="false" customHeight="false" outlineLevel="0" collapsed="false">
      <c r="A1066" s="0" t="n">
        <v>445</v>
      </c>
      <c r="B1066" s="0" t="s">
        <v>33</v>
      </c>
      <c r="C1066" s="0" t="s">
        <v>32</v>
      </c>
      <c r="D1066" s="0" t="s">
        <v>36</v>
      </c>
      <c r="E1066" s="0" t="s">
        <v>37</v>
      </c>
      <c r="F1066" s="0" t="n">
        <v>-42.62899</v>
      </c>
      <c r="G1066" s="0" t="n">
        <v>148.024307</v>
      </c>
      <c r="H1066" s="4" t="n">
        <v>43543</v>
      </c>
      <c r="I1066" s="0" t="n">
        <v>7</v>
      </c>
      <c r="J1066" s="0" t="s">
        <v>38</v>
      </c>
      <c r="K1066" s="5" t="n">
        <v>0.416666666666667</v>
      </c>
      <c r="L1066" s="0" t="n">
        <v>0</v>
      </c>
      <c r="M1066" s="0" t="n">
        <v>5.2</v>
      </c>
      <c r="N1066" s="0" t="n">
        <v>3</v>
      </c>
      <c r="O1066" s="0" t="n">
        <v>0</v>
      </c>
      <c r="P1066" s="0" t="s">
        <v>353</v>
      </c>
      <c r="Q1066" s="0" t="s">
        <v>354</v>
      </c>
      <c r="R1066" s="0" t="s">
        <v>355</v>
      </c>
      <c r="S1066" s="0" t="n">
        <v>27</v>
      </c>
      <c r="T1066" s="0" t="n">
        <v>0</v>
      </c>
      <c r="U1066" s="0" t="n">
        <v>8</v>
      </c>
      <c r="V1066" s="0" t="n">
        <v>19</v>
      </c>
    </row>
    <row r="1067" customFormat="false" ht="12.5" hidden="false" customHeight="false" outlineLevel="0" collapsed="false">
      <c r="A1067" s="0" t="n">
        <v>446</v>
      </c>
      <c r="B1067" s="0" t="s">
        <v>33</v>
      </c>
      <c r="C1067" s="0" t="s">
        <v>32</v>
      </c>
      <c r="D1067" s="0" t="s">
        <v>36</v>
      </c>
      <c r="E1067" s="0" t="s">
        <v>37</v>
      </c>
      <c r="F1067" s="0" t="n">
        <v>-42.62899</v>
      </c>
      <c r="G1067" s="0" t="n">
        <v>148.024307</v>
      </c>
      <c r="H1067" s="4" t="n">
        <v>43543</v>
      </c>
      <c r="I1067" s="0" t="n">
        <v>7</v>
      </c>
      <c r="J1067" s="0" t="s">
        <v>38</v>
      </c>
      <c r="K1067" s="5" t="n">
        <v>0.416666666666667</v>
      </c>
      <c r="L1067" s="0" t="n">
        <v>0</v>
      </c>
      <c r="M1067" s="0" t="n">
        <v>5.4</v>
      </c>
      <c r="N1067" s="0" t="n">
        <v>3</v>
      </c>
      <c r="O1067" s="0" t="n">
        <v>0</v>
      </c>
      <c r="P1067" s="0" t="s">
        <v>353</v>
      </c>
      <c r="Q1067" s="0" t="s">
        <v>354</v>
      </c>
      <c r="R1067" s="0" t="s">
        <v>355</v>
      </c>
      <c r="S1067" s="0" t="n">
        <v>16</v>
      </c>
      <c r="T1067" s="0" t="n">
        <v>0</v>
      </c>
      <c r="U1067" s="0" t="n">
        <v>6</v>
      </c>
      <c r="W1067" s="0" t="n">
        <v>6</v>
      </c>
      <c r="X1067" s="0" t="n">
        <v>4</v>
      </c>
    </row>
    <row r="1068" customFormat="false" ht="12.5" hidden="false" customHeight="false" outlineLevel="0" collapsed="false">
      <c r="A1068" s="0" t="n">
        <v>447</v>
      </c>
      <c r="B1068" s="0" t="s">
        <v>33</v>
      </c>
      <c r="C1068" s="0" t="s">
        <v>32</v>
      </c>
      <c r="D1068" s="0" t="s">
        <v>36</v>
      </c>
      <c r="E1068" s="0" t="s">
        <v>37</v>
      </c>
      <c r="F1068" s="0" t="n">
        <v>-42.62899</v>
      </c>
      <c r="G1068" s="0" t="n">
        <v>148.024307</v>
      </c>
      <c r="H1068" s="4" t="n">
        <v>43543</v>
      </c>
      <c r="I1068" s="0" t="n">
        <v>7</v>
      </c>
      <c r="J1068" s="0" t="s">
        <v>38</v>
      </c>
      <c r="K1068" s="5" t="n">
        <v>0.416666666666667</v>
      </c>
      <c r="L1068" s="0" t="n">
        <v>0</v>
      </c>
      <c r="M1068" s="0" t="n">
        <v>5.1</v>
      </c>
      <c r="N1068" s="0" t="n">
        <v>3</v>
      </c>
      <c r="O1068" s="0" t="n">
        <v>0</v>
      </c>
      <c r="P1068" s="0" t="s">
        <v>364</v>
      </c>
      <c r="Q1068" s="0" t="s">
        <v>365</v>
      </c>
      <c r="R1068" s="0" t="s">
        <v>366</v>
      </c>
      <c r="S1068" s="0" t="n">
        <v>5</v>
      </c>
      <c r="T1068" s="0" t="n">
        <v>0</v>
      </c>
      <c r="U1068" s="0" t="n">
        <v>5</v>
      </c>
    </row>
    <row r="1069" customFormat="false" ht="12.5" hidden="false" customHeight="false" outlineLevel="0" collapsed="false">
      <c r="A1069" s="0" t="n">
        <v>448</v>
      </c>
      <c r="B1069" s="0" t="s">
        <v>33</v>
      </c>
      <c r="C1069" s="0" t="s">
        <v>32</v>
      </c>
      <c r="D1069" s="0" t="s">
        <v>36</v>
      </c>
      <c r="E1069" s="0" t="s">
        <v>37</v>
      </c>
      <c r="F1069" s="0" t="n">
        <v>-42.62899</v>
      </c>
      <c r="G1069" s="0" t="n">
        <v>148.024307</v>
      </c>
      <c r="H1069" s="4" t="n">
        <v>43543</v>
      </c>
      <c r="I1069" s="0" t="n">
        <v>7</v>
      </c>
      <c r="J1069" s="0" t="s">
        <v>38</v>
      </c>
      <c r="K1069" s="5" t="n">
        <v>0.416666666666667</v>
      </c>
      <c r="L1069" s="0" t="n">
        <v>0</v>
      </c>
      <c r="M1069" s="0" t="n">
        <v>5.3</v>
      </c>
      <c r="N1069" s="0" t="n">
        <v>3</v>
      </c>
      <c r="O1069" s="0" t="n">
        <v>0</v>
      </c>
      <c r="P1069" s="0" t="s">
        <v>364</v>
      </c>
      <c r="Q1069" s="0" t="s">
        <v>365</v>
      </c>
      <c r="R1069" s="0" t="s">
        <v>366</v>
      </c>
      <c r="S1069" s="0" t="n">
        <v>4</v>
      </c>
      <c r="T1069" s="0" t="n">
        <v>0</v>
      </c>
      <c r="Y1069" s="0" t="n">
        <v>4</v>
      </c>
    </row>
    <row r="1070" customFormat="false" ht="12.5" hidden="false" customHeight="false" outlineLevel="0" collapsed="false">
      <c r="A1070" s="0" t="n">
        <v>449</v>
      </c>
      <c r="B1070" s="0" t="s">
        <v>33</v>
      </c>
      <c r="C1070" s="0" t="s">
        <v>32</v>
      </c>
      <c r="D1070" s="0" t="s">
        <v>36</v>
      </c>
      <c r="E1070" s="0" t="s">
        <v>37</v>
      </c>
      <c r="F1070" s="0" t="n">
        <v>-42.62899</v>
      </c>
      <c r="G1070" s="0" t="n">
        <v>148.024307</v>
      </c>
      <c r="H1070" s="4" t="n">
        <v>43543</v>
      </c>
      <c r="I1070" s="0" t="n">
        <v>7</v>
      </c>
      <c r="J1070" s="0" t="s">
        <v>38</v>
      </c>
      <c r="K1070" s="5" t="n">
        <v>0.416666666666667</v>
      </c>
      <c r="L1070" s="0" t="n">
        <v>0</v>
      </c>
      <c r="M1070" s="0" t="n">
        <v>5.1</v>
      </c>
      <c r="N1070" s="0" t="n">
        <v>3</v>
      </c>
      <c r="O1070" s="0" t="n">
        <v>0</v>
      </c>
      <c r="P1070" s="0" t="s">
        <v>267</v>
      </c>
      <c r="Q1070" s="0" t="s">
        <v>268</v>
      </c>
      <c r="R1070" s="0" t="s">
        <v>269</v>
      </c>
      <c r="S1070" s="0" t="n">
        <v>34</v>
      </c>
      <c r="T1070" s="0" t="n">
        <v>0</v>
      </c>
      <c r="U1070" s="0" t="n">
        <v>11</v>
      </c>
      <c r="V1070" s="0" t="n">
        <v>8</v>
      </c>
      <c r="X1070" s="0" t="n">
        <v>8</v>
      </c>
      <c r="Y1070" s="0" t="n">
        <v>7</v>
      </c>
    </row>
    <row r="1071" customFormat="false" ht="12.5" hidden="false" customHeight="false" outlineLevel="0" collapsed="false">
      <c r="A1071" s="0" t="n">
        <v>450</v>
      </c>
      <c r="B1071" s="0" t="s">
        <v>33</v>
      </c>
      <c r="C1071" s="0" t="s">
        <v>32</v>
      </c>
      <c r="D1071" s="0" t="s">
        <v>36</v>
      </c>
      <c r="E1071" s="0" t="s">
        <v>37</v>
      </c>
      <c r="F1071" s="0" t="n">
        <v>-42.62899</v>
      </c>
      <c r="G1071" s="0" t="n">
        <v>148.024307</v>
      </c>
      <c r="H1071" s="4" t="n">
        <v>43543</v>
      </c>
      <c r="I1071" s="0" t="n">
        <v>7</v>
      </c>
      <c r="J1071" s="0" t="s">
        <v>38</v>
      </c>
      <c r="K1071" s="5" t="n">
        <v>0.416666666666667</v>
      </c>
      <c r="L1071" s="0" t="n">
        <v>0</v>
      </c>
      <c r="M1071" s="0" t="n">
        <v>5.2</v>
      </c>
      <c r="N1071" s="0" t="n">
        <v>3</v>
      </c>
      <c r="O1071" s="0" t="n">
        <v>0</v>
      </c>
      <c r="P1071" s="0" t="s">
        <v>267</v>
      </c>
      <c r="Q1071" s="0" t="s">
        <v>268</v>
      </c>
      <c r="R1071" s="0" t="s">
        <v>269</v>
      </c>
      <c r="S1071" s="0" t="n">
        <v>28</v>
      </c>
      <c r="T1071" s="0" t="n">
        <v>0</v>
      </c>
      <c r="U1071" s="0" t="n">
        <v>6</v>
      </c>
      <c r="W1071" s="0" t="n">
        <v>10</v>
      </c>
      <c r="X1071" s="0" t="n">
        <v>12</v>
      </c>
    </row>
    <row r="1072" customFormat="false" ht="12.5" hidden="false" customHeight="false" outlineLevel="0" collapsed="false">
      <c r="A1072" s="0" t="n">
        <v>451</v>
      </c>
      <c r="B1072" s="0" t="s">
        <v>33</v>
      </c>
      <c r="C1072" s="0" t="s">
        <v>32</v>
      </c>
      <c r="D1072" s="0" t="s">
        <v>36</v>
      </c>
      <c r="E1072" s="0" t="s">
        <v>37</v>
      </c>
      <c r="F1072" s="0" t="n">
        <v>-42.62899</v>
      </c>
      <c r="G1072" s="0" t="n">
        <v>148.024307</v>
      </c>
      <c r="H1072" s="4" t="n">
        <v>43543</v>
      </c>
      <c r="I1072" s="0" t="n">
        <v>7</v>
      </c>
      <c r="J1072" s="0" t="s">
        <v>38</v>
      </c>
      <c r="K1072" s="5" t="n">
        <v>0.416666666666667</v>
      </c>
      <c r="L1072" s="0" t="n">
        <v>0</v>
      </c>
      <c r="M1072" s="0" t="n">
        <v>5.3</v>
      </c>
      <c r="N1072" s="0" t="n">
        <v>3</v>
      </c>
      <c r="O1072" s="0" t="n">
        <v>0</v>
      </c>
      <c r="P1072" s="0" t="s">
        <v>267</v>
      </c>
      <c r="Q1072" s="0" t="s">
        <v>268</v>
      </c>
      <c r="R1072" s="0" t="s">
        <v>269</v>
      </c>
      <c r="S1072" s="0" t="n">
        <v>43</v>
      </c>
      <c r="T1072" s="0" t="n">
        <v>0</v>
      </c>
      <c r="V1072" s="0" t="n">
        <v>13</v>
      </c>
      <c r="X1072" s="0" t="n">
        <v>5</v>
      </c>
      <c r="Y1072" s="0" t="n">
        <v>25</v>
      </c>
    </row>
    <row r="1073" customFormat="false" ht="12.5" hidden="false" customHeight="false" outlineLevel="0" collapsed="false">
      <c r="A1073" s="0" t="n">
        <v>452</v>
      </c>
      <c r="B1073" s="0" t="s">
        <v>33</v>
      </c>
      <c r="C1073" s="0" t="s">
        <v>32</v>
      </c>
      <c r="D1073" s="0" t="s">
        <v>36</v>
      </c>
      <c r="E1073" s="0" t="s">
        <v>37</v>
      </c>
      <c r="F1073" s="0" t="n">
        <v>-42.62899</v>
      </c>
      <c r="G1073" s="0" t="n">
        <v>148.024307</v>
      </c>
      <c r="H1073" s="4" t="n">
        <v>43543</v>
      </c>
      <c r="I1073" s="0" t="n">
        <v>7</v>
      </c>
      <c r="J1073" s="0" t="s">
        <v>38</v>
      </c>
      <c r="K1073" s="5" t="n">
        <v>0.416666666666667</v>
      </c>
      <c r="L1073" s="0" t="n">
        <v>0</v>
      </c>
      <c r="M1073" s="0" t="n">
        <v>5.4</v>
      </c>
      <c r="N1073" s="0" t="n">
        <v>3</v>
      </c>
      <c r="O1073" s="0" t="n">
        <v>0</v>
      </c>
      <c r="P1073" s="0" t="s">
        <v>267</v>
      </c>
      <c r="Q1073" s="0" t="s">
        <v>268</v>
      </c>
      <c r="R1073" s="0" t="s">
        <v>269</v>
      </c>
      <c r="S1073" s="0" t="n">
        <v>29</v>
      </c>
      <c r="T1073" s="0" t="n">
        <v>0</v>
      </c>
      <c r="U1073" s="0" t="n">
        <v>4</v>
      </c>
      <c r="Y1073" s="0" t="n">
        <v>25</v>
      </c>
    </row>
    <row r="1074" customFormat="false" ht="12.5" hidden="false" customHeight="false" outlineLevel="0" collapsed="false">
      <c r="A1074" s="0" t="n">
        <v>453</v>
      </c>
      <c r="B1074" s="0" t="s">
        <v>33</v>
      </c>
      <c r="C1074" s="0" t="s">
        <v>32</v>
      </c>
      <c r="D1074" s="0" t="s">
        <v>36</v>
      </c>
      <c r="E1074" s="0" t="s">
        <v>37</v>
      </c>
      <c r="F1074" s="0" t="n">
        <v>-42.62899</v>
      </c>
      <c r="G1074" s="0" t="n">
        <v>148.024307</v>
      </c>
      <c r="H1074" s="4" t="n">
        <v>43543</v>
      </c>
      <c r="I1074" s="0" t="n">
        <v>7</v>
      </c>
      <c r="J1074" s="0" t="s">
        <v>38</v>
      </c>
      <c r="K1074" s="5" t="n">
        <v>0.416666666666667</v>
      </c>
      <c r="L1074" s="0" t="n">
        <v>0</v>
      </c>
      <c r="M1074" s="0" t="n">
        <v>5.1</v>
      </c>
      <c r="N1074" s="0" t="n">
        <v>3</v>
      </c>
      <c r="O1074" s="0" t="n">
        <v>0</v>
      </c>
      <c r="P1074" s="0" t="s">
        <v>370</v>
      </c>
      <c r="Q1074" s="0" t="s">
        <v>371</v>
      </c>
      <c r="R1074" s="0" t="s">
        <v>372</v>
      </c>
      <c r="S1074" s="0" t="n">
        <v>2</v>
      </c>
      <c r="T1074" s="0" t="n">
        <v>0</v>
      </c>
      <c r="V1074" s="0" t="n">
        <v>2</v>
      </c>
    </row>
    <row r="1075" customFormat="false" ht="12.5" hidden="false" customHeight="false" outlineLevel="0" collapsed="false">
      <c r="A1075" s="0" t="n">
        <v>454</v>
      </c>
      <c r="B1075" s="0" t="s">
        <v>33</v>
      </c>
      <c r="C1075" s="0" t="s">
        <v>32</v>
      </c>
      <c r="D1075" s="0" t="s">
        <v>36</v>
      </c>
      <c r="E1075" s="0" t="s">
        <v>37</v>
      </c>
      <c r="F1075" s="0" t="n">
        <v>-42.62899</v>
      </c>
      <c r="G1075" s="0" t="n">
        <v>148.024307</v>
      </c>
      <c r="H1075" s="4" t="n">
        <v>43543</v>
      </c>
      <c r="I1075" s="0" t="n">
        <v>7</v>
      </c>
      <c r="J1075" s="0" t="s">
        <v>38</v>
      </c>
      <c r="K1075" s="5" t="n">
        <v>0.416666666666667</v>
      </c>
      <c r="L1075" s="0" t="n">
        <v>0</v>
      </c>
      <c r="M1075" s="0" t="n">
        <v>5.3</v>
      </c>
      <c r="N1075" s="0" t="n">
        <v>3</v>
      </c>
      <c r="O1075" s="0" t="n">
        <v>0</v>
      </c>
      <c r="P1075" s="0" t="s">
        <v>370</v>
      </c>
      <c r="Q1075" s="0" t="s">
        <v>371</v>
      </c>
      <c r="R1075" s="0" t="s">
        <v>372</v>
      </c>
      <c r="S1075" s="0" t="n">
        <v>2</v>
      </c>
      <c r="T1075" s="0" t="n">
        <v>0</v>
      </c>
      <c r="Y1075" s="0" t="n">
        <v>2</v>
      </c>
    </row>
    <row r="1076" customFormat="false" ht="12.5" hidden="false" customHeight="false" outlineLevel="0" collapsed="false">
      <c r="A1076" s="0" t="n">
        <v>455</v>
      </c>
      <c r="B1076" s="0" t="s">
        <v>33</v>
      </c>
      <c r="C1076" s="0" t="s">
        <v>32</v>
      </c>
      <c r="D1076" s="0" t="s">
        <v>36</v>
      </c>
      <c r="E1076" s="0" t="s">
        <v>37</v>
      </c>
      <c r="F1076" s="0" t="n">
        <v>-42.62899</v>
      </c>
      <c r="G1076" s="0" t="n">
        <v>148.024307</v>
      </c>
      <c r="H1076" s="4" t="n">
        <v>43543</v>
      </c>
      <c r="I1076" s="0" t="n">
        <v>7</v>
      </c>
      <c r="J1076" s="0" t="s">
        <v>38</v>
      </c>
      <c r="K1076" s="5" t="n">
        <v>0.416666666666667</v>
      </c>
      <c r="L1076" s="0" t="n">
        <v>0</v>
      </c>
      <c r="M1076" s="0" t="n">
        <v>5.1</v>
      </c>
      <c r="N1076" s="0" t="n">
        <v>3</v>
      </c>
      <c r="O1076" s="0" t="n">
        <v>0</v>
      </c>
      <c r="P1076" s="0" t="s">
        <v>362</v>
      </c>
      <c r="Q1076" s="0" t="s">
        <v>363</v>
      </c>
      <c r="R1076" s="0" t="n">
        <v>0</v>
      </c>
      <c r="S1076" s="0" t="n">
        <v>8</v>
      </c>
      <c r="T1076" s="0" t="n">
        <v>0</v>
      </c>
      <c r="W1076" s="0" t="n">
        <v>8</v>
      </c>
    </row>
    <row r="1077" customFormat="false" ht="12.5" hidden="false" customHeight="false" outlineLevel="0" collapsed="false">
      <c r="A1077" s="0" t="n">
        <v>456</v>
      </c>
      <c r="B1077" s="0" t="s">
        <v>33</v>
      </c>
      <c r="C1077" s="0" t="s">
        <v>32</v>
      </c>
      <c r="D1077" s="0" t="s">
        <v>36</v>
      </c>
      <c r="E1077" s="0" t="s">
        <v>37</v>
      </c>
      <c r="F1077" s="0" t="n">
        <v>-42.62899</v>
      </c>
      <c r="G1077" s="0" t="n">
        <v>148.024307</v>
      </c>
      <c r="H1077" s="4" t="n">
        <v>43543</v>
      </c>
      <c r="I1077" s="0" t="n">
        <v>7</v>
      </c>
      <c r="J1077" s="0" t="s">
        <v>38</v>
      </c>
      <c r="K1077" s="5" t="n">
        <v>0.416666666666667</v>
      </c>
      <c r="L1077" s="0" t="n">
        <v>0</v>
      </c>
      <c r="M1077" s="0" t="n">
        <v>5.3</v>
      </c>
      <c r="N1077" s="0" t="n">
        <v>3</v>
      </c>
      <c r="O1077" s="0" t="n">
        <v>0</v>
      </c>
      <c r="P1077" s="0" t="s">
        <v>362</v>
      </c>
      <c r="Q1077" s="0" t="s">
        <v>363</v>
      </c>
      <c r="R1077" s="0" t="n">
        <v>0</v>
      </c>
      <c r="S1077" s="0" t="n">
        <v>4</v>
      </c>
      <c r="T1077" s="0" t="n">
        <v>0</v>
      </c>
      <c r="X1077" s="0" t="n">
        <v>4</v>
      </c>
    </row>
    <row r="1078" customFormat="false" ht="12.5" hidden="false" customHeight="false" outlineLevel="0" collapsed="false">
      <c r="A1078" s="0" t="n">
        <v>457</v>
      </c>
      <c r="B1078" s="0" t="s">
        <v>33</v>
      </c>
      <c r="C1078" s="0" t="s">
        <v>32</v>
      </c>
      <c r="D1078" s="0" t="s">
        <v>36</v>
      </c>
      <c r="E1078" s="0" t="s">
        <v>37</v>
      </c>
      <c r="F1078" s="0" t="n">
        <v>-42.62899</v>
      </c>
      <c r="G1078" s="0" t="n">
        <v>148.024307</v>
      </c>
      <c r="H1078" s="4" t="n">
        <v>43543</v>
      </c>
      <c r="I1078" s="0" t="n">
        <v>7</v>
      </c>
      <c r="J1078" s="0" t="s">
        <v>38</v>
      </c>
      <c r="K1078" s="5" t="n">
        <v>0.416666666666667</v>
      </c>
      <c r="L1078" s="0" t="n">
        <v>0</v>
      </c>
      <c r="M1078" s="0" t="n">
        <v>5.4</v>
      </c>
      <c r="N1078" s="0" t="n">
        <v>3</v>
      </c>
      <c r="O1078" s="0" t="n">
        <v>0</v>
      </c>
      <c r="P1078" s="0" t="s">
        <v>362</v>
      </c>
      <c r="Q1078" s="0" t="s">
        <v>363</v>
      </c>
      <c r="R1078" s="0" t="n">
        <v>0</v>
      </c>
      <c r="S1078" s="0" t="n">
        <v>2</v>
      </c>
      <c r="T1078" s="0" t="n">
        <v>0</v>
      </c>
      <c r="V1078" s="0" t="n">
        <v>2</v>
      </c>
    </row>
    <row r="1079" customFormat="false" ht="12.5" hidden="false" customHeight="false" outlineLevel="0" collapsed="false">
      <c r="A1079" s="0" t="n">
        <v>458</v>
      </c>
      <c r="B1079" s="0" t="s">
        <v>33</v>
      </c>
      <c r="C1079" s="0" t="s">
        <v>32</v>
      </c>
      <c r="D1079" s="0" t="s">
        <v>36</v>
      </c>
      <c r="E1079" s="0" t="s">
        <v>37</v>
      </c>
      <c r="F1079" s="0" t="n">
        <v>-42.62899</v>
      </c>
      <c r="G1079" s="0" t="n">
        <v>148.024307</v>
      </c>
      <c r="H1079" s="4" t="n">
        <v>43543</v>
      </c>
      <c r="I1079" s="0" t="n">
        <v>7</v>
      </c>
      <c r="J1079" s="0" t="s">
        <v>38</v>
      </c>
      <c r="K1079" s="5" t="n">
        <v>0.416666666666667</v>
      </c>
      <c r="L1079" s="0" t="n">
        <v>0</v>
      </c>
      <c r="M1079" s="0" t="n">
        <v>5.1</v>
      </c>
      <c r="N1079" s="0" t="n">
        <v>3</v>
      </c>
      <c r="O1079" s="0" t="n">
        <v>0</v>
      </c>
      <c r="P1079" s="0" t="s">
        <v>331</v>
      </c>
      <c r="Q1079" s="0" t="s">
        <v>332</v>
      </c>
      <c r="R1079" s="0" t="s">
        <v>333</v>
      </c>
      <c r="S1079" s="0" t="n">
        <v>3</v>
      </c>
      <c r="T1079" s="0" t="n">
        <v>0</v>
      </c>
      <c r="W1079" s="0" t="n">
        <v>3</v>
      </c>
    </row>
    <row r="1080" customFormat="false" ht="12.5" hidden="false" customHeight="false" outlineLevel="0" collapsed="false">
      <c r="A1080" s="0" t="n">
        <v>459</v>
      </c>
      <c r="B1080" s="0" t="s">
        <v>33</v>
      </c>
      <c r="C1080" s="0" t="s">
        <v>32</v>
      </c>
      <c r="D1080" s="0" t="s">
        <v>36</v>
      </c>
      <c r="E1080" s="0" t="s">
        <v>37</v>
      </c>
      <c r="F1080" s="0" t="n">
        <v>-42.62899</v>
      </c>
      <c r="G1080" s="0" t="n">
        <v>148.024307</v>
      </c>
      <c r="H1080" s="4" t="n">
        <v>43543</v>
      </c>
      <c r="I1080" s="0" t="n">
        <v>7</v>
      </c>
      <c r="J1080" s="0" t="s">
        <v>38</v>
      </c>
      <c r="K1080" s="5" t="n">
        <v>0.416666666666667</v>
      </c>
      <c r="L1080" s="0" t="n">
        <v>0</v>
      </c>
      <c r="M1080" s="0" t="n">
        <v>5.2</v>
      </c>
      <c r="N1080" s="0" t="n">
        <v>3</v>
      </c>
      <c r="O1080" s="0" t="n">
        <v>0</v>
      </c>
      <c r="P1080" s="0" t="s">
        <v>331</v>
      </c>
      <c r="Q1080" s="0" t="s">
        <v>332</v>
      </c>
      <c r="R1080" s="0" t="s">
        <v>333</v>
      </c>
      <c r="S1080" s="0" t="n">
        <v>4</v>
      </c>
      <c r="T1080" s="0" t="n">
        <v>0</v>
      </c>
      <c r="W1080" s="0" t="n">
        <v>4</v>
      </c>
    </row>
    <row r="1081" customFormat="false" ht="12.5" hidden="false" customHeight="false" outlineLevel="0" collapsed="false">
      <c r="A1081" s="0" t="n">
        <v>460</v>
      </c>
      <c r="B1081" s="0" t="s">
        <v>33</v>
      </c>
      <c r="C1081" s="0" t="s">
        <v>32</v>
      </c>
      <c r="D1081" s="0" t="s">
        <v>36</v>
      </c>
      <c r="E1081" s="0" t="s">
        <v>37</v>
      </c>
      <c r="F1081" s="0" t="n">
        <v>-42.62899</v>
      </c>
      <c r="G1081" s="0" t="n">
        <v>148.024307</v>
      </c>
      <c r="H1081" s="4" t="n">
        <v>43543</v>
      </c>
      <c r="I1081" s="0" t="n">
        <v>7</v>
      </c>
      <c r="J1081" s="0" t="s">
        <v>38</v>
      </c>
      <c r="K1081" s="5" t="n">
        <v>0.416666666666667</v>
      </c>
      <c r="L1081" s="0" t="n">
        <v>0</v>
      </c>
      <c r="M1081" s="0" t="n">
        <v>5.3</v>
      </c>
      <c r="N1081" s="0" t="n">
        <v>3</v>
      </c>
      <c r="O1081" s="0" t="n">
        <v>0</v>
      </c>
      <c r="P1081" s="0" t="s">
        <v>331</v>
      </c>
      <c r="Q1081" s="0" t="s">
        <v>332</v>
      </c>
      <c r="R1081" s="0" t="s">
        <v>333</v>
      </c>
      <c r="S1081" s="0" t="n">
        <v>5</v>
      </c>
      <c r="T1081" s="0" t="n">
        <v>0</v>
      </c>
      <c r="W1081" s="0" t="n">
        <v>1</v>
      </c>
      <c r="X1081" s="0" t="n">
        <v>4</v>
      </c>
    </row>
    <row r="1082" customFormat="false" ht="12.5" hidden="false" customHeight="false" outlineLevel="0" collapsed="false">
      <c r="A1082" s="0" t="n">
        <v>461</v>
      </c>
      <c r="B1082" s="0" t="s">
        <v>33</v>
      </c>
      <c r="C1082" s="0" t="s">
        <v>32</v>
      </c>
      <c r="D1082" s="0" t="s">
        <v>36</v>
      </c>
      <c r="E1082" s="0" t="s">
        <v>37</v>
      </c>
      <c r="F1082" s="0" t="n">
        <v>-42.62899</v>
      </c>
      <c r="G1082" s="0" t="n">
        <v>148.024307</v>
      </c>
      <c r="H1082" s="4" t="n">
        <v>43543</v>
      </c>
      <c r="I1082" s="0" t="n">
        <v>7</v>
      </c>
      <c r="J1082" s="0" t="s">
        <v>38</v>
      </c>
      <c r="K1082" s="5" t="n">
        <v>0.416666666666667</v>
      </c>
      <c r="L1082" s="0" t="n">
        <v>0</v>
      </c>
      <c r="M1082" s="0" t="n">
        <v>5.4</v>
      </c>
      <c r="N1082" s="0" t="n">
        <v>3</v>
      </c>
      <c r="O1082" s="0" t="n">
        <v>0</v>
      </c>
      <c r="P1082" s="0" t="s">
        <v>331</v>
      </c>
      <c r="Q1082" s="0" t="s">
        <v>332</v>
      </c>
      <c r="R1082" s="0" t="s">
        <v>333</v>
      </c>
      <c r="S1082" s="0" t="n">
        <v>2</v>
      </c>
      <c r="T1082" s="0" t="n">
        <v>0</v>
      </c>
      <c r="U1082" s="0" t="n">
        <v>1</v>
      </c>
      <c r="X1082" s="0" t="n">
        <v>1</v>
      </c>
    </row>
    <row r="1083" customFormat="false" ht="12.5" hidden="false" customHeight="false" outlineLevel="0" collapsed="false">
      <c r="A1083" s="0" t="n">
        <v>462</v>
      </c>
      <c r="B1083" s="0" t="s">
        <v>33</v>
      </c>
      <c r="C1083" s="0" t="s">
        <v>32</v>
      </c>
      <c r="D1083" s="0" t="s">
        <v>36</v>
      </c>
      <c r="E1083" s="0" t="s">
        <v>37</v>
      </c>
      <c r="F1083" s="0" t="n">
        <v>-42.62899</v>
      </c>
      <c r="G1083" s="0" t="n">
        <v>148.024307</v>
      </c>
      <c r="H1083" s="4" t="n">
        <v>43543</v>
      </c>
      <c r="I1083" s="0" t="n">
        <v>7</v>
      </c>
      <c r="J1083" s="0" t="s">
        <v>38</v>
      </c>
      <c r="K1083" s="5" t="n">
        <v>0.416666666666667</v>
      </c>
      <c r="L1083" s="0" t="n">
        <v>0</v>
      </c>
      <c r="M1083" s="0" t="n">
        <v>5.1</v>
      </c>
      <c r="N1083" s="0" t="n">
        <v>3</v>
      </c>
      <c r="O1083" s="0" t="n">
        <v>0</v>
      </c>
      <c r="P1083" s="0" t="s">
        <v>389</v>
      </c>
      <c r="Q1083" s="0" t="s">
        <v>390</v>
      </c>
      <c r="R1083" s="0" t="s">
        <v>390</v>
      </c>
      <c r="S1083" s="0" t="n">
        <v>70</v>
      </c>
      <c r="T1083" s="0" t="n">
        <v>0</v>
      </c>
      <c r="U1083" s="0" t="n">
        <v>20</v>
      </c>
      <c r="V1083" s="0" t="n">
        <v>19</v>
      </c>
      <c r="Y1083" s="0" t="n">
        <v>31</v>
      </c>
    </row>
    <row r="1084" customFormat="false" ht="12.5" hidden="false" customHeight="false" outlineLevel="0" collapsed="false">
      <c r="A1084" s="0" t="n">
        <v>463</v>
      </c>
      <c r="B1084" s="0" t="s">
        <v>33</v>
      </c>
      <c r="C1084" s="0" t="s">
        <v>32</v>
      </c>
      <c r="D1084" s="0" t="s">
        <v>36</v>
      </c>
      <c r="E1084" s="0" t="s">
        <v>37</v>
      </c>
      <c r="F1084" s="0" t="n">
        <v>-42.62899</v>
      </c>
      <c r="G1084" s="0" t="n">
        <v>148.024307</v>
      </c>
      <c r="H1084" s="4" t="n">
        <v>43543</v>
      </c>
      <c r="I1084" s="0" t="n">
        <v>7</v>
      </c>
      <c r="J1084" s="0" t="s">
        <v>38</v>
      </c>
      <c r="K1084" s="5" t="n">
        <v>0.416666666666667</v>
      </c>
      <c r="L1084" s="0" t="n">
        <v>0</v>
      </c>
      <c r="M1084" s="0" t="n">
        <v>5.2</v>
      </c>
      <c r="N1084" s="0" t="n">
        <v>3</v>
      </c>
      <c r="O1084" s="0" t="n">
        <v>0</v>
      </c>
      <c r="P1084" s="0" t="s">
        <v>389</v>
      </c>
      <c r="Q1084" s="0" t="s">
        <v>390</v>
      </c>
      <c r="R1084" s="0" t="s">
        <v>390</v>
      </c>
      <c r="S1084" s="0" t="n">
        <v>18</v>
      </c>
      <c r="T1084" s="0" t="n">
        <v>0</v>
      </c>
      <c r="U1084" s="0" t="n">
        <v>18</v>
      </c>
    </row>
    <row r="1085" customFormat="false" ht="12.5" hidden="false" customHeight="false" outlineLevel="0" collapsed="false">
      <c r="A1085" s="0" t="n">
        <v>464</v>
      </c>
      <c r="B1085" s="0" t="s">
        <v>33</v>
      </c>
      <c r="C1085" s="0" t="s">
        <v>32</v>
      </c>
      <c r="D1085" s="0" t="s">
        <v>36</v>
      </c>
      <c r="E1085" s="0" t="s">
        <v>37</v>
      </c>
      <c r="F1085" s="0" t="n">
        <v>-42.62899</v>
      </c>
      <c r="G1085" s="0" t="n">
        <v>148.024307</v>
      </c>
      <c r="H1085" s="4" t="n">
        <v>43543</v>
      </c>
      <c r="I1085" s="0" t="n">
        <v>7</v>
      </c>
      <c r="J1085" s="0" t="s">
        <v>38</v>
      </c>
      <c r="K1085" s="5" t="n">
        <v>0.416666666666667</v>
      </c>
      <c r="L1085" s="0" t="n">
        <v>0</v>
      </c>
      <c r="M1085" s="0" t="n">
        <v>5.3</v>
      </c>
      <c r="N1085" s="0" t="n">
        <v>3</v>
      </c>
      <c r="O1085" s="0" t="n">
        <v>0</v>
      </c>
      <c r="P1085" s="0" t="s">
        <v>389</v>
      </c>
      <c r="Q1085" s="0" t="s">
        <v>390</v>
      </c>
      <c r="R1085" s="0" t="s">
        <v>390</v>
      </c>
      <c r="S1085" s="0" t="n">
        <v>30</v>
      </c>
      <c r="T1085" s="0" t="n">
        <v>0</v>
      </c>
      <c r="V1085" s="0" t="n">
        <v>10</v>
      </c>
      <c r="W1085" s="0" t="n">
        <v>3</v>
      </c>
      <c r="X1085" s="0" t="n">
        <v>12</v>
      </c>
      <c r="Y1085" s="0" t="n">
        <v>5</v>
      </c>
    </row>
    <row r="1086" customFormat="false" ht="12.5" hidden="false" customHeight="false" outlineLevel="0" collapsed="false">
      <c r="A1086" s="0" t="n">
        <v>465</v>
      </c>
      <c r="B1086" s="0" t="s">
        <v>33</v>
      </c>
      <c r="C1086" s="0" t="s">
        <v>32</v>
      </c>
      <c r="D1086" s="0" t="s">
        <v>36</v>
      </c>
      <c r="E1086" s="0" t="s">
        <v>37</v>
      </c>
      <c r="F1086" s="0" t="n">
        <v>-42.62899</v>
      </c>
      <c r="G1086" s="0" t="n">
        <v>148.024307</v>
      </c>
      <c r="H1086" s="4" t="n">
        <v>43543</v>
      </c>
      <c r="I1086" s="0" t="n">
        <v>7</v>
      </c>
      <c r="J1086" s="0" t="s">
        <v>38</v>
      </c>
      <c r="K1086" s="5" t="n">
        <v>0.416666666666667</v>
      </c>
      <c r="L1086" s="0" t="n">
        <v>0</v>
      </c>
      <c r="M1086" s="0" t="n">
        <v>5.4</v>
      </c>
      <c r="N1086" s="0" t="n">
        <v>3</v>
      </c>
      <c r="O1086" s="0" t="n">
        <v>0</v>
      </c>
      <c r="P1086" s="0" t="s">
        <v>389</v>
      </c>
      <c r="Q1086" s="0" t="s">
        <v>390</v>
      </c>
      <c r="R1086" s="0" t="s">
        <v>390</v>
      </c>
      <c r="S1086" s="0" t="n">
        <v>20</v>
      </c>
      <c r="T1086" s="0" t="n">
        <v>0</v>
      </c>
      <c r="Y1086" s="0" t="n">
        <v>20</v>
      </c>
    </row>
    <row r="1087" customFormat="false" ht="12.5" hidden="false" customHeight="false" outlineLevel="0" collapsed="false">
      <c r="A1087" s="0" t="n">
        <v>466</v>
      </c>
      <c r="B1087" s="0" t="s">
        <v>33</v>
      </c>
      <c r="C1087" s="0" t="s">
        <v>32</v>
      </c>
      <c r="D1087" s="0" t="s">
        <v>36</v>
      </c>
      <c r="E1087" s="0" t="s">
        <v>37</v>
      </c>
      <c r="F1087" s="0" t="n">
        <v>-42.62899</v>
      </c>
      <c r="G1087" s="0" t="n">
        <v>148.024307</v>
      </c>
      <c r="H1087" s="4" t="n">
        <v>43543</v>
      </c>
      <c r="I1087" s="0" t="n">
        <v>7</v>
      </c>
      <c r="J1087" s="0" t="s">
        <v>38</v>
      </c>
      <c r="K1087" s="5" t="n">
        <v>0.416666666666667</v>
      </c>
      <c r="L1087" s="0" t="n">
        <v>0</v>
      </c>
      <c r="M1087" s="0" t="n">
        <v>5.1</v>
      </c>
      <c r="N1087" s="0" t="n">
        <v>3</v>
      </c>
      <c r="O1087" s="0" t="n">
        <v>0</v>
      </c>
      <c r="P1087" s="0" t="s">
        <v>340</v>
      </c>
      <c r="Q1087" s="0" t="s">
        <v>341</v>
      </c>
      <c r="R1087" s="0" t="s">
        <v>342</v>
      </c>
      <c r="S1087" s="0" t="n">
        <v>9</v>
      </c>
      <c r="T1087" s="0" t="n">
        <v>0</v>
      </c>
      <c r="V1087" s="0" t="n">
        <v>3</v>
      </c>
      <c r="W1087" s="0" t="n">
        <v>5</v>
      </c>
      <c r="X1087" s="0" t="n">
        <v>1</v>
      </c>
    </row>
    <row r="1088" customFormat="false" ht="12.5" hidden="false" customHeight="false" outlineLevel="0" collapsed="false">
      <c r="A1088" s="0" t="n">
        <v>467</v>
      </c>
      <c r="B1088" s="0" t="s">
        <v>33</v>
      </c>
      <c r="C1088" s="0" t="s">
        <v>32</v>
      </c>
      <c r="D1088" s="0" t="s">
        <v>36</v>
      </c>
      <c r="E1088" s="0" t="s">
        <v>37</v>
      </c>
      <c r="F1088" s="0" t="n">
        <v>-42.62899</v>
      </c>
      <c r="G1088" s="0" t="n">
        <v>148.024307</v>
      </c>
      <c r="H1088" s="4" t="n">
        <v>43543</v>
      </c>
      <c r="I1088" s="0" t="n">
        <v>7</v>
      </c>
      <c r="J1088" s="0" t="s">
        <v>38</v>
      </c>
      <c r="K1088" s="5" t="n">
        <v>0.416666666666667</v>
      </c>
      <c r="L1088" s="0" t="n">
        <v>0</v>
      </c>
      <c r="M1088" s="0" t="n">
        <v>5.2</v>
      </c>
      <c r="N1088" s="0" t="n">
        <v>3</v>
      </c>
      <c r="O1088" s="0" t="n">
        <v>0</v>
      </c>
      <c r="P1088" s="0" t="s">
        <v>340</v>
      </c>
      <c r="Q1088" s="0" t="s">
        <v>341</v>
      </c>
      <c r="R1088" s="0" t="s">
        <v>342</v>
      </c>
      <c r="S1088" s="0" t="n">
        <v>15</v>
      </c>
      <c r="T1088" s="0" t="n">
        <v>0</v>
      </c>
      <c r="V1088" s="0" t="n">
        <v>4</v>
      </c>
      <c r="W1088" s="0" t="n">
        <v>5</v>
      </c>
      <c r="Y1088" s="0" t="n">
        <v>6</v>
      </c>
    </row>
    <row r="1089" customFormat="false" ht="12.5" hidden="false" customHeight="false" outlineLevel="0" collapsed="false">
      <c r="A1089" s="0" t="n">
        <v>468</v>
      </c>
      <c r="B1089" s="0" t="s">
        <v>33</v>
      </c>
      <c r="C1089" s="0" t="s">
        <v>32</v>
      </c>
      <c r="D1089" s="0" t="s">
        <v>36</v>
      </c>
      <c r="E1089" s="0" t="s">
        <v>37</v>
      </c>
      <c r="F1089" s="0" t="n">
        <v>-42.62899</v>
      </c>
      <c r="G1089" s="0" t="n">
        <v>148.024307</v>
      </c>
      <c r="H1089" s="4" t="n">
        <v>43543</v>
      </c>
      <c r="I1089" s="0" t="n">
        <v>7</v>
      </c>
      <c r="J1089" s="0" t="s">
        <v>38</v>
      </c>
      <c r="K1089" s="5" t="n">
        <v>0.416666666666667</v>
      </c>
      <c r="L1089" s="0" t="n">
        <v>0</v>
      </c>
      <c r="M1089" s="0" t="n">
        <v>5.3</v>
      </c>
      <c r="N1089" s="0" t="n">
        <v>3</v>
      </c>
      <c r="O1089" s="0" t="n">
        <v>0</v>
      </c>
      <c r="P1089" s="0" t="s">
        <v>340</v>
      </c>
      <c r="Q1089" s="0" t="s">
        <v>341</v>
      </c>
      <c r="R1089" s="0" t="s">
        <v>342</v>
      </c>
      <c r="S1089" s="0" t="n">
        <v>6</v>
      </c>
      <c r="T1089" s="0" t="n">
        <v>0</v>
      </c>
      <c r="U1089" s="0" t="n">
        <v>3</v>
      </c>
      <c r="X1089" s="0" t="n">
        <v>3</v>
      </c>
    </row>
    <row r="1090" customFormat="false" ht="12.5" hidden="false" customHeight="false" outlineLevel="0" collapsed="false">
      <c r="A1090" s="0" t="n">
        <v>469</v>
      </c>
      <c r="B1090" s="0" t="s">
        <v>33</v>
      </c>
      <c r="C1090" s="0" t="s">
        <v>32</v>
      </c>
      <c r="D1090" s="0" t="s">
        <v>36</v>
      </c>
      <c r="E1090" s="0" t="s">
        <v>37</v>
      </c>
      <c r="F1090" s="0" t="n">
        <v>-42.62899</v>
      </c>
      <c r="G1090" s="0" t="n">
        <v>148.024307</v>
      </c>
      <c r="H1090" s="4" t="n">
        <v>43543</v>
      </c>
      <c r="I1090" s="0" t="n">
        <v>7</v>
      </c>
      <c r="J1090" s="0" t="s">
        <v>38</v>
      </c>
      <c r="K1090" s="5" t="n">
        <v>0.416666666666667</v>
      </c>
      <c r="L1090" s="0" t="n">
        <v>0</v>
      </c>
      <c r="M1090" s="0" t="n">
        <v>5.4</v>
      </c>
      <c r="N1090" s="0" t="n">
        <v>3</v>
      </c>
      <c r="O1090" s="0" t="n">
        <v>0</v>
      </c>
      <c r="P1090" s="0" t="s">
        <v>340</v>
      </c>
      <c r="Q1090" s="0" t="s">
        <v>341</v>
      </c>
      <c r="R1090" s="0" t="s">
        <v>342</v>
      </c>
      <c r="S1090" s="0" t="n">
        <v>3</v>
      </c>
      <c r="T1090" s="0" t="n">
        <v>0</v>
      </c>
      <c r="X1090" s="0" t="n">
        <v>1</v>
      </c>
      <c r="Y1090" s="0" t="n">
        <v>2</v>
      </c>
    </row>
    <row r="1091" customFormat="false" ht="12.5" hidden="false" customHeight="false" outlineLevel="0" collapsed="false">
      <c r="A1091" s="0" t="n">
        <v>470</v>
      </c>
      <c r="B1091" s="0" t="s">
        <v>33</v>
      </c>
      <c r="C1091" s="0" t="s">
        <v>32</v>
      </c>
      <c r="D1091" s="0" t="s">
        <v>36</v>
      </c>
      <c r="E1091" s="0" t="s">
        <v>37</v>
      </c>
      <c r="F1091" s="0" t="n">
        <v>-42.62899</v>
      </c>
      <c r="G1091" s="0" t="n">
        <v>148.024307</v>
      </c>
      <c r="H1091" s="4" t="n">
        <v>43543</v>
      </c>
      <c r="I1091" s="0" t="n">
        <v>7</v>
      </c>
      <c r="J1091" s="0" t="s">
        <v>38</v>
      </c>
      <c r="K1091" s="5" t="n">
        <v>0.416666666666667</v>
      </c>
      <c r="L1091" s="0" t="n">
        <v>0</v>
      </c>
      <c r="M1091" s="0" t="n">
        <v>5.1</v>
      </c>
      <c r="N1091" s="0" t="n">
        <v>3</v>
      </c>
      <c r="O1091" s="0" t="n">
        <v>0</v>
      </c>
      <c r="P1091" s="0" t="s">
        <v>323</v>
      </c>
      <c r="Q1091" s="0" t="s">
        <v>324</v>
      </c>
      <c r="R1091" s="0" t="s">
        <v>325</v>
      </c>
      <c r="S1091" s="0" t="n">
        <v>1</v>
      </c>
      <c r="T1091" s="0" t="n">
        <v>0</v>
      </c>
      <c r="X1091" s="0" t="n">
        <v>1</v>
      </c>
    </row>
    <row r="1092" customFormat="false" ht="12.5" hidden="false" customHeight="false" outlineLevel="0" collapsed="false">
      <c r="A1092" s="0" t="n">
        <v>471</v>
      </c>
      <c r="B1092" s="0" t="s">
        <v>33</v>
      </c>
      <c r="C1092" s="0" t="s">
        <v>32</v>
      </c>
      <c r="D1092" s="0" t="s">
        <v>36</v>
      </c>
      <c r="E1092" s="0" t="s">
        <v>37</v>
      </c>
      <c r="F1092" s="0" t="n">
        <v>-42.62899</v>
      </c>
      <c r="G1092" s="0" t="n">
        <v>148.024307</v>
      </c>
      <c r="H1092" s="4" t="n">
        <v>43543</v>
      </c>
      <c r="I1092" s="0" t="n">
        <v>7</v>
      </c>
      <c r="J1092" s="0" t="s">
        <v>38</v>
      </c>
      <c r="K1092" s="5" t="n">
        <v>0.416666666666667</v>
      </c>
      <c r="L1092" s="0" t="n">
        <v>0</v>
      </c>
      <c r="M1092" s="0" t="n">
        <v>5.3</v>
      </c>
      <c r="N1092" s="0" t="n">
        <v>3</v>
      </c>
      <c r="O1092" s="0" t="n">
        <v>0</v>
      </c>
      <c r="P1092" s="0" t="s">
        <v>323</v>
      </c>
      <c r="Q1092" s="0" t="s">
        <v>324</v>
      </c>
      <c r="R1092" s="0" t="s">
        <v>325</v>
      </c>
      <c r="S1092" s="0" t="n">
        <v>1</v>
      </c>
      <c r="T1092" s="0" t="n">
        <v>0</v>
      </c>
      <c r="X1092" s="0" t="n">
        <v>1</v>
      </c>
    </row>
    <row r="1093" customFormat="false" ht="12.5" hidden="false" customHeight="false" outlineLevel="0" collapsed="false">
      <c r="A1093" s="0" t="n">
        <v>472</v>
      </c>
      <c r="B1093" s="0" t="s">
        <v>33</v>
      </c>
      <c r="C1093" s="0" t="s">
        <v>32</v>
      </c>
      <c r="D1093" s="0" t="s">
        <v>36</v>
      </c>
      <c r="E1093" s="0" t="s">
        <v>37</v>
      </c>
      <c r="F1093" s="0" t="n">
        <v>-42.62899</v>
      </c>
      <c r="G1093" s="0" t="n">
        <v>148.024307</v>
      </c>
      <c r="H1093" s="4" t="n">
        <v>43543</v>
      </c>
      <c r="I1093" s="0" t="n">
        <v>7</v>
      </c>
      <c r="J1093" s="0" t="s">
        <v>38</v>
      </c>
      <c r="K1093" s="5" t="n">
        <v>0.416666666666667</v>
      </c>
      <c r="L1093" s="0" t="n">
        <v>0</v>
      </c>
      <c r="M1093" s="0" t="n">
        <v>5.4</v>
      </c>
      <c r="N1093" s="0" t="n">
        <v>3</v>
      </c>
      <c r="O1093" s="0" t="n">
        <v>0</v>
      </c>
      <c r="P1093" s="0" t="s">
        <v>323</v>
      </c>
      <c r="Q1093" s="0" t="s">
        <v>324</v>
      </c>
      <c r="R1093" s="0" t="s">
        <v>325</v>
      </c>
      <c r="S1093" s="0" t="n">
        <v>1</v>
      </c>
      <c r="T1093" s="0" t="n">
        <v>0</v>
      </c>
      <c r="Y1093" s="0" t="n">
        <v>1</v>
      </c>
    </row>
    <row r="1094" customFormat="false" ht="12.5" hidden="false" customHeight="false" outlineLevel="0" collapsed="false">
      <c r="A1094" s="0" t="n">
        <v>473</v>
      </c>
      <c r="B1094" s="0" t="s">
        <v>33</v>
      </c>
      <c r="C1094" s="0" t="s">
        <v>32</v>
      </c>
      <c r="D1094" s="0" t="s">
        <v>36</v>
      </c>
      <c r="E1094" s="0" t="s">
        <v>37</v>
      </c>
      <c r="F1094" s="0" t="n">
        <v>-42.62899</v>
      </c>
      <c r="G1094" s="0" t="n">
        <v>148.024307</v>
      </c>
      <c r="H1094" s="4" t="n">
        <v>43543</v>
      </c>
      <c r="I1094" s="0" t="n">
        <v>7</v>
      </c>
      <c r="J1094" s="0" t="s">
        <v>38</v>
      </c>
      <c r="K1094" s="5" t="n">
        <v>0.416666666666667</v>
      </c>
      <c r="L1094" s="0" t="n">
        <v>0</v>
      </c>
      <c r="M1094" s="0" t="n">
        <v>5.1</v>
      </c>
      <c r="N1094" s="0" t="n">
        <v>3</v>
      </c>
      <c r="O1094" s="0" t="n">
        <v>0</v>
      </c>
      <c r="P1094" s="0" t="s">
        <v>326</v>
      </c>
      <c r="Q1094" s="0" t="s">
        <v>327</v>
      </c>
      <c r="R1094" s="0" t="s">
        <v>328</v>
      </c>
      <c r="S1094" s="0" t="n">
        <v>26</v>
      </c>
      <c r="T1094" s="0" t="n">
        <v>0</v>
      </c>
      <c r="U1094" s="0" t="n">
        <v>3</v>
      </c>
      <c r="V1094" s="0" t="n">
        <v>6</v>
      </c>
      <c r="W1094" s="0" t="n">
        <v>8</v>
      </c>
      <c r="X1094" s="0" t="n">
        <v>5</v>
      </c>
      <c r="Y1094" s="0" t="n">
        <v>4</v>
      </c>
    </row>
    <row r="1095" customFormat="false" ht="12.5" hidden="false" customHeight="false" outlineLevel="0" collapsed="false">
      <c r="A1095" s="0" t="n">
        <v>474</v>
      </c>
      <c r="B1095" s="0" t="s">
        <v>33</v>
      </c>
      <c r="C1095" s="0" t="s">
        <v>32</v>
      </c>
      <c r="D1095" s="0" t="s">
        <v>36</v>
      </c>
      <c r="E1095" s="0" t="s">
        <v>37</v>
      </c>
      <c r="F1095" s="0" t="n">
        <v>-42.62899</v>
      </c>
      <c r="G1095" s="0" t="n">
        <v>148.024307</v>
      </c>
      <c r="H1095" s="4" t="n">
        <v>43543</v>
      </c>
      <c r="I1095" s="0" t="n">
        <v>7</v>
      </c>
      <c r="J1095" s="0" t="s">
        <v>38</v>
      </c>
      <c r="K1095" s="5" t="n">
        <v>0.416666666666667</v>
      </c>
      <c r="L1095" s="0" t="n">
        <v>0</v>
      </c>
      <c r="M1095" s="0" t="n">
        <v>5.2</v>
      </c>
      <c r="N1095" s="0" t="n">
        <v>3</v>
      </c>
      <c r="O1095" s="0" t="n">
        <v>0</v>
      </c>
      <c r="P1095" s="0" t="s">
        <v>326</v>
      </c>
      <c r="Q1095" s="0" t="s">
        <v>327</v>
      </c>
      <c r="R1095" s="0" t="s">
        <v>328</v>
      </c>
      <c r="S1095" s="0" t="n">
        <v>30</v>
      </c>
      <c r="T1095" s="0" t="n">
        <v>0</v>
      </c>
      <c r="U1095" s="0" t="n">
        <v>2</v>
      </c>
      <c r="V1095" s="0" t="n">
        <v>2</v>
      </c>
      <c r="W1095" s="0" t="n">
        <v>12</v>
      </c>
      <c r="X1095" s="0" t="n">
        <v>11</v>
      </c>
      <c r="Y1095" s="0" t="n">
        <v>3</v>
      </c>
    </row>
    <row r="1096" customFormat="false" ht="12.5" hidden="false" customHeight="false" outlineLevel="0" collapsed="false">
      <c r="A1096" s="0" t="n">
        <v>475</v>
      </c>
      <c r="B1096" s="0" t="s">
        <v>33</v>
      </c>
      <c r="C1096" s="0" t="s">
        <v>32</v>
      </c>
      <c r="D1096" s="0" t="s">
        <v>36</v>
      </c>
      <c r="E1096" s="0" t="s">
        <v>37</v>
      </c>
      <c r="F1096" s="0" t="n">
        <v>-42.62899</v>
      </c>
      <c r="G1096" s="0" t="n">
        <v>148.024307</v>
      </c>
      <c r="H1096" s="4" t="n">
        <v>43543</v>
      </c>
      <c r="I1096" s="0" t="n">
        <v>7</v>
      </c>
      <c r="J1096" s="0" t="s">
        <v>38</v>
      </c>
      <c r="K1096" s="5" t="n">
        <v>0.416666666666667</v>
      </c>
      <c r="L1096" s="0" t="n">
        <v>0</v>
      </c>
      <c r="M1096" s="0" t="n">
        <v>5.3</v>
      </c>
      <c r="N1096" s="0" t="n">
        <v>3</v>
      </c>
      <c r="O1096" s="0" t="n">
        <v>0</v>
      </c>
      <c r="P1096" s="0" t="s">
        <v>326</v>
      </c>
      <c r="Q1096" s="0" t="s">
        <v>327</v>
      </c>
      <c r="R1096" s="0" t="s">
        <v>328</v>
      </c>
      <c r="S1096" s="0" t="n">
        <v>90</v>
      </c>
      <c r="T1096" s="0" t="n">
        <v>0</v>
      </c>
      <c r="U1096" s="0" t="n">
        <v>34</v>
      </c>
      <c r="V1096" s="0" t="n">
        <v>20</v>
      </c>
      <c r="W1096" s="0" t="n">
        <v>20</v>
      </c>
      <c r="X1096" s="0" t="n">
        <v>12</v>
      </c>
      <c r="Y1096" s="0" t="n">
        <v>4</v>
      </c>
    </row>
    <row r="1097" customFormat="false" ht="12.5" hidden="false" customHeight="false" outlineLevel="0" collapsed="false">
      <c r="A1097" s="0" t="n">
        <v>476</v>
      </c>
      <c r="B1097" s="0" t="s">
        <v>33</v>
      </c>
      <c r="C1097" s="0" t="s">
        <v>32</v>
      </c>
      <c r="D1097" s="0" t="s">
        <v>36</v>
      </c>
      <c r="E1097" s="0" t="s">
        <v>37</v>
      </c>
      <c r="F1097" s="0" t="n">
        <v>-42.62899</v>
      </c>
      <c r="G1097" s="0" t="n">
        <v>148.024307</v>
      </c>
      <c r="H1097" s="4" t="n">
        <v>43543</v>
      </c>
      <c r="I1097" s="0" t="n">
        <v>7</v>
      </c>
      <c r="J1097" s="0" t="s">
        <v>38</v>
      </c>
      <c r="K1097" s="5" t="n">
        <v>0.416666666666667</v>
      </c>
      <c r="L1097" s="0" t="n">
        <v>0</v>
      </c>
      <c r="M1097" s="0" t="n">
        <v>5.4</v>
      </c>
      <c r="N1097" s="0" t="n">
        <v>3</v>
      </c>
      <c r="O1097" s="0" t="n">
        <v>0</v>
      </c>
      <c r="P1097" s="0" t="s">
        <v>326</v>
      </c>
      <c r="Q1097" s="0" t="s">
        <v>327</v>
      </c>
      <c r="R1097" s="0" t="s">
        <v>328</v>
      </c>
      <c r="S1097" s="0" t="n">
        <v>23</v>
      </c>
      <c r="T1097" s="0" t="n">
        <v>0</v>
      </c>
      <c r="U1097" s="0" t="n">
        <v>1</v>
      </c>
      <c r="V1097" s="0" t="n">
        <v>1</v>
      </c>
      <c r="W1097" s="0" t="n">
        <v>12</v>
      </c>
      <c r="Y1097" s="0" t="n">
        <v>9</v>
      </c>
    </row>
    <row r="1098" customFormat="false" ht="12.5" hidden="false" customHeight="false" outlineLevel="0" collapsed="false">
      <c r="A1098" s="0" t="n">
        <v>477</v>
      </c>
      <c r="B1098" s="0" t="s">
        <v>33</v>
      </c>
      <c r="C1098" s="0" t="s">
        <v>32</v>
      </c>
      <c r="D1098" s="0" t="s">
        <v>36</v>
      </c>
      <c r="E1098" s="0" t="s">
        <v>37</v>
      </c>
      <c r="F1098" s="0" t="n">
        <v>-42.62899</v>
      </c>
      <c r="G1098" s="0" t="n">
        <v>148.024307</v>
      </c>
      <c r="H1098" s="4" t="n">
        <v>43543</v>
      </c>
      <c r="I1098" s="0" t="n">
        <v>7</v>
      </c>
      <c r="J1098" s="0" t="s">
        <v>38</v>
      </c>
      <c r="K1098" s="5" t="n">
        <v>0.416666666666667</v>
      </c>
      <c r="L1098" s="0" t="n">
        <v>0</v>
      </c>
      <c r="M1098" s="0" t="n">
        <v>5.1</v>
      </c>
      <c r="N1098" s="0" t="n">
        <v>3</v>
      </c>
      <c r="O1098" s="0" t="n">
        <v>0</v>
      </c>
      <c r="P1098" s="0" t="s">
        <v>329</v>
      </c>
      <c r="Q1098" s="0" t="s">
        <v>330</v>
      </c>
      <c r="R1098" s="0" t="s">
        <v>330</v>
      </c>
      <c r="S1098" s="0" t="n">
        <v>19</v>
      </c>
      <c r="T1098" s="0" t="n">
        <v>0</v>
      </c>
      <c r="U1098" s="0" t="n">
        <v>3</v>
      </c>
      <c r="V1098" s="0" t="n">
        <v>4</v>
      </c>
      <c r="W1098" s="0" t="n">
        <v>4</v>
      </c>
      <c r="Y1098" s="0" t="n">
        <v>8</v>
      </c>
    </row>
    <row r="1099" customFormat="false" ht="12.5" hidden="false" customHeight="false" outlineLevel="0" collapsed="false">
      <c r="A1099" s="0" t="n">
        <v>478</v>
      </c>
      <c r="B1099" s="0" t="s">
        <v>33</v>
      </c>
      <c r="C1099" s="0" t="s">
        <v>32</v>
      </c>
      <c r="D1099" s="0" t="s">
        <v>36</v>
      </c>
      <c r="E1099" s="0" t="s">
        <v>37</v>
      </c>
      <c r="F1099" s="0" t="n">
        <v>-42.62899</v>
      </c>
      <c r="G1099" s="0" t="n">
        <v>148.024307</v>
      </c>
      <c r="H1099" s="4" t="n">
        <v>43543</v>
      </c>
      <c r="I1099" s="0" t="n">
        <v>7</v>
      </c>
      <c r="J1099" s="0" t="s">
        <v>38</v>
      </c>
      <c r="K1099" s="5" t="n">
        <v>0.416666666666667</v>
      </c>
      <c r="L1099" s="0" t="n">
        <v>0</v>
      </c>
      <c r="M1099" s="0" t="n">
        <v>5.2</v>
      </c>
      <c r="N1099" s="0" t="n">
        <v>3</v>
      </c>
      <c r="O1099" s="0" t="n">
        <v>0</v>
      </c>
      <c r="P1099" s="0" t="s">
        <v>329</v>
      </c>
      <c r="Q1099" s="0" t="s">
        <v>330</v>
      </c>
      <c r="R1099" s="0" t="s">
        <v>330</v>
      </c>
      <c r="S1099" s="0" t="n">
        <v>94</v>
      </c>
      <c r="T1099" s="0" t="n">
        <v>0</v>
      </c>
      <c r="U1099" s="0" t="n">
        <v>1</v>
      </c>
      <c r="V1099" s="0" t="n">
        <v>18</v>
      </c>
      <c r="W1099" s="0" t="n">
        <v>7</v>
      </c>
      <c r="X1099" s="0" t="n">
        <v>33</v>
      </c>
      <c r="Y1099" s="0" t="n">
        <v>35</v>
      </c>
    </row>
    <row r="1100" customFormat="false" ht="12.5" hidden="false" customHeight="false" outlineLevel="0" collapsed="false">
      <c r="A1100" s="0" t="n">
        <v>479</v>
      </c>
      <c r="B1100" s="0" t="s">
        <v>33</v>
      </c>
      <c r="C1100" s="0" t="s">
        <v>32</v>
      </c>
      <c r="D1100" s="0" t="s">
        <v>36</v>
      </c>
      <c r="E1100" s="0" t="s">
        <v>37</v>
      </c>
      <c r="F1100" s="0" t="n">
        <v>-42.62899</v>
      </c>
      <c r="G1100" s="0" t="n">
        <v>148.024307</v>
      </c>
      <c r="H1100" s="4" t="n">
        <v>43543</v>
      </c>
      <c r="I1100" s="0" t="n">
        <v>7</v>
      </c>
      <c r="J1100" s="0" t="s">
        <v>38</v>
      </c>
      <c r="K1100" s="5" t="n">
        <v>0.416666666666667</v>
      </c>
      <c r="L1100" s="0" t="n">
        <v>0</v>
      </c>
      <c r="M1100" s="0" t="n">
        <v>5.3</v>
      </c>
      <c r="N1100" s="0" t="n">
        <v>3</v>
      </c>
      <c r="O1100" s="0" t="n">
        <v>0</v>
      </c>
      <c r="P1100" s="0" t="s">
        <v>329</v>
      </c>
      <c r="Q1100" s="0" t="s">
        <v>330</v>
      </c>
      <c r="R1100" s="0" t="s">
        <v>330</v>
      </c>
      <c r="S1100" s="0" t="n">
        <v>35</v>
      </c>
      <c r="T1100" s="0" t="n">
        <v>0</v>
      </c>
      <c r="U1100" s="0" t="n">
        <v>5</v>
      </c>
      <c r="V1100" s="0" t="n">
        <v>18</v>
      </c>
      <c r="W1100" s="0" t="n">
        <v>1</v>
      </c>
      <c r="X1100" s="0" t="n">
        <v>6</v>
      </c>
      <c r="Y1100" s="0" t="n">
        <v>5</v>
      </c>
    </row>
    <row r="1101" customFormat="false" ht="12.5" hidden="false" customHeight="false" outlineLevel="0" collapsed="false">
      <c r="A1101" s="0" t="n">
        <v>480</v>
      </c>
      <c r="B1101" s="0" t="s">
        <v>33</v>
      </c>
      <c r="C1101" s="0" t="s">
        <v>32</v>
      </c>
      <c r="D1101" s="0" t="s">
        <v>36</v>
      </c>
      <c r="E1101" s="0" t="s">
        <v>37</v>
      </c>
      <c r="F1101" s="0" t="n">
        <v>-42.62899</v>
      </c>
      <c r="G1101" s="0" t="n">
        <v>148.024307</v>
      </c>
      <c r="H1101" s="4" t="n">
        <v>43543</v>
      </c>
      <c r="I1101" s="0" t="n">
        <v>7</v>
      </c>
      <c r="J1101" s="0" t="s">
        <v>38</v>
      </c>
      <c r="K1101" s="5" t="n">
        <v>0.416666666666667</v>
      </c>
      <c r="L1101" s="0" t="n">
        <v>0</v>
      </c>
      <c r="M1101" s="0" t="n">
        <v>5.4</v>
      </c>
      <c r="N1101" s="0" t="n">
        <v>3</v>
      </c>
      <c r="O1101" s="0" t="n">
        <v>0</v>
      </c>
      <c r="P1101" s="0" t="s">
        <v>329</v>
      </c>
      <c r="Q1101" s="0" t="s">
        <v>330</v>
      </c>
      <c r="R1101" s="0" t="s">
        <v>330</v>
      </c>
      <c r="S1101" s="0" t="n">
        <v>45</v>
      </c>
      <c r="T1101" s="0" t="n">
        <v>0</v>
      </c>
      <c r="U1101" s="0" t="n">
        <v>1</v>
      </c>
      <c r="V1101" s="0" t="n">
        <v>28</v>
      </c>
      <c r="W1101" s="0" t="n">
        <v>10</v>
      </c>
      <c r="Y1101" s="0" t="n">
        <v>6</v>
      </c>
    </row>
    <row r="1102" customFormat="false" ht="12.5" hidden="false" customHeight="false" outlineLevel="0" collapsed="false">
      <c r="A1102" s="0" t="n">
        <v>481</v>
      </c>
      <c r="B1102" s="0" t="s">
        <v>33</v>
      </c>
      <c r="C1102" s="0" t="s">
        <v>32</v>
      </c>
      <c r="D1102" s="0" t="s">
        <v>36</v>
      </c>
      <c r="E1102" s="0" t="s">
        <v>37</v>
      </c>
      <c r="F1102" s="0" t="n">
        <v>-42.62899</v>
      </c>
      <c r="G1102" s="0" t="n">
        <v>148.024307</v>
      </c>
      <c r="H1102" s="4" t="n">
        <v>43543</v>
      </c>
      <c r="I1102" s="0" t="n">
        <v>7</v>
      </c>
      <c r="J1102" s="0" t="s">
        <v>38</v>
      </c>
      <c r="K1102" s="5" t="n">
        <v>0.416666666666667</v>
      </c>
      <c r="L1102" s="0" t="n">
        <v>0</v>
      </c>
      <c r="M1102" s="0" t="n">
        <v>5.1</v>
      </c>
      <c r="N1102" s="0" t="n">
        <v>3</v>
      </c>
      <c r="O1102" s="0" t="n">
        <v>0</v>
      </c>
      <c r="P1102" s="0" t="s">
        <v>387</v>
      </c>
      <c r="Q1102" s="0" t="s">
        <v>388</v>
      </c>
      <c r="R1102" s="0" t="s">
        <v>388</v>
      </c>
      <c r="S1102" s="0" t="n">
        <v>6</v>
      </c>
      <c r="T1102" s="0" t="n">
        <v>0</v>
      </c>
      <c r="U1102" s="0" t="n">
        <v>2</v>
      </c>
      <c r="V1102" s="0" t="n">
        <v>1</v>
      </c>
      <c r="X1102" s="0" t="n">
        <v>3</v>
      </c>
    </row>
    <row r="1103" customFormat="false" ht="12.5" hidden="false" customHeight="false" outlineLevel="0" collapsed="false">
      <c r="A1103" s="0" t="n">
        <v>482</v>
      </c>
      <c r="B1103" s="0" t="s">
        <v>33</v>
      </c>
      <c r="C1103" s="0" t="s">
        <v>32</v>
      </c>
      <c r="D1103" s="0" t="s">
        <v>36</v>
      </c>
      <c r="E1103" s="0" t="s">
        <v>37</v>
      </c>
      <c r="F1103" s="0" t="n">
        <v>-42.62899</v>
      </c>
      <c r="G1103" s="0" t="n">
        <v>148.024307</v>
      </c>
      <c r="H1103" s="4" t="n">
        <v>43543</v>
      </c>
      <c r="I1103" s="0" t="n">
        <v>7</v>
      </c>
      <c r="J1103" s="0" t="s">
        <v>38</v>
      </c>
      <c r="K1103" s="5" t="n">
        <v>0.416666666666667</v>
      </c>
      <c r="L1103" s="0" t="n">
        <v>0</v>
      </c>
      <c r="M1103" s="0" t="n">
        <v>5.2</v>
      </c>
      <c r="N1103" s="0" t="n">
        <v>3</v>
      </c>
      <c r="O1103" s="0" t="n">
        <v>0</v>
      </c>
      <c r="P1103" s="0" t="s">
        <v>387</v>
      </c>
      <c r="Q1103" s="0" t="s">
        <v>388</v>
      </c>
      <c r="R1103" s="0" t="s">
        <v>388</v>
      </c>
      <c r="S1103" s="0" t="n">
        <v>9</v>
      </c>
      <c r="T1103" s="0" t="n">
        <v>0</v>
      </c>
      <c r="U1103" s="0" t="n">
        <v>3</v>
      </c>
      <c r="V1103" s="0" t="n">
        <v>1</v>
      </c>
      <c r="W1103" s="0" t="n">
        <v>5</v>
      </c>
    </row>
    <row r="1104" customFormat="false" ht="12.5" hidden="false" customHeight="false" outlineLevel="0" collapsed="false">
      <c r="A1104" s="0" t="n">
        <v>483</v>
      </c>
      <c r="B1104" s="0" t="s">
        <v>33</v>
      </c>
      <c r="C1104" s="0" t="s">
        <v>32</v>
      </c>
      <c r="D1104" s="0" t="s">
        <v>36</v>
      </c>
      <c r="E1104" s="0" t="s">
        <v>37</v>
      </c>
      <c r="F1104" s="0" t="n">
        <v>-42.62899</v>
      </c>
      <c r="G1104" s="0" t="n">
        <v>148.024307</v>
      </c>
      <c r="H1104" s="4" t="n">
        <v>43543</v>
      </c>
      <c r="I1104" s="0" t="n">
        <v>7</v>
      </c>
      <c r="J1104" s="0" t="s">
        <v>38</v>
      </c>
      <c r="K1104" s="5" t="n">
        <v>0.416666666666667</v>
      </c>
      <c r="L1104" s="0" t="n">
        <v>0</v>
      </c>
      <c r="M1104" s="0" t="n">
        <v>5.3</v>
      </c>
      <c r="N1104" s="0" t="n">
        <v>3</v>
      </c>
      <c r="O1104" s="0" t="n">
        <v>0</v>
      </c>
      <c r="P1104" s="0" t="s">
        <v>387</v>
      </c>
      <c r="Q1104" s="0" t="s">
        <v>388</v>
      </c>
      <c r="R1104" s="0" t="s">
        <v>388</v>
      </c>
      <c r="S1104" s="0" t="n">
        <v>6</v>
      </c>
      <c r="T1104" s="0" t="n">
        <v>0</v>
      </c>
      <c r="Y1104" s="0" t="n">
        <v>6</v>
      </c>
    </row>
    <row r="1105" customFormat="false" ht="12.5" hidden="false" customHeight="false" outlineLevel="0" collapsed="false">
      <c r="A1105" s="0" t="n">
        <v>484</v>
      </c>
      <c r="B1105" s="0" t="s">
        <v>33</v>
      </c>
      <c r="C1105" s="0" t="s">
        <v>32</v>
      </c>
      <c r="D1105" s="0" t="s">
        <v>36</v>
      </c>
      <c r="E1105" s="0" t="s">
        <v>37</v>
      </c>
      <c r="F1105" s="0" t="n">
        <v>-42.62899</v>
      </c>
      <c r="G1105" s="0" t="n">
        <v>148.024307</v>
      </c>
      <c r="H1105" s="4" t="n">
        <v>43543</v>
      </c>
      <c r="I1105" s="0" t="n">
        <v>7</v>
      </c>
      <c r="J1105" s="0" t="s">
        <v>38</v>
      </c>
      <c r="K1105" s="5" t="n">
        <v>0.416666666666667</v>
      </c>
      <c r="L1105" s="0" t="n">
        <v>0</v>
      </c>
      <c r="M1105" s="0" t="n">
        <v>5.4</v>
      </c>
      <c r="N1105" s="0" t="n">
        <v>3</v>
      </c>
      <c r="O1105" s="0" t="n">
        <v>0</v>
      </c>
      <c r="P1105" s="0" t="s">
        <v>387</v>
      </c>
      <c r="Q1105" s="0" t="s">
        <v>388</v>
      </c>
      <c r="R1105" s="0" t="s">
        <v>388</v>
      </c>
      <c r="S1105" s="0" t="n">
        <v>5</v>
      </c>
      <c r="T1105" s="0" t="n">
        <v>0</v>
      </c>
      <c r="W1105" s="0" t="n">
        <v>5</v>
      </c>
    </row>
    <row r="1106" customFormat="false" ht="12.5" hidden="false" customHeight="false" outlineLevel="0" collapsed="false">
      <c r="A1106" s="0" t="n">
        <v>485</v>
      </c>
      <c r="B1106" s="0" t="s">
        <v>33</v>
      </c>
      <c r="C1106" s="0" t="s">
        <v>32</v>
      </c>
      <c r="D1106" s="0" t="s">
        <v>36</v>
      </c>
      <c r="E1106" s="0" t="s">
        <v>37</v>
      </c>
      <c r="F1106" s="0" t="n">
        <v>-42.62899</v>
      </c>
      <c r="G1106" s="0" t="n">
        <v>148.024307</v>
      </c>
      <c r="H1106" s="4" t="n">
        <v>43543</v>
      </c>
      <c r="I1106" s="0" t="n">
        <v>7</v>
      </c>
      <c r="J1106" s="0" t="s">
        <v>38</v>
      </c>
      <c r="K1106" s="5" t="n">
        <v>0.416666666666667</v>
      </c>
      <c r="L1106" s="0" t="n">
        <v>0</v>
      </c>
      <c r="M1106" s="0" t="n">
        <v>5.1</v>
      </c>
      <c r="N1106" s="0" t="n">
        <v>3</v>
      </c>
      <c r="O1106" s="0" t="n">
        <v>0</v>
      </c>
      <c r="P1106" s="0" t="s">
        <v>334</v>
      </c>
      <c r="Q1106" s="0" t="s">
        <v>335</v>
      </c>
      <c r="R1106" s="0" t="s">
        <v>336</v>
      </c>
      <c r="S1106" s="0" t="n">
        <v>107</v>
      </c>
      <c r="T1106" s="0" t="n">
        <v>0</v>
      </c>
      <c r="U1106" s="0" t="n">
        <v>20</v>
      </c>
      <c r="V1106" s="0" t="n">
        <v>15</v>
      </c>
      <c r="W1106" s="0" t="n">
        <v>28</v>
      </c>
      <c r="X1106" s="0" t="n">
        <v>40</v>
      </c>
      <c r="Y1106" s="0" t="n">
        <v>4</v>
      </c>
    </row>
    <row r="1107" customFormat="false" ht="12.5" hidden="false" customHeight="false" outlineLevel="0" collapsed="false">
      <c r="A1107" s="0" t="n">
        <v>486</v>
      </c>
      <c r="B1107" s="0" t="s">
        <v>33</v>
      </c>
      <c r="C1107" s="0" t="s">
        <v>32</v>
      </c>
      <c r="D1107" s="0" t="s">
        <v>36</v>
      </c>
      <c r="E1107" s="0" t="s">
        <v>37</v>
      </c>
      <c r="F1107" s="0" t="n">
        <v>-42.62899</v>
      </c>
      <c r="G1107" s="0" t="n">
        <v>148.024307</v>
      </c>
      <c r="H1107" s="4" t="n">
        <v>43543</v>
      </c>
      <c r="I1107" s="0" t="n">
        <v>7</v>
      </c>
      <c r="J1107" s="0" t="s">
        <v>38</v>
      </c>
      <c r="K1107" s="5" t="n">
        <v>0.416666666666667</v>
      </c>
      <c r="L1107" s="0" t="n">
        <v>0</v>
      </c>
      <c r="M1107" s="0" t="n">
        <v>5.2</v>
      </c>
      <c r="N1107" s="0" t="n">
        <v>3</v>
      </c>
      <c r="O1107" s="0" t="n">
        <v>0</v>
      </c>
      <c r="P1107" s="0" t="s">
        <v>334</v>
      </c>
      <c r="Q1107" s="0" t="s">
        <v>335</v>
      </c>
      <c r="R1107" s="0" t="s">
        <v>336</v>
      </c>
      <c r="S1107" s="0" t="n">
        <v>73</v>
      </c>
      <c r="T1107" s="0" t="n">
        <v>0</v>
      </c>
      <c r="U1107" s="0" t="n">
        <v>22</v>
      </c>
      <c r="V1107" s="0" t="n">
        <v>30</v>
      </c>
      <c r="W1107" s="0" t="n">
        <v>15</v>
      </c>
      <c r="X1107" s="0" t="n">
        <v>4</v>
      </c>
      <c r="Y1107" s="0" t="n">
        <v>2</v>
      </c>
    </row>
    <row r="1108" customFormat="false" ht="12.5" hidden="false" customHeight="false" outlineLevel="0" collapsed="false">
      <c r="A1108" s="0" t="n">
        <v>487</v>
      </c>
      <c r="B1108" s="0" t="s">
        <v>33</v>
      </c>
      <c r="C1108" s="0" t="s">
        <v>32</v>
      </c>
      <c r="D1108" s="0" t="s">
        <v>36</v>
      </c>
      <c r="E1108" s="0" t="s">
        <v>37</v>
      </c>
      <c r="F1108" s="0" t="n">
        <v>-42.62899</v>
      </c>
      <c r="G1108" s="0" t="n">
        <v>148.024307</v>
      </c>
      <c r="H1108" s="4" t="n">
        <v>43543</v>
      </c>
      <c r="I1108" s="0" t="n">
        <v>7</v>
      </c>
      <c r="J1108" s="0" t="s">
        <v>38</v>
      </c>
      <c r="K1108" s="5" t="n">
        <v>0.416666666666667</v>
      </c>
      <c r="L1108" s="0" t="n">
        <v>0</v>
      </c>
      <c r="M1108" s="0" t="n">
        <v>5.3</v>
      </c>
      <c r="N1108" s="0" t="n">
        <v>3</v>
      </c>
      <c r="O1108" s="0" t="n">
        <v>0</v>
      </c>
      <c r="P1108" s="0" t="s">
        <v>334</v>
      </c>
      <c r="Q1108" s="0" t="s">
        <v>335</v>
      </c>
      <c r="R1108" s="0" t="s">
        <v>336</v>
      </c>
      <c r="S1108" s="0" t="n">
        <v>49</v>
      </c>
      <c r="T1108" s="0" t="n">
        <v>0</v>
      </c>
      <c r="U1108" s="0" t="n">
        <v>3</v>
      </c>
      <c r="V1108" s="0" t="n">
        <v>6</v>
      </c>
      <c r="W1108" s="0" t="n">
        <v>2</v>
      </c>
      <c r="X1108" s="0" t="n">
        <v>8</v>
      </c>
      <c r="Y1108" s="0" t="n">
        <v>30</v>
      </c>
    </row>
    <row r="1109" customFormat="false" ht="12.5" hidden="false" customHeight="false" outlineLevel="0" collapsed="false">
      <c r="A1109" s="0" t="n">
        <v>488</v>
      </c>
      <c r="B1109" s="0" t="s">
        <v>33</v>
      </c>
      <c r="C1109" s="0" t="s">
        <v>32</v>
      </c>
      <c r="D1109" s="0" t="s">
        <v>36</v>
      </c>
      <c r="E1109" s="0" t="s">
        <v>37</v>
      </c>
      <c r="F1109" s="0" t="n">
        <v>-42.62899</v>
      </c>
      <c r="G1109" s="0" t="n">
        <v>148.024307</v>
      </c>
      <c r="H1109" s="4" t="n">
        <v>43543</v>
      </c>
      <c r="I1109" s="0" t="n">
        <v>7</v>
      </c>
      <c r="J1109" s="0" t="s">
        <v>38</v>
      </c>
      <c r="K1109" s="5" t="n">
        <v>0.416666666666667</v>
      </c>
      <c r="L1109" s="0" t="n">
        <v>0</v>
      </c>
      <c r="M1109" s="0" t="n">
        <v>5.4</v>
      </c>
      <c r="N1109" s="0" t="n">
        <v>3</v>
      </c>
      <c r="O1109" s="0" t="n">
        <v>0</v>
      </c>
      <c r="P1109" s="0" t="s">
        <v>334</v>
      </c>
      <c r="Q1109" s="0" t="s">
        <v>335</v>
      </c>
      <c r="R1109" s="0" t="s">
        <v>336</v>
      </c>
      <c r="S1109" s="0" t="n">
        <v>125</v>
      </c>
      <c r="T1109" s="0" t="n">
        <v>0</v>
      </c>
      <c r="U1109" s="0" t="n">
        <v>40</v>
      </c>
      <c r="V1109" s="0" t="n">
        <v>20</v>
      </c>
      <c r="W1109" s="0" t="n">
        <v>12</v>
      </c>
      <c r="X1109" s="0" t="n">
        <v>42</v>
      </c>
      <c r="Y1109" s="0" t="n">
        <v>11</v>
      </c>
    </row>
    <row r="1110" customFormat="false" ht="12.5" hidden="false" customHeight="false" outlineLevel="0" collapsed="false">
      <c r="A1110" s="0" t="n">
        <v>489</v>
      </c>
      <c r="B1110" s="0" t="s">
        <v>33</v>
      </c>
      <c r="C1110" s="0" t="s">
        <v>32</v>
      </c>
      <c r="D1110" s="0" t="s">
        <v>36</v>
      </c>
      <c r="E1110" s="0" t="s">
        <v>37</v>
      </c>
      <c r="F1110" s="0" t="n">
        <v>-42.62899</v>
      </c>
      <c r="G1110" s="0" t="n">
        <v>148.024307</v>
      </c>
      <c r="H1110" s="4" t="n">
        <v>43543</v>
      </c>
      <c r="I1110" s="0" t="n">
        <v>7</v>
      </c>
      <c r="J1110" s="0" t="s">
        <v>38</v>
      </c>
      <c r="K1110" s="5" t="n">
        <v>0.416666666666667</v>
      </c>
      <c r="L1110" s="0" t="n">
        <v>0</v>
      </c>
      <c r="M1110" s="0" t="n">
        <v>5.1</v>
      </c>
      <c r="N1110" s="0" t="n">
        <v>3</v>
      </c>
      <c r="O1110" s="0" t="n">
        <v>0</v>
      </c>
      <c r="P1110" s="0" t="s">
        <v>385</v>
      </c>
      <c r="Q1110" s="0" t="s">
        <v>386</v>
      </c>
      <c r="R1110" s="0" t="s">
        <v>386</v>
      </c>
      <c r="S1110" s="0" t="n">
        <v>2</v>
      </c>
      <c r="T1110" s="0" t="n">
        <v>0</v>
      </c>
      <c r="W1110" s="0" t="n">
        <v>2</v>
      </c>
    </row>
    <row r="1111" customFormat="false" ht="12.5" hidden="false" customHeight="false" outlineLevel="0" collapsed="false">
      <c r="A1111" s="0" t="n">
        <v>490</v>
      </c>
      <c r="B1111" s="0" t="s">
        <v>33</v>
      </c>
      <c r="C1111" s="0" t="s">
        <v>32</v>
      </c>
      <c r="D1111" s="0" t="s">
        <v>36</v>
      </c>
      <c r="E1111" s="0" t="s">
        <v>37</v>
      </c>
      <c r="F1111" s="0" t="n">
        <v>-42.62899</v>
      </c>
      <c r="G1111" s="0" t="n">
        <v>148.024307</v>
      </c>
      <c r="H1111" s="4" t="n">
        <v>43543</v>
      </c>
      <c r="I1111" s="0" t="n">
        <v>7</v>
      </c>
      <c r="J1111" s="0" t="s">
        <v>38</v>
      </c>
      <c r="K1111" s="5" t="n">
        <v>0.416666666666667</v>
      </c>
      <c r="L1111" s="0" t="n">
        <v>0</v>
      </c>
      <c r="M1111" s="0" t="n">
        <v>5.1</v>
      </c>
      <c r="N1111" s="0" t="n">
        <v>3</v>
      </c>
      <c r="O1111" s="0" t="n">
        <v>0</v>
      </c>
      <c r="P1111" s="0" t="s">
        <v>345</v>
      </c>
      <c r="Q1111" s="0" t="s">
        <v>346</v>
      </c>
      <c r="R1111" s="0" t="s">
        <v>347</v>
      </c>
      <c r="S1111" s="0" t="n">
        <v>3</v>
      </c>
      <c r="T1111" s="0" t="n">
        <v>0</v>
      </c>
      <c r="U1111" s="0" t="n">
        <v>1</v>
      </c>
      <c r="V1111" s="0" t="n">
        <v>2</v>
      </c>
    </row>
    <row r="1112" customFormat="false" ht="12.5" hidden="false" customHeight="false" outlineLevel="0" collapsed="false">
      <c r="A1112" s="0" t="n">
        <v>491</v>
      </c>
      <c r="B1112" s="0" t="s">
        <v>33</v>
      </c>
      <c r="C1112" s="0" t="s">
        <v>32</v>
      </c>
      <c r="D1112" s="0" t="s">
        <v>36</v>
      </c>
      <c r="E1112" s="0" t="s">
        <v>37</v>
      </c>
      <c r="F1112" s="0" t="n">
        <v>-42.62899</v>
      </c>
      <c r="G1112" s="0" t="n">
        <v>148.024307</v>
      </c>
      <c r="H1112" s="4" t="n">
        <v>43543</v>
      </c>
      <c r="I1112" s="0" t="n">
        <v>7</v>
      </c>
      <c r="J1112" s="0" t="s">
        <v>38</v>
      </c>
      <c r="K1112" s="5" t="n">
        <v>0.416666666666667</v>
      </c>
      <c r="L1112" s="0" t="n">
        <v>0</v>
      </c>
      <c r="M1112" s="0" t="n">
        <v>5.2</v>
      </c>
      <c r="N1112" s="0" t="n">
        <v>3</v>
      </c>
      <c r="O1112" s="0" t="n">
        <v>0</v>
      </c>
      <c r="P1112" s="0" t="s">
        <v>345</v>
      </c>
      <c r="Q1112" s="0" t="s">
        <v>346</v>
      </c>
      <c r="R1112" s="0" t="s">
        <v>347</v>
      </c>
      <c r="S1112" s="0" t="n">
        <v>4</v>
      </c>
      <c r="T1112" s="0" t="n">
        <v>0</v>
      </c>
      <c r="W1112" s="0" t="n">
        <v>1</v>
      </c>
      <c r="X1112" s="0" t="n">
        <v>2</v>
      </c>
      <c r="Y1112" s="0" t="n">
        <v>1</v>
      </c>
    </row>
    <row r="1113" customFormat="false" ht="12.5" hidden="false" customHeight="false" outlineLevel="0" collapsed="false">
      <c r="A1113" s="0" t="n">
        <v>492</v>
      </c>
      <c r="B1113" s="0" t="s">
        <v>33</v>
      </c>
      <c r="C1113" s="0" t="s">
        <v>32</v>
      </c>
      <c r="D1113" s="0" t="s">
        <v>36</v>
      </c>
      <c r="E1113" s="0" t="s">
        <v>37</v>
      </c>
      <c r="F1113" s="0" t="n">
        <v>-42.62899</v>
      </c>
      <c r="G1113" s="0" t="n">
        <v>148.024307</v>
      </c>
      <c r="H1113" s="4" t="n">
        <v>43543</v>
      </c>
      <c r="I1113" s="0" t="n">
        <v>7</v>
      </c>
      <c r="J1113" s="0" t="s">
        <v>38</v>
      </c>
      <c r="K1113" s="5" t="n">
        <v>0.416666666666667</v>
      </c>
      <c r="L1113" s="0" t="n">
        <v>0</v>
      </c>
      <c r="M1113" s="0" t="n">
        <v>5.3</v>
      </c>
      <c r="N1113" s="0" t="n">
        <v>3</v>
      </c>
      <c r="O1113" s="0" t="n">
        <v>0</v>
      </c>
      <c r="P1113" s="0" t="s">
        <v>345</v>
      </c>
      <c r="Q1113" s="0" t="s">
        <v>346</v>
      </c>
      <c r="R1113" s="0" t="s">
        <v>347</v>
      </c>
      <c r="S1113" s="0" t="n">
        <v>2</v>
      </c>
      <c r="T1113" s="0" t="n">
        <v>0</v>
      </c>
      <c r="U1113" s="0" t="n">
        <v>1</v>
      </c>
      <c r="V1113" s="0" t="n">
        <v>1</v>
      </c>
    </row>
    <row r="1114" customFormat="false" ht="12.5" hidden="false" customHeight="false" outlineLevel="0" collapsed="false">
      <c r="A1114" s="0" t="n">
        <v>493</v>
      </c>
      <c r="B1114" s="0" t="s">
        <v>33</v>
      </c>
      <c r="C1114" s="0" t="s">
        <v>32</v>
      </c>
      <c r="D1114" s="0" t="s">
        <v>36</v>
      </c>
      <c r="E1114" s="0" t="s">
        <v>37</v>
      </c>
      <c r="F1114" s="0" t="n">
        <v>-42.62899</v>
      </c>
      <c r="G1114" s="0" t="n">
        <v>148.024307</v>
      </c>
      <c r="H1114" s="4" t="n">
        <v>43543</v>
      </c>
      <c r="I1114" s="0" t="n">
        <v>7</v>
      </c>
      <c r="J1114" s="0" t="s">
        <v>38</v>
      </c>
      <c r="K1114" s="5" t="n">
        <v>0.416666666666667</v>
      </c>
      <c r="L1114" s="0" t="n">
        <v>0</v>
      </c>
      <c r="M1114" s="0" t="n">
        <v>5.4</v>
      </c>
      <c r="N1114" s="0" t="n">
        <v>3</v>
      </c>
      <c r="O1114" s="0" t="n">
        <v>0</v>
      </c>
      <c r="P1114" s="0" t="s">
        <v>345</v>
      </c>
      <c r="Q1114" s="0" t="s">
        <v>346</v>
      </c>
      <c r="R1114" s="0" t="s">
        <v>347</v>
      </c>
      <c r="S1114" s="0" t="n">
        <v>5</v>
      </c>
      <c r="T1114" s="0" t="n">
        <v>0</v>
      </c>
      <c r="W1114" s="0" t="n">
        <v>1</v>
      </c>
      <c r="X1114" s="0" t="n">
        <v>4</v>
      </c>
    </row>
    <row r="1115" customFormat="false" ht="12.5" hidden="false" customHeight="false" outlineLevel="0" collapsed="false">
      <c r="A1115" s="0" t="n">
        <v>494</v>
      </c>
      <c r="B1115" s="0" t="s">
        <v>33</v>
      </c>
      <c r="C1115" s="0" t="s">
        <v>32</v>
      </c>
      <c r="D1115" s="0" t="s">
        <v>36</v>
      </c>
      <c r="E1115" s="0" t="s">
        <v>37</v>
      </c>
      <c r="F1115" s="0" t="n">
        <v>-42.62899</v>
      </c>
      <c r="G1115" s="0" t="n">
        <v>148.024307</v>
      </c>
      <c r="H1115" s="4" t="n">
        <v>43543</v>
      </c>
      <c r="I1115" s="0" t="n">
        <v>7</v>
      </c>
      <c r="J1115" s="0" t="s">
        <v>38</v>
      </c>
      <c r="K1115" s="5" t="n">
        <v>0.416666666666667</v>
      </c>
      <c r="L1115" s="0" t="n">
        <v>0</v>
      </c>
      <c r="M1115" s="0" t="n">
        <v>5.1</v>
      </c>
      <c r="N1115" s="0" t="n">
        <v>3</v>
      </c>
      <c r="O1115" s="0" t="n">
        <v>0</v>
      </c>
      <c r="P1115" s="0" t="s">
        <v>420</v>
      </c>
      <c r="Q1115" s="0" t="s">
        <v>421</v>
      </c>
      <c r="R1115" s="0" t="n">
        <v>0</v>
      </c>
      <c r="S1115" s="0" t="n">
        <v>19</v>
      </c>
      <c r="T1115" s="0" t="n">
        <v>0</v>
      </c>
      <c r="U1115" s="0" t="n">
        <v>16</v>
      </c>
      <c r="Y1115" s="0" t="n">
        <v>3</v>
      </c>
    </row>
    <row r="1116" customFormat="false" ht="12.5" hidden="false" customHeight="false" outlineLevel="0" collapsed="false">
      <c r="A1116" s="0" t="n">
        <v>495</v>
      </c>
      <c r="B1116" s="0" t="s">
        <v>33</v>
      </c>
      <c r="C1116" s="0" t="s">
        <v>32</v>
      </c>
      <c r="D1116" s="0" t="s">
        <v>36</v>
      </c>
      <c r="E1116" s="0" t="s">
        <v>37</v>
      </c>
      <c r="F1116" s="0" t="n">
        <v>-42.62899</v>
      </c>
      <c r="G1116" s="0" t="n">
        <v>148.024307</v>
      </c>
      <c r="H1116" s="4" t="n">
        <v>43543</v>
      </c>
      <c r="I1116" s="0" t="n">
        <v>7</v>
      </c>
      <c r="J1116" s="0" t="s">
        <v>38</v>
      </c>
      <c r="K1116" s="5" t="n">
        <v>0.416666666666667</v>
      </c>
      <c r="L1116" s="0" t="n">
        <v>0</v>
      </c>
      <c r="M1116" s="0" t="n">
        <v>5.2</v>
      </c>
      <c r="N1116" s="0" t="n">
        <v>3</v>
      </c>
      <c r="O1116" s="0" t="n">
        <v>0</v>
      </c>
      <c r="P1116" s="0" t="s">
        <v>420</v>
      </c>
      <c r="Q1116" s="0" t="s">
        <v>421</v>
      </c>
      <c r="R1116" s="0" t="n">
        <v>0</v>
      </c>
      <c r="S1116" s="0" t="n">
        <v>7</v>
      </c>
      <c r="T1116" s="0" t="n">
        <v>0</v>
      </c>
      <c r="V1116" s="0" t="n">
        <v>7</v>
      </c>
    </row>
    <row r="1117" customFormat="false" ht="12.5" hidden="false" customHeight="false" outlineLevel="0" collapsed="false">
      <c r="A1117" s="0" t="n">
        <v>496</v>
      </c>
      <c r="B1117" s="0" t="s">
        <v>33</v>
      </c>
      <c r="C1117" s="0" t="s">
        <v>32</v>
      </c>
      <c r="D1117" s="0" t="s">
        <v>36</v>
      </c>
      <c r="E1117" s="0" t="s">
        <v>37</v>
      </c>
      <c r="F1117" s="0" t="n">
        <v>-42.62899</v>
      </c>
      <c r="G1117" s="0" t="n">
        <v>148.024307</v>
      </c>
      <c r="H1117" s="4" t="n">
        <v>43543</v>
      </c>
      <c r="I1117" s="0" t="n">
        <v>7</v>
      </c>
      <c r="J1117" s="0" t="s">
        <v>38</v>
      </c>
      <c r="K1117" s="5" t="n">
        <v>0.416666666666667</v>
      </c>
      <c r="L1117" s="0" t="n">
        <v>0</v>
      </c>
      <c r="M1117" s="0" t="n">
        <v>5.3</v>
      </c>
      <c r="N1117" s="0" t="n">
        <v>3</v>
      </c>
      <c r="O1117" s="0" t="n">
        <v>0</v>
      </c>
      <c r="P1117" s="0" t="s">
        <v>420</v>
      </c>
      <c r="Q1117" s="0" t="s">
        <v>421</v>
      </c>
      <c r="R1117" s="0" t="n">
        <v>0</v>
      </c>
      <c r="S1117" s="0" t="n">
        <v>2</v>
      </c>
      <c r="T1117" s="0" t="n">
        <v>0</v>
      </c>
      <c r="V1117" s="0" t="n">
        <v>2</v>
      </c>
    </row>
    <row r="1118" customFormat="false" ht="12.5" hidden="false" customHeight="false" outlineLevel="0" collapsed="false">
      <c r="A1118" s="0" t="n">
        <v>497</v>
      </c>
      <c r="B1118" s="0" t="s">
        <v>33</v>
      </c>
      <c r="C1118" s="0" t="s">
        <v>32</v>
      </c>
      <c r="D1118" s="0" t="s">
        <v>36</v>
      </c>
      <c r="E1118" s="0" t="s">
        <v>37</v>
      </c>
      <c r="F1118" s="0" t="n">
        <v>-42.62899</v>
      </c>
      <c r="G1118" s="0" t="n">
        <v>148.024307</v>
      </c>
      <c r="H1118" s="4" t="n">
        <v>43543</v>
      </c>
      <c r="I1118" s="0" t="n">
        <v>7</v>
      </c>
      <c r="J1118" s="0" t="s">
        <v>38</v>
      </c>
      <c r="K1118" s="5" t="n">
        <v>0.416666666666667</v>
      </c>
      <c r="L1118" s="0" t="n">
        <v>0</v>
      </c>
      <c r="M1118" s="0" t="n">
        <v>5.1</v>
      </c>
      <c r="N1118" s="0" t="n">
        <v>3</v>
      </c>
      <c r="O1118" s="0" t="n">
        <v>0</v>
      </c>
      <c r="P1118" s="0" t="s">
        <v>391</v>
      </c>
      <c r="Q1118" s="0" t="s">
        <v>392</v>
      </c>
      <c r="R1118" s="0" t="s">
        <v>393</v>
      </c>
      <c r="S1118" s="0" t="n">
        <v>25</v>
      </c>
      <c r="T1118" s="0" t="n">
        <v>0</v>
      </c>
      <c r="U1118" s="0" t="n">
        <v>10</v>
      </c>
      <c r="V1118" s="0" t="n">
        <v>15</v>
      </c>
    </row>
    <row r="1119" customFormat="false" ht="12.5" hidden="false" customHeight="false" outlineLevel="0" collapsed="false">
      <c r="A1119" s="0" t="n">
        <v>498</v>
      </c>
      <c r="B1119" s="0" t="s">
        <v>33</v>
      </c>
      <c r="C1119" s="0" t="s">
        <v>32</v>
      </c>
      <c r="D1119" s="0" t="s">
        <v>36</v>
      </c>
      <c r="E1119" s="0" t="s">
        <v>37</v>
      </c>
      <c r="F1119" s="0" t="n">
        <v>-42.62899</v>
      </c>
      <c r="G1119" s="0" t="n">
        <v>148.024307</v>
      </c>
      <c r="H1119" s="4" t="n">
        <v>43543</v>
      </c>
      <c r="I1119" s="0" t="n">
        <v>7</v>
      </c>
      <c r="J1119" s="0" t="s">
        <v>38</v>
      </c>
      <c r="K1119" s="5" t="n">
        <v>0.416666666666667</v>
      </c>
      <c r="L1119" s="0" t="n">
        <v>0</v>
      </c>
      <c r="M1119" s="0" t="n">
        <v>5.3</v>
      </c>
      <c r="N1119" s="0" t="n">
        <v>3</v>
      </c>
      <c r="O1119" s="0" t="n">
        <v>0</v>
      </c>
      <c r="P1119" s="0" t="s">
        <v>391</v>
      </c>
      <c r="Q1119" s="0" t="s">
        <v>392</v>
      </c>
      <c r="R1119" s="0" t="s">
        <v>393</v>
      </c>
      <c r="S1119" s="0" t="n">
        <v>25</v>
      </c>
      <c r="T1119" s="0" t="n">
        <v>0</v>
      </c>
      <c r="W1119" s="0" t="n">
        <v>5</v>
      </c>
      <c r="X1119" s="0" t="n">
        <v>10</v>
      </c>
      <c r="Y1119" s="0" t="n">
        <v>10</v>
      </c>
    </row>
    <row r="1120" customFormat="false" ht="12.5" hidden="false" customHeight="false" outlineLevel="0" collapsed="false">
      <c r="A1120" s="0" t="n">
        <v>499</v>
      </c>
      <c r="B1120" s="0" t="s">
        <v>33</v>
      </c>
      <c r="C1120" s="0" t="s">
        <v>32</v>
      </c>
      <c r="D1120" s="0" t="s">
        <v>36</v>
      </c>
      <c r="E1120" s="0" t="s">
        <v>37</v>
      </c>
      <c r="F1120" s="0" t="n">
        <v>-42.62899</v>
      </c>
      <c r="G1120" s="0" t="n">
        <v>148.024307</v>
      </c>
      <c r="H1120" s="4" t="n">
        <v>43543</v>
      </c>
      <c r="I1120" s="0" t="n">
        <v>7</v>
      </c>
      <c r="J1120" s="0" t="s">
        <v>38</v>
      </c>
      <c r="K1120" s="5" t="n">
        <v>0.416666666666667</v>
      </c>
      <c r="L1120" s="0" t="n">
        <v>0</v>
      </c>
      <c r="M1120" s="0" t="n">
        <v>5.4</v>
      </c>
      <c r="N1120" s="0" t="n">
        <v>3</v>
      </c>
      <c r="O1120" s="0" t="n">
        <v>0</v>
      </c>
      <c r="P1120" s="0" t="s">
        <v>391</v>
      </c>
      <c r="Q1120" s="0" t="s">
        <v>392</v>
      </c>
      <c r="R1120" s="0" t="s">
        <v>393</v>
      </c>
      <c r="S1120" s="0" t="n">
        <v>74</v>
      </c>
      <c r="T1120" s="0" t="n">
        <v>0</v>
      </c>
      <c r="U1120" s="0" t="n">
        <v>15</v>
      </c>
      <c r="V1120" s="0" t="n">
        <v>50</v>
      </c>
      <c r="Y1120" s="0" t="n">
        <v>9</v>
      </c>
    </row>
    <row r="1121" customFormat="false" ht="12.5" hidden="false" customHeight="false" outlineLevel="0" collapsed="false">
      <c r="A1121" s="0" t="n">
        <v>500</v>
      </c>
      <c r="B1121" s="0" t="s">
        <v>33</v>
      </c>
      <c r="C1121" s="0" t="s">
        <v>32</v>
      </c>
      <c r="D1121" s="0" t="s">
        <v>36</v>
      </c>
      <c r="E1121" s="0" t="s">
        <v>37</v>
      </c>
      <c r="F1121" s="0" t="n">
        <v>-42.62899</v>
      </c>
      <c r="G1121" s="0" t="n">
        <v>148.024307</v>
      </c>
      <c r="H1121" s="4" t="n">
        <v>43543</v>
      </c>
      <c r="I1121" s="0" t="n">
        <v>7</v>
      </c>
      <c r="J1121" s="0" t="s">
        <v>38</v>
      </c>
      <c r="K1121" s="5" t="n">
        <v>0.416666666666667</v>
      </c>
      <c r="L1121" s="0" t="n">
        <v>0</v>
      </c>
      <c r="M1121" s="0" t="n">
        <v>5.1</v>
      </c>
      <c r="N1121" s="0" t="n">
        <v>3</v>
      </c>
      <c r="O1121" s="0" t="n">
        <v>0</v>
      </c>
      <c r="P1121" s="0" t="s">
        <v>422</v>
      </c>
      <c r="Q1121" s="0" t="s">
        <v>423</v>
      </c>
      <c r="R1121" s="0" t="s">
        <v>424</v>
      </c>
      <c r="S1121" s="0" t="n">
        <v>7</v>
      </c>
      <c r="T1121" s="0" t="n">
        <v>0</v>
      </c>
      <c r="V1121" s="0" t="n">
        <v>5</v>
      </c>
      <c r="W1121" s="0" t="n">
        <v>2</v>
      </c>
    </row>
    <row r="1122" customFormat="false" ht="12.5" hidden="false" customHeight="false" outlineLevel="0" collapsed="false">
      <c r="A1122" s="0" t="n">
        <v>501</v>
      </c>
      <c r="B1122" s="0" t="s">
        <v>33</v>
      </c>
      <c r="C1122" s="0" t="s">
        <v>32</v>
      </c>
      <c r="D1122" s="0" t="s">
        <v>36</v>
      </c>
      <c r="E1122" s="0" t="s">
        <v>37</v>
      </c>
      <c r="F1122" s="0" t="n">
        <v>-42.62899</v>
      </c>
      <c r="G1122" s="0" t="n">
        <v>148.024307</v>
      </c>
      <c r="H1122" s="4" t="n">
        <v>43543</v>
      </c>
      <c r="I1122" s="0" t="n">
        <v>7</v>
      </c>
      <c r="J1122" s="0" t="s">
        <v>38</v>
      </c>
      <c r="K1122" s="5" t="n">
        <v>0.416666666666667</v>
      </c>
      <c r="L1122" s="0" t="n">
        <v>0</v>
      </c>
      <c r="M1122" s="0" t="n">
        <v>5.4</v>
      </c>
      <c r="N1122" s="0" t="n">
        <v>3</v>
      </c>
      <c r="O1122" s="0" t="n">
        <v>0</v>
      </c>
      <c r="P1122" s="0" t="s">
        <v>422</v>
      </c>
      <c r="Q1122" s="0" t="s">
        <v>423</v>
      </c>
      <c r="R1122" s="0" t="s">
        <v>424</v>
      </c>
      <c r="S1122" s="0" t="n">
        <v>19</v>
      </c>
      <c r="T1122" s="0" t="n">
        <v>0</v>
      </c>
      <c r="V1122" s="0" t="n">
        <v>3</v>
      </c>
      <c r="W1122" s="0" t="n">
        <v>4</v>
      </c>
      <c r="X1122" s="0" t="n">
        <v>12</v>
      </c>
    </row>
    <row r="1123" customFormat="false" ht="12.5" hidden="false" customHeight="false" outlineLevel="0" collapsed="false">
      <c r="A1123" s="0" t="n">
        <v>502</v>
      </c>
      <c r="B1123" s="0" t="s">
        <v>33</v>
      </c>
      <c r="C1123" s="0" t="s">
        <v>32</v>
      </c>
      <c r="D1123" s="0" t="s">
        <v>36</v>
      </c>
      <c r="E1123" s="0" t="s">
        <v>37</v>
      </c>
      <c r="F1123" s="0" t="n">
        <v>-42.62899</v>
      </c>
      <c r="G1123" s="0" t="n">
        <v>148.024307</v>
      </c>
      <c r="H1123" s="4" t="n">
        <v>43543</v>
      </c>
      <c r="I1123" s="0" t="n">
        <v>7</v>
      </c>
      <c r="J1123" s="0" t="s">
        <v>38</v>
      </c>
      <c r="K1123" s="5" t="n">
        <v>0.416666666666667</v>
      </c>
      <c r="L1123" s="0" t="n">
        <v>0</v>
      </c>
      <c r="M1123" s="0" t="n">
        <v>5.1</v>
      </c>
      <c r="N1123" s="0" t="n">
        <v>3</v>
      </c>
      <c r="O1123" s="0" t="n">
        <v>0</v>
      </c>
      <c r="P1123" s="0" t="s">
        <v>303</v>
      </c>
      <c r="Q1123" s="0" t="s">
        <v>304</v>
      </c>
      <c r="R1123" s="0" t="s">
        <v>305</v>
      </c>
      <c r="S1123" s="0" t="n">
        <v>5</v>
      </c>
      <c r="T1123" s="0" t="n">
        <v>0</v>
      </c>
      <c r="W1123" s="0" t="n">
        <v>5</v>
      </c>
    </row>
    <row r="1124" customFormat="false" ht="12.5" hidden="false" customHeight="false" outlineLevel="0" collapsed="false">
      <c r="A1124" s="0" t="n">
        <v>503</v>
      </c>
      <c r="B1124" s="0" t="s">
        <v>33</v>
      </c>
      <c r="C1124" s="0" t="s">
        <v>32</v>
      </c>
      <c r="D1124" s="0" t="s">
        <v>36</v>
      </c>
      <c r="E1124" s="0" t="s">
        <v>37</v>
      </c>
      <c r="F1124" s="0" t="n">
        <v>-42.62899</v>
      </c>
      <c r="G1124" s="0" t="n">
        <v>148.024307</v>
      </c>
      <c r="H1124" s="4" t="n">
        <v>43543</v>
      </c>
      <c r="I1124" s="0" t="n">
        <v>7</v>
      </c>
      <c r="J1124" s="0" t="s">
        <v>38</v>
      </c>
      <c r="K1124" s="5" t="n">
        <v>0.416666666666667</v>
      </c>
      <c r="L1124" s="0" t="n">
        <v>0</v>
      </c>
      <c r="M1124" s="0" t="n">
        <v>5.3</v>
      </c>
      <c r="N1124" s="0" t="n">
        <v>3</v>
      </c>
      <c r="O1124" s="0" t="n">
        <v>0</v>
      </c>
      <c r="P1124" s="0" t="s">
        <v>303</v>
      </c>
      <c r="Q1124" s="0" t="s">
        <v>304</v>
      </c>
      <c r="R1124" s="0" t="s">
        <v>305</v>
      </c>
      <c r="S1124" s="0" t="n">
        <v>11</v>
      </c>
      <c r="T1124" s="0" t="n">
        <v>0</v>
      </c>
      <c r="W1124" s="0" t="n">
        <v>5</v>
      </c>
      <c r="X1124" s="0" t="n">
        <v>6</v>
      </c>
    </row>
    <row r="1125" customFormat="false" ht="12.5" hidden="false" customHeight="false" outlineLevel="0" collapsed="false">
      <c r="A1125" s="0" t="n">
        <v>504</v>
      </c>
      <c r="B1125" s="0" t="s">
        <v>33</v>
      </c>
      <c r="C1125" s="0" t="s">
        <v>32</v>
      </c>
      <c r="D1125" s="0" t="s">
        <v>36</v>
      </c>
      <c r="E1125" s="0" t="s">
        <v>37</v>
      </c>
      <c r="F1125" s="0" t="n">
        <v>-42.62899</v>
      </c>
      <c r="G1125" s="0" t="n">
        <v>148.024307</v>
      </c>
      <c r="H1125" s="4" t="n">
        <v>43543</v>
      </c>
      <c r="I1125" s="0" t="n">
        <v>7</v>
      </c>
      <c r="J1125" s="0" t="s">
        <v>38</v>
      </c>
      <c r="K1125" s="5" t="n">
        <v>0.416666666666667</v>
      </c>
      <c r="L1125" s="0" t="n">
        <v>0</v>
      </c>
      <c r="M1125" s="0" t="n">
        <v>5.1</v>
      </c>
      <c r="N1125" s="0" t="n">
        <v>3</v>
      </c>
      <c r="O1125" s="0" t="n">
        <v>0</v>
      </c>
      <c r="P1125" s="0" t="s">
        <v>450</v>
      </c>
      <c r="Q1125" s="0" t="s">
        <v>451</v>
      </c>
      <c r="R1125" s="0" t="s">
        <v>452</v>
      </c>
      <c r="S1125" s="0" t="n">
        <v>3</v>
      </c>
      <c r="T1125" s="0" t="n">
        <v>0</v>
      </c>
      <c r="V1125" s="0" t="n">
        <v>3</v>
      </c>
    </row>
    <row r="1126" customFormat="false" ht="12.5" hidden="false" customHeight="false" outlineLevel="0" collapsed="false">
      <c r="A1126" s="0" t="n">
        <v>505</v>
      </c>
      <c r="B1126" s="0" t="s">
        <v>33</v>
      </c>
      <c r="C1126" s="0" t="s">
        <v>32</v>
      </c>
      <c r="D1126" s="0" t="s">
        <v>36</v>
      </c>
      <c r="E1126" s="0" t="s">
        <v>37</v>
      </c>
      <c r="F1126" s="0" t="n">
        <v>-42.62899</v>
      </c>
      <c r="G1126" s="0" t="n">
        <v>148.024307</v>
      </c>
      <c r="H1126" s="4" t="n">
        <v>43543</v>
      </c>
      <c r="I1126" s="0" t="n">
        <v>7</v>
      </c>
      <c r="J1126" s="0" t="s">
        <v>38</v>
      </c>
      <c r="K1126" s="5" t="n">
        <v>0.416666666666667</v>
      </c>
      <c r="L1126" s="0" t="n">
        <v>0</v>
      </c>
      <c r="M1126" s="0" t="n">
        <v>5.1</v>
      </c>
      <c r="N1126" s="0" t="n">
        <v>3</v>
      </c>
      <c r="O1126" s="0" t="n">
        <v>0</v>
      </c>
      <c r="P1126" s="0" t="s">
        <v>447</v>
      </c>
      <c r="Q1126" s="0" t="s">
        <v>448</v>
      </c>
      <c r="R1126" s="0" t="s">
        <v>449</v>
      </c>
      <c r="S1126" s="0" t="n">
        <v>1</v>
      </c>
      <c r="T1126" s="0" t="n">
        <v>0</v>
      </c>
      <c r="V1126" s="0" t="n">
        <v>1</v>
      </c>
    </row>
    <row r="1127" customFormat="false" ht="12.5" hidden="false" customHeight="false" outlineLevel="0" collapsed="false">
      <c r="A1127" s="0" t="n">
        <v>506</v>
      </c>
      <c r="B1127" s="0" t="s">
        <v>33</v>
      </c>
      <c r="C1127" s="0" t="s">
        <v>32</v>
      </c>
      <c r="D1127" s="0" t="s">
        <v>36</v>
      </c>
      <c r="E1127" s="0" t="s">
        <v>37</v>
      </c>
      <c r="F1127" s="0" t="n">
        <v>-42.62899</v>
      </c>
      <c r="G1127" s="0" t="n">
        <v>148.024307</v>
      </c>
      <c r="H1127" s="4" t="n">
        <v>43543</v>
      </c>
      <c r="I1127" s="0" t="n">
        <v>7</v>
      </c>
      <c r="J1127" s="0" t="s">
        <v>38</v>
      </c>
      <c r="K1127" s="5" t="n">
        <v>0.416666666666667</v>
      </c>
      <c r="L1127" s="0" t="n">
        <v>0</v>
      </c>
      <c r="M1127" s="0" t="n">
        <v>5.1</v>
      </c>
      <c r="N1127" s="0" t="n">
        <v>3</v>
      </c>
      <c r="O1127" s="0" t="n">
        <v>0</v>
      </c>
      <c r="P1127" s="0" t="s">
        <v>436</v>
      </c>
      <c r="Q1127" s="0" t="s">
        <v>437</v>
      </c>
      <c r="R1127" s="0" t="s">
        <v>438</v>
      </c>
      <c r="S1127" s="0" t="n">
        <v>2</v>
      </c>
      <c r="T1127" s="0" t="n">
        <v>0</v>
      </c>
      <c r="W1127" s="0" t="n">
        <v>1</v>
      </c>
      <c r="Y1127" s="0" t="n">
        <v>1</v>
      </c>
    </row>
    <row r="1128" customFormat="false" ht="12.5" hidden="false" customHeight="false" outlineLevel="0" collapsed="false">
      <c r="A1128" s="0" t="n">
        <v>507</v>
      </c>
      <c r="B1128" s="0" t="s">
        <v>33</v>
      </c>
      <c r="C1128" s="0" t="s">
        <v>32</v>
      </c>
      <c r="D1128" s="0" t="s">
        <v>36</v>
      </c>
      <c r="E1128" s="0" t="s">
        <v>37</v>
      </c>
      <c r="F1128" s="0" t="n">
        <v>-42.62899</v>
      </c>
      <c r="G1128" s="0" t="n">
        <v>148.024307</v>
      </c>
      <c r="H1128" s="4" t="n">
        <v>43543</v>
      </c>
      <c r="I1128" s="0" t="n">
        <v>7</v>
      </c>
      <c r="J1128" s="0" t="s">
        <v>38</v>
      </c>
      <c r="K1128" s="5" t="n">
        <v>0.416666666666667</v>
      </c>
      <c r="L1128" s="0" t="n">
        <v>0</v>
      </c>
      <c r="M1128" s="0" t="n">
        <v>5.2</v>
      </c>
      <c r="N1128" s="0" t="n">
        <v>3</v>
      </c>
      <c r="O1128" s="0" t="n">
        <v>0</v>
      </c>
      <c r="P1128" s="0" t="s">
        <v>436</v>
      </c>
      <c r="Q1128" s="0" t="s">
        <v>437</v>
      </c>
      <c r="R1128" s="0" t="s">
        <v>438</v>
      </c>
      <c r="S1128" s="0" t="n">
        <v>1</v>
      </c>
      <c r="T1128" s="0" t="n">
        <v>0</v>
      </c>
      <c r="Y1128" s="0" t="n">
        <v>1</v>
      </c>
    </row>
    <row r="1129" customFormat="false" ht="12.5" hidden="false" customHeight="false" outlineLevel="0" collapsed="false">
      <c r="A1129" s="0" t="n">
        <v>508</v>
      </c>
      <c r="B1129" s="0" t="s">
        <v>33</v>
      </c>
      <c r="C1129" s="0" t="s">
        <v>32</v>
      </c>
      <c r="D1129" s="0" t="s">
        <v>36</v>
      </c>
      <c r="E1129" s="0" t="s">
        <v>37</v>
      </c>
      <c r="F1129" s="0" t="n">
        <v>-42.62899</v>
      </c>
      <c r="G1129" s="0" t="n">
        <v>148.024307</v>
      </c>
      <c r="H1129" s="4" t="n">
        <v>43543</v>
      </c>
      <c r="I1129" s="0" t="n">
        <v>7</v>
      </c>
      <c r="J1129" s="0" t="s">
        <v>38</v>
      </c>
      <c r="K1129" s="5" t="n">
        <v>0.416666666666667</v>
      </c>
      <c r="L1129" s="0" t="n">
        <v>0</v>
      </c>
      <c r="M1129" s="0" t="n">
        <v>5.4</v>
      </c>
      <c r="N1129" s="0" t="n">
        <v>3</v>
      </c>
      <c r="O1129" s="0" t="n">
        <v>0</v>
      </c>
      <c r="P1129" s="0" t="s">
        <v>436</v>
      </c>
      <c r="Q1129" s="0" t="s">
        <v>437</v>
      </c>
      <c r="R1129" s="0" t="s">
        <v>438</v>
      </c>
      <c r="S1129" s="0" t="n">
        <v>8</v>
      </c>
      <c r="T1129" s="0" t="n">
        <v>0</v>
      </c>
      <c r="U1129" s="0" t="n">
        <v>1</v>
      </c>
      <c r="W1129" s="0" t="n">
        <v>1</v>
      </c>
      <c r="X1129" s="0" t="n">
        <v>2</v>
      </c>
      <c r="Y1129" s="0" t="n">
        <v>4</v>
      </c>
    </row>
    <row r="1130" customFormat="false" ht="12.5" hidden="false" customHeight="false" outlineLevel="0" collapsed="false">
      <c r="A1130" s="0" t="n">
        <v>509</v>
      </c>
      <c r="B1130" s="0" t="s">
        <v>33</v>
      </c>
      <c r="C1130" s="0" t="s">
        <v>32</v>
      </c>
      <c r="D1130" s="0" t="s">
        <v>36</v>
      </c>
      <c r="E1130" s="0" t="s">
        <v>37</v>
      </c>
      <c r="F1130" s="0" t="n">
        <v>-42.62899</v>
      </c>
      <c r="G1130" s="0" t="n">
        <v>148.024307</v>
      </c>
      <c r="H1130" s="4" t="n">
        <v>43543</v>
      </c>
      <c r="I1130" s="0" t="n">
        <v>7</v>
      </c>
      <c r="J1130" s="0" t="s">
        <v>38</v>
      </c>
      <c r="K1130" s="5" t="n">
        <v>0.416666666666667</v>
      </c>
      <c r="L1130" s="0" t="n">
        <v>0</v>
      </c>
      <c r="M1130" s="0" t="n">
        <v>5.1</v>
      </c>
      <c r="N1130" s="0" t="n">
        <v>3</v>
      </c>
      <c r="O1130" s="0" t="n">
        <v>0</v>
      </c>
      <c r="P1130" s="0" t="s">
        <v>458</v>
      </c>
      <c r="Q1130" s="0" t="s">
        <v>459</v>
      </c>
      <c r="R1130" s="0" t="s">
        <v>460</v>
      </c>
      <c r="S1130" s="0" t="n">
        <v>2</v>
      </c>
      <c r="T1130" s="0" t="n">
        <v>0</v>
      </c>
      <c r="W1130" s="0" t="n">
        <v>2</v>
      </c>
    </row>
    <row r="1131" customFormat="false" ht="12.5" hidden="false" customHeight="false" outlineLevel="0" collapsed="false">
      <c r="A1131" s="0" t="n">
        <v>510</v>
      </c>
      <c r="B1131" s="0" t="s">
        <v>33</v>
      </c>
      <c r="C1131" s="0" t="s">
        <v>32</v>
      </c>
      <c r="D1131" s="0" t="s">
        <v>36</v>
      </c>
      <c r="E1131" s="0" t="s">
        <v>37</v>
      </c>
      <c r="F1131" s="0" t="n">
        <v>-42.62899</v>
      </c>
      <c r="G1131" s="0" t="n">
        <v>148.024307</v>
      </c>
      <c r="H1131" s="4" t="n">
        <v>43543</v>
      </c>
      <c r="I1131" s="0" t="n">
        <v>7</v>
      </c>
      <c r="J1131" s="0" t="s">
        <v>38</v>
      </c>
      <c r="K1131" s="5" t="n">
        <v>0.416666666666667</v>
      </c>
      <c r="L1131" s="0" t="n">
        <v>0</v>
      </c>
      <c r="M1131" s="0" t="n">
        <v>5.2</v>
      </c>
      <c r="N1131" s="0" t="n">
        <v>3</v>
      </c>
      <c r="O1131" s="0" t="n">
        <v>0</v>
      </c>
      <c r="P1131" s="0" t="s">
        <v>458</v>
      </c>
      <c r="Q1131" s="0" t="s">
        <v>459</v>
      </c>
      <c r="R1131" s="0" t="s">
        <v>460</v>
      </c>
      <c r="S1131" s="0" t="n">
        <v>2</v>
      </c>
      <c r="T1131" s="0" t="n">
        <v>0</v>
      </c>
      <c r="Y1131" s="0" t="n">
        <v>2</v>
      </c>
    </row>
    <row r="1132" customFormat="false" ht="12.5" hidden="false" customHeight="false" outlineLevel="0" collapsed="false">
      <c r="A1132" s="0" t="n">
        <v>511</v>
      </c>
      <c r="B1132" s="0" t="s">
        <v>33</v>
      </c>
      <c r="C1132" s="0" t="s">
        <v>32</v>
      </c>
      <c r="D1132" s="0" t="s">
        <v>36</v>
      </c>
      <c r="E1132" s="0" t="s">
        <v>37</v>
      </c>
      <c r="F1132" s="0" t="n">
        <v>-42.62899</v>
      </c>
      <c r="G1132" s="0" t="n">
        <v>148.024307</v>
      </c>
      <c r="H1132" s="4" t="n">
        <v>43543</v>
      </c>
      <c r="I1132" s="0" t="n">
        <v>7</v>
      </c>
      <c r="J1132" s="0" t="s">
        <v>38</v>
      </c>
      <c r="K1132" s="5" t="n">
        <v>0.416666666666667</v>
      </c>
      <c r="L1132" s="0" t="n">
        <v>0</v>
      </c>
      <c r="M1132" s="0" t="n">
        <v>5.1</v>
      </c>
      <c r="N1132" s="0" t="n">
        <v>3</v>
      </c>
      <c r="O1132" s="0" t="n">
        <v>0</v>
      </c>
      <c r="P1132" s="0" t="s">
        <v>461</v>
      </c>
      <c r="Q1132" s="0" t="s">
        <v>462</v>
      </c>
      <c r="R1132" s="0" t="s">
        <v>463</v>
      </c>
      <c r="S1132" s="0" t="n">
        <v>2</v>
      </c>
      <c r="T1132" s="0" t="n">
        <v>0</v>
      </c>
      <c r="W1132" s="0" t="n">
        <v>2</v>
      </c>
    </row>
    <row r="1133" customFormat="false" ht="12.5" hidden="false" customHeight="false" outlineLevel="0" collapsed="false">
      <c r="A1133" s="0" t="n">
        <v>512</v>
      </c>
      <c r="B1133" s="0" t="s">
        <v>33</v>
      </c>
      <c r="C1133" s="0" t="s">
        <v>32</v>
      </c>
      <c r="D1133" s="0" t="s">
        <v>36</v>
      </c>
      <c r="E1133" s="0" t="s">
        <v>37</v>
      </c>
      <c r="F1133" s="0" t="n">
        <v>-42.62899</v>
      </c>
      <c r="G1133" s="0" t="n">
        <v>148.024307</v>
      </c>
      <c r="H1133" s="4" t="n">
        <v>43543</v>
      </c>
      <c r="I1133" s="0" t="n">
        <v>7</v>
      </c>
      <c r="J1133" s="0" t="s">
        <v>38</v>
      </c>
      <c r="K1133" s="5" t="n">
        <v>0.416666666666667</v>
      </c>
      <c r="L1133" s="0" t="n">
        <v>0</v>
      </c>
      <c r="M1133" s="0" t="n">
        <v>5.1</v>
      </c>
      <c r="N1133" s="0" t="n">
        <v>3</v>
      </c>
      <c r="O1133" s="0" t="n">
        <v>0</v>
      </c>
      <c r="P1133" s="0" t="s">
        <v>464</v>
      </c>
      <c r="Q1133" s="0" t="s">
        <v>465</v>
      </c>
      <c r="R1133" s="0" t="s">
        <v>466</v>
      </c>
      <c r="S1133" s="0" t="n">
        <v>4</v>
      </c>
      <c r="T1133" s="0" t="n">
        <v>0</v>
      </c>
      <c r="X1133" s="0" t="n">
        <v>4</v>
      </c>
    </row>
    <row r="1134" customFormat="false" ht="12.5" hidden="false" customHeight="false" outlineLevel="0" collapsed="false">
      <c r="A1134" s="0" t="n">
        <v>513</v>
      </c>
      <c r="B1134" s="0" t="s">
        <v>33</v>
      </c>
      <c r="C1134" s="0" t="s">
        <v>32</v>
      </c>
      <c r="D1134" s="0" t="s">
        <v>36</v>
      </c>
      <c r="E1134" s="0" t="s">
        <v>37</v>
      </c>
      <c r="F1134" s="0" t="n">
        <v>-42.62899</v>
      </c>
      <c r="G1134" s="0" t="n">
        <v>148.024307</v>
      </c>
      <c r="H1134" s="4" t="n">
        <v>43543</v>
      </c>
      <c r="I1134" s="0" t="n">
        <v>7</v>
      </c>
      <c r="J1134" s="0" t="s">
        <v>38</v>
      </c>
      <c r="K1134" s="5" t="n">
        <v>0.416666666666667</v>
      </c>
      <c r="L1134" s="0" t="n">
        <v>0</v>
      </c>
      <c r="M1134" s="0" t="n">
        <v>5.3</v>
      </c>
      <c r="N1134" s="0" t="n">
        <v>3</v>
      </c>
      <c r="O1134" s="0" t="n">
        <v>0</v>
      </c>
      <c r="P1134" s="0" t="s">
        <v>464</v>
      </c>
      <c r="Q1134" s="0" t="s">
        <v>465</v>
      </c>
      <c r="R1134" s="0" t="s">
        <v>466</v>
      </c>
      <c r="S1134" s="0" t="n">
        <v>1</v>
      </c>
      <c r="T1134" s="0" t="n">
        <v>0</v>
      </c>
      <c r="V1134" s="0" t="n">
        <v>1</v>
      </c>
    </row>
    <row r="1135" customFormat="false" ht="12.5" hidden="false" customHeight="false" outlineLevel="0" collapsed="false">
      <c r="A1135" s="0" t="n">
        <v>514</v>
      </c>
      <c r="B1135" s="0" t="s">
        <v>33</v>
      </c>
      <c r="C1135" s="0" t="s">
        <v>32</v>
      </c>
      <c r="D1135" s="0" t="s">
        <v>36</v>
      </c>
      <c r="E1135" s="0" t="s">
        <v>37</v>
      </c>
      <c r="F1135" s="0" t="n">
        <v>-42.62899</v>
      </c>
      <c r="G1135" s="0" t="n">
        <v>148.024307</v>
      </c>
      <c r="H1135" s="4" t="n">
        <v>43543</v>
      </c>
      <c r="I1135" s="0" t="n">
        <v>7</v>
      </c>
      <c r="J1135" s="0" t="s">
        <v>38</v>
      </c>
      <c r="K1135" s="5" t="n">
        <v>0.416666666666667</v>
      </c>
      <c r="L1135" s="0" t="n">
        <v>0</v>
      </c>
      <c r="M1135" s="0" t="n">
        <v>5.1</v>
      </c>
      <c r="N1135" s="0" t="n">
        <v>3</v>
      </c>
      <c r="O1135" s="0" t="n">
        <v>0</v>
      </c>
      <c r="P1135" s="0" t="s">
        <v>467</v>
      </c>
      <c r="Q1135" s="0" t="s">
        <v>468</v>
      </c>
      <c r="R1135" s="0" t="s">
        <v>469</v>
      </c>
      <c r="S1135" s="0" t="n">
        <v>14</v>
      </c>
      <c r="T1135" s="0" t="n">
        <v>0</v>
      </c>
      <c r="X1135" s="0" t="n">
        <v>3</v>
      </c>
      <c r="Y1135" s="0" t="n">
        <v>11</v>
      </c>
    </row>
    <row r="1136" customFormat="false" ht="12.5" hidden="false" customHeight="false" outlineLevel="0" collapsed="false">
      <c r="A1136" s="0" t="n">
        <v>515</v>
      </c>
      <c r="B1136" s="0" t="s">
        <v>33</v>
      </c>
      <c r="C1136" s="0" t="s">
        <v>32</v>
      </c>
      <c r="D1136" s="0" t="s">
        <v>36</v>
      </c>
      <c r="E1136" s="0" t="s">
        <v>37</v>
      </c>
      <c r="F1136" s="0" t="n">
        <v>-42.62899</v>
      </c>
      <c r="G1136" s="0" t="n">
        <v>148.024307</v>
      </c>
      <c r="H1136" s="4" t="n">
        <v>43543</v>
      </c>
      <c r="I1136" s="0" t="n">
        <v>7</v>
      </c>
      <c r="J1136" s="0" t="s">
        <v>38</v>
      </c>
      <c r="K1136" s="5" t="n">
        <v>0.416666666666667</v>
      </c>
      <c r="L1136" s="0" t="n">
        <v>0</v>
      </c>
      <c r="M1136" s="0" t="n">
        <v>5.2</v>
      </c>
      <c r="N1136" s="0" t="n">
        <v>3</v>
      </c>
      <c r="O1136" s="0" t="n">
        <v>0</v>
      </c>
      <c r="P1136" s="0" t="s">
        <v>467</v>
      </c>
      <c r="Q1136" s="0" t="s">
        <v>468</v>
      </c>
      <c r="R1136" s="0" t="s">
        <v>469</v>
      </c>
      <c r="S1136" s="0" t="n">
        <v>11</v>
      </c>
      <c r="T1136" s="0" t="n">
        <v>0</v>
      </c>
      <c r="U1136" s="0" t="n">
        <v>1</v>
      </c>
      <c r="V1136" s="0" t="n">
        <v>5</v>
      </c>
      <c r="W1136" s="0" t="n">
        <v>5</v>
      </c>
    </row>
    <row r="1137" customFormat="false" ht="12.5" hidden="false" customHeight="false" outlineLevel="0" collapsed="false">
      <c r="A1137" s="0" t="n">
        <v>516</v>
      </c>
      <c r="B1137" s="0" t="s">
        <v>33</v>
      </c>
      <c r="C1137" s="0" t="s">
        <v>32</v>
      </c>
      <c r="D1137" s="0" t="s">
        <v>36</v>
      </c>
      <c r="E1137" s="0" t="s">
        <v>37</v>
      </c>
      <c r="F1137" s="0" t="n">
        <v>-42.62899</v>
      </c>
      <c r="G1137" s="0" t="n">
        <v>148.024307</v>
      </c>
      <c r="H1137" s="4" t="n">
        <v>43543</v>
      </c>
      <c r="I1137" s="0" t="n">
        <v>7</v>
      </c>
      <c r="J1137" s="0" t="s">
        <v>38</v>
      </c>
      <c r="K1137" s="5" t="n">
        <v>0.416666666666667</v>
      </c>
      <c r="L1137" s="0" t="n">
        <v>0</v>
      </c>
      <c r="M1137" s="0" t="n">
        <v>5.3</v>
      </c>
      <c r="N1137" s="0" t="n">
        <v>3</v>
      </c>
      <c r="O1137" s="0" t="n">
        <v>0</v>
      </c>
      <c r="P1137" s="0" t="s">
        <v>467</v>
      </c>
      <c r="Q1137" s="0" t="s">
        <v>468</v>
      </c>
      <c r="R1137" s="0" t="s">
        <v>469</v>
      </c>
      <c r="S1137" s="0" t="n">
        <v>2</v>
      </c>
      <c r="T1137" s="0" t="n">
        <v>0</v>
      </c>
      <c r="V1137" s="0" t="n">
        <v>2</v>
      </c>
    </row>
    <row r="1138" customFormat="false" ht="12.5" hidden="false" customHeight="false" outlineLevel="0" collapsed="false">
      <c r="A1138" s="0" t="n">
        <v>517</v>
      </c>
      <c r="B1138" s="0" t="s">
        <v>33</v>
      </c>
      <c r="C1138" s="0" t="s">
        <v>32</v>
      </c>
      <c r="D1138" s="0" t="s">
        <v>36</v>
      </c>
      <c r="E1138" s="0" t="s">
        <v>37</v>
      </c>
      <c r="F1138" s="0" t="n">
        <v>-42.62899</v>
      </c>
      <c r="G1138" s="0" t="n">
        <v>148.024307</v>
      </c>
      <c r="H1138" s="4" t="n">
        <v>43543</v>
      </c>
      <c r="I1138" s="0" t="n">
        <v>7</v>
      </c>
      <c r="J1138" s="0" t="s">
        <v>38</v>
      </c>
      <c r="K1138" s="5" t="n">
        <v>0.416666666666667</v>
      </c>
      <c r="L1138" s="0" t="n">
        <v>0</v>
      </c>
      <c r="M1138" s="0" t="n">
        <v>5.4</v>
      </c>
      <c r="N1138" s="0" t="n">
        <v>3</v>
      </c>
      <c r="O1138" s="0" t="n">
        <v>0</v>
      </c>
      <c r="P1138" s="0" t="s">
        <v>467</v>
      </c>
      <c r="Q1138" s="0" t="s">
        <v>468</v>
      </c>
      <c r="R1138" s="0" t="s">
        <v>469</v>
      </c>
      <c r="S1138" s="0" t="n">
        <v>4</v>
      </c>
      <c r="T1138" s="0" t="n">
        <v>0</v>
      </c>
      <c r="W1138" s="0" t="n">
        <v>4</v>
      </c>
    </row>
    <row r="1139" customFormat="false" ht="12.5" hidden="false" customHeight="false" outlineLevel="0" collapsed="false">
      <c r="A1139" s="0" t="n">
        <v>518</v>
      </c>
      <c r="B1139" s="0" t="s">
        <v>33</v>
      </c>
      <c r="C1139" s="0" t="s">
        <v>32</v>
      </c>
      <c r="D1139" s="0" t="s">
        <v>36</v>
      </c>
      <c r="E1139" s="0" t="s">
        <v>37</v>
      </c>
      <c r="F1139" s="0" t="n">
        <v>-42.62899</v>
      </c>
      <c r="G1139" s="0" t="n">
        <v>148.024307</v>
      </c>
      <c r="H1139" s="4" t="n">
        <v>43543</v>
      </c>
      <c r="I1139" s="0" t="n">
        <v>7</v>
      </c>
      <c r="J1139" s="0" t="s">
        <v>38</v>
      </c>
      <c r="K1139" s="5" t="n">
        <v>0.416666666666667</v>
      </c>
      <c r="L1139" s="0" t="n">
        <v>0</v>
      </c>
      <c r="M1139" s="0" t="n">
        <v>5.1</v>
      </c>
      <c r="N1139" s="0" t="n">
        <v>3</v>
      </c>
      <c r="O1139" s="0" t="n">
        <v>0</v>
      </c>
      <c r="P1139" s="0" t="s">
        <v>397</v>
      </c>
      <c r="Q1139" s="0" t="s">
        <v>398</v>
      </c>
      <c r="R1139" s="0" t="s">
        <v>399</v>
      </c>
      <c r="S1139" s="0" t="n">
        <v>3</v>
      </c>
      <c r="T1139" s="0" t="n">
        <v>0</v>
      </c>
      <c r="X1139" s="0" t="n">
        <v>3</v>
      </c>
    </row>
    <row r="1140" customFormat="false" ht="12.5" hidden="false" customHeight="false" outlineLevel="0" collapsed="false">
      <c r="A1140" s="0" t="n">
        <v>519</v>
      </c>
      <c r="B1140" s="0" t="s">
        <v>33</v>
      </c>
      <c r="C1140" s="0" t="s">
        <v>32</v>
      </c>
      <c r="D1140" s="0" t="s">
        <v>36</v>
      </c>
      <c r="E1140" s="0" t="s">
        <v>37</v>
      </c>
      <c r="F1140" s="0" t="n">
        <v>-42.62899</v>
      </c>
      <c r="G1140" s="0" t="n">
        <v>148.024307</v>
      </c>
      <c r="H1140" s="4" t="n">
        <v>43543</v>
      </c>
      <c r="I1140" s="0" t="n">
        <v>7</v>
      </c>
      <c r="J1140" s="0" t="s">
        <v>38</v>
      </c>
      <c r="K1140" s="5" t="n">
        <v>0.416666666666667</v>
      </c>
      <c r="L1140" s="0" t="n">
        <v>0</v>
      </c>
      <c r="M1140" s="0" t="n">
        <v>5.3</v>
      </c>
      <c r="N1140" s="0" t="n">
        <v>3</v>
      </c>
      <c r="O1140" s="0" t="n">
        <v>0</v>
      </c>
      <c r="P1140" s="0" t="s">
        <v>397</v>
      </c>
      <c r="Q1140" s="0" t="s">
        <v>398</v>
      </c>
      <c r="R1140" s="0" t="s">
        <v>399</v>
      </c>
      <c r="S1140" s="0" t="n">
        <v>4</v>
      </c>
      <c r="T1140" s="0" t="n">
        <v>0</v>
      </c>
      <c r="V1140" s="0" t="n">
        <v>4</v>
      </c>
    </row>
    <row r="1141" customFormat="false" ht="12.5" hidden="false" customHeight="false" outlineLevel="0" collapsed="false">
      <c r="A1141" s="0" t="n">
        <v>520</v>
      </c>
      <c r="B1141" s="0" t="s">
        <v>33</v>
      </c>
      <c r="C1141" s="0" t="s">
        <v>32</v>
      </c>
      <c r="D1141" s="0" t="s">
        <v>36</v>
      </c>
      <c r="E1141" s="0" t="s">
        <v>37</v>
      </c>
      <c r="F1141" s="0" t="n">
        <v>-42.62899</v>
      </c>
      <c r="G1141" s="0" t="n">
        <v>148.024307</v>
      </c>
      <c r="H1141" s="4" t="n">
        <v>43543</v>
      </c>
      <c r="I1141" s="0" t="n">
        <v>7</v>
      </c>
      <c r="J1141" s="0" t="s">
        <v>38</v>
      </c>
      <c r="K1141" s="5" t="n">
        <v>0.416666666666667</v>
      </c>
      <c r="L1141" s="0" t="n">
        <v>0</v>
      </c>
      <c r="M1141" s="0" t="n">
        <v>5.4</v>
      </c>
      <c r="N1141" s="0" t="n">
        <v>3</v>
      </c>
      <c r="O1141" s="0" t="n">
        <v>0</v>
      </c>
      <c r="P1141" s="0" t="s">
        <v>397</v>
      </c>
      <c r="Q1141" s="0" t="s">
        <v>398</v>
      </c>
      <c r="R1141" s="0" t="s">
        <v>399</v>
      </c>
      <c r="S1141" s="0" t="n">
        <v>1</v>
      </c>
      <c r="T1141" s="0" t="n">
        <v>0</v>
      </c>
      <c r="W1141" s="0" t="n">
        <v>1</v>
      </c>
    </row>
    <row r="1142" customFormat="false" ht="12.5" hidden="false" customHeight="false" outlineLevel="0" collapsed="false">
      <c r="A1142" s="0" t="n">
        <v>521</v>
      </c>
      <c r="B1142" s="0" t="s">
        <v>33</v>
      </c>
      <c r="C1142" s="0" t="s">
        <v>32</v>
      </c>
      <c r="D1142" s="0" t="s">
        <v>36</v>
      </c>
      <c r="E1142" s="0" t="s">
        <v>37</v>
      </c>
      <c r="F1142" s="0" t="n">
        <v>-42.62899</v>
      </c>
      <c r="G1142" s="0" t="n">
        <v>148.024307</v>
      </c>
      <c r="H1142" s="4" t="n">
        <v>43543</v>
      </c>
      <c r="I1142" s="0" t="n">
        <v>7</v>
      </c>
      <c r="J1142" s="0" t="s">
        <v>38</v>
      </c>
      <c r="K1142" s="5" t="n">
        <v>0.416666666666667</v>
      </c>
      <c r="L1142" s="0" t="n">
        <v>0</v>
      </c>
      <c r="M1142" s="0" t="n">
        <v>5.1</v>
      </c>
      <c r="N1142" s="0" t="n">
        <v>3</v>
      </c>
      <c r="O1142" s="0" t="n">
        <v>0</v>
      </c>
      <c r="P1142" s="0" t="s">
        <v>470</v>
      </c>
      <c r="Q1142" s="0" t="s">
        <v>471</v>
      </c>
      <c r="R1142" s="0" t="s">
        <v>472</v>
      </c>
      <c r="S1142" s="0" t="n">
        <v>3</v>
      </c>
      <c r="T1142" s="0" t="n">
        <v>0</v>
      </c>
      <c r="X1142" s="0" t="n">
        <v>3</v>
      </c>
    </row>
    <row r="1143" customFormat="false" ht="12.5" hidden="false" customHeight="false" outlineLevel="0" collapsed="false">
      <c r="A1143" s="0" t="n">
        <v>522</v>
      </c>
      <c r="B1143" s="0" t="s">
        <v>33</v>
      </c>
      <c r="C1143" s="0" t="s">
        <v>32</v>
      </c>
      <c r="D1143" s="0" t="s">
        <v>36</v>
      </c>
      <c r="E1143" s="0" t="s">
        <v>37</v>
      </c>
      <c r="F1143" s="0" t="n">
        <v>-42.62899</v>
      </c>
      <c r="G1143" s="0" t="n">
        <v>148.024307</v>
      </c>
      <c r="H1143" s="4" t="n">
        <v>43543</v>
      </c>
      <c r="I1143" s="0" t="n">
        <v>7</v>
      </c>
      <c r="J1143" s="0" t="s">
        <v>38</v>
      </c>
      <c r="K1143" s="5" t="n">
        <v>0.416666666666667</v>
      </c>
      <c r="L1143" s="0" t="n">
        <v>0</v>
      </c>
      <c r="M1143" s="0" t="n">
        <v>5.1</v>
      </c>
      <c r="N1143" s="0" t="n">
        <v>3</v>
      </c>
      <c r="O1143" s="0" t="n">
        <v>0</v>
      </c>
      <c r="P1143" s="0" t="s">
        <v>281</v>
      </c>
      <c r="Q1143" s="0" t="s">
        <v>282</v>
      </c>
      <c r="R1143" s="0" t="s">
        <v>283</v>
      </c>
      <c r="S1143" s="0" t="n">
        <v>3</v>
      </c>
      <c r="T1143" s="0" t="n">
        <v>0</v>
      </c>
      <c r="X1143" s="0" t="n">
        <v>3</v>
      </c>
    </row>
    <row r="1144" customFormat="false" ht="12.5" hidden="false" customHeight="false" outlineLevel="0" collapsed="false">
      <c r="A1144" s="0" t="n">
        <v>523</v>
      </c>
      <c r="B1144" s="0" t="s">
        <v>33</v>
      </c>
      <c r="C1144" s="0" t="s">
        <v>32</v>
      </c>
      <c r="D1144" s="0" t="s">
        <v>36</v>
      </c>
      <c r="E1144" s="0" t="s">
        <v>37</v>
      </c>
      <c r="F1144" s="0" t="n">
        <v>-42.62899</v>
      </c>
      <c r="G1144" s="0" t="n">
        <v>148.024307</v>
      </c>
      <c r="H1144" s="4" t="n">
        <v>43543</v>
      </c>
      <c r="I1144" s="0" t="n">
        <v>7</v>
      </c>
      <c r="J1144" s="0" t="s">
        <v>38</v>
      </c>
      <c r="K1144" s="5" t="n">
        <v>0.416666666666667</v>
      </c>
      <c r="L1144" s="0" t="n">
        <v>0</v>
      </c>
      <c r="M1144" s="0" t="n">
        <v>5.2</v>
      </c>
      <c r="N1144" s="0" t="n">
        <v>3</v>
      </c>
      <c r="O1144" s="0" t="n">
        <v>0</v>
      </c>
      <c r="P1144" s="0" t="s">
        <v>281</v>
      </c>
      <c r="Q1144" s="0" t="s">
        <v>282</v>
      </c>
      <c r="R1144" s="0" t="s">
        <v>283</v>
      </c>
      <c r="S1144" s="0" t="n">
        <v>7</v>
      </c>
      <c r="T1144" s="0" t="n">
        <v>0</v>
      </c>
      <c r="Y1144" s="0" t="n">
        <v>7</v>
      </c>
    </row>
    <row r="1145" customFormat="false" ht="12.5" hidden="false" customHeight="false" outlineLevel="0" collapsed="false">
      <c r="A1145" s="0" t="n">
        <v>524</v>
      </c>
      <c r="B1145" s="0" t="s">
        <v>33</v>
      </c>
      <c r="C1145" s="0" t="s">
        <v>32</v>
      </c>
      <c r="D1145" s="0" t="s">
        <v>36</v>
      </c>
      <c r="E1145" s="0" t="s">
        <v>37</v>
      </c>
      <c r="F1145" s="0" t="n">
        <v>-42.62899</v>
      </c>
      <c r="G1145" s="0" t="n">
        <v>148.024307</v>
      </c>
      <c r="H1145" s="4" t="n">
        <v>43543</v>
      </c>
      <c r="I1145" s="0" t="n">
        <v>7</v>
      </c>
      <c r="J1145" s="0" t="s">
        <v>38</v>
      </c>
      <c r="K1145" s="5" t="n">
        <v>0.416666666666667</v>
      </c>
      <c r="L1145" s="0" t="n">
        <v>0</v>
      </c>
      <c r="M1145" s="0" t="n">
        <v>5.3</v>
      </c>
      <c r="N1145" s="0" t="n">
        <v>3</v>
      </c>
      <c r="O1145" s="0" t="n">
        <v>0</v>
      </c>
      <c r="P1145" s="0" t="s">
        <v>281</v>
      </c>
      <c r="Q1145" s="0" t="s">
        <v>282</v>
      </c>
      <c r="R1145" s="0" t="s">
        <v>283</v>
      </c>
      <c r="S1145" s="0" t="n">
        <v>22</v>
      </c>
      <c r="T1145" s="0" t="n">
        <v>0</v>
      </c>
      <c r="U1145" s="0" t="n">
        <v>18</v>
      </c>
      <c r="V1145" s="0" t="n">
        <v>4</v>
      </c>
    </row>
    <row r="1146" customFormat="false" ht="12.5" hidden="false" customHeight="false" outlineLevel="0" collapsed="false">
      <c r="A1146" s="0" t="n">
        <v>525</v>
      </c>
      <c r="B1146" s="0" t="s">
        <v>33</v>
      </c>
      <c r="C1146" s="0" t="s">
        <v>32</v>
      </c>
      <c r="D1146" s="0" t="s">
        <v>36</v>
      </c>
      <c r="E1146" s="0" t="s">
        <v>37</v>
      </c>
      <c r="F1146" s="0" t="n">
        <v>-42.62899</v>
      </c>
      <c r="G1146" s="0" t="n">
        <v>148.024307</v>
      </c>
      <c r="H1146" s="4" t="n">
        <v>43543</v>
      </c>
      <c r="I1146" s="0" t="n">
        <v>7</v>
      </c>
      <c r="J1146" s="0" t="s">
        <v>38</v>
      </c>
      <c r="K1146" s="5" t="n">
        <v>0.416666666666667</v>
      </c>
      <c r="L1146" s="0" t="n">
        <v>0</v>
      </c>
      <c r="M1146" s="0" t="n">
        <v>5.1</v>
      </c>
      <c r="N1146" s="0" t="n">
        <v>3</v>
      </c>
      <c r="O1146" s="0" t="n">
        <v>0</v>
      </c>
      <c r="P1146" s="0" t="s">
        <v>400</v>
      </c>
      <c r="Q1146" s="0" t="s">
        <v>401</v>
      </c>
      <c r="R1146" s="0" t="n">
        <v>0</v>
      </c>
      <c r="S1146" s="0" t="n">
        <v>2</v>
      </c>
      <c r="T1146" s="0" t="n">
        <v>0</v>
      </c>
      <c r="Y1146" s="0" t="n">
        <v>2</v>
      </c>
    </row>
    <row r="1147" customFormat="false" ht="12.5" hidden="false" customHeight="false" outlineLevel="0" collapsed="false">
      <c r="A1147" s="0" t="n">
        <v>526</v>
      </c>
      <c r="B1147" s="0" t="s">
        <v>33</v>
      </c>
      <c r="C1147" s="0" t="s">
        <v>32</v>
      </c>
      <c r="D1147" s="0" t="s">
        <v>36</v>
      </c>
      <c r="E1147" s="0" t="s">
        <v>37</v>
      </c>
      <c r="F1147" s="0" t="n">
        <v>-42.62899</v>
      </c>
      <c r="G1147" s="0" t="n">
        <v>148.024307</v>
      </c>
      <c r="H1147" s="4" t="n">
        <v>43543</v>
      </c>
      <c r="I1147" s="0" t="n">
        <v>7</v>
      </c>
      <c r="J1147" s="0" t="s">
        <v>38</v>
      </c>
      <c r="K1147" s="5" t="n">
        <v>0.416666666666667</v>
      </c>
      <c r="L1147" s="0" t="n">
        <v>0</v>
      </c>
      <c r="M1147" s="0" t="n">
        <v>5.4</v>
      </c>
      <c r="N1147" s="0" t="n">
        <v>3</v>
      </c>
      <c r="O1147" s="0" t="n">
        <v>0</v>
      </c>
      <c r="P1147" s="0" t="s">
        <v>400</v>
      </c>
      <c r="Q1147" s="0" t="s">
        <v>401</v>
      </c>
      <c r="R1147" s="0" t="n">
        <v>0</v>
      </c>
      <c r="S1147" s="0" t="n">
        <v>4</v>
      </c>
      <c r="T1147" s="0" t="n">
        <v>0</v>
      </c>
      <c r="X1147" s="0" t="n">
        <v>4</v>
      </c>
    </row>
    <row r="1148" customFormat="false" ht="12.5" hidden="false" customHeight="false" outlineLevel="0" collapsed="false">
      <c r="A1148" s="0" t="n">
        <v>527</v>
      </c>
      <c r="B1148" s="0" t="s">
        <v>33</v>
      </c>
      <c r="C1148" s="0" t="s">
        <v>32</v>
      </c>
      <c r="D1148" s="0" t="s">
        <v>36</v>
      </c>
      <c r="E1148" s="0" t="s">
        <v>37</v>
      </c>
      <c r="F1148" s="0" t="n">
        <v>-42.62899</v>
      </c>
      <c r="G1148" s="0" t="n">
        <v>148.024307</v>
      </c>
      <c r="H1148" s="4" t="n">
        <v>43543</v>
      </c>
      <c r="I1148" s="0" t="n">
        <v>7</v>
      </c>
      <c r="J1148" s="0" t="s">
        <v>38</v>
      </c>
      <c r="K1148" s="5" t="n">
        <v>0.416666666666667</v>
      </c>
      <c r="L1148" s="0" t="n">
        <v>0</v>
      </c>
      <c r="M1148" s="0" t="n">
        <v>5.1</v>
      </c>
      <c r="N1148" s="0" t="n">
        <v>3</v>
      </c>
      <c r="O1148" s="0" t="n">
        <v>0</v>
      </c>
      <c r="P1148" s="0" t="s">
        <v>264</v>
      </c>
      <c r="Q1148" s="0" t="s">
        <v>265</v>
      </c>
      <c r="R1148" s="0" t="s">
        <v>266</v>
      </c>
      <c r="S1148" s="0" t="n">
        <v>3</v>
      </c>
      <c r="T1148" s="0" t="n">
        <v>0</v>
      </c>
      <c r="W1148" s="0" t="n">
        <v>3</v>
      </c>
    </row>
    <row r="1149" customFormat="false" ht="12.5" hidden="false" customHeight="false" outlineLevel="0" collapsed="false">
      <c r="A1149" s="0" t="n">
        <v>528</v>
      </c>
      <c r="B1149" s="0" t="s">
        <v>33</v>
      </c>
      <c r="C1149" s="0" t="s">
        <v>32</v>
      </c>
      <c r="D1149" s="0" t="s">
        <v>36</v>
      </c>
      <c r="E1149" s="0" t="s">
        <v>37</v>
      </c>
      <c r="F1149" s="0" t="n">
        <v>-42.62899</v>
      </c>
      <c r="G1149" s="0" t="n">
        <v>148.024307</v>
      </c>
      <c r="H1149" s="4" t="n">
        <v>43543</v>
      </c>
      <c r="I1149" s="0" t="n">
        <v>7</v>
      </c>
      <c r="J1149" s="0" t="s">
        <v>38</v>
      </c>
      <c r="K1149" s="5" t="n">
        <v>0.416666666666667</v>
      </c>
      <c r="L1149" s="0" t="n">
        <v>0</v>
      </c>
      <c r="M1149" s="0" t="n">
        <v>5.4</v>
      </c>
      <c r="N1149" s="0" t="n">
        <v>3</v>
      </c>
      <c r="O1149" s="0" t="n">
        <v>0</v>
      </c>
      <c r="P1149" s="0" t="s">
        <v>473</v>
      </c>
      <c r="Q1149" s="0" t="s">
        <v>474</v>
      </c>
      <c r="R1149" s="0" t="n">
        <v>0</v>
      </c>
      <c r="S1149" s="0" t="n">
        <v>3</v>
      </c>
      <c r="T1149" s="0" t="n">
        <v>0</v>
      </c>
      <c r="Y1149" s="0" t="n">
        <v>3</v>
      </c>
    </row>
    <row r="1150" customFormat="false" ht="12.5" hidden="false" customHeight="false" outlineLevel="0" collapsed="false">
      <c r="A1150" s="0" t="n">
        <v>529</v>
      </c>
      <c r="B1150" s="0" t="s">
        <v>33</v>
      </c>
      <c r="C1150" s="0" t="s">
        <v>32</v>
      </c>
      <c r="D1150" s="0" t="s">
        <v>36</v>
      </c>
      <c r="E1150" s="0" t="s">
        <v>37</v>
      </c>
      <c r="F1150" s="0" t="n">
        <v>-42.62899</v>
      </c>
      <c r="G1150" s="0" t="n">
        <v>148.024307</v>
      </c>
      <c r="H1150" s="4" t="n">
        <v>43543</v>
      </c>
      <c r="I1150" s="0" t="n">
        <v>7</v>
      </c>
      <c r="J1150" s="0" t="s">
        <v>38</v>
      </c>
      <c r="K1150" s="5" t="n">
        <v>0.416666666666667</v>
      </c>
      <c r="L1150" s="0" t="n">
        <v>0</v>
      </c>
      <c r="M1150" s="0" t="n">
        <v>5.1</v>
      </c>
      <c r="N1150" s="0" t="n">
        <v>3</v>
      </c>
      <c r="O1150" s="0" t="n">
        <v>0</v>
      </c>
      <c r="P1150" s="0" t="s">
        <v>413</v>
      </c>
      <c r="Q1150" s="0" t="s">
        <v>414</v>
      </c>
      <c r="R1150" s="0" t="n">
        <v>0</v>
      </c>
      <c r="S1150" s="0" t="n">
        <v>1</v>
      </c>
      <c r="T1150" s="0" t="n">
        <v>0</v>
      </c>
      <c r="Y1150" s="0" t="n">
        <v>1</v>
      </c>
    </row>
    <row r="1151" customFormat="false" ht="12.5" hidden="false" customHeight="false" outlineLevel="0" collapsed="false">
      <c r="A1151" s="0" t="n">
        <v>530</v>
      </c>
      <c r="B1151" s="0" t="s">
        <v>33</v>
      </c>
      <c r="C1151" s="0" t="s">
        <v>32</v>
      </c>
      <c r="D1151" s="0" t="s">
        <v>36</v>
      </c>
      <c r="E1151" s="0" t="s">
        <v>37</v>
      </c>
      <c r="F1151" s="0" t="n">
        <v>-42.62899</v>
      </c>
      <c r="G1151" s="0" t="n">
        <v>148.024307</v>
      </c>
      <c r="H1151" s="4" t="n">
        <v>43543</v>
      </c>
      <c r="I1151" s="0" t="n">
        <v>7</v>
      </c>
      <c r="J1151" s="0" t="s">
        <v>38</v>
      </c>
      <c r="K1151" s="5" t="n">
        <v>0.416666666666667</v>
      </c>
      <c r="L1151" s="0" t="n">
        <v>0</v>
      </c>
      <c r="M1151" s="0" t="n">
        <v>5.3</v>
      </c>
      <c r="N1151" s="0" t="n">
        <v>3</v>
      </c>
      <c r="O1151" s="0" t="n">
        <v>0</v>
      </c>
      <c r="P1151" s="0" t="s">
        <v>413</v>
      </c>
      <c r="Q1151" s="0" t="s">
        <v>414</v>
      </c>
      <c r="R1151" s="0" t="n">
        <v>0</v>
      </c>
      <c r="S1151" s="0" t="n">
        <v>2</v>
      </c>
      <c r="T1151" s="0" t="n">
        <v>0</v>
      </c>
      <c r="W1151" s="0" t="n">
        <v>2</v>
      </c>
    </row>
    <row r="1152" customFormat="false" ht="12.5" hidden="false" customHeight="false" outlineLevel="0" collapsed="false">
      <c r="A1152" s="0" t="n">
        <v>531</v>
      </c>
      <c r="B1152" s="0" t="s">
        <v>33</v>
      </c>
      <c r="C1152" s="0" t="s">
        <v>32</v>
      </c>
      <c r="D1152" s="0" t="s">
        <v>36</v>
      </c>
      <c r="E1152" s="0" t="s">
        <v>37</v>
      </c>
      <c r="F1152" s="0" t="n">
        <v>-42.62899</v>
      </c>
      <c r="G1152" s="0" t="n">
        <v>148.024307</v>
      </c>
      <c r="H1152" s="4" t="n">
        <v>43543</v>
      </c>
      <c r="I1152" s="0" t="n">
        <v>7</v>
      </c>
      <c r="J1152" s="0" t="s">
        <v>38</v>
      </c>
      <c r="K1152" s="5" t="n">
        <v>0.416666666666667</v>
      </c>
      <c r="L1152" s="0" t="n">
        <v>0</v>
      </c>
      <c r="M1152" s="0" t="n">
        <v>5.4</v>
      </c>
      <c r="N1152" s="0" t="n">
        <v>3</v>
      </c>
      <c r="O1152" s="0" t="n">
        <v>0</v>
      </c>
      <c r="P1152" s="0" t="s">
        <v>475</v>
      </c>
      <c r="Q1152" s="0" t="s">
        <v>476</v>
      </c>
      <c r="R1152" s="0" t="s">
        <v>477</v>
      </c>
      <c r="S1152" s="0" t="n">
        <v>5</v>
      </c>
      <c r="T1152" s="0" t="n">
        <v>0</v>
      </c>
      <c r="W1152" s="0" t="n">
        <v>5</v>
      </c>
    </row>
    <row r="1153" customFormat="false" ht="12.5" hidden="false" customHeight="false" outlineLevel="0" collapsed="false">
      <c r="A1153" s="0" t="n">
        <v>532</v>
      </c>
      <c r="B1153" s="0" t="s">
        <v>33</v>
      </c>
      <c r="C1153" s="0" t="s">
        <v>32</v>
      </c>
      <c r="D1153" s="0" t="s">
        <v>36</v>
      </c>
      <c r="E1153" s="0" t="s">
        <v>37</v>
      </c>
      <c r="F1153" s="0" t="n">
        <v>-42.62899</v>
      </c>
      <c r="G1153" s="0" t="n">
        <v>148.024307</v>
      </c>
      <c r="H1153" s="4" t="n">
        <v>43543</v>
      </c>
      <c r="I1153" s="0" t="n">
        <v>7</v>
      </c>
      <c r="J1153" s="0" t="s">
        <v>38</v>
      </c>
      <c r="K1153" s="5" t="n">
        <v>0.416666666666667</v>
      </c>
      <c r="L1153" s="0" t="n">
        <v>0</v>
      </c>
      <c r="M1153" s="0" t="n">
        <v>5.2</v>
      </c>
      <c r="N1153" s="0" t="n">
        <v>3</v>
      </c>
      <c r="O1153" s="0" t="n">
        <v>0</v>
      </c>
      <c r="P1153" s="0" t="s">
        <v>379</v>
      </c>
      <c r="Q1153" s="0" t="s">
        <v>380</v>
      </c>
      <c r="R1153" s="0" t="s">
        <v>381</v>
      </c>
      <c r="S1153" s="0" t="n">
        <v>1</v>
      </c>
      <c r="T1153" s="0" t="n">
        <v>0</v>
      </c>
      <c r="V1153" s="0" t="n">
        <v>1</v>
      </c>
    </row>
    <row r="1154" customFormat="false" ht="12.5" hidden="false" customHeight="false" outlineLevel="0" collapsed="false">
      <c r="A1154" s="0" t="n">
        <v>533</v>
      </c>
      <c r="B1154" s="0" t="s">
        <v>33</v>
      </c>
      <c r="C1154" s="0" t="s">
        <v>32</v>
      </c>
      <c r="D1154" s="0" t="s">
        <v>36</v>
      </c>
      <c r="E1154" s="0" t="s">
        <v>37</v>
      </c>
      <c r="F1154" s="0" t="n">
        <v>-42.62899</v>
      </c>
      <c r="G1154" s="0" t="n">
        <v>148.024307</v>
      </c>
      <c r="H1154" s="4" t="n">
        <v>43543</v>
      </c>
      <c r="I1154" s="0" t="n">
        <v>7</v>
      </c>
      <c r="J1154" s="0" t="s">
        <v>38</v>
      </c>
      <c r="K1154" s="5" t="n">
        <v>0.416666666666667</v>
      </c>
      <c r="L1154" s="0" t="n">
        <v>0</v>
      </c>
      <c r="M1154" s="0" t="n">
        <v>5.4</v>
      </c>
      <c r="N1154" s="0" t="n">
        <v>3</v>
      </c>
      <c r="O1154" s="0" t="n">
        <v>0</v>
      </c>
      <c r="P1154" s="0" t="s">
        <v>442</v>
      </c>
      <c r="Q1154" s="0" t="s">
        <v>443</v>
      </c>
      <c r="R1154" s="0" t="n">
        <v>0</v>
      </c>
      <c r="S1154" s="0" t="n">
        <v>2</v>
      </c>
      <c r="T1154" s="0" t="n">
        <v>0</v>
      </c>
      <c r="W1154" s="0" t="n">
        <v>2</v>
      </c>
    </row>
    <row r="1155" customFormat="false" ht="12.5" hidden="false" customHeight="false" outlineLevel="0" collapsed="false">
      <c r="A1155" s="0" t="n">
        <v>534</v>
      </c>
      <c r="B1155" s="0" t="s">
        <v>33</v>
      </c>
      <c r="C1155" s="0" t="s">
        <v>32</v>
      </c>
      <c r="D1155" s="0" t="s">
        <v>36</v>
      </c>
      <c r="E1155" s="0" t="s">
        <v>37</v>
      </c>
      <c r="F1155" s="0" t="n">
        <v>-42.62899</v>
      </c>
      <c r="G1155" s="0" t="n">
        <v>148.024307</v>
      </c>
      <c r="H1155" s="4" t="n">
        <v>43543</v>
      </c>
      <c r="I1155" s="0" t="n">
        <v>7</v>
      </c>
      <c r="J1155" s="0" t="s">
        <v>38</v>
      </c>
      <c r="K1155" s="5" t="n">
        <v>0.416666666666667</v>
      </c>
      <c r="L1155" s="0" t="n">
        <v>0</v>
      </c>
      <c r="M1155" s="0" t="n">
        <v>5.2</v>
      </c>
      <c r="N1155" s="0" t="n">
        <v>3</v>
      </c>
      <c r="O1155" s="0" t="n">
        <v>0</v>
      </c>
      <c r="P1155" s="0" t="s">
        <v>294</v>
      </c>
      <c r="Q1155" s="0" t="s">
        <v>295</v>
      </c>
      <c r="R1155" s="0" t="s">
        <v>296</v>
      </c>
      <c r="S1155" s="0" t="n">
        <v>2</v>
      </c>
      <c r="T1155" s="0" t="n">
        <v>0</v>
      </c>
      <c r="V1155" s="0" t="n">
        <v>2</v>
      </c>
    </row>
    <row r="1156" customFormat="false" ht="12.5" hidden="false" customHeight="false" outlineLevel="0" collapsed="false">
      <c r="A1156" s="0" t="n">
        <v>535</v>
      </c>
      <c r="B1156" s="0" t="s">
        <v>33</v>
      </c>
      <c r="C1156" s="0" t="s">
        <v>32</v>
      </c>
      <c r="D1156" s="0" t="s">
        <v>36</v>
      </c>
      <c r="E1156" s="0" t="s">
        <v>37</v>
      </c>
      <c r="F1156" s="0" t="n">
        <v>-42.62899</v>
      </c>
      <c r="G1156" s="0" t="n">
        <v>148.024307</v>
      </c>
      <c r="H1156" s="4" t="n">
        <v>43543</v>
      </c>
      <c r="I1156" s="0" t="n">
        <v>7</v>
      </c>
      <c r="J1156" s="0" t="s">
        <v>38</v>
      </c>
      <c r="K1156" s="5" t="n">
        <v>0.416666666666667</v>
      </c>
      <c r="L1156" s="0" t="n">
        <v>0</v>
      </c>
      <c r="M1156" s="0" t="n">
        <v>5.4</v>
      </c>
      <c r="N1156" s="0" t="n">
        <v>3</v>
      </c>
      <c r="O1156" s="0" t="n">
        <v>0</v>
      </c>
      <c r="P1156" s="0" t="s">
        <v>461</v>
      </c>
      <c r="Q1156" s="0" t="s">
        <v>462</v>
      </c>
      <c r="R1156" s="0" t="s">
        <v>463</v>
      </c>
      <c r="S1156" s="0" t="n">
        <v>5</v>
      </c>
      <c r="T1156" s="0" t="n">
        <v>0</v>
      </c>
      <c r="X1156" s="0" t="n">
        <v>5</v>
      </c>
    </row>
    <row r="1157" customFormat="false" ht="12.5" hidden="false" customHeight="false" outlineLevel="0" collapsed="false">
      <c r="A1157" s="0" t="n">
        <v>536</v>
      </c>
      <c r="B1157" s="0" t="s">
        <v>33</v>
      </c>
      <c r="C1157" s="0" t="s">
        <v>32</v>
      </c>
      <c r="D1157" s="0" t="s">
        <v>36</v>
      </c>
      <c r="E1157" s="0" t="s">
        <v>37</v>
      </c>
      <c r="F1157" s="0" t="n">
        <v>-42.62899</v>
      </c>
      <c r="G1157" s="0" t="n">
        <v>148.024307</v>
      </c>
      <c r="H1157" s="4" t="n">
        <v>43543</v>
      </c>
      <c r="I1157" s="0" t="n">
        <v>7</v>
      </c>
      <c r="J1157" s="0" t="s">
        <v>38</v>
      </c>
      <c r="K1157" s="5" t="n">
        <v>0.416666666666667</v>
      </c>
      <c r="L1157" s="0" t="n">
        <v>0</v>
      </c>
      <c r="M1157" s="0" t="n">
        <v>5.2</v>
      </c>
      <c r="N1157" s="0" t="n">
        <v>3</v>
      </c>
      <c r="O1157" s="0" t="n">
        <v>0</v>
      </c>
      <c r="P1157" s="0" t="s">
        <v>320</v>
      </c>
      <c r="Q1157" s="0" t="s">
        <v>321</v>
      </c>
      <c r="R1157" s="0" t="s">
        <v>322</v>
      </c>
      <c r="S1157" s="0" t="n">
        <v>2</v>
      </c>
      <c r="T1157" s="0" t="n">
        <v>0</v>
      </c>
      <c r="V1157" s="0" t="n">
        <v>2</v>
      </c>
    </row>
    <row r="1158" customFormat="false" ht="12.5" hidden="false" customHeight="false" outlineLevel="0" collapsed="false">
      <c r="A1158" s="0" t="n">
        <v>537</v>
      </c>
      <c r="B1158" s="0" t="s">
        <v>33</v>
      </c>
      <c r="C1158" s="0" t="s">
        <v>32</v>
      </c>
      <c r="D1158" s="0" t="s">
        <v>36</v>
      </c>
      <c r="E1158" s="0" t="s">
        <v>37</v>
      </c>
      <c r="F1158" s="0" t="n">
        <v>-42.62899</v>
      </c>
      <c r="G1158" s="0" t="n">
        <v>148.024307</v>
      </c>
      <c r="H1158" s="4" t="n">
        <v>43543</v>
      </c>
      <c r="I1158" s="0" t="n">
        <v>7</v>
      </c>
      <c r="J1158" s="0" t="s">
        <v>38</v>
      </c>
      <c r="K1158" s="5" t="n">
        <v>0.416666666666667</v>
      </c>
      <c r="L1158" s="0" t="n">
        <v>0</v>
      </c>
      <c r="M1158" s="0" t="n">
        <v>5.4</v>
      </c>
      <c r="N1158" s="0" t="n">
        <v>3</v>
      </c>
      <c r="O1158" s="0" t="n">
        <v>0</v>
      </c>
      <c r="P1158" s="0" t="s">
        <v>444</v>
      </c>
      <c r="Q1158" s="0" t="s">
        <v>445</v>
      </c>
      <c r="R1158" s="0" t="s">
        <v>446</v>
      </c>
      <c r="S1158" s="0" t="n">
        <v>3</v>
      </c>
      <c r="T1158" s="0" t="n">
        <v>0</v>
      </c>
      <c r="X1158" s="0" t="n">
        <v>3</v>
      </c>
    </row>
    <row r="1159" customFormat="false" ht="12.5" hidden="false" customHeight="false" outlineLevel="0" collapsed="false">
      <c r="A1159" s="0" t="n">
        <v>538</v>
      </c>
      <c r="B1159" s="0" t="s">
        <v>33</v>
      </c>
      <c r="C1159" s="0" t="s">
        <v>32</v>
      </c>
      <c r="D1159" s="0" t="s">
        <v>36</v>
      </c>
      <c r="E1159" s="0" t="s">
        <v>37</v>
      </c>
      <c r="F1159" s="0" t="n">
        <v>-42.62899</v>
      </c>
      <c r="G1159" s="0" t="n">
        <v>148.024307</v>
      </c>
      <c r="H1159" s="4" t="n">
        <v>43543</v>
      </c>
      <c r="I1159" s="0" t="n">
        <v>7</v>
      </c>
      <c r="J1159" s="0" t="s">
        <v>38</v>
      </c>
      <c r="K1159" s="5" t="n">
        <v>0.416666666666667</v>
      </c>
      <c r="L1159" s="0" t="n">
        <v>0</v>
      </c>
      <c r="M1159" s="0" t="n">
        <v>5.2</v>
      </c>
      <c r="N1159" s="0" t="n">
        <v>3</v>
      </c>
      <c r="O1159" s="0" t="n">
        <v>0</v>
      </c>
      <c r="P1159" s="0" t="s">
        <v>478</v>
      </c>
      <c r="Q1159" s="0" t="s">
        <v>479</v>
      </c>
      <c r="R1159" s="0" t="s">
        <v>480</v>
      </c>
      <c r="S1159" s="0" t="n">
        <v>2</v>
      </c>
      <c r="T1159" s="0" t="n">
        <v>0</v>
      </c>
      <c r="W1159" s="0" t="n">
        <v>2</v>
      </c>
    </row>
    <row r="1160" customFormat="false" ht="12.5" hidden="false" customHeight="false" outlineLevel="0" collapsed="false">
      <c r="A1160" s="0" t="n">
        <v>539</v>
      </c>
      <c r="B1160" s="0" t="s">
        <v>33</v>
      </c>
      <c r="C1160" s="0" t="s">
        <v>32</v>
      </c>
      <c r="D1160" s="0" t="s">
        <v>36</v>
      </c>
      <c r="E1160" s="0" t="s">
        <v>37</v>
      </c>
      <c r="F1160" s="0" t="n">
        <v>-42.62899</v>
      </c>
      <c r="G1160" s="0" t="n">
        <v>148.024307</v>
      </c>
      <c r="H1160" s="4" t="n">
        <v>43543</v>
      </c>
      <c r="I1160" s="0" t="n">
        <v>7</v>
      </c>
      <c r="J1160" s="0" t="s">
        <v>38</v>
      </c>
      <c r="K1160" s="5" t="n">
        <v>0.416666666666667</v>
      </c>
      <c r="L1160" s="0" t="n">
        <v>0</v>
      </c>
      <c r="M1160" s="0" t="n">
        <v>5.3</v>
      </c>
      <c r="N1160" s="0" t="n">
        <v>3</v>
      </c>
      <c r="O1160" s="0" t="n">
        <v>0</v>
      </c>
      <c r="P1160" s="0" t="s">
        <v>478</v>
      </c>
      <c r="Q1160" s="0" t="s">
        <v>479</v>
      </c>
      <c r="R1160" s="0" t="s">
        <v>480</v>
      </c>
      <c r="S1160" s="0" t="n">
        <v>3</v>
      </c>
      <c r="T1160" s="0" t="n">
        <v>0</v>
      </c>
      <c r="U1160" s="0" t="n">
        <v>3</v>
      </c>
    </row>
    <row r="1161" customFormat="false" ht="12.5" hidden="false" customHeight="false" outlineLevel="0" collapsed="false">
      <c r="A1161" s="0" t="n">
        <v>540</v>
      </c>
      <c r="B1161" s="0" t="s">
        <v>33</v>
      </c>
      <c r="C1161" s="0" t="s">
        <v>32</v>
      </c>
      <c r="D1161" s="0" t="s">
        <v>36</v>
      </c>
      <c r="E1161" s="0" t="s">
        <v>37</v>
      </c>
      <c r="F1161" s="0" t="n">
        <v>-42.62899</v>
      </c>
      <c r="G1161" s="0" t="n">
        <v>148.024307</v>
      </c>
      <c r="H1161" s="4" t="n">
        <v>43543</v>
      </c>
      <c r="I1161" s="0" t="n">
        <v>7</v>
      </c>
      <c r="J1161" s="0" t="s">
        <v>38</v>
      </c>
      <c r="K1161" s="5" t="n">
        <v>0.416666666666667</v>
      </c>
      <c r="L1161" s="0" t="n">
        <v>0</v>
      </c>
      <c r="M1161" s="0" t="n">
        <v>5.3</v>
      </c>
      <c r="N1161" s="0" t="n">
        <v>3</v>
      </c>
      <c r="O1161" s="0" t="n">
        <v>0</v>
      </c>
      <c r="P1161" s="0" t="s">
        <v>453</v>
      </c>
      <c r="Q1161" s="0" t="s">
        <v>454</v>
      </c>
      <c r="R1161" s="0" t="n">
        <v>0</v>
      </c>
      <c r="S1161" s="0" t="n">
        <v>3</v>
      </c>
      <c r="T1161" s="0" t="n">
        <v>0</v>
      </c>
      <c r="U1161" s="0" t="n">
        <v>1</v>
      </c>
      <c r="X1161" s="0" t="n">
        <v>2</v>
      </c>
    </row>
    <row r="1162" customFormat="false" ht="12.5" hidden="false" customHeight="false" outlineLevel="0" collapsed="false">
      <c r="A1162" s="0" t="n">
        <v>541</v>
      </c>
      <c r="B1162" s="0" t="s">
        <v>33</v>
      </c>
      <c r="C1162" s="0" t="s">
        <v>32</v>
      </c>
      <c r="D1162" s="0" t="s">
        <v>36</v>
      </c>
      <c r="E1162" s="0" t="s">
        <v>37</v>
      </c>
      <c r="F1162" s="0" t="n">
        <v>-42.62899</v>
      </c>
      <c r="G1162" s="0" t="n">
        <v>148.024307</v>
      </c>
      <c r="H1162" s="4" t="n">
        <v>43543</v>
      </c>
      <c r="I1162" s="0" t="n">
        <v>7</v>
      </c>
      <c r="J1162" s="0" t="s">
        <v>38</v>
      </c>
      <c r="K1162" s="5" t="n">
        <v>0.416666666666667</v>
      </c>
      <c r="L1162" s="0" t="n">
        <v>0</v>
      </c>
      <c r="M1162" s="0" t="n">
        <v>5.3</v>
      </c>
      <c r="N1162" s="0" t="n">
        <v>3</v>
      </c>
      <c r="O1162" s="0" t="n">
        <v>0</v>
      </c>
      <c r="P1162" s="0" t="s">
        <v>481</v>
      </c>
      <c r="Q1162" s="0" t="s">
        <v>482</v>
      </c>
      <c r="R1162" s="0" t="n">
        <v>0</v>
      </c>
      <c r="S1162" s="0" t="n">
        <v>2</v>
      </c>
      <c r="T1162" s="0" t="n">
        <v>0</v>
      </c>
      <c r="V1162" s="0" t="n">
        <v>2</v>
      </c>
    </row>
    <row r="1163" customFormat="false" ht="12.5" hidden="false" customHeight="false" outlineLevel="0" collapsed="false">
      <c r="A1163" s="0" t="n">
        <v>542</v>
      </c>
      <c r="B1163" s="0" t="s">
        <v>33</v>
      </c>
      <c r="C1163" s="0" t="s">
        <v>32</v>
      </c>
      <c r="D1163" s="0" t="s">
        <v>36</v>
      </c>
      <c r="E1163" s="0" t="s">
        <v>37</v>
      </c>
      <c r="F1163" s="0" t="n">
        <v>-42.62899</v>
      </c>
      <c r="G1163" s="0" t="n">
        <v>148.024307</v>
      </c>
      <c r="H1163" s="4" t="n">
        <v>43543</v>
      </c>
      <c r="I1163" s="0" t="n">
        <v>7</v>
      </c>
      <c r="J1163" s="0" t="s">
        <v>38</v>
      </c>
      <c r="K1163" s="5" t="n">
        <v>0.416666666666667</v>
      </c>
      <c r="L1163" s="0" t="n">
        <v>0</v>
      </c>
      <c r="M1163" s="0" t="n">
        <v>5.3</v>
      </c>
      <c r="N1163" s="0" t="n">
        <v>3</v>
      </c>
      <c r="O1163" s="0" t="n">
        <v>0</v>
      </c>
      <c r="P1163" s="0" t="s">
        <v>483</v>
      </c>
      <c r="Q1163" s="0" t="s">
        <v>484</v>
      </c>
      <c r="R1163" s="0" t="n">
        <v>0</v>
      </c>
      <c r="S1163" s="0" t="n">
        <v>3</v>
      </c>
      <c r="T1163" s="0" t="n">
        <v>0</v>
      </c>
      <c r="V1163" s="0" t="n">
        <v>3</v>
      </c>
    </row>
    <row r="1164" customFormat="false" ht="12.5" hidden="false" customHeight="false" outlineLevel="0" collapsed="false">
      <c r="A1164" s="0" t="n">
        <v>543</v>
      </c>
      <c r="B1164" s="0" t="s">
        <v>33</v>
      </c>
      <c r="C1164" s="0" t="s">
        <v>32</v>
      </c>
      <c r="D1164" s="0" t="s">
        <v>36</v>
      </c>
      <c r="E1164" s="0" t="s">
        <v>37</v>
      </c>
      <c r="F1164" s="0" t="n">
        <v>-42.62899</v>
      </c>
      <c r="G1164" s="0" t="n">
        <v>148.024307</v>
      </c>
      <c r="H1164" s="4" t="n">
        <v>43543</v>
      </c>
      <c r="I1164" s="0" t="n">
        <v>7</v>
      </c>
      <c r="J1164" s="0" t="s">
        <v>38</v>
      </c>
      <c r="K1164" s="5" t="n">
        <v>0.416666666666667</v>
      </c>
      <c r="L1164" s="0" t="n">
        <v>0</v>
      </c>
      <c r="M1164" s="0" t="n">
        <v>5.3</v>
      </c>
      <c r="N1164" s="0" t="n">
        <v>3</v>
      </c>
      <c r="O1164" s="0" t="n">
        <v>0</v>
      </c>
      <c r="P1164" s="0" t="s">
        <v>485</v>
      </c>
      <c r="Q1164" s="0" t="s">
        <v>486</v>
      </c>
      <c r="R1164" s="0" t="s">
        <v>487</v>
      </c>
      <c r="S1164" s="0" t="n">
        <v>3</v>
      </c>
      <c r="T1164" s="0" t="n">
        <v>0</v>
      </c>
      <c r="W1164" s="0" t="n">
        <v>3</v>
      </c>
    </row>
    <row r="1165" customFormat="false" ht="12.5" hidden="false" customHeight="false" outlineLevel="0" collapsed="false">
      <c r="A1165" s="0" t="n">
        <v>544</v>
      </c>
      <c r="B1165" s="0" t="s">
        <v>33</v>
      </c>
      <c r="C1165" s="0" t="s">
        <v>32</v>
      </c>
      <c r="D1165" s="0" t="s">
        <v>36</v>
      </c>
      <c r="E1165" s="0" t="s">
        <v>37</v>
      </c>
      <c r="F1165" s="0" t="n">
        <v>-42.62899</v>
      </c>
      <c r="G1165" s="0" t="n">
        <v>148.024307</v>
      </c>
      <c r="H1165" s="4" t="n">
        <v>43543</v>
      </c>
      <c r="I1165" s="0" t="n">
        <v>7</v>
      </c>
      <c r="J1165" s="0" t="s">
        <v>38</v>
      </c>
      <c r="K1165" s="5" t="n">
        <v>0.416666666666667</v>
      </c>
      <c r="L1165" s="0" t="n">
        <v>0</v>
      </c>
      <c r="M1165" s="0" t="n">
        <v>5.3</v>
      </c>
      <c r="N1165" s="0" t="n">
        <v>3</v>
      </c>
      <c r="O1165" s="0" t="n">
        <v>0</v>
      </c>
      <c r="P1165" s="0" t="s">
        <v>433</v>
      </c>
      <c r="Q1165" s="0" t="s">
        <v>434</v>
      </c>
      <c r="R1165" s="0" t="s">
        <v>435</v>
      </c>
      <c r="S1165" s="0" t="n">
        <v>8</v>
      </c>
      <c r="T1165" s="0" t="n">
        <v>0</v>
      </c>
      <c r="W1165" s="0" t="n">
        <v>8</v>
      </c>
    </row>
    <row r="1166" customFormat="false" ht="12.5" hidden="false" customHeight="false" outlineLevel="0" collapsed="false">
      <c r="A1166" s="0" t="n">
        <v>545</v>
      </c>
      <c r="B1166" s="0" t="s">
        <v>33</v>
      </c>
      <c r="C1166" s="0" t="s">
        <v>32</v>
      </c>
      <c r="D1166" s="0" t="s">
        <v>36</v>
      </c>
      <c r="E1166" s="0" t="s">
        <v>37</v>
      </c>
      <c r="F1166" s="0" t="n">
        <v>-42.62899</v>
      </c>
      <c r="G1166" s="0" t="n">
        <v>148.024307</v>
      </c>
      <c r="H1166" s="4" t="n">
        <v>43543</v>
      </c>
      <c r="I1166" s="0" t="n">
        <v>7</v>
      </c>
      <c r="J1166" s="0" t="s">
        <v>38</v>
      </c>
      <c r="K1166" s="5" t="n">
        <v>0.416666666666667</v>
      </c>
      <c r="L1166" s="0" t="n">
        <v>0</v>
      </c>
      <c r="M1166" s="0" t="n">
        <v>5.3</v>
      </c>
      <c r="N1166" s="0" t="n">
        <v>3</v>
      </c>
      <c r="O1166" s="0" t="n">
        <v>0</v>
      </c>
      <c r="P1166" s="0" t="s">
        <v>488</v>
      </c>
      <c r="Q1166" s="0" t="s">
        <v>489</v>
      </c>
      <c r="R1166" s="0" t="s">
        <v>489</v>
      </c>
      <c r="S1166" s="0" t="n">
        <v>23</v>
      </c>
      <c r="T1166" s="0" t="n">
        <v>0</v>
      </c>
      <c r="W1166" s="0" t="n">
        <v>23</v>
      </c>
    </row>
    <row r="1167" customFormat="false" ht="12.5" hidden="false" customHeight="false" outlineLevel="0" collapsed="false">
      <c r="A1167" s="0" t="n">
        <v>546</v>
      </c>
      <c r="B1167" s="0" t="s">
        <v>33</v>
      </c>
      <c r="C1167" s="0" t="s">
        <v>32</v>
      </c>
      <c r="D1167" s="0" t="s">
        <v>36</v>
      </c>
      <c r="E1167" s="0" t="s">
        <v>37</v>
      </c>
      <c r="F1167" s="0" t="n">
        <v>-42.62899</v>
      </c>
      <c r="G1167" s="0" t="n">
        <v>148.024307</v>
      </c>
      <c r="H1167" s="4" t="n">
        <v>43543</v>
      </c>
      <c r="I1167" s="0" t="n">
        <v>7</v>
      </c>
      <c r="J1167" s="0" t="s">
        <v>38</v>
      </c>
      <c r="K1167" s="5" t="n">
        <v>0.416666666666667</v>
      </c>
      <c r="L1167" s="0" t="n">
        <v>0</v>
      </c>
      <c r="M1167" s="0" t="n">
        <v>5.3</v>
      </c>
      <c r="N1167" s="0" t="n">
        <v>3</v>
      </c>
      <c r="O1167" s="0" t="n">
        <v>0</v>
      </c>
      <c r="P1167" s="0" t="s">
        <v>490</v>
      </c>
      <c r="Q1167" s="0" t="s">
        <v>491</v>
      </c>
      <c r="R1167" s="0" t="s">
        <v>492</v>
      </c>
      <c r="S1167" s="0" t="n">
        <v>1</v>
      </c>
      <c r="T1167" s="0" t="n">
        <v>0</v>
      </c>
      <c r="X1167" s="0" t="n">
        <v>1</v>
      </c>
    </row>
    <row r="1168" customFormat="false" ht="12.5" hidden="false" customHeight="false" outlineLevel="0" collapsed="false">
      <c r="A1168" s="0" t="n">
        <v>547</v>
      </c>
      <c r="B1168" s="0" t="s">
        <v>33</v>
      </c>
      <c r="C1168" s="0" t="s">
        <v>32</v>
      </c>
      <c r="D1168" s="0" t="s">
        <v>36</v>
      </c>
      <c r="E1168" s="0" t="s">
        <v>37</v>
      </c>
      <c r="F1168" s="0" t="n">
        <v>-42.62899</v>
      </c>
      <c r="G1168" s="0" t="n">
        <v>148.024307</v>
      </c>
      <c r="H1168" s="4" t="n">
        <v>43543</v>
      </c>
      <c r="I1168" s="0" t="n">
        <v>7</v>
      </c>
      <c r="J1168" s="0" t="s">
        <v>38</v>
      </c>
      <c r="K1168" s="5" t="n">
        <v>0.416666666666667</v>
      </c>
      <c r="L1168" s="0" t="n">
        <v>0</v>
      </c>
      <c r="M1168" s="0" t="n">
        <v>5.3</v>
      </c>
      <c r="N1168" s="0" t="n">
        <v>3</v>
      </c>
      <c r="O1168" s="0" t="n">
        <v>0</v>
      </c>
      <c r="P1168" s="0" t="s">
        <v>373</v>
      </c>
      <c r="Q1168" s="0" t="s">
        <v>374</v>
      </c>
      <c r="R1168" s="0" t="s">
        <v>375</v>
      </c>
      <c r="S1168" s="0" t="n">
        <v>4</v>
      </c>
      <c r="T1168" s="0" t="n">
        <v>0</v>
      </c>
      <c r="Y1168" s="0" t="n">
        <v>4</v>
      </c>
    </row>
    <row r="1169" customFormat="false" ht="12.5" hidden="false" customHeight="false" outlineLevel="0" collapsed="false">
      <c r="A1169" s="0" t="n">
        <v>548</v>
      </c>
      <c r="B1169" s="0" t="s">
        <v>33</v>
      </c>
      <c r="C1169" s="0" t="s">
        <v>32</v>
      </c>
      <c r="D1169" s="0" t="s">
        <v>36</v>
      </c>
      <c r="E1169" s="0" t="s">
        <v>37</v>
      </c>
      <c r="F1169" s="0" t="n">
        <v>-42.62899</v>
      </c>
      <c r="G1169" s="0" t="n">
        <v>148.024307</v>
      </c>
      <c r="H1169" s="4" t="n">
        <v>43543</v>
      </c>
      <c r="I1169" s="0" t="n">
        <v>7</v>
      </c>
      <c r="J1169" s="0" t="s">
        <v>38</v>
      </c>
      <c r="K1169" s="5" t="n">
        <v>0.416666666666667</v>
      </c>
      <c r="L1169" s="0" t="n">
        <v>0</v>
      </c>
      <c r="M1169" s="0" t="n">
        <v>5.4</v>
      </c>
      <c r="N1169" s="0" t="n">
        <v>3</v>
      </c>
      <c r="O1169" s="0" t="n">
        <v>0</v>
      </c>
      <c r="P1169" s="0" t="s">
        <v>373</v>
      </c>
      <c r="Q1169" s="0" t="s">
        <v>374</v>
      </c>
      <c r="R1169" s="0" t="s">
        <v>375</v>
      </c>
      <c r="S1169" s="0" t="n">
        <v>3</v>
      </c>
      <c r="T1169" s="0" t="n">
        <v>0</v>
      </c>
      <c r="W1169" s="0" t="n">
        <v>3</v>
      </c>
    </row>
    <row r="1170" customFormat="false" ht="12.5" hidden="false" customHeight="false" outlineLevel="0" collapsed="false">
      <c r="A1170" s="0" t="n">
        <v>549</v>
      </c>
      <c r="B1170" s="0" t="s">
        <v>33</v>
      </c>
      <c r="C1170" s="0" t="s">
        <v>25</v>
      </c>
      <c r="D1170" s="0" t="s">
        <v>39</v>
      </c>
      <c r="E1170" s="0" t="s">
        <v>40</v>
      </c>
      <c r="F1170" s="0" t="n">
        <v>-42.59211</v>
      </c>
      <c r="G1170" s="0" t="n">
        <v>148.05035</v>
      </c>
      <c r="H1170" s="4" t="n">
        <v>43559</v>
      </c>
      <c r="J1170" s="0" t="s">
        <v>41</v>
      </c>
      <c r="K1170" s="5" t="n">
        <v>0.354166666666667</v>
      </c>
      <c r="L1170" s="0" t="n">
        <v>0</v>
      </c>
      <c r="M1170" s="0" t="n">
        <v>5.2</v>
      </c>
      <c r="N1170" s="0" t="n">
        <v>3</v>
      </c>
      <c r="O1170" s="0" t="n">
        <v>0</v>
      </c>
      <c r="P1170" s="0" t="s">
        <v>278</v>
      </c>
      <c r="Q1170" s="0" t="s">
        <v>279</v>
      </c>
      <c r="R1170" s="0" t="s">
        <v>280</v>
      </c>
      <c r="S1170" s="0" t="n">
        <v>34</v>
      </c>
      <c r="T1170" s="0" t="n">
        <v>0</v>
      </c>
      <c r="V1170" s="0" t="n">
        <v>30</v>
      </c>
      <c r="W1170" s="0" t="n">
        <v>4</v>
      </c>
    </row>
    <row r="1171" customFormat="false" ht="12.5" hidden="false" customHeight="false" outlineLevel="0" collapsed="false">
      <c r="A1171" s="0" t="n">
        <v>550</v>
      </c>
      <c r="B1171" s="0" t="s">
        <v>33</v>
      </c>
      <c r="C1171" s="0" t="s">
        <v>25</v>
      </c>
      <c r="D1171" s="0" t="s">
        <v>39</v>
      </c>
      <c r="E1171" s="0" t="s">
        <v>40</v>
      </c>
      <c r="F1171" s="0" t="n">
        <v>-42.59211</v>
      </c>
      <c r="G1171" s="0" t="n">
        <v>148.05035</v>
      </c>
      <c r="H1171" s="4" t="n">
        <v>43559</v>
      </c>
      <c r="J1171" s="0" t="s">
        <v>41</v>
      </c>
      <c r="K1171" s="5" t="n">
        <v>0.354166666666667</v>
      </c>
      <c r="L1171" s="0" t="n">
        <v>0</v>
      </c>
      <c r="M1171" s="0" t="n">
        <v>5.1</v>
      </c>
      <c r="N1171" s="0" t="n">
        <v>3</v>
      </c>
      <c r="O1171" s="0" t="n">
        <v>0</v>
      </c>
      <c r="P1171" s="0" t="s">
        <v>278</v>
      </c>
      <c r="Q1171" s="0" t="s">
        <v>279</v>
      </c>
      <c r="R1171" s="0" t="s">
        <v>280</v>
      </c>
      <c r="S1171" s="0" t="n">
        <v>3</v>
      </c>
      <c r="T1171" s="0" t="n">
        <v>0</v>
      </c>
      <c r="Y1171" s="0" t="n">
        <v>3</v>
      </c>
    </row>
    <row r="1172" customFormat="false" ht="12.5" hidden="false" customHeight="false" outlineLevel="0" collapsed="false">
      <c r="A1172" s="0" t="n">
        <v>551</v>
      </c>
      <c r="B1172" s="0" t="s">
        <v>33</v>
      </c>
      <c r="C1172" s="0" t="s">
        <v>25</v>
      </c>
      <c r="D1172" s="0" t="s">
        <v>39</v>
      </c>
      <c r="E1172" s="0" t="s">
        <v>40</v>
      </c>
      <c r="F1172" s="0" t="n">
        <v>-42.59211</v>
      </c>
      <c r="G1172" s="0" t="n">
        <v>148.05035</v>
      </c>
      <c r="H1172" s="4" t="n">
        <v>43559</v>
      </c>
      <c r="J1172" s="0" t="s">
        <v>41</v>
      </c>
      <c r="K1172" s="5" t="n">
        <v>0.354166666666667</v>
      </c>
      <c r="L1172" s="0" t="n">
        <v>0</v>
      </c>
      <c r="M1172" s="0" t="n">
        <v>5.4</v>
      </c>
      <c r="N1172" s="0" t="n">
        <v>3</v>
      </c>
      <c r="O1172" s="0" t="n">
        <v>0</v>
      </c>
      <c r="P1172" s="0" t="s">
        <v>278</v>
      </c>
      <c r="Q1172" s="0" t="s">
        <v>279</v>
      </c>
      <c r="R1172" s="0" t="s">
        <v>280</v>
      </c>
      <c r="S1172" s="0" t="n">
        <v>20</v>
      </c>
      <c r="T1172" s="0" t="n">
        <v>0</v>
      </c>
      <c r="V1172" s="0" t="n">
        <v>20</v>
      </c>
    </row>
    <row r="1173" customFormat="false" ht="12.5" hidden="false" customHeight="false" outlineLevel="0" collapsed="false">
      <c r="A1173" s="0" t="n">
        <v>552</v>
      </c>
      <c r="B1173" s="0" t="s">
        <v>33</v>
      </c>
      <c r="C1173" s="0" t="s">
        <v>25</v>
      </c>
      <c r="D1173" s="0" t="s">
        <v>39</v>
      </c>
      <c r="E1173" s="0" t="s">
        <v>40</v>
      </c>
      <c r="F1173" s="0" t="n">
        <v>-42.59211</v>
      </c>
      <c r="G1173" s="0" t="n">
        <v>148.05035</v>
      </c>
      <c r="H1173" s="4" t="n">
        <v>43559</v>
      </c>
      <c r="J1173" s="0" t="s">
        <v>41</v>
      </c>
      <c r="K1173" s="5" t="n">
        <v>0.354166666666667</v>
      </c>
      <c r="L1173" s="0" t="n">
        <v>0</v>
      </c>
      <c r="M1173" s="0" t="n">
        <v>5.2</v>
      </c>
      <c r="N1173" s="0" t="n">
        <v>3</v>
      </c>
      <c r="O1173" s="0" t="n">
        <v>0</v>
      </c>
      <c r="P1173" s="0" t="s">
        <v>291</v>
      </c>
      <c r="Q1173" s="0" t="s">
        <v>292</v>
      </c>
      <c r="R1173" s="0" t="s">
        <v>293</v>
      </c>
      <c r="S1173" s="0" t="n">
        <v>2</v>
      </c>
      <c r="T1173" s="0" t="n">
        <v>0</v>
      </c>
      <c r="U1173" s="0" t="n">
        <v>2</v>
      </c>
    </row>
    <row r="1174" customFormat="false" ht="12.5" hidden="false" customHeight="false" outlineLevel="0" collapsed="false">
      <c r="A1174" s="0" t="n">
        <v>553</v>
      </c>
      <c r="B1174" s="0" t="s">
        <v>33</v>
      </c>
      <c r="C1174" s="0" t="s">
        <v>25</v>
      </c>
      <c r="D1174" s="0" t="s">
        <v>39</v>
      </c>
      <c r="E1174" s="0" t="s">
        <v>40</v>
      </c>
      <c r="F1174" s="0" t="n">
        <v>-42.59211</v>
      </c>
      <c r="G1174" s="0" t="n">
        <v>148.05035</v>
      </c>
      <c r="H1174" s="4" t="n">
        <v>43559</v>
      </c>
      <c r="J1174" s="0" t="s">
        <v>41</v>
      </c>
      <c r="K1174" s="5" t="n">
        <v>0.354166666666667</v>
      </c>
      <c r="L1174" s="0" t="n">
        <v>0</v>
      </c>
      <c r="M1174" s="0" t="n">
        <v>5.4</v>
      </c>
      <c r="N1174" s="0" t="n">
        <v>3</v>
      </c>
      <c r="O1174" s="0" t="n">
        <v>0</v>
      </c>
      <c r="P1174" s="0" t="s">
        <v>291</v>
      </c>
      <c r="Q1174" s="0" t="s">
        <v>292</v>
      </c>
      <c r="R1174" s="0" t="s">
        <v>293</v>
      </c>
      <c r="S1174" s="0" t="n">
        <v>5</v>
      </c>
      <c r="T1174" s="0" t="n">
        <v>0</v>
      </c>
      <c r="V1174" s="0" t="n">
        <v>5</v>
      </c>
    </row>
    <row r="1175" customFormat="false" ht="12.5" hidden="false" customHeight="false" outlineLevel="0" collapsed="false">
      <c r="A1175" s="0" t="n">
        <v>554</v>
      </c>
      <c r="B1175" s="0" t="s">
        <v>33</v>
      </c>
      <c r="C1175" s="0" t="s">
        <v>25</v>
      </c>
      <c r="D1175" s="0" t="s">
        <v>39</v>
      </c>
      <c r="E1175" s="0" t="s">
        <v>40</v>
      </c>
      <c r="F1175" s="0" t="n">
        <v>-42.59211</v>
      </c>
      <c r="G1175" s="0" t="n">
        <v>148.05035</v>
      </c>
      <c r="H1175" s="4" t="n">
        <v>43559</v>
      </c>
      <c r="J1175" s="0" t="s">
        <v>41</v>
      </c>
      <c r="K1175" s="5" t="n">
        <v>0.354166666666667</v>
      </c>
      <c r="L1175" s="0" t="n">
        <v>0</v>
      </c>
      <c r="M1175" s="0" t="n">
        <v>5.2</v>
      </c>
      <c r="N1175" s="0" t="n">
        <v>3</v>
      </c>
      <c r="O1175" s="0" t="n">
        <v>0</v>
      </c>
      <c r="P1175" s="0" t="s">
        <v>267</v>
      </c>
      <c r="Q1175" s="0" t="s">
        <v>268</v>
      </c>
      <c r="R1175" s="0" t="s">
        <v>269</v>
      </c>
      <c r="S1175" s="0" t="n">
        <v>75</v>
      </c>
      <c r="T1175" s="0" t="n">
        <v>0</v>
      </c>
      <c r="U1175" s="0" t="n">
        <v>22</v>
      </c>
      <c r="X1175" s="0" t="n">
        <v>3</v>
      </c>
      <c r="Y1175" s="0" t="n">
        <v>50</v>
      </c>
    </row>
    <row r="1176" customFormat="false" ht="12.5" hidden="false" customHeight="false" outlineLevel="0" collapsed="false">
      <c r="A1176" s="0" t="n">
        <v>555</v>
      </c>
      <c r="B1176" s="0" t="s">
        <v>33</v>
      </c>
      <c r="C1176" s="0" t="s">
        <v>25</v>
      </c>
      <c r="D1176" s="0" t="s">
        <v>39</v>
      </c>
      <c r="E1176" s="0" t="s">
        <v>40</v>
      </c>
      <c r="F1176" s="0" t="n">
        <v>-42.59211</v>
      </c>
      <c r="G1176" s="0" t="n">
        <v>148.05035</v>
      </c>
      <c r="H1176" s="4" t="n">
        <v>43559</v>
      </c>
      <c r="J1176" s="0" t="s">
        <v>41</v>
      </c>
      <c r="K1176" s="5" t="n">
        <v>0.354166666666667</v>
      </c>
      <c r="L1176" s="0" t="n">
        <v>0</v>
      </c>
      <c r="M1176" s="0" t="n">
        <v>5.1</v>
      </c>
      <c r="N1176" s="0" t="n">
        <v>3</v>
      </c>
      <c r="O1176" s="0" t="n">
        <v>0</v>
      </c>
      <c r="P1176" s="0" t="s">
        <v>267</v>
      </c>
      <c r="Q1176" s="0" t="s">
        <v>268</v>
      </c>
      <c r="R1176" s="0" t="s">
        <v>269</v>
      </c>
      <c r="S1176" s="0" t="n">
        <v>56</v>
      </c>
      <c r="T1176" s="0" t="n">
        <v>0</v>
      </c>
      <c r="V1176" s="0" t="n">
        <v>21</v>
      </c>
      <c r="X1176" s="0" t="n">
        <v>35</v>
      </c>
    </row>
    <row r="1177" customFormat="false" ht="12.5" hidden="false" customHeight="false" outlineLevel="0" collapsed="false">
      <c r="A1177" s="0" t="n">
        <v>556</v>
      </c>
      <c r="B1177" s="0" t="s">
        <v>33</v>
      </c>
      <c r="C1177" s="0" t="s">
        <v>25</v>
      </c>
      <c r="D1177" s="0" t="s">
        <v>39</v>
      </c>
      <c r="E1177" s="0" t="s">
        <v>40</v>
      </c>
      <c r="F1177" s="0" t="n">
        <v>-42.59211</v>
      </c>
      <c r="G1177" s="0" t="n">
        <v>148.05035</v>
      </c>
      <c r="H1177" s="4" t="n">
        <v>43559</v>
      </c>
      <c r="J1177" s="0" t="s">
        <v>41</v>
      </c>
      <c r="K1177" s="5" t="n">
        <v>0.354166666666667</v>
      </c>
      <c r="L1177" s="0" t="n">
        <v>0</v>
      </c>
      <c r="M1177" s="0" t="n">
        <v>5.3</v>
      </c>
      <c r="N1177" s="0" t="n">
        <v>3</v>
      </c>
      <c r="O1177" s="0" t="n">
        <v>0</v>
      </c>
      <c r="P1177" s="0" t="s">
        <v>267</v>
      </c>
      <c r="Q1177" s="0" t="s">
        <v>268</v>
      </c>
      <c r="R1177" s="0" t="s">
        <v>269</v>
      </c>
      <c r="S1177" s="0" t="n">
        <v>60</v>
      </c>
      <c r="T1177" s="0" t="n">
        <v>0</v>
      </c>
      <c r="W1177" s="0" t="n">
        <v>35</v>
      </c>
      <c r="X1177" s="0" t="n">
        <v>25</v>
      </c>
    </row>
    <row r="1178" customFormat="false" ht="12.5" hidden="false" customHeight="false" outlineLevel="0" collapsed="false">
      <c r="A1178" s="0" t="n">
        <v>557</v>
      </c>
      <c r="B1178" s="0" t="s">
        <v>33</v>
      </c>
      <c r="C1178" s="0" t="s">
        <v>25</v>
      </c>
      <c r="D1178" s="0" t="s">
        <v>39</v>
      </c>
      <c r="E1178" s="0" t="s">
        <v>40</v>
      </c>
      <c r="F1178" s="0" t="n">
        <v>-42.59211</v>
      </c>
      <c r="G1178" s="0" t="n">
        <v>148.05035</v>
      </c>
      <c r="H1178" s="4" t="n">
        <v>43559</v>
      </c>
      <c r="J1178" s="0" t="s">
        <v>41</v>
      </c>
      <c r="K1178" s="5" t="n">
        <v>0.354166666666667</v>
      </c>
      <c r="L1178" s="0" t="n">
        <v>0</v>
      </c>
      <c r="M1178" s="0" t="n">
        <v>5.4</v>
      </c>
      <c r="N1178" s="0" t="n">
        <v>3</v>
      </c>
      <c r="O1178" s="0" t="n">
        <v>0</v>
      </c>
      <c r="P1178" s="0" t="s">
        <v>267</v>
      </c>
      <c r="Q1178" s="0" t="s">
        <v>268</v>
      </c>
      <c r="R1178" s="0" t="s">
        <v>269</v>
      </c>
      <c r="S1178" s="0" t="n">
        <v>68</v>
      </c>
      <c r="T1178" s="0" t="n">
        <v>0</v>
      </c>
      <c r="U1178" s="0" t="n">
        <v>40</v>
      </c>
      <c r="X1178" s="0" t="n">
        <v>28</v>
      </c>
    </row>
    <row r="1179" customFormat="false" ht="12.5" hidden="false" customHeight="false" outlineLevel="0" collapsed="false">
      <c r="A1179" s="0" t="n">
        <v>558</v>
      </c>
      <c r="B1179" s="0" t="s">
        <v>33</v>
      </c>
      <c r="C1179" s="0" t="s">
        <v>25</v>
      </c>
      <c r="D1179" s="0" t="s">
        <v>39</v>
      </c>
      <c r="E1179" s="0" t="s">
        <v>40</v>
      </c>
      <c r="F1179" s="0" t="n">
        <v>-42.59211</v>
      </c>
      <c r="G1179" s="0" t="n">
        <v>148.05035</v>
      </c>
      <c r="H1179" s="4" t="n">
        <v>43559</v>
      </c>
      <c r="J1179" s="0" t="s">
        <v>41</v>
      </c>
      <c r="K1179" s="5" t="n">
        <v>0.354166666666667</v>
      </c>
      <c r="L1179" s="0" t="n">
        <v>0</v>
      </c>
      <c r="M1179" s="0" t="n">
        <v>5.2</v>
      </c>
      <c r="N1179" s="0" t="n">
        <v>3</v>
      </c>
      <c r="O1179" s="0" t="n">
        <v>0</v>
      </c>
      <c r="P1179" s="0" t="s">
        <v>493</v>
      </c>
      <c r="Q1179" s="0" t="s">
        <v>494</v>
      </c>
      <c r="R1179" s="0" t="n">
        <v>0</v>
      </c>
      <c r="S1179" s="0" t="n">
        <v>19</v>
      </c>
      <c r="T1179" s="0" t="n">
        <v>0</v>
      </c>
      <c r="U1179" s="0" t="n">
        <v>2</v>
      </c>
      <c r="V1179" s="0" t="n">
        <v>4</v>
      </c>
      <c r="W1179" s="0" t="n">
        <v>13</v>
      </c>
    </row>
    <row r="1180" customFormat="false" ht="12.5" hidden="false" customHeight="false" outlineLevel="0" collapsed="false">
      <c r="A1180" s="0" t="n">
        <v>559</v>
      </c>
      <c r="B1180" s="0" t="s">
        <v>33</v>
      </c>
      <c r="C1180" s="0" t="s">
        <v>25</v>
      </c>
      <c r="D1180" s="0" t="s">
        <v>39</v>
      </c>
      <c r="E1180" s="0" t="s">
        <v>40</v>
      </c>
      <c r="F1180" s="0" t="n">
        <v>-42.59211</v>
      </c>
      <c r="G1180" s="0" t="n">
        <v>148.05035</v>
      </c>
      <c r="H1180" s="4" t="n">
        <v>43559</v>
      </c>
      <c r="J1180" s="0" t="s">
        <v>41</v>
      </c>
      <c r="K1180" s="5" t="n">
        <v>0.354166666666667</v>
      </c>
      <c r="L1180" s="0" t="n">
        <v>0</v>
      </c>
      <c r="M1180" s="0" t="n">
        <v>5.1</v>
      </c>
      <c r="N1180" s="0" t="n">
        <v>3</v>
      </c>
      <c r="O1180" s="0" t="n">
        <v>0</v>
      </c>
      <c r="P1180" s="0" t="s">
        <v>493</v>
      </c>
      <c r="Q1180" s="0" t="s">
        <v>494</v>
      </c>
      <c r="R1180" s="0" t="n">
        <v>0</v>
      </c>
      <c r="S1180" s="0" t="n">
        <v>2</v>
      </c>
      <c r="T1180" s="0" t="n">
        <v>0</v>
      </c>
      <c r="V1180" s="0" t="n">
        <v>2</v>
      </c>
    </row>
    <row r="1181" customFormat="false" ht="12.5" hidden="false" customHeight="false" outlineLevel="0" collapsed="false">
      <c r="A1181" s="0" t="n">
        <v>560</v>
      </c>
      <c r="B1181" s="0" t="s">
        <v>33</v>
      </c>
      <c r="C1181" s="0" t="s">
        <v>25</v>
      </c>
      <c r="D1181" s="0" t="s">
        <v>39</v>
      </c>
      <c r="E1181" s="0" t="s">
        <v>40</v>
      </c>
      <c r="F1181" s="0" t="n">
        <v>-42.59211</v>
      </c>
      <c r="G1181" s="0" t="n">
        <v>148.05035</v>
      </c>
      <c r="H1181" s="4" t="n">
        <v>43559</v>
      </c>
      <c r="J1181" s="0" t="s">
        <v>41</v>
      </c>
      <c r="K1181" s="5" t="n">
        <v>0.354166666666667</v>
      </c>
      <c r="L1181" s="0" t="n">
        <v>0</v>
      </c>
      <c r="M1181" s="0" t="n">
        <v>5.3</v>
      </c>
      <c r="N1181" s="0" t="n">
        <v>3</v>
      </c>
      <c r="O1181" s="0" t="n">
        <v>0</v>
      </c>
      <c r="P1181" s="0" t="s">
        <v>493</v>
      </c>
      <c r="Q1181" s="0" t="s">
        <v>494</v>
      </c>
      <c r="R1181" s="0" t="n">
        <v>0</v>
      </c>
      <c r="S1181" s="0" t="n">
        <v>3</v>
      </c>
      <c r="T1181" s="0" t="n">
        <v>0</v>
      </c>
      <c r="V1181" s="0" t="n">
        <v>1</v>
      </c>
      <c r="W1181" s="0" t="n">
        <v>2</v>
      </c>
    </row>
    <row r="1182" customFormat="false" ht="12.5" hidden="false" customHeight="false" outlineLevel="0" collapsed="false">
      <c r="A1182" s="0" t="n">
        <v>561</v>
      </c>
      <c r="B1182" s="0" t="s">
        <v>33</v>
      </c>
      <c r="C1182" s="0" t="s">
        <v>25</v>
      </c>
      <c r="D1182" s="0" t="s">
        <v>39</v>
      </c>
      <c r="E1182" s="0" t="s">
        <v>40</v>
      </c>
      <c r="F1182" s="0" t="n">
        <v>-42.59211</v>
      </c>
      <c r="G1182" s="0" t="n">
        <v>148.05035</v>
      </c>
      <c r="H1182" s="4" t="n">
        <v>43559</v>
      </c>
      <c r="J1182" s="0" t="s">
        <v>41</v>
      </c>
      <c r="K1182" s="5" t="n">
        <v>0.354166666666667</v>
      </c>
      <c r="L1182" s="0" t="n">
        <v>0</v>
      </c>
      <c r="M1182" s="0" t="n">
        <v>5.4</v>
      </c>
      <c r="N1182" s="0" t="n">
        <v>3</v>
      </c>
      <c r="O1182" s="0" t="n">
        <v>0</v>
      </c>
      <c r="P1182" s="0" t="s">
        <v>493</v>
      </c>
      <c r="Q1182" s="0" t="s">
        <v>494</v>
      </c>
      <c r="R1182" s="0" t="n">
        <v>0</v>
      </c>
      <c r="S1182" s="0" t="n">
        <v>23</v>
      </c>
      <c r="T1182" s="0" t="n">
        <v>0</v>
      </c>
      <c r="V1182" s="0" t="n">
        <v>17</v>
      </c>
      <c r="X1182" s="0" t="n">
        <v>6</v>
      </c>
    </row>
    <row r="1183" customFormat="false" ht="12.5" hidden="false" customHeight="false" outlineLevel="0" collapsed="false">
      <c r="A1183" s="0" t="n">
        <v>562</v>
      </c>
      <c r="B1183" s="0" t="s">
        <v>33</v>
      </c>
      <c r="C1183" s="0" t="s">
        <v>25</v>
      </c>
      <c r="D1183" s="0" t="s">
        <v>39</v>
      </c>
      <c r="E1183" s="0" t="s">
        <v>40</v>
      </c>
      <c r="F1183" s="0" t="n">
        <v>-42.59211</v>
      </c>
      <c r="G1183" s="0" t="n">
        <v>148.05035</v>
      </c>
      <c r="H1183" s="4" t="n">
        <v>43559</v>
      </c>
      <c r="J1183" s="0" t="s">
        <v>41</v>
      </c>
      <c r="K1183" s="5" t="n">
        <v>0.354166666666667</v>
      </c>
      <c r="L1183" s="0" t="n">
        <v>0</v>
      </c>
      <c r="M1183" s="0" t="n">
        <v>5.2</v>
      </c>
      <c r="N1183" s="0" t="n">
        <v>3</v>
      </c>
      <c r="O1183" s="0" t="n">
        <v>0</v>
      </c>
      <c r="P1183" s="0" t="s">
        <v>270</v>
      </c>
      <c r="Q1183" s="0" t="s">
        <v>271</v>
      </c>
      <c r="R1183" s="0" t="n">
        <v>0</v>
      </c>
      <c r="S1183" s="0" t="n">
        <v>31</v>
      </c>
      <c r="T1183" s="0" t="n">
        <v>0</v>
      </c>
      <c r="U1183" s="0" t="n">
        <v>25</v>
      </c>
      <c r="X1183" s="0" t="n">
        <v>6</v>
      </c>
    </row>
    <row r="1184" customFormat="false" ht="12.5" hidden="false" customHeight="false" outlineLevel="0" collapsed="false">
      <c r="A1184" s="0" t="n">
        <v>563</v>
      </c>
      <c r="B1184" s="0" t="s">
        <v>33</v>
      </c>
      <c r="C1184" s="0" t="s">
        <v>25</v>
      </c>
      <c r="D1184" s="0" t="s">
        <v>39</v>
      </c>
      <c r="E1184" s="0" t="s">
        <v>40</v>
      </c>
      <c r="F1184" s="0" t="n">
        <v>-42.59211</v>
      </c>
      <c r="G1184" s="0" t="n">
        <v>148.05035</v>
      </c>
      <c r="H1184" s="4" t="n">
        <v>43559</v>
      </c>
      <c r="J1184" s="0" t="s">
        <v>41</v>
      </c>
      <c r="K1184" s="5" t="n">
        <v>0.354166666666667</v>
      </c>
      <c r="L1184" s="0" t="n">
        <v>0</v>
      </c>
      <c r="M1184" s="0" t="n">
        <v>5.1</v>
      </c>
      <c r="N1184" s="0" t="n">
        <v>3</v>
      </c>
      <c r="O1184" s="0" t="n">
        <v>0</v>
      </c>
      <c r="P1184" s="0" t="s">
        <v>270</v>
      </c>
      <c r="Q1184" s="0" t="s">
        <v>271</v>
      </c>
      <c r="R1184" s="0" t="n">
        <v>0</v>
      </c>
      <c r="S1184" s="0" t="n">
        <v>4</v>
      </c>
      <c r="T1184" s="0" t="n">
        <v>0</v>
      </c>
      <c r="X1184" s="0" t="n">
        <v>4</v>
      </c>
    </row>
    <row r="1185" customFormat="false" ht="12.5" hidden="false" customHeight="false" outlineLevel="0" collapsed="false">
      <c r="A1185" s="0" t="n">
        <v>564</v>
      </c>
      <c r="B1185" s="0" t="s">
        <v>33</v>
      </c>
      <c r="C1185" s="0" t="s">
        <v>25</v>
      </c>
      <c r="D1185" s="0" t="s">
        <v>39</v>
      </c>
      <c r="E1185" s="0" t="s">
        <v>40</v>
      </c>
      <c r="F1185" s="0" t="n">
        <v>-42.59211</v>
      </c>
      <c r="G1185" s="0" t="n">
        <v>148.05035</v>
      </c>
      <c r="H1185" s="4" t="n">
        <v>43559</v>
      </c>
      <c r="J1185" s="0" t="s">
        <v>41</v>
      </c>
      <c r="K1185" s="5" t="n">
        <v>0.354166666666667</v>
      </c>
      <c r="L1185" s="0" t="n">
        <v>0</v>
      </c>
      <c r="M1185" s="0" t="n">
        <v>5.3</v>
      </c>
      <c r="N1185" s="0" t="n">
        <v>3</v>
      </c>
      <c r="O1185" s="0" t="n">
        <v>0</v>
      </c>
      <c r="P1185" s="0" t="s">
        <v>270</v>
      </c>
      <c r="Q1185" s="0" t="s">
        <v>271</v>
      </c>
      <c r="R1185" s="0" t="n">
        <v>0</v>
      </c>
      <c r="S1185" s="0" t="n">
        <v>4</v>
      </c>
      <c r="T1185" s="0" t="n">
        <v>0</v>
      </c>
      <c r="Y1185" s="0" t="n">
        <v>4</v>
      </c>
    </row>
    <row r="1186" customFormat="false" ht="12.5" hidden="false" customHeight="false" outlineLevel="0" collapsed="false">
      <c r="A1186" s="0" t="n">
        <v>565</v>
      </c>
      <c r="B1186" s="0" t="s">
        <v>33</v>
      </c>
      <c r="C1186" s="0" t="s">
        <v>25</v>
      </c>
      <c r="D1186" s="0" t="s">
        <v>39</v>
      </c>
      <c r="E1186" s="0" t="s">
        <v>40</v>
      </c>
      <c r="F1186" s="0" t="n">
        <v>-42.59211</v>
      </c>
      <c r="G1186" s="0" t="n">
        <v>148.05035</v>
      </c>
      <c r="H1186" s="4" t="n">
        <v>43559</v>
      </c>
      <c r="J1186" s="0" t="s">
        <v>41</v>
      </c>
      <c r="K1186" s="5" t="n">
        <v>0.354166666666667</v>
      </c>
      <c r="L1186" s="0" t="n">
        <v>0</v>
      </c>
      <c r="M1186" s="0" t="n">
        <v>5.4</v>
      </c>
      <c r="N1186" s="0" t="n">
        <v>3</v>
      </c>
      <c r="O1186" s="0" t="n">
        <v>0</v>
      </c>
      <c r="P1186" s="0" t="s">
        <v>270</v>
      </c>
      <c r="Q1186" s="0" t="s">
        <v>271</v>
      </c>
      <c r="R1186" s="0" t="n">
        <v>0</v>
      </c>
      <c r="S1186" s="0" t="n">
        <v>3</v>
      </c>
      <c r="T1186" s="0" t="n">
        <v>0</v>
      </c>
      <c r="U1186" s="0" t="n">
        <v>3</v>
      </c>
    </row>
    <row r="1187" customFormat="false" ht="12.5" hidden="false" customHeight="false" outlineLevel="0" collapsed="false">
      <c r="A1187" s="0" t="n">
        <v>566</v>
      </c>
      <c r="B1187" s="0" t="s">
        <v>33</v>
      </c>
      <c r="C1187" s="0" t="s">
        <v>25</v>
      </c>
      <c r="D1187" s="0" t="s">
        <v>39</v>
      </c>
      <c r="E1187" s="0" t="s">
        <v>40</v>
      </c>
      <c r="F1187" s="0" t="n">
        <v>-42.59211</v>
      </c>
      <c r="G1187" s="0" t="n">
        <v>148.05035</v>
      </c>
      <c r="H1187" s="4" t="n">
        <v>43559</v>
      </c>
      <c r="J1187" s="0" t="s">
        <v>41</v>
      </c>
      <c r="K1187" s="5" t="n">
        <v>0.354166666666667</v>
      </c>
      <c r="L1187" s="0" t="n">
        <v>0</v>
      </c>
      <c r="M1187" s="0" t="n">
        <v>5.1</v>
      </c>
      <c r="N1187" s="0" t="n">
        <v>3</v>
      </c>
      <c r="O1187" s="0" t="n">
        <v>0</v>
      </c>
      <c r="P1187" s="0" t="s">
        <v>356</v>
      </c>
      <c r="Q1187" s="0" t="s">
        <v>357</v>
      </c>
      <c r="R1187" s="0" t="s">
        <v>358</v>
      </c>
      <c r="S1187" s="0" t="n">
        <v>2</v>
      </c>
      <c r="T1187" s="0" t="n">
        <v>0</v>
      </c>
      <c r="V1187" s="0" t="n">
        <v>2</v>
      </c>
    </row>
    <row r="1188" customFormat="false" ht="12.5" hidden="false" customHeight="false" outlineLevel="0" collapsed="false">
      <c r="A1188" s="0" t="n">
        <v>567</v>
      </c>
      <c r="B1188" s="0" t="s">
        <v>33</v>
      </c>
      <c r="C1188" s="0" t="s">
        <v>25</v>
      </c>
      <c r="D1188" s="0" t="s">
        <v>39</v>
      </c>
      <c r="E1188" s="0" t="s">
        <v>40</v>
      </c>
      <c r="F1188" s="0" t="n">
        <v>-42.59211</v>
      </c>
      <c r="G1188" s="0" t="n">
        <v>148.05035</v>
      </c>
      <c r="H1188" s="4" t="n">
        <v>43559</v>
      </c>
      <c r="J1188" s="0" t="s">
        <v>41</v>
      </c>
      <c r="K1188" s="5" t="n">
        <v>0.354166666666667</v>
      </c>
      <c r="L1188" s="0" t="n">
        <v>0</v>
      </c>
      <c r="M1188" s="0" t="n">
        <v>5.3</v>
      </c>
      <c r="N1188" s="0" t="n">
        <v>3</v>
      </c>
      <c r="O1188" s="0" t="n">
        <v>0</v>
      </c>
      <c r="P1188" s="0" t="s">
        <v>356</v>
      </c>
      <c r="Q1188" s="0" t="s">
        <v>357</v>
      </c>
      <c r="R1188" s="0" t="s">
        <v>358</v>
      </c>
      <c r="S1188" s="0" t="n">
        <v>50</v>
      </c>
      <c r="T1188" s="0" t="n">
        <v>0</v>
      </c>
      <c r="U1188" s="0" t="n">
        <v>50</v>
      </c>
    </row>
    <row r="1189" customFormat="false" ht="12.5" hidden="false" customHeight="false" outlineLevel="0" collapsed="false">
      <c r="A1189" s="0" t="n">
        <v>568</v>
      </c>
      <c r="B1189" s="0" t="s">
        <v>33</v>
      </c>
      <c r="C1189" s="0" t="s">
        <v>25</v>
      </c>
      <c r="D1189" s="0" t="s">
        <v>39</v>
      </c>
      <c r="E1189" s="0" t="s">
        <v>40</v>
      </c>
      <c r="F1189" s="0" t="n">
        <v>-42.59211</v>
      </c>
      <c r="G1189" s="0" t="n">
        <v>148.05035</v>
      </c>
      <c r="H1189" s="4" t="n">
        <v>43559</v>
      </c>
      <c r="J1189" s="0" t="s">
        <v>41</v>
      </c>
      <c r="K1189" s="5" t="n">
        <v>0.354166666666667</v>
      </c>
      <c r="L1189" s="0" t="n">
        <v>0</v>
      </c>
      <c r="M1189" s="0" t="n">
        <v>5.2</v>
      </c>
      <c r="N1189" s="0" t="n">
        <v>3</v>
      </c>
      <c r="O1189" s="0" t="n">
        <v>0</v>
      </c>
      <c r="P1189" s="0" t="s">
        <v>461</v>
      </c>
      <c r="Q1189" s="0" t="s">
        <v>462</v>
      </c>
      <c r="R1189" s="0" t="s">
        <v>463</v>
      </c>
      <c r="S1189" s="0" t="n">
        <v>9</v>
      </c>
      <c r="T1189" s="0" t="n">
        <v>0</v>
      </c>
      <c r="U1189" s="0" t="n">
        <v>4</v>
      </c>
      <c r="Y1189" s="0" t="n">
        <v>5</v>
      </c>
    </row>
    <row r="1190" customFormat="false" ht="12.5" hidden="false" customHeight="false" outlineLevel="0" collapsed="false">
      <c r="A1190" s="0" t="n">
        <v>569</v>
      </c>
      <c r="B1190" s="0" t="s">
        <v>33</v>
      </c>
      <c r="C1190" s="0" t="s">
        <v>25</v>
      </c>
      <c r="D1190" s="0" t="s">
        <v>39</v>
      </c>
      <c r="E1190" s="0" t="s">
        <v>40</v>
      </c>
      <c r="F1190" s="0" t="n">
        <v>-42.59211</v>
      </c>
      <c r="G1190" s="0" t="n">
        <v>148.05035</v>
      </c>
      <c r="H1190" s="4" t="n">
        <v>43559</v>
      </c>
      <c r="J1190" s="0" t="s">
        <v>41</v>
      </c>
      <c r="K1190" s="5" t="n">
        <v>0.354166666666667</v>
      </c>
      <c r="L1190" s="0" t="n">
        <v>0</v>
      </c>
      <c r="M1190" s="0" t="n">
        <v>5.4</v>
      </c>
      <c r="N1190" s="0" t="n">
        <v>3</v>
      </c>
      <c r="O1190" s="0" t="n">
        <v>0</v>
      </c>
      <c r="P1190" s="0" t="s">
        <v>461</v>
      </c>
      <c r="Q1190" s="0" t="s">
        <v>462</v>
      </c>
      <c r="R1190" s="0" t="s">
        <v>463</v>
      </c>
      <c r="S1190" s="0" t="n">
        <v>8</v>
      </c>
      <c r="T1190" s="0" t="n">
        <v>0</v>
      </c>
      <c r="X1190" s="0" t="n">
        <v>8</v>
      </c>
    </row>
    <row r="1191" customFormat="false" ht="12.5" hidden="false" customHeight="false" outlineLevel="0" collapsed="false">
      <c r="A1191" s="0" t="n">
        <v>570</v>
      </c>
      <c r="B1191" s="0" t="s">
        <v>33</v>
      </c>
      <c r="C1191" s="0" t="s">
        <v>25</v>
      </c>
      <c r="D1191" s="0" t="s">
        <v>39</v>
      </c>
      <c r="E1191" s="0" t="s">
        <v>40</v>
      </c>
      <c r="F1191" s="0" t="n">
        <v>-42.59211</v>
      </c>
      <c r="G1191" s="0" t="n">
        <v>148.05035</v>
      </c>
      <c r="H1191" s="4" t="n">
        <v>43559</v>
      </c>
      <c r="J1191" s="0" t="s">
        <v>41</v>
      </c>
      <c r="K1191" s="5" t="n">
        <v>0.354166666666667</v>
      </c>
      <c r="L1191" s="0" t="n">
        <v>0</v>
      </c>
      <c r="M1191" s="0" t="n">
        <v>5.2</v>
      </c>
      <c r="N1191" s="0" t="n">
        <v>3</v>
      </c>
      <c r="O1191" s="0" t="n">
        <v>0</v>
      </c>
      <c r="P1191" s="0" t="s">
        <v>495</v>
      </c>
      <c r="Q1191" s="0" t="s">
        <v>496</v>
      </c>
      <c r="R1191" s="0" t="s">
        <v>497</v>
      </c>
      <c r="S1191" s="0" t="n">
        <v>10</v>
      </c>
      <c r="T1191" s="0" t="n">
        <v>0</v>
      </c>
      <c r="V1191" s="0" t="n">
        <v>2</v>
      </c>
      <c r="X1191" s="0" t="n">
        <v>8</v>
      </c>
    </row>
    <row r="1192" customFormat="false" ht="12.5" hidden="false" customHeight="false" outlineLevel="0" collapsed="false">
      <c r="A1192" s="0" t="n">
        <v>571</v>
      </c>
      <c r="B1192" s="0" t="s">
        <v>33</v>
      </c>
      <c r="C1192" s="0" t="s">
        <v>25</v>
      </c>
      <c r="D1192" s="0" t="s">
        <v>39</v>
      </c>
      <c r="E1192" s="0" t="s">
        <v>40</v>
      </c>
      <c r="F1192" s="0" t="n">
        <v>-42.59211</v>
      </c>
      <c r="G1192" s="0" t="n">
        <v>148.05035</v>
      </c>
      <c r="H1192" s="4" t="n">
        <v>43559</v>
      </c>
      <c r="J1192" s="0" t="s">
        <v>41</v>
      </c>
      <c r="K1192" s="5" t="n">
        <v>0.354166666666667</v>
      </c>
      <c r="L1192" s="0" t="n">
        <v>0</v>
      </c>
      <c r="M1192" s="0" t="n">
        <v>5.1</v>
      </c>
      <c r="N1192" s="0" t="n">
        <v>3</v>
      </c>
      <c r="O1192" s="0" t="n">
        <v>0</v>
      </c>
      <c r="P1192" s="0" t="s">
        <v>495</v>
      </c>
      <c r="Q1192" s="0" t="s">
        <v>496</v>
      </c>
      <c r="R1192" s="0" t="s">
        <v>497</v>
      </c>
      <c r="S1192" s="0" t="n">
        <v>21</v>
      </c>
      <c r="T1192" s="0" t="n">
        <v>0</v>
      </c>
      <c r="U1192" s="0" t="n">
        <v>14</v>
      </c>
      <c r="W1192" s="0" t="n">
        <v>2</v>
      </c>
      <c r="X1192" s="0" t="n">
        <v>5</v>
      </c>
    </row>
    <row r="1193" customFormat="false" ht="12.5" hidden="false" customHeight="false" outlineLevel="0" collapsed="false">
      <c r="A1193" s="0" t="n">
        <v>572</v>
      </c>
      <c r="B1193" s="0" t="s">
        <v>33</v>
      </c>
      <c r="C1193" s="0" t="s">
        <v>25</v>
      </c>
      <c r="D1193" s="0" t="s">
        <v>39</v>
      </c>
      <c r="E1193" s="0" t="s">
        <v>40</v>
      </c>
      <c r="F1193" s="0" t="n">
        <v>-42.59211</v>
      </c>
      <c r="G1193" s="0" t="n">
        <v>148.05035</v>
      </c>
      <c r="H1193" s="4" t="n">
        <v>43559</v>
      </c>
      <c r="J1193" s="0" t="s">
        <v>41</v>
      </c>
      <c r="K1193" s="5" t="n">
        <v>0.354166666666667</v>
      </c>
      <c r="L1193" s="0" t="n">
        <v>0</v>
      </c>
      <c r="M1193" s="0" t="n">
        <v>5.3</v>
      </c>
      <c r="N1193" s="0" t="n">
        <v>3</v>
      </c>
      <c r="O1193" s="0" t="n">
        <v>0</v>
      </c>
      <c r="P1193" s="0" t="s">
        <v>495</v>
      </c>
      <c r="Q1193" s="0" t="s">
        <v>496</v>
      </c>
      <c r="R1193" s="0" t="s">
        <v>497</v>
      </c>
      <c r="S1193" s="0" t="n">
        <v>6</v>
      </c>
      <c r="T1193" s="0" t="n">
        <v>0</v>
      </c>
      <c r="V1193" s="0" t="n">
        <v>2</v>
      </c>
      <c r="W1193" s="0" t="n">
        <v>3</v>
      </c>
      <c r="X1193" s="0" t="n">
        <v>1</v>
      </c>
    </row>
    <row r="1194" customFormat="false" ht="12.5" hidden="false" customHeight="false" outlineLevel="0" collapsed="false">
      <c r="A1194" s="0" t="n">
        <v>573</v>
      </c>
      <c r="B1194" s="0" t="s">
        <v>33</v>
      </c>
      <c r="C1194" s="0" t="s">
        <v>25</v>
      </c>
      <c r="D1194" s="0" t="s">
        <v>39</v>
      </c>
      <c r="E1194" s="0" t="s">
        <v>40</v>
      </c>
      <c r="F1194" s="0" t="n">
        <v>-42.59211</v>
      </c>
      <c r="G1194" s="0" t="n">
        <v>148.05035</v>
      </c>
      <c r="H1194" s="4" t="n">
        <v>43559</v>
      </c>
      <c r="J1194" s="0" t="s">
        <v>41</v>
      </c>
      <c r="K1194" s="5" t="n">
        <v>0.354166666666667</v>
      </c>
      <c r="L1194" s="0" t="n">
        <v>0</v>
      </c>
      <c r="M1194" s="0" t="n">
        <v>5.4</v>
      </c>
      <c r="N1194" s="0" t="n">
        <v>3</v>
      </c>
      <c r="O1194" s="0" t="n">
        <v>0</v>
      </c>
      <c r="P1194" s="0" t="s">
        <v>495</v>
      </c>
      <c r="Q1194" s="0" t="s">
        <v>496</v>
      </c>
      <c r="R1194" s="0" t="s">
        <v>497</v>
      </c>
      <c r="S1194" s="0" t="n">
        <v>4</v>
      </c>
      <c r="T1194" s="0" t="n">
        <v>0</v>
      </c>
      <c r="U1194" s="0" t="n">
        <v>4</v>
      </c>
    </row>
    <row r="1195" customFormat="false" ht="12.5" hidden="false" customHeight="false" outlineLevel="0" collapsed="false">
      <c r="A1195" s="0" t="n">
        <v>574</v>
      </c>
      <c r="B1195" s="0" t="s">
        <v>33</v>
      </c>
      <c r="C1195" s="0" t="s">
        <v>25</v>
      </c>
      <c r="D1195" s="0" t="s">
        <v>39</v>
      </c>
      <c r="E1195" s="0" t="s">
        <v>40</v>
      </c>
      <c r="F1195" s="0" t="n">
        <v>-42.59211</v>
      </c>
      <c r="G1195" s="0" t="n">
        <v>148.05035</v>
      </c>
      <c r="H1195" s="4" t="n">
        <v>43559</v>
      </c>
      <c r="J1195" s="0" t="s">
        <v>41</v>
      </c>
      <c r="K1195" s="5" t="n">
        <v>0.354166666666667</v>
      </c>
      <c r="L1195" s="0" t="n">
        <v>0</v>
      </c>
      <c r="M1195" s="0" t="n">
        <v>5.2</v>
      </c>
      <c r="N1195" s="0" t="n">
        <v>3</v>
      </c>
      <c r="O1195" s="0" t="n">
        <v>0</v>
      </c>
      <c r="P1195" s="0" t="s">
        <v>353</v>
      </c>
      <c r="Q1195" s="0" t="s">
        <v>354</v>
      </c>
      <c r="R1195" s="0" t="s">
        <v>355</v>
      </c>
      <c r="S1195" s="0" t="n">
        <v>2</v>
      </c>
      <c r="T1195" s="0" t="n">
        <v>0</v>
      </c>
      <c r="W1195" s="0" t="n">
        <v>2</v>
      </c>
    </row>
    <row r="1196" customFormat="false" ht="12.5" hidden="false" customHeight="false" outlineLevel="0" collapsed="false">
      <c r="A1196" s="0" t="n">
        <v>575</v>
      </c>
      <c r="B1196" s="0" t="s">
        <v>33</v>
      </c>
      <c r="C1196" s="0" t="s">
        <v>25</v>
      </c>
      <c r="D1196" s="0" t="s">
        <v>39</v>
      </c>
      <c r="E1196" s="0" t="s">
        <v>40</v>
      </c>
      <c r="F1196" s="0" t="n">
        <v>-42.59211</v>
      </c>
      <c r="G1196" s="0" t="n">
        <v>148.05035</v>
      </c>
      <c r="H1196" s="4" t="n">
        <v>43559</v>
      </c>
      <c r="J1196" s="0" t="s">
        <v>41</v>
      </c>
      <c r="K1196" s="5" t="n">
        <v>0.354166666666667</v>
      </c>
      <c r="L1196" s="0" t="n">
        <v>0</v>
      </c>
      <c r="M1196" s="0" t="n">
        <v>5.3</v>
      </c>
      <c r="N1196" s="0" t="n">
        <v>3</v>
      </c>
      <c r="O1196" s="0" t="n">
        <v>0</v>
      </c>
      <c r="P1196" s="0" t="s">
        <v>353</v>
      </c>
      <c r="Q1196" s="0" t="s">
        <v>354</v>
      </c>
      <c r="R1196" s="0" t="s">
        <v>355</v>
      </c>
      <c r="S1196" s="0" t="n">
        <v>2</v>
      </c>
      <c r="T1196" s="0" t="n">
        <v>0</v>
      </c>
      <c r="V1196" s="0" t="n">
        <v>2</v>
      </c>
    </row>
    <row r="1197" customFormat="false" ht="12.5" hidden="false" customHeight="false" outlineLevel="0" collapsed="false">
      <c r="A1197" s="0" t="n">
        <v>576</v>
      </c>
      <c r="B1197" s="0" t="s">
        <v>33</v>
      </c>
      <c r="C1197" s="0" t="s">
        <v>25</v>
      </c>
      <c r="D1197" s="0" t="s">
        <v>39</v>
      </c>
      <c r="E1197" s="0" t="s">
        <v>40</v>
      </c>
      <c r="F1197" s="0" t="n">
        <v>-42.59211</v>
      </c>
      <c r="G1197" s="0" t="n">
        <v>148.05035</v>
      </c>
      <c r="H1197" s="4" t="n">
        <v>43559</v>
      </c>
      <c r="J1197" s="0" t="s">
        <v>41</v>
      </c>
      <c r="K1197" s="5" t="n">
        <v>0.354166666666667</v>
      </c>
      <c r="L1197" s="0" t="n">
        <v>0</v>
      </c>
      <c r="M1197" s="0" t="n">
        <v>5.2</v>
      </c>
      <c r="N1197" s="0" t="n">
        <v>3</v>
      </c>
      <c r="O1197" s="0" t="n">
        <v>0</v>
      </c>
      <c r="P1197" s="0" t="s">
        <v>294</v>
      </c>
      <c r="Q1197" s="0" t="s">
        <v>295</v>
      </c>
      <c r="R1197" s="0" t="s">
        <v>296</v>
      </c>
      <c r="S1197" s="0" t="n">
        <v>39</v>
      </c>
      <c r="T1197" s="0" t="n">
        <v>0</v>
      </c>
      <c r="U1197" s="0" t="n">
        <v>6</v>
      </c>
      <c r="V1197" s="0" t="n">
        <v>8</v>
      </c>
      <c r="X1197" s="0" t="n">
        <v>25</v>
      </c>
    </row>
    <row r="1198" customFormat="false" ht="12.5" hidden="false" customHeight="false" outlineLevel="0" collapsed="false">
      <c r="A1198" s="0" t="n">
        <v>577</v>
      </c>
      <c r="B1198" s="0" t="s">
        <v>33</v>
      </c>
      <c r="C1198" s="0" t="s">
        <v>25</v>
      </c>
      <c r="D1198" s="0" t="s">
        <v>39</v>
      </c>
      <c r="E1198" s="0" t="s">
        <v>40</v>
      </c>
      <c r="F1198" s="0" t="n">
        <v>-42.59211</v>
      </c>
      <c r="G1198" s="0" t="n">
        <v>148.05035</v>
      </c>
      <c r="H1198" s="4" t="n">
        <v>43559</v>
      </c>
      <c r="J1198" s="0" t="s">
        <v>41</v>
      </c>
      <c r="K1198" s="5" t="n">
        <v>0.354166666666667</v>
      </c>
      <c r="L1198" s="0" t="n">
        <v>0</v>
      </c>
      <c r="M1198" s="0" t="n">
        <v>5.1</v>
      </c>
      <c r="N1198" s="0" t="n">
        <v>3</v>
      </c>
      <c r="O1198" s="0" t="n">
        <v>0</v>
      </c>
      <c r="P1198" s="0" t="s">
        <v>294</v>
      </c>
      <c r="Q1198" s="0" t="s">
        <v>295</v>
      </c>
      <c r="R1198" s="0" t="s">
        <v>296</v>
      </c>
      <c r="S1198" s="0" t="n">
        <v>46</v>
      </c>
      <c r="T1198" s="0" t="n">
        <v>0</v>
      </c>
      <c r="U1198" s="0" t="n">
        <v>20</v>
      </c>
      <c r="V1198" s="0" t="n">
        <v>18</v>
      </c>
      <c r="W1198" s="0" t="n">
        <v>2</v>
      </c>
      <c r="X1198" s="0" t="n">
        <v>3</v>
      </c>
      <c r="Y1198" s="0" t="n">
        <v>3</v>
      </c>
    </row>
    <row r="1199" customFormat="false" ht="12.5" hidden="false" customHeight="false" outlineLevel="0" collapsed="false">
      <c r="A1199" s="0" t="n">
        <v>578</v>
      </c>
      <c r="B1199" s="0" t="s">
        <v>33</v>
      </c>
      <c r="C1199" s="0" t="s">
        <v>25</v>
      </c>
      <c r="D1199" s="0" t="s">
        <v>39</v>
      </c>
      <c r="E1199" s="0" t="s">
        <v>40</v>
      </c>
      <c r="F1199" s="0" t="n">
        <v>-42.59211</v>
      </c>
      <c r="G1199" s="0" t="n">
        <v>148.05035</v>
      </c>
      <c r="H1199" s="4" t="n">
        <v>43559</v>
      </c>
      <c r="J1199" s="0" t="s">
        <v>41</v>
      </c>
      <c r="K1199" s="5" t="n">
        <v>0.354166666666667</v>
      </c>
      <c r="L1199" s="0" t="n">
        <v>0</v>
      </c>
      <c r="M1199" s="0" t="n">
        <v>5.3</v>
      </c>
      <c r="N1199" s="0" t="n">
        <v>3</v>
      </c>
      <c r="O1199" s="0" t="n">
        <v>0</v>
      </c>
      <c r="P1199" s="0" t="s">
        <v>294</v>
      </c>
      <c r="Q1199" s="0" t="s">
        <v>295</v>
      </c>
      <c r="R1199" s="0" t="s">
        <v>296</v>
      </c>
      <c r="S1199" s="0" t="n">
        <v>34</v>
      </c>
      <c r="T1199" s="0" t="n">
        <v>0</v>
      </c>
      <c r="V1199" s="0" t="n">
        <v>9</v>
      </c>
      <c r="W1199" s="0" t="n">
        <v>3</v>
      </c>
      <c r="X1199" s="0" t="n">
        <v>20</v>
      </c>
      <c r="Y1199" s="0" t="n">
        <v>2</v>
      </c>
    </row>
    <row r="1200" customFormat="false" ht="12.5" hidden="false" customHeight="false" outlineLevel="0" collapsed="false">
      <c r="A1200" s="0" t="n">
        <v>579</v>
      </c>
      <c r="B1200" s="0" t="s">
        <v>33</v>
      </c>
      <c r="C1200" s="0" t="s">
        <v>25</v>
      </c>
      <c r="D1200" s="0" t="s">
        <v>39</v>
      </c>
      <c r="E1200" s="0" t="s">
        <v>40</v>
      </c>
      <c r="F1200" s="0" t="n">
        <v>-42.59211</v>
      </c>
      <c r="G1200" s="0" t="n">
        <v>148.05035</v>
      </c>
      <c r="H1200" s="4" t="n">
        <v>43559</v>
      </c>
      <c r="J1200" s="0" t="s">
        <v>41</v>
      </c>
      <c r="K1200" s="5" t="n">
        <v>0.354166666666667</v>
      </c>
      <c r="L1200" s="0" t="n">
        <v>0</v>
      </c>
      <c r="M1200" s="0" t="n">
        <v>5.4</v>
      </c>
      <c r="N1200" s="0" t="n">
        <v>3</v>
      </c>
      <c r="O1200" s="0" t="n">
        <v>0</v>
      </c>
      <c r="P1200" s="0" t="s">
        <v>294</v>
      </c>
      <c r="Q1200" s="0" t="s">
        <v>295</v>
      </c>
      <c r="R1200" s="0" t="s">
        <v>296</v>
      </c>
      <c r="S1200" s="0" t="n">
        <v>10</v>
      </c>
      <c r="T1200" s="0" t="n">
        <v>0</v>
      </c>
      <c r="W1200" s="0" t="n">
        <v>1</v>
      </c>
      <c r="X1200" s="0" t="n">
        <v>3</v>
      </c>
      <c r="Y1200" s="0" t="n">
        <v>6</v>
      </c>
    </row>
    <row r="1201" customFormat="false" ht="12.5" hidden="false" customHeight="false" outlineLevel="0" collapsed="false">
      <c r="A1201" s="0" t="n">
        <v>580</v>
      </c>
      <c r="B1201" s="0" t="s">
        <v>33</v>
      </c>
      <c r="C1201" s="0" t="s">
        <v>25</v>
      </c>
      <c r="D1201" s="0" t="s">
        <v>39</v>
      </c>
      <c r="E1201" s="0" t="s">
        <v>40</v>
      </c>
      <c r="F1201" s="0" t="n">
        <v>-42.59211</v>
      </c>
      <c r="G1201" s="0" t="n">
        <v>148.05035</v>
      </c>
      <c r="H1201" s="4" t="n">
        <v>43559</v>
      </c>
      <c r="J1201" s="0" t="s">
        <v>41</v>
      </c>
      <c r="K1201" s="5" t="n">
        <v>0.354166666666667</v>
      </c>
      <c r="L1201" s="0" t="n">
        <v>0</v>
      </c>
      <c r="M1201" s="0" t="n">
        <v>5.2</v>
      </c>
      <c r="N1201" s="0" t="n">
        <v>3</v>
      </c>
      <c r="O1201" s="0" t="n">
        <v>0</v>
      </c>
      <c r="P1201" s="0" t="s">
        <v>433</v>
      </c>
      <c r="Q1201" s="0" t="s">
        <v>434</v>
      </c>
      <c r="R1201" s="0" t="s">
        <v>435</v>
      </c>
      <c r="S1201" s="0" t="n">
        <v>4</v>
      </c>
      <c r="T1201" s="0" t="n">
        <v>0</v>
      </c>
      <c r="U1201" s="0" t="n">
        <v>2</v>
      </c>
      <c r="Y1201" s="0" t="n">
        <v>2</v>
      </c>
    </row>
    <row r="1202" customFormat="false" ht="12.5" hidden="false" customHeight="false" outlineLevel="0" collapsed="false">
      <c r="A1202" s="0" t="n">
        <v>581</v>
      </c>
      <c r="B1202" s="0" t="s">
        <v>33</v>
      </c>
      <c r="C1202" s="0" t="s">
        <v>25</v>
      </c>
      <c r="D1202" s="0" t="s">
        <v>39</v>
      </c>
      <c r="E1202" s="0" t="s">
        <v>40</v>
      </c>
      <c r="F1202" s="0" t="n">
        <v>-42.59211</v>
      </c>
      <c r="G1202" s="0" t="n">
        <v>148.05035</v>
      </c>
      <c r="H1202" s="4" t="n">
        <v>43559</v>
      </c>
      <c r="J1202" s="0" t="s">
        <v>41</v>
      </c>
      <c r="K1202" s="5" t="n">
        <v>0.354166666666667</v>
      </c>
      <c r="L1202" s="0" t="n">
        <v>0</v>
      </c>
      <c r="M1202" s="0" t="n">
        <v>5.1</v>
      </c>
      <c r="N1202" s="0" t="n">
        <v>3</v>
      </c>
      <c r="O1202" s="0" t="n">
        <v>0</v>
      </c>
      <c r="P1202" s="0" t="s">
        <v>433</v>
      </c>
      <c r="Q1202" s="0" t="s">
        <v>434</v>
      </c>
      <c r="R1202" s="0" t="s">
        <v>435</v>
      </c>
      <c r="S1202" s="0" t="n">
        <v>2</v>
      </c>
      <c r="T1202" s="0" t="n">
        <v>0</v>
      </c>
      <c r="V1202" s="0" t="n">
        <v>2</v>
      </c>
    </row>
    <row r="1203" customFormat="false" ht="12.5" hidden="false" customHeight="false" outlineLevel="0" collapsed="false">
      <c r="A1203" s="0" t="n">
        <v>582</v>
      </c>
      <c r="B1203" s="0" t="s">
        <v>33</v>
      </c>
      <c r="C1203" s="0" t="s">
        <v>25</v>
      </c>
      <c r="D1203" s="0" t="s">
        <v>39</v>
      </c>
      <c r="E1203" s="0" t="s">
        <v>40</v>
      </c>
      <c r="F1203" s="0" t="n">
        <v>-42.59211</v>
      </c>
      <c r="G1203" s="0" t="n">
        <v>148.05035</v>
      </c>
      <c r="H1203" s="4" t="n">
        <v>43559</v>
      </c>
      <c r="J1203" s="0" t="s">
        <v>41</v>
      </c>
      <c r="K1203" s="5" t="n">
        <v>0.354166666666667</v>
      </c>
      <c r="L1203" s="0" t="n">
        <v>0</v>
      </c>
      <c r="M1203" s="0" t="n">
        <v>5.3</v>
      </c>
      <c r="N1203" s="0" t="n">
        <v>3</v>
      </c>
      <c r="O1203" s="0" t="n">
        <v>0</v>
      </c>
      <c r="P1203" s="0" t="s">
        <v>433</v>
      </c>
      <c r="Q1203" s="0" t="s">
        <v>434</v>
      </c>
      <c r="R1203" s="0" t="s">
        <v>435</v>
      </c>
      <c r="S1203" s="0" t="n">
        <v>1</v>
      </c>
      <c r="T1203" s="0" t="n">
        <v>0</v>
      </c>
      <c r="V1203" s="0" t="n">
        <v>1</v>
      </c>
    </row>
    <row r="1204" customFormat="false" ht="12.5" hidden="false" customHeight="false" outlineLevel="0" collapsed="false">
      <c r="A1204" s="0" t="n">
        <v>583</v>
      </c>
      <c r="B1204" s="0" t="s">
        <v>33</v>
      </c>
      <c r="C1204" s="0" t="s">
        <v>25</v>
      </c>
      <c r="D1204" s="0" t="s">
        <v>39</v>
      </c>
      <c r="E1204" s="0" t="s">
        <v>40</v>
      </c>
      <c r="F1204" s="0" t="n">
        <v>-42.59211</v>
      </c>
      <c r="G1204" s="0" t="n">
        <v>148.05035</v>
      </c>
      <c r="H1204" s="4" t="n">
        <v>43559</v>
      </c>
      <c r="J1204" s="0" t="s">
        <v>41</v>
      </c>
      <c r="K1204" s="5" t="n">
        <v>0.354166666666667</v>
      </c>
      <c r="L1204" s="0" t="n">
        <v>0</v>
      </c>
      <c r="M1204" s="0" t="n">
        <v>5.4</v>
      </c>
      <c r="N1204" s="0" t="n">
        <v>3</v>
      </c>
      <c r="O1204" s="0" t="n">
        <v>0</v>
      </c>
      <c r="P1204" s="0" t="s">
        <v>433</v>
      </c>
      <c r="Q1204" s="0" t="s">
        <v>434</v>
      </c>
      <c r="R1204" s="0" t="s">
        <v>435</v>
      </c>
      <c r="S1204" s="0" t="n">
        <v>6</v>
      </c>
      <c r="T1204" s="0" t="n">
        <v>0</v>
      </c>
      <c r="U1204" s="0" t="n">
        <v>2</v>
      </c>
      <c r="W1204" s="0" t="n">
        <v>2</v>
      </c>
      <c r="X1204" s="0" t="n">
        <v>2</v>
      </c>
    </row>
    <row r="1205" customFormat="false" ht="12.5" hidden="false" customHeight="false" outlineLevel="0" collapsed="false">
      <c r="A1205" s="0" t="n">
        <v>584</v>
      </c>
      <c r="B1205" s="0" t="s">
        <v>33</v>
      </c>
      <c r="C1205" s="0" t="s">
        <v>25</v>
      </c>
      <c r="D1205" s="0" t="s">
        <v>39</v>
      </c>
      <c r="E1205" s="0" t="s">
        <v>40</v>
      </c>
      <c r="F1205" s="0" t="n">
        <v>-42.59211</v>
      </c>
      <c r="G1205" s="0" t="n">
        <v>148.05035</v>
      </c>
      <c r="H1205" s="4" t="n">
        <v>43559</v>
      </c>
      <c r="J1205" s="0" t="s">
        <v>41</v>
      </c>
      <c r="K1205" s="5" t="n">
        <v>0.354166666666667</v>
      </c>
      <c r="L1205" s="0" t="n">
        <v>0</v>
      </c>
      <c r="M1205" s="0" t="n">
        <v>5.2</v>
      </c>
      <c r="N1205" s="0" t="n">
        <v>3</v>
      </c>
      <c r="O1205" s="0" t="n">
        <v>0</v>
      </c>
      <c r="P1205" s="0" t="s">
        <v>444</v>
      </c>
      <c r="Q1205" s="0" t="s">
        <v>445</v>
      </c>
      <c r="R1205" s="0" t="s">
        <v>446</v>
      </c>
      <c r="S1205" s="0" t="n">
        <v>5</v>
      </c>
      <c r="T1205" s="0" t="n">
        <v>0</v>
      </c>
      <c r="V1205" s="0" t="n">
        <v>5</v>
      </c>
    </row>
    <row r="1206" customFormat="false" ht="12.5" hidden="false" customHeight="false" outlineLevel="0" collapsed="false">
      <c r="A1206" s="0" t="n">
        <v>585</v>
      </c>
      <c r="B1206" s="0" t="s">
        <v>33</v>
      </c>
      <c r="C1206" s="0" t="s">
        <v>25</v>
      </c>
      <c r="D1206" s="0" t="s">
        <v>39</v>
      </c>
      <c r="E1206" s="0" t="s">
        <v>40</v>
      </c>
      <c r="F1206" s="0" t="n">
        <v>-42.59211</v>
      </c>
      <c r="G1206" s="0" t="n">
        <v>148.05035</v>
      </c>
      <c r="H1206" s="4" t="n">
        <v>43559</v>
      </c>
      <c r="J1206" s="0" t="s">
        <v>41</v>
      </c>
      <c r="K1206" s="5" t="n">
        <v>0.354166666666667</v>
      </c>
      <c r="L1206" s="0" t="n">
        <v>0</v>
      </c>
      <c r="M1206" s="0" t="n">
        <v>5.1</v>
      </c>
      <c r="N1206" s="0" t="n">
        <v>3</v>
      </c>
      <c r="O1206" s="0" t="n">
        <v>0</v>
      </c>
      <c r="P1206" s="0" t="s">
        <v>444</v>
      </c>
      <c r="Q1206" s="0" t="s">
        <v>445</v>
      </c>
      <c r="R1206" s="0" t="s">
        <v>446</v>
      </c>
      <c r="S1206" s="0" t="n">
        <v>1</v>
      </c>
      <c r="T1206" s="0" t="n">
        <v>0</v>
      </c>
      <c r="Y1206" s="0" t="n">
        <v>1</v>
      </c>
    </row>
    <row r="1207" customFormat="false" ht="12.5" hidden="false" customHeight="false" outlineLevel="0" collapsed="false">
      <c r="A1207" s="0" t="n">
        <v>586</v>
      </c>
      <c r="B1207" s="0" t="s">
        <v>33</v>
      </c>
      <c r="C1207" s="0" t="s">
        <v>25</v>
      </c>
      <c r="D1207" s="0" t="s">
        <v>39</v>
      </c>
      <c r="E1207" s="0" t="s">
        <v>40</v>
      </c>
      <c r="F1207" s="0" t="n">
        <v>-42.59211</v>
      </c>
      <c r="G1207" s="0" t="n">
        <v>148.05035</v>
      </c>
      <c r="H1207" s="4" t="n">
        <v>43559</v>
      </c>
      <c r="J1207" s="0" t="s">
        <v>41</v>
      </c>
      <c r="K1207" s="5" t="n">
        <v>0.354166666666667</v>
      </c>
      <c r="L1207" s="0" t="n">
        <v>0</v>
      </c>
      <c r="M1207" s="0" t="n">
        <v>5.3</v>
      </c>
      <c r="N1207" s="0" t="n">
        <v>3</v>
      </c>
      <c r="O1207" s="0" t="n">
        <v>0</v>
      </c>
      <c r="P1207" s="0" t="s">
        <v>444</v>
      </c>
      <c r="Q1207" s="0" t="s">
        <v>445</v>
      </c>
      <c r="R1207" s="0" t="s">
        <v>446</v>
      </c>
      <c r="S1207" s="0" t="n">
        <v>3</v>
      </c>
      <c r="T1207" s="0" t="n">
        <v>0</v>
      </c>
      <c r="V1207" s="0" t="n">
        <v>1</v>
      </c>
      <c r="X1207" s="0" t="n">
        <v>2</v>
      </c>
    </row>
    <row r="1208" customFormat="false" ht="12.5" hidden="false" customHeight="false" outlineLevel="0" collapsed="false">
      <c r="A1208" s="0" t="n">
        <v>587</v>
      </c>
      <c r="B1208" s="0" t="s">
        <v>33</v>
      </c>
      <c r="C1208" s="0" t="s">
        <v>25</v>
      </c>
      <c r="D1208" s="0" t="s">
        <v>39</v>
      </c>
      <c r="E1208" s="0" t="s">
        <v>40</v>
      </c>
      <c r="F1208" s="0" t="n">
        <v>-42.59211</v>
      </c>
      <c r="G1208" s="0" t="n">
        <v>148.05035</v>
      </c>
      <c r="H1208" s="4" t="n">
        <v>43559</v>
      </c>
      <c r="J1208" s="0" t="s">
        <v>41</v>
      </c>
      <c r="K1208" s="5" t="n">
        <v>0.354166666666667</v>
      </c>
      <c r="L1208" s="0" t="n">
        <v>0</v>
      </c>
      <c r="M1208" s="0" t="n">
        <v>5.4</v>
      </c>
      <c r="N1208" s="0" t="n">
        <v>3</v>
      </c>
      <c r="O1208" s="0" t="n">
        <v>0</v>
      </c>
      <c r="P1208" s="0" t="s">
        <v>444</v>
      </c>
      <c r="Q1208" s="0" t="s">
        <v>445</v>
      </c>
      <c r="R1208" s="0" t="s">
        <v>446</v>
      </c>
      <c r="S1208" s="0" t="n">
        <v>16</v>
      </c>
      <c r="T1208" s="0" t="n">
        <v>0</v>
      </c>
      <c r="X1208" s="0" t="n">
        <v>6</v>
      </c>
      <c r="Y1208" s="0" t="n">
        <v>10</v>
      </c>
    </row>
    <row r="1209" customFormat="false" ht="12.5" hidden="false" customHeight="false" outlineLevel="0" collapsed="false">
      <c r="A1209" s="0" t="n">
        <v>588</v>
      </c>
      <c r="B1209" s="0" t="s">
        <v>33</v>
      </c>
      <c r="C1209" s="0" t="s">
        <v>25</v>
      </c>
      <c r="D1209" s="0" t="s">
        <v>39</v>
      </c>
      <c r="E1209" s="0" t="s">
        <v>40</v>
      </c>
      <c r="F1209" s="0" t="n">
        <v>-42.59211</v>
      </c>
      <c r="G1209" s="0" t="n">
        <v>148.05035</v>
      </c>
      <c r="H1209" s="4" t="n">
        <v>43559</v>
      </c>
      <c r="J1209" s="0" t="s">
        <v>41</v>
      </c>
      <c r="K1209" s="5" t="n">
        <v>0.354166666666667</v>
      </c>
      <c r="L1209" s="0" t="n">
        <v>0</v>
      </c>
      <c r="M1209" s="0" t="n">
        <v>5.2</v>
      </c>
      <c r="N1209" s="0" t="n">
        <v>3</v>
      </c>
      <c r="O1209" s="0" t="n">
        <v>0</v>
      </c>
      <c r="P1209" s="0" t="s">
        <v>498</v>
      </c>
      <c r="Q1209" s="0" t="s">
        <v>499</v>
      </c>
      <c r="R1209" s="0" t="s">
        <v>500</v>
      </c>
      <c r="S1209" s="0" t="n">
        <v>7</v>
      </c>
      <c r="T1209" s="0" t="n">
        <v>0</v>
      </c>
      <c r="W1209" s="0" t="n">
        <v>7</v>
      </c>
    </row>
    <row r="1210" customFormat="false" ht="12.5" hidden="false" customHeight="false" outlineLevel="0" collapsed="false">
      <c r="A1210" s="0" t="n">
        <v>589</v>
      </c>
      <c r="B1210" s="0" t="s">
        <v>33</v>
      </c>
      <c r="C1210" s="0" t="s">
        <v>25</v>
      </c>
      <c r="D1210" s="0" t="s">
        <v>39</v>
      </c>
      <c r="E1210" s="0" t="s">
        <v>40</v>
      </c>
      <c r="F1210" s="0" t="n">
        <v>-42.59211</v>
      </c>
      <c r="G1210" s="0" t="n">
        <v>148.05035</v>
      </c>
      <c r="H1210" s="4" t="n">
        <v>43559</v>
      </c>
      <c r="J1210" s="0" t="s">
        <v>41</v>
      </c>
      <c r="K1210" s="5" t="n">
        <v>0.354166666666667</v>
      </c>
      <c r="L1210" s="0" t="n">
        <v>0</v>
      </c>
      <c r="M1210" s="0" t="n">
        <v>5.2</v>
      </c>
      <c r="N1210" s="0" t="n">
        <v>3</v>
      </c>
      <c r="O1210" s="0" t="n">
        <v>0</v>
      </c>
      <c r="P1210" s="0" t="s">
        <v>289</v>
      </c>
      <c r="Q1210" s="0" t="s">
        <v>290</v>
      </c>
      <c r="R1210" s="0" t="n">
        <v>0</v>
      </c>
      <c r="S1210" s="0" t="n">
        <v>3</v>
      </c>
      <c r="T1210" s="0" t="n">
        <v>0</v>
      </c>
      <c r="W1210" s="0" t="n">
        <v>3</v>
      </c>
    </row>
    <row r="1211" customFormat="false" ht="12.5" hidden="false" customHeight="false" outlineLevel="0" collapsed="false">
      <c r="A1211" s="0" t="n">
        <v>590</v>
      </c>
      <c r="B1211" s="0" t="s">
        <v>33</v>
      </c>
      <c r="C1211" s="0" t="s">
        <v>25</v>
      </c>
      <c r="D1211" s="0" t="s">
        <v>39</v>
      </c>
      <c r="E1211" s="0" t="s">
        <v>40</v>
      </c>
      <c r="F1211" s="0" t="n">
        <v>-42.59211</v>
      </c>
      <c r="G1211" s="0" t="n">
        <v>148.05035</v>
      </c>
      <c r="H1211" s="4" t="n">
        <v>43559</v>
      </c>
      <c r="J1211" s="0" t="s">
        <v>41</v>
      </c>
      <c r="K1211" s="5" t="n">
        <v>0.354166666666667</v>
      </c>
      <c r="L1211" s="0" t="n">
        <v>0</v>
      </c>
      <c r="M1211" s="0" t="n">
        <v>5.2</v>
      </c>
      <c r="N1211" s="0" t="n">
        <v>3</v>
      </c>
      <c r="O1211" s="0" t="n">
        <v>0</v>
      </c>
      <c r="P1211" s="0" t="s">
        <v>367</v>
      </c>
      <c r="Q1211" s="0" t="s">
        <v>368</v>
      </c>
      <c r="R1211" s="0" t="s">
        <v>369</v>
      </c>
      <c r="S1211" s="0" t="n">
        <v>2</v>
      </c>
      <c r="T1211" s="0" t="n">
        <v>0</v>
      </c>
      <c r="X1211" s="0" t="n">
        <v>2</v>
      </c>
    </row>
    <row r="1212" customFormat="false" ht="12.5" hidden="false" customHeight="false" outlineLevel="0" collapsed="false">
      <c r="A1212" s="0" t="n">
        <v>591</v>
      </c>
      <c r="B1212" s="0" t="s">
        <v>33</v>
      </c>
      <c r="C1212" s="0" t="s">
        <v>25</v>
      </c>
      <c r="D1212" s="0" t="s">
        <v>39</v>
      </c>
      <c r="E1212" s="0" t="s">
        <v>40</v>
      </c>
      <c r="F1212" s="0" t="n">
        <v>-42.59211</v>
      </c>
      <c r="G1212" s="0" t="n">
        <v>148.05035</v>
      </c>
      <c r="H1212" s="4" t="n">
        <v>43559</v>
      </c>
      <c r="J1212" s="0" t="s">
        <v>41</v>
      </c>
      <c r="K1212" s="5" t="n">
        <v>0.354166666666667</v>
      </c>
      <c r="L1212" s="0" t="n">
        <v>0</v>
      </c>
      <c r="M1212" s="0" t="n">
        <v>5.2</v>
      </c>
      <c r="N1212" s="0" t="n">
        <v>3</v>
      </c>
      <c r="O1212" s="0" t="n">
        <v>0</v>
      </c>
      <c r="P1212" s="0" t="s">
        <v>350</v>
      </c>
      <c r="Q1212" s="0" t="s">
        <v>351</v>
      </c>
      <c r="R1212" s="0" t="s">
        <v>352</v>
      </c>
      <c r="S1212" s="0" t="n">
        <v>2</v>
      </c>
      <c r="T1212" s="0" t="n">
        <v>0</v>
      </c>
      <c r="X1212" s="0" t="n">
        <v>2</v>
      </c>
    </row>
    <row r="1213" customFormat="false" ht="12.5" hidden="false" customHeight="false" outlineLevel="0" collapsed="false">
      <c r="A1213" s="0" t="n">
        <v>592</v>
      </c>
      <c r="B1213" s="0" t="s">
        <v>33</v>
      </c>
      <c r="C1213" s="0" t="s">
        <v>25</v>
      </c>
      <c r="D1213" s="0" t="s">
        <v>39</v>
      </c>
      <c r="E1213" s="0" t="s">
        <v>40</v>
      </c>
      <c r="F1213" s="0" t="n">
        <v>-42.59211</v>
      </c>
      <c r="G1213" s="0" t="n">
        <v>148.05035</v>
      </c>
      <c r="H1213" s="4" t="n">
        <v>43559</v>
      </c>
      <c r="J1213" s="0" t="s">
        <v>41</v>
      </c>
      <c r="K1213" s="5" t="n">
        <v>0.354166666666667</v>
      </c>
      <c r="L1213" s="0" t="n">
        <v>0</v>
      </c>
      <c r="M1213" s="0" t="n">
        <v>5.1</v>
      </c>
      <c r="N1213" s="0" t="n">
        <v>3</v>
      </c>
      <c r="O1213" s="0" t="n">
        <v>0</v>
      </c>
      <c r="P1213" s="0" t="s">
        <v>350</v>
      </c>
      <c r="Q1213" s="0" t="s">
        <v>351</v>
      </c>
      <c r="R1213" s="0" t="s">
        <v>352</v>
      </c>
      <c r="S1213" s="0" t="n">
        <v>3</v>
      </c>
      <c r="T1213" s="0" t="n">
        <v>0</v>
      </c>
      <c r="X1213" s="0" t="n">
        <v>3</v>
      </c>
    </row>
    <row r="1214" customFormat="false" ht="12.5" hidden="false" customHeight="false" outlineLevel="0" collapsed="false">
      <c r="A1214" s="0" t="n">
        <v>593</v>
      </c>
      <c r="B1214" s="0" t="s">
        <v>33</v>
      </c>
      <c r="C1214" s="0" t="s">
        <v>25</v>
      </c>
      <c r="D1214" s="0" t="s">
        <v>39</v>
      </c>
      <c r="E1214" s="0" t="s">
        <v>40</v>
      </c>
      <c r="F1214" s="0" t="n">
        <v>-42.59211</v>
      </c>
      <c r="G1214" s="0" t="n">
        <v>148.05035</v>
      </c>
      <c r="H1214" s="4" t="n">
        <v>43559</v>
      </c>
      <c r="J1214" s="0" t="s">
        <v>41</v>
      </c>
      <c r="K1214" s="5" t="n">
        <v>0.354166666666667</v>
      </c>
      <c r="L1214" s="0" t="n">
        <v>0</v>
      </c>
      <c r="M1214" s="0" t="n">
        <v>5.3</v>
      </c>
      <c r="N1214" s="0" t="n">
        <v>3</v>
      </c>
      <c r="O1214" s="0" t="n">
        <v>0</v>
      </c>
      <c r="P1214" s="0" t="s">
        <v>350</v>
      </c>
      <c r="Q1214" s="0" t="s">
        <v>351</v>
      </c>
      <c r="R1214" s="0" t="s">
        <v>352</v>
      </c>
      <c r="S1214" s="0" t="n">
        <v>2</v>
      </c>
      <c r="T1214" s="0" t="n">
        <v>0</v>
      </c>
      <c r="W1214" s="0" t="n">
        <v>2</v>
      </c>
    </row>
    <row r="1215" customFormat="false" ht="12.5" hidden="false" customHeight="false" outlineLevel="0" collapsed="false">
      <c r="A1215" s="0" t="n">
        <v>594</v>
      </c>
      <c r="B1215" s="0" t="s">
        <v>33</v>
      </c>
      <c r="C1215" s="0" t="s">
        <v>25</v>
      </c>
      <c r="D1215" s="0" t="s">
        <v>39</v>
      </c>
      <c r="E1215" s="0" t="s">
        <v>40</v>
      </c>
      <c r="F1215" s="0" t="n">
        <v>-42.59211</v>
      </c>
      <c r="G1215" s="0" t="n">
        <v>148.05035</v>
      </c>
      <c r="H1215" s="4" t="n">
        <v>43559</v>
      </c>
      <c r="J1215" s="0" t="s">
        <v>41</v>
      </c>
      <c r="K1215" s="5" t="n">
        <v>0.354166666666667</v>
      </c>
      <c r="L1215" s="0" t="n">
        <v>0</v>
      </c>
      <c r="M1215" s="0" t="n">
        <v>5.4</v>
      </c>
      <c r="N1215" s="0" t="n">
        <v>3</v>
      </c>
      <c r="O1215" s="0" t="n">
        <v>0</v>
      </c>
      <c r="P1215" s="0" t="s">
        <v>350</v>
      </c>
      <c r="Q1215" s="0" t="s">
        <v>351</v>
      </c>
      <c r="R1215" s="0" t="s">
        <v>352</v>
      </c>
      <c r="S1215" s="0" t="n">
        <v>15</v>
      </c>
      <c r="T1215" s="0" t="n">
        <v>0</v>
      </c>
      <c r="W1215" s="0" t="n">
        <v>4</v>
      </c>
      <c r="X1215" s="0" t="n">
        <v>7</v>
      </c>
      <c r="Y1215" s="0" t="n">
        <v>4</v>
      </c>
    </row>
    <row r="1216" customFormat="false" ht="12.5" hidden="false" customHeight="false" outlineLevel="0" collapsed="false">
      <c r="A1216" s="0" t="n">
        <v>595</v>
      </c>
      <c r="B1216" s="0" t="s">
        <v>33</v>
      </c>
      <c r="C1216" s="0" t="s">
        <v>25</v>
      </c>
      <c r="D1216" s="0" t="s">
        <v>39</v>
      </c>
      <c r="E1216" s="0" t="s">
        <v>40</v>
      </c>
      <c r="F1216" s="0" t="n">
        <v>-42.59211</v>
      </c>
      <c r="G1216" s="0" t="n">
        <v>148.05035</v>
      </c>
      <c r="H1216" s="4" t="n">
        <v>43559</v>
      </c>
      <c r="J1216" s="0" t="s">
        <v>41</v>
      </c>
      <c r="K1216" s="5" t="n">
        <v>0.354166666666667</v>
      </c>
      <c r="L1216" s="0" t="n">
        <v>0</v>
      </c>
      <c r="M1216" s="0" t="n">
        <v>5.2</v>
      </c>
      <c r="N1216" s="0" t="n">
        <v>3</v>
      </c>
      <c r="O1216" s="0" t="n">
        <v>0</v>
      </c>
      <c r="P1216" s="0" t="s">
        <v>501</v>
      </c>
      <c r="Q1216" s="0" t="s">
        <v>502</v>
      </c>
      <c r="R1216" s="0" t="s">
        <v>502</v>
      </c>
      <c r="S1216" s="0" t="n">
        <v>1</v>
      </c>
      <c r="T1216" s="0" t="n">
        <v>0</v>
      </c>
      <c r="W1216" s="0" t="n">
        <v>1</v>
      </c>
    </row>
    <row r="1217" customFormat="false" ht="12.5" hidden="false" customHeight="false" outlineLevel="0" collapsed="false">
      <c r="A1217" s="0" t="n">
        <v>596</v>
      </c>
      <c r="B1217" s="0" t="s">
        <v>33</v>
      </c>
      <c r="C1217" s="0" t="s">
        <v>25</v>
      </c>
      <c r="D1217" s="0" t="s">
        <v>39</v>
      </c>
      <c r="E1217" s="0" t="s">
        <v>40</v>
      </c>
      <c r="F1217" s="0" t="n">
        <v>-42.59211</v>
      </c>
      <c r="G1217" s="0" t="n">
        <v>148.05035</v>
      </c>
      <c r="H1217" s="4" t="n">
        <v>43559</v>
      </c>
      <c r="J1217" s="0" t="s">
        <v>41</v>
      </c>
      <c r="K1217" s="5" t="n">
        <v>0.354166666666667</v>
      </c>
      <c r="L1217" s="0" t="n">
        <v>0</v>
      </c>
      <c r="M1217" s="0" t="n">
        <v>5.2</v>
      </c>
      <c r="N1217" s="0" t="n">
        <v>3</v>
      </c>
      <c r="O1217" s="0" t="n">
        <v>0</v>
      </c>
      <c r="P1217" s="0" t="s">
        <v>326</v>
      </c>
      <c r="Q1217" s="0" t="s">
        <v>327</v>
      </c>
      <c r="R1217" s="0" t="s">
        <v>328</v>
      </c>
      <c r="S1217" s="0" t="n">
        <v>15</v>
      </c>
      <c r="T1217" s="0" t="n">
        <v>0</v>
      </c>
      <c r="U1217" s="0" t="n">
        <v>5</v>
      </c>
      <c r="V1217" s="0" t="n">
        <v>5</v>
      </c>
      <c r="W1217" s="0" t="n">
        <v>4</v>
      </c>
      <c r="X1217" s="0" t="n">
        <v>1</v>
      </c>
    </row>
    <row r="1218" customFormat="false" ht="12.5" hidden="false" customHeight="false" outlineLevel="0" collapsed="false">
      <c r="A1218" s="0" t="n">
        <v>597</v>
      </c>
      <c r="B1218" s="0" t="s">
        <v>33</v>
      </c>
      <c r="C1218" s="0" t="s">
        <v>25</v>
      </c>
      <c r="D1218" s="0" t="s">
        <v>39</v>
      </c>
      <c r="E1218" s="0" t="s">
        <v>40</v>
      </c>
      <c r="F1218" s="0" t="n">
        <v>-42.59211</v>
      </c>
      <c r="G1218" s="0" t="n">
        <v>148.05035</v>
      </c>
      <c r="H1218" s="4" t="n">
        <v>43559</v>
      </c>
      <c r="J1218" s="0" t="s">
        <v>41</v>
      </c>
      <c r="K1218" s="5" t="n">
        <v>0.354166666666667</v>
      </c>
      <c r="L1218" s="0" t="n">
        <v>0</v>
      </c>
      <c r="M1218" s="0" t="n">
        <v>5.1</v>
      </c>
      <c r="N1218" s="0" t="n">
        <v>3</v>
      </c>
      <c r="O1218" s="0" t="n">
        <v>0</v>
      </c>
      <c r="P1218" s="0" t="s">
        <v>326</v>
      </c>
      <c r="Q1218" s="0" t="s">
        <v>327</v>
      </c>
      <c r="R1218" s="0" t="s">
        <v>328</v>
      </c>
      <c r="S1218" s="0" t="n">
        <v>8</v>
      </c>
      <c r="T1218" s="0" t="n">
        <v>0</v>
      </c>
      <c r="U1218" s="0" t="n">
        <v>1</v>
      </c>
      <c r="X1218" s="0" t="n">
        <v>4</v>
      </c>
      <c r="Y1218" s="0" t="n">
        <v>3</v>
      </c>
    </row>
    <row r="1219" customFormat="false" ht="12.5" hidden="false" customHeight="false" outlineLevel="0" collapsed="false">
      <c r="A1219" s="0" t="n">
        <v>598</v>
      </c>
      <c r="B1219" s="0" t="s">
        <v>33</v>
      </c>
      <c r="C1219" s="0" t="s">
        <v>25</v>
      </c>
      <c r="D1219" s="0" t="s">
        <v>39</v>
      </c>
      <c r="E1219" s="0" t="s">
        <v>40</v>
      </c>
      <c r="F1219" s="0" t="n">
        <v>-42.59211</v>
      </c>
      <c r="G1219" s="0" t="n">
        <v>148.05035</v>
      </c>
      <c r="H1219" s="4" t="n">
        <v>43559</v>
      </c>
      <c r="J1219" s="0" t="s">
        <v>41</v>
      </c>
      <c r="K1219" s="5" t="n">
        <v>0.354166666666667</v>
      </c>
      <c r="L1219" s="0" t="n">
        <v>0</v>
      </c>
      <c r="M1219" s="0" t="n">
        <v>5.3</v>
      </c>
      <c r="N1219" s="0" t="n">
        <v>3</v>
      </c>
      <c r="O1219" s="0" t="n">
        <v>0</v>
      </c>
      <c r="P1219" s="0" t="s">
        <v>326</v>
      </c>
      <c r="Q1219" s="0" t="s">
        <v>327</v>
      </c>
      <c r="R1219" s="0" t="s">
        <v>328</v>
      </c>
      <c r="S1219" s="0" t="n">
        <v>30</v>
      </c>
      <c r="T1219" s="0" t="n">
        <v>0</v>
      </c>
      <c r="U1219" s="0" t="n">
        <v>30</v>
      </c>
    </row>
    <row r="1220" customFormat="false" ht="12.5" hidden="false" customHeight="false" outlineLevel="0" collapsed="false">
      <c r="A1220" s="0" t="n">
        <v>599</v>
      </c>
      <c r="B1220" s="0" t="s">
        <v>33</v>
      </c>
      <c r="C1220" s="0" t="s">
        <v>25</v>
      </c>
      <c r="D1220" s="0" t="s">
        <v>39</v>
      </c>
      <c r="E1220" s="0" t="s">
        <v>40</v>
      </c>
      <c r="F1220" s="0" t="n">
        <v>-42.59211</v>
      </c>
      <c r="G1220" s="0" t="n">
        <v>148.05035</v>
      </c>
      <c r="H1220" s="4" t="n">
        <v>43559</v>
      </c>
      <c r="J1220" s="0" t="s">
        <v>41</v>
      </c>
      <c r="K1220" s="5" t="n">
        <v>0.354166666666667</v>
      </c>
      <c r="L1220" s="0" t="n">
        <v>0</v>
      </c>
      <c r="M1220" s="0" t="n">
        <v>5.4</v>
      </c>
      <c r="N1220" s="0" t="n">
        <v>3</v>
      </c>
      <c r="O1220" s="0" t="n">
        <v>0</v>
      </c>
      <c r="P1220" s="0" t="s">
        <v>326</v>
      </c>
      <c r="Q1220" s="0" t="s">
        <v>327</v>
      </c>
      <c r="R1220" s="0" t="s">
        <v>328</v>
      </c>
      <c r="S1220" s="0" t="n">
        <v>26</v>
      </c>
      <c r="T1220" s="0" t="n">
        <v>0</v>
      </c>
      <c r="V1220" s="0" t="n">
        <v>20</v>
      </c>
      <c r="X1220" s="0" t="n">
        <v>6</v>
      </c>
    </row>
    <row r="1221" customFormat="false" ht="12.5" hidden="false" customHeight="false" outlineLevel="0" collapsed="false">
      <c r="A1221" s="0" t="n">
        <v>600</v>
      </c>
      <c r="B1221" s="0" t="s">
        <v>33</v>
      </c>
      <c r="C1221" s="0" t="s">
        <v>25</v>
      </c>
      <c r="D1221" s="0" t="s">
        <v>39</v>
      </c>
      <c r="E1221" s="0" t="s">
        <v>40</v>
      </c>
      <c r="F1221" s="0" t="n">
        <v>-42.59211</v>
      </c>
      <c r="G1221" s="0" t="n">
        <v>148.05035</v>
      </c>
      <c r="H1221" s="4" t="n">
        <v>43559</v>
      </c>
      <c r="J1221" s="0" t="s">
        <v>41</v>
      </c>
      <c r="K1221" s="5" t="n">
        <v>0.354166666666667</v>
      </c>
      <c r="L1221" s="0" t="n">
        <v>0</v>
      </c>
      <c r="M1221" s="0" t="n">
        <v>5.2</v>
      </c>
      <c r="N1221" s="0" t="n">
        <v>3</v>
      </c>
      <c r="O1221" s="0" t="n">
        <v>0</v>
      </c>
      <c r="P1221" s="0" t="s">
        <v>329</v>
      </c>
      <c r="Q1221" s="0" t="s">
        <v>330</v>
      </c>
      <c r="R1221" s="0" t="s">
        <v>330</v>
      </c>
      <c r="S1221" s="0" t="n">
        <v>17</v>
      </c>
      <c r="T1221" s="0" t="n">
        <v>0</v>
      </c>
      <c r="U1221" s="0" t="n">
        <v>7</v>
      </c>
      <c r="V1221" s="0" t="n">
        <v>2</v>
      </c>
      <c r="W1221" s="0" t="n">
        <v>4</v>
      </c>
      <c r="X1221" s="0" t="n">
        <v>4</v>
      </c>
    </row>
    <row r="1222" customFormat="false" ht="12.5" hidden="false" customHeight="false" outlineLevel="0" collapsed="false">
      <c r="A1222" s="0" t="n">
        <v>601</v>
      </c>
      <c r="B1222" s="0" t="s">
        <v>33</v>
      </c>
      <c r="C1222" s="0" t="s">
        <v>25</v>
      </c>
      <c r="D1222" s="0" t="s">
        <v>39</v>
      </c>
      <c r="E1222" s="0" t="s">
        <v>40</v>
      </c>
      <c r="F1222" s="0" t="n">
        <v>-42.59211</v>
      </c>
      <c r="G1222" s="0" t="n">
        <v>148.05035</v>
      </c>
      <c r="H1222" s="4" t="n">
        <v>43559</v>
      </c>
      <c r="J1222" s="0" t="s">
        <v>41</v>
      </c>
      <c r="K1222" s="5" t="n">
        <v>0.354166666666667</v>
      </c>
      <c r="L1222" s="0" t="n">
        <v>0</v>
      </c>
      <c r="M1222" s="0" t="n">
        <v>5.1</v>
      </c>
      <c r="N1222" s="0" t="n">
        <v>3</v>
      </c>
      <c r="O1222" s="0" t="n">
        <v>0</v>
      </c>
      <c r="P1222" s="0" t="s">
        <v>329</v>
      </c>
      <c r="Q1222" s="0" t="s">
        <v>330</v>
      </c>
      <c r="R1222" s="0" t="s">
        <v>330</v>
      </c>
      <c r="S1222" s="0" t="n">
        <v>2</v>
      </c>
      <c r="T1222" s="0" t="n">
        <v>0</v>
      </c>
      <c r="U1222" s="0" t="n">
        <v>1</v>
      </c>
      <c r="Y1222" s="0" t="n">
        <v>1</v>
      </c>
    </row>
    <row r="1223" customFormat="false" ht="12.5" hidden="false" customHeight="false" outlineLevel="0" collapsed="false">
      <c r="A1223" s="0" t="n">
        <v>602</v>
      </c>
      <c r="B1223" s="0" t="s">
        <v>33</v>
      </c>
      <c r="C1223" s="0" t="s">
        <v>25</v>
      </c>
      <c r="D1223" s="0" t="s">
        <v>39</v>
      </c>
      <c r="E1223" s="0" t="s">
        <v>40</v>
      </c>
      <c r="F1223" s="0" t="n">
        <v>-42.59211</v>
      </c>
      <c r="G1223" s="0" t="n">
        <v>148.05035</v>
      </c>
      <c r="H1223" s="4" t="n">
        <v>43559</v>
      </c>
      <c r="J1223" s="0" t="s">
        <v>41</v>
      </c>
      <c r="K1223" s="5" t="n">
        <v>0.354166666666667</v>
      </c>
      <c r="L1223" s="0" t="n">
        <v>0</v>
      </c>
      <c r="M1223" s="0" t="n">
        <v>5.3</v>
      </c>
      <c r="N1223" s="0" t="n">
        <v>3</v>
      </c>
      <c r="O1223" s="0" t="n">
        <v>0</v>
      </c>
      <c r="P1223" s="0" t="s">
        <v>329</v>
      </c>
      <c r="Q1223" s="0" t="s">
        <v>330</v>
      </c>
      <c r="R1223" s="0" t="s">
        <v>330</v>
      </c>
      <c r="S1223" s="0" t="n">
        <v>4</v>
      </c>
      <c r="T1223" s="0" t="n">
        <v>0</v>
      </c>
      <c r="U1223" s="0" t="n">
        <v>4</v>
      </c>
    </row>
    <row r="1224" customFormat="false" ht="12.5" hidden="false" customHeight="false" outlineLevel="0" collapsed="false">
      <c r="A1224" s="0" t="n">
        <v>603</v>
      </c>
      <c r="B1224" s="0" t="s">
        <v>33</v>
      </c>
      <c r="C1224" s="0" t="s">
        <v>25</v>
      </c>
      <c r="D1224" s="0" t="s">
        <v>39</v>
      </c>
      <c r="E1224" s="0" t="s">
        <v>40</v>
      </c>
      <c r="F1224" s="0" t="n">
        <v>-42.59211</v>
      </c>
      <c r="G1224" s="0" t="n">
        <v>148.05035</v>
      </c>
      <c r="H1224" s="4" t="n">
        <v>43559</v>
      </c>
      <c r="J1224" s="0" t="s">
        <v>41</v>
      </c>
      <c r="K1224" s="5" t="n">
        <v>0.354166666666667</v>
      </c>
      <c r="L1224" s="0" t="n">
        <v>0</v>
      </c>
      <c r="M1224" s="0" t="n">
        <v>5.4</v>
      </c>
      <c r="N1224" s="0" t="n">
        <v>3</v>
      </c>
      <c r="O1224" s="0" t="n">
        <v>0</v>
      </c>
      <c r="P1224" s="0" t="s">
        <v>329</v>
      </c>
      <c r="Q1224" s="0" t="s">
        <v>330</v>
      </c>
      <c r="R1224" s="0" t="s">
        <v>330</v>
      </c>
      <c r="S1224" s="0" t="n">
        <v>14</v>
      </c>
      <c r="T1224" s="0" t="n">
        <v>0</v>
      </c>
      <c r="V1224" s="0" t="n">
        <v>12</v>
      </c>
      <c r="X1224" s="0" t="n">
        <v>2</v>
      </c>
    </row>
    <row r="1225" customFormat="false" ht="12.5" hidden="false" customHeight="false" outlineLevel="0" collapsed="false">
      <c r="A1225" s="0" t="n">
        <v>604</v>
      </c>
      <c r="B1225" s="0" t="s">
        <v>33</v>
      </c>
      <c r="C1225" s="0" t="s">
        <v>25</v>
      </c>
      <c r="D1225" s="0" t="s">
        <v>39</v>
      </c>
      <c r="E1225" s="0" t="s">
        <v>40</v>
      </c>
      <c r="F1225" s="0" t="n">
        <v>-42.59211</v>
      </c>
      <c r="G1225" s="0" t="n">
        <v>148.05035</v>
      </c>
      <c r="H1225" s="4" t="n">
        <v>43559</v>
      </c>
      <c r="J1225" s="0" t="s">
        <v>41</v>
      </c>
      <c r="K1225" s="5" t="n">
        <v>0.354166666666667</v>
      </c>
      <c r="L1225" s="0" t="n">
        <v>0</v>
      </c>
      <c r="M1225" s="0" t="n">
        <v>5.2</v>
      </c>
      <c r="N1225" s="0" t="n">
        <v>3</v>
      </c>
      <c r="O1225" s="0" t="n">
        <v>0</v>
      </c>
      <c r="P1225" s="0" t="s">
        <v>387</v>
      </c>
      <c r="Q1225" s="0" t="s">
        <v>388</v>
      </c>
      <c r="R1225" s="0" t="s">
        <v>388</v>
      </c>
      <c r="S1225" s="0" t="n">
        <v>4</v>
      </c>
      <c r="T1225" s="0" t="n">
        <v>0</v>
      </c>
      <c r="V1225" s="0" t="n">
        <v>4</v>
      </c>
    </row>
    <row r="1226" customFormat="false" ht="12.5" hidden="false" customHeight="false" outlineLevel="0" collapsed="false">
      <c r="A1226" s="0" t="n">
        <v>605</v>
      </c>
      <c r="B1226" s="0" t="s">
        <v>33</v>
      </c>
      <c r="C1226" s="0" t="s">
        <v>25</v>
      </c>
      <c r="D1226" s="0" t="s">
        <v>39</v>
      </c>
      <c r="E1226" s="0" t="s">
        <v>40</v>
      </c>
      <c r="F1226" s="0" t="n">
        <v>-42.59211</v>
      </c>
      <c r="G1226" s="0" t="n">
        <v>148.05035</v>
      </c>
      <c r="H1226" s="4" t="n">
        <v>43559</v>
      </c>
      <c r="J1226" s="0" t="s">
        <v>41</v>
      </c>
      <c r="K1226" s="5" t="n">
        <v>0.354166666666667</v>
      </c>
      <c r="L1226" s="0" t="n">
        <v>0</v>
      </c>
      <c r="M1226" s="0" t="n">
        <v>5.1</v>
      </c>
      <c r="N1226" s="0" t="n">
        <v>3</v>
      </c>
      <c r="O1226" s="0" t="n">
        <v>0</v>
      </c>
      <c r="P1226" s="0" t="s">
        <v>387</v>
      </c>
      <c r="Q1226" s="0" t="s">
        <v>388</v>
      </c>
      <c r="R1226" s="0" t="s">
        <v>388</v>
      </c>
      <c r="S1226" s="0" t="n">
        <v>2</v>
      </c>
      <c r="T1226" s="0" t="n">
        <v>0</v>
      </c>
      <c r="Y1226" s="0" t="n">
        <v>2</v>
      </c>
    </row>
    <row r="1227" customFormat="false" ht="12.5" hidden="false" customHeight="false" outlineLevel="0" collapsed="false">
      <c r="A1227" s="0" t="n">
        <v>606</v>
      </c>
      <c r="B1227" s="0" t="s">
        <v>33</v>
      </c>
      <c r="C1227" s="0" t="s">
        <v>25</v>
      </c>
      <c r="D1227" s="0" t="s">
        <v>39</v>
      </c>
      <c r="E1227" s="0" t="s">
        <v>40</v>
      </c>
      <c r="F1227" s="0" t="n">
        <v>-42.59211</v>
      </c>
      <c r="G1227" s="0" t="n">
        <v>148.05035</v>
      </c>
      <c r="H1227" s="4" t="n">
        <v>43559</v>
      </c>
      <c r="J1227" s="0" t="s">
        <v>41</v>
      </c>
      <c r="K1227" s="5" t="n">
        <v>0.354166666666667</v>
      </c>
      <c r="L1227" s="0" t="n">
        <v>0</v>
      </c>
      <c r="M1227" s="0" t="n">
        <v>5.3</v>
      </c>
      <c r="N1227" s="0" t="n">
        <v>3</v>
      </c>
      <c r="O1227" s="0" t="n">
        <v>0</v>
      </c>
      <c r="P1227" s="0" t="s">
        <v>387</v>
      </c>
      <c r="Q1227" s="0" t="s">
        <v>388</v>
      </c>
      <c r="R1227" s="0" t="s">
        <v>388</v>
      </c>
      <c r="S1227" s="0" t="n">
        <v>10</v>
      </c>
      <c r="T1227" s="0" t="n">
        <v>0</v>
      </c>
      <c r="U1227" s="0" t="n">
        <v>10</v>
      </c>
    </row>
    <row r="1228" customFormat="false" ht="12.5" hidden="false" customHeight="false" outlineLevel="0" collapsed="false">
      <c r="A1228" s="0" t="n">
        <v>607</v>
      </c>
      <c r="B1228" s="0" t="s">
        <v>33</v>
      </c>
      <c r="C1228" s="0" t="s">
        <v>25</v>
      </c>
      <c r="D1228" s="0" t="s">
        <v>39</v>
      </c>
      <c r="E1228" s="0" t="s">
        <v>40</v>
      </c>
      <c r="F1228" s="0" t="n">
        <v>-42.59211</v>
      </c>
      <c r="G1228" s="0" t="n">
        <v>148.05035</v>
      </c>
      <c r="H1228" s="4" t="n">
        <v>43559</v>
      </c>
      <c r="J1228" s="0" t="s">
        <v>41</v>
      </c>
      <c r="K1228" s="5" t="n">
        <v>0.354166666666667</v>
      </c>
      <c r="L1228" s="0" t="n">
        <v>0</v>
      </c>
      <c r="M1228" s="0" t="n">
        <v>5.4</v>
      </c>
      <c r="N1228" s="0" t="n">
        <v>3</v>
      </c>
      <c r="O1228" s="0" t="n">
        <v>0</v>
      </c>
      <c r="P1228" s="0" t="s">
        <v>387</v>
      </c>
      <c r="Q1228" s="0" t="s">
        <v>388</v>
      </c>
      <c r="R1228" s="0" t="s">
        <v>388</v>
      </c>
      <c r="S1228" s="0" t="n">
        <v>5</v>
      </c>
      <c r="T1228" s="0" t="n">
        <v>0</v>
      </c>
      <c r="V1228" s="0" t="n">
        <v>3</v>
      </c>
      <c r="X1228" s="0" t="n">
        <v>2</v>
      </c>
    </row>
    <row r="1229" customFormat="false" ht="12.5" hidden="false" customHeight="false" outlineLevel="0" collapsed="false">
      <c r="A1229" s="0" t="n">
        <v>608</v>
      </c>
      <c r="B1229" s="0" t="s">
        <v>33</v>
      </c>
      <c r="C1229" s="0" t="s">
        <v>25</v>
      </c>
      <c r="D1229" s="0" t="s">
        <v>39</v>
      </c>
      <c r="E1229" s="0" t="s">
        <v>40</v>
      </c>
      <c r="F1229" s="0" t="n">
        <v>-42.59211</v>
      </c>
      <c r="G1229" s="0" t="n">
        <v>148.05035</v>
      </c>
      <c r="H1229" s="4" t="n">
        <v>43559</v>
      </c>
      <c r="J1229" s="0" t="s">
        <v>41</v>
      </c>
      <c r="K1229" s="5" t="n">
        <v>0.354166666666667</v>
      </c>
      <c r="L1229" s="0" t="n">
        <v>0</v>
      </c>
      <c r="M1229" s="0" t="n">
        <v>5.2</v>
      </c>
      <c r="N1229" s="0" t="n">
        <v>3</v>
      </c>
      <c r="O1229" s="0" t="n">
        <v>0</v>
      </c>
      <c r="P1229" s="0" t="s">
        <v>340</v>
      </c>
      <c r="Q1229" s="0" t="s">
        <v>341</v>
      </c>
      <c r="R1229" s="0" t="s">
        <v>342</v>
      </c>
      <c r="S1229" s="0" t="n">
        <v>12</v>
      </c>
      <c r="T1229" s="0" t="n">
        <v>0</v>
      </c>
      <c r="U1229" s="0" t="n">
        <v>5</v>
      </c>
      <c r="W1229" s="0" t="n">
        <v>5</v>
      </c>
      <c r="X1229" s="0" t="n">
        <v>2</v>
      </c>
    </row>
    <row r="1230" customFormat="false" ht="12.5" hidden="false" customHeight="false" outlineLevel="0" collapsed="false">
      <c r="A1230" s="0" t="n">
        <v>609</v>
      </c>
      <c r="B1230" s="0" t="s">
        <v>33</v>
      </c>
      <c r="C1230" s="0" t="s">
        <v>25</v>
      </c>
      <c r="D1230" s="0" t="s">
        <v>39</v>
      </c>
      <c r="E1230" s="0" t="s">
        <v>40</v>
      </c>
      <c r="F1230" s="0" t="n">
        <v>-42.59211</v>
      </c>
      <c r="G1230" s="0" t="n">
        <v>148.05035</v>
      </c>
      <c r="H1230" s="4" t="n">
        <v>43559</v>
      </c>
      <c r="J1230" s="0" t="s">
        <v>41</v>
      </c>
      <c r="K1230" s="5" t="n">
        <v>0.354166666666667</v>
      </c>
      <c r="L1230" s="0" t="n">
        <v>0</v>
      </c>
      <c r="M1230" s="0" t="n">
        <v>5.1</v>
      </c>
      <c r="N1230" s="0" t="n">
        <v>3</v>
      </c>
      <c r="O1230" s="0" t="n">
        <v>0</v>
      </c>
      <c r="P1230" s="0" t="s">
        <v>340</v>
      </c>
      <c r="Q1230" s="0" t="s">
        <v>341</v>
      </c>
      <c r="R1230" s="0" t="s">
        <v>342</v>
      </c>
      <c r="S1230" s="0" t="n">
        <v>5</v>
      </c>
      <c r="T1230" s="0" t="n">
        <v>0</v>
      </c>
      <c r="U1230" s="0" t="n">
        <v>3</v>
      </c>
      <c r="X1230" s="0" t="n">
        <v>2</v>
      </c>
    </row>
    <row r="1231" customFormat="false" ht="12.5" hidden="false" customHeight="false" outlineLevel="0" collapsed="false">
      <c r="A1231" s="0" t="n">
        <v>610</v>
      </c>
      <c r="B1231" s="0" t="s">
        <v>33</v>
      </c>
      <c r="C1231" s="0" t="s">
        <v>25</v>
      </c>
      <c r="D1231" s="0" t="s">
        <v>39</v>
      </c>
      <c r="E1231" s="0" t="s">
        <v>40</v>
      </c>
      <c r="F1231" s="0" t="n">
        <v>-42.59211</v>
      </c>
      <c r="G1231" s="0" t="n">
        <v>148.05035</v>
      </c>
      <c r="H1231" s="4" t="n">
        <v>43559</v>
      </c>
      <c r="J1231" s="0" t="s">
        <v>41</v>
      </c>
      <c r="K1231" s="5" t="n">
        <v>0.354166666666667</v>
      </c>
      <c r="L1231" s="0" t="n">
        <v>0</v>
      </c>
      <c r="M1231" s="0" t="n">
        <v>5.3</v>
      </c>
      <c r="N1231" s="0" t="n">
        <v>3</v>
      </c>
      <c r="O1231" s="0" t="n">
        <v>0</v>
      </c>
      <c r="P1231" s="0" t="s">
        <v>340</v>
      </c>
      <c r="Q1231" s="0" t="s">
        <v>341</v>
      </c>
      <c r="R1231" s="0" t="s">
        <v>342</v>
      </c>
      <c r="S1231" s="0" t="n">
        <v>5</v>
      </c>
      <c r="T1231" s="0" t="n">
        <v>0</v>
      </c>
      <c r="U1231" s="0" t="n">
        <v>5</v>
      </c>
    </row>
    <row r="1232" customFormat="false" ht="12.5" hidden="false" customHeight="false" outlineLevel="0" collapsed="false">
      <c r="A1232" s="0" t="n">
        <v>611</v>
      </c>
      <c r="B1232" s="0" t="s">
        <v>33</v>
      </c>
      <c r="C1232" s="0" t="s">
        <v>25</v>
      </c>
      <c r="D1232" s="0" t="s">
        <v>39</v>
      </c>
      <c r="E1232" s="0" t="s">
        <v>40</v>
      </c>
      <c r="F1232" s="0" t="n">
        <v>-42.59211</v>
      </c>
      <c r="G1232" s="0" t="n">
        <v>148.05035</v>
      </c>
      <c r="H1232" s="4" t="n">
        <v>43559</v>
      </c>
      <c r="J1232" s="0" t="s">
        <v>41</v>
      </c>
      <c r="K1232" s="5" t="n">
        <v>0.354166666666667</v>
      </c>
      <c r="L1232" s="0" t="n">
        <v>0</v>
      </c>
      <c r="M1232" s="0" t="n">
        <v>5.4</v>
      </c>
      <c r="N1232" s="0" t="n">
        <v>3</v>
      </c>
      <c r="O1232" s="0" t="n">
        <v>0</v>
      </c>
      <c r="P1232" s="0" t="s">
        <v>340</v>
      </c>
      <c r="Q1232" s="0" t="s">
        <v>341</v>
      </c>
      <c r="R1232" s="0" t="s">
        <v>342</v>
      </c>
      <c r="S1232" s="0" t="n">
        <v>7</v>
      </c>
      <c r="T1232" s="0" t="n">
        <v>0</v>
      </c>
      <c r="V1232" s="0" t="n">
        <v>4</v>
      </c>
      <c r="X1232" s="0" t="n">
        <v>3</v>
      </c>
    </row>
    <row r="1233" customFormat="false" ht="12.5" hidden="false" customHeight="false" outlineLevel="0" collapsed="false">
      <c r="A1233" s="0" t="n">
        <v>612</v>
      </c>
      <c r="B1233" s="0" t="s">
        <v>33</v>
      </c>
      <c r="C1233" s="0" t="s">
        <v>25</v>
      </c>
      <c r="D1233" s="0" t="s">
        <v>39</v>
      </c>
      <c r="E1233" s="0" t="s">
        <v>40</v>
      </c>
      <c r="F1233" s="0" t="n">
        <v>-42.59211</v>
      </c>
      <c r="G1233" s="0" t="n">
        <v>148.05035</v>
      </c>
      <c r="H1233" s="4" t="n">
        <v>43559</v>
      </c>
      <c r="J1233" s="0" t="s">
        <v>41</v>
      </c>
      <c r="K1233" s="5" t="n">
        <v>0.354166666666667</v>
      </c>
      <c r="L1233" s="0" t="n">
        <v>0</v>
      </c>
      <c r="M1233" s="0" t="n">
        <v>5.2</v>
      </c>
      <c r="N1233" s="0" t="n">
        <v>3</v>
      </c>
      <c r="O1233" s="0" t="n">
        <v>0</v>
      </c>
      <c r="P1233" s="0" t="s">
        <v>323</v>
      </c>
      <c r="Q1233" s="0" t="s">
        <v>324</v>
      </c>
      <c r="R1233" s="0" t="s">
        <v>325</v>
      </c>
      <c r="S1233" s="0" t="n">
        <v>3</v>
      </c>
      <c r="T1233" s="0" t="n">
        <v>0</v>
      </c>
      <c r="U1233" s="0" t="n">
        <v>3</v>
      </c>
    </row>
    <row r="1234" customFormat="false" ht="12.5" hidden="false" customHeight="false" outlineLevel="0" collapsed="false">
      <c r="A1234" s="0" t="n">
        <v>613</v>
      </c>
      <c r="B1234" s="0" t="s">
        <v>33</v>
      </c>
      <c r="C1234" s="0" t="s">
        <v>25</v>
      </c>
      <c r="D1234" s="0" t="s">
        <v>39</v>
      </c>
      <c r="E1234" s="0" t="s">
        <v>40</v>
      </c>
      <c r="F1234" s="0" t="n">
        <v>-42.59211</v>
      </c>
      <c r="G1234" s="0" t="n">
        <v>148.05035</v>
      </c>
      <c r="H1234" s="4" t="n">
        <v>43559</v>
      </c>
      <c r="J1234" s="0" t="s">
        <v>41</v>
      </c>
      <c r="K1234" s="5" t="n">
        <v>0.354166666666667</v>
      </c>
      <c r="L1234" s="0" t="n">
        <v>0</v>
      </c>
      <c r="M1234" s="0" t="n">
        <v>5.4</v>
      </c>
      <c r="N1234" s="0" t="n">
        <v>3</v>
      </c>
      <c r="O1234" s="0" t="n">
        <v>0</v>
      </c>
      <c r="P1234" s="0" t="s">
        <v>323</v>
      </c>
      <c r="Q1234" s="0" t="s">
        <v>324</v>
      </c>
      <c r="R1234" s="0" t="s">
        <v>325</v>
      </c>
      <c r="S1234" s="0" t="n">
        <v>1</v>
      </c>
      <c r="T1234" s="0" t="n">
        <v>0</v>
      </c>
      <c r="V1234" s="0" t="n">
        <v>1</v>
      </c>
    </row>
    <row r="1235" customFormat="false" ht="12.5" hidden="false" customHeight="false" outlineLevel="0" collapsed="false">
      <c r="A1235" s="0" t="n">
        <v>614</v>
      </c>
      <c r="B1235" s="0" t="s">
        <v>33</v>
      </c>
      <c r="C1235" s="0" t="s">
        <v>25</v>
      </c>
      <c r="D1235" s="0" t="s">
        <v>39</v>
      </c>
      <c r="E1235" s="0" t="s">
        <v>40</v>
      </c>
      <c r="F1235" s="0" t="n">
        <v>-42.59211</v>
      </c>
      <c r="G1235" s="0" t="n">
        <v>148.05035</v>
      </c>
      <c r="H1235" s="4" t="n">
        <v>43559</v>
      </c>
      <c r="J1235" s="0" t="s">
        <v>41</v>
      </c>
      <c r="K1235" s="5" t="n">
        <v>0.354166666666667</v>
      </c>
      <c r="L1235" s="0" t="n">
        <v>0</v>
      </c>
      <c r="M1235" s="0" t="n">
        <v>5.2</v>
      </c>
      <c r="N1235" s="0" t="n">
        <v>3</v>
      </c>
      <c r="O1235" s="0" t="n">
        <v>0</v>
      </c>
      <c r="P1235" s="0" t="s">
        <v>334</v>
      </c>
      <c r="Q1235" s="0" t="s">
        <v>335</v>
      </c>
      <c r="R1235" s="0" t="s">
        <v>336</v>
      </c>
      <c r="S1235" s="0" t="n">
        <v>66</v>
      </c>
      <c r="T1235" s="0" t="n">
        <v>0</v>
      </c>
      <c r="U1235" s="0" t="n">
        <v>24</v>
      </c>
      <c r="V1235" s="0" t="n">
        <v>18</v>
      </c>
      <c r="W1235" s="0" t="n">
        <v>24</v>
      </c>
    </row>
    <row r="1236" customFormat="false" ht="12.5" hidden="false" customHeight="false" outlineLevel="0" collapsed="false">
      <c r="A1236" s="0" t="n">
        <v>615</v>
      </c>
      <c r="B1236" s="0" t="s">
        <v>33</v>
      </c>
      <c r="C1236" s="0" t="s">
        <v>25</v>
      </c>
      <c r="D1236" s="0" t="s">
        <v>39</v>
      </c>
      <c r="E1236" s="0" t="s">
        <v>40</v>
      </c>
      <c r="F1236" s="0" t="n">
        <v>-42.59211</v>
      </c>
      <c r="G1236" s="0" t="n">
        <v>148.05035</v>
      </c>
      <c r="H1236" s="4" t="n">
        <v>43559</v>
      </c>
      <c r="J1236" s="0" t="s">
        <v>41</v>
      </c>
      <c r="K1236" s="5" t="n">
        <v>0.354166666666667</v>
      </c>
      <c r="L1236" s="0" t="n">
        <v>0</v>
      </c>
      <c r="M1236" s="0" t="n">
        <v>5.1</v>
      </c>
      <c r="N1236" s="0" t="n">
        <v>3</v>
      </c>
      <c r="O1236" s="0" t="n">
        <v>0</v>
      </c>
      <c r="P1236" s="0" t="s">
        <v>334</v>
      </c>
      <c r="Q1236" s="0" t="s">
        <v>335</v>
      </c>
      <c r="R1236" s="0" t="s">
        <v>336</v>
      </c>
      <c r="S1236" s="0" t="n">
        <v>121</v>
      </c>
      <c r="T1236" s="0" t="n">
        <v>0</v>
      </c>
      <c r="U1236" s="0" t="n">
        <v>32</v>
      </c>
      <c r="V1236" s="0" t="n">
        <v>15</v>
      </c>
      <c r="X1236" s="0" t="n">
        <v>40</v>
      </c>
      <c r="Y1236" s="0" t="n">
        <v>34</v>
      </c>
    </row>
    <row r="1237" customFormat="false" ht="12.5" hidden="false" customHeight="false" outlineLevel="0" collapsed="false">
      <c r="A1237" s="0" t="n">
        <v>616</v>
      </c>
      <c r="B1237" s="0" t="s">
        <v>33</v>
      </c>
      <c r="C1237" s="0" t="s">
        <v>25</v>
      </c>
      <c r="D1237" s="0" t="s">
        <v>39</v>
      </c>
      <c r="E1237" s="0" t="s">
        <v>40</v>
      </c>
      <c r="F1237" s="0" t="n">
        <v>-42.59211</v>
      </c>
      <c r="G1237" s="0" t="n">
        <v>148.05035</v>
      </c>
      <c r="H1237" s="4" t="n">
        <v>43559</v>
      </c>
      <c r="J1237" s="0" t="s">
        <v>41</v>
      </c>
      <c r="K1237" s="5" t="n">
        <v>0.354166666666667</v>
      </c>
      <c r="L1237" s="0" t="n">
        <v>0</v>
      </c>
      <c r="M1237" s="0" t="n">
        <v>5.3</v>
      </c>
      <c r="N1237" s="0" t="n">
        <v>3</v>
      </c>
      <c r="O1237" s="0" t="n">
        <v>0</v>
      </c>
      <c r="P1237" s="0" t="s">
        <v>334</v>
      </c>
      <c r="Q1237" s="0" t="s">
        <v>335</v>
      </c>
      <c r="R1237" s="0" t="s">
        <v>336</v>
      </c>
      <c r="S1237" s="0" t="n">
        <v>35</v>
      </c>
      <c r="T1237" s="0" t="n">
        <v>0</v>
      </c>
      <c r="V1237" s="0" t="n">
        <v>12</v>
      </c>
      <c r="Y1237" s="0" t="n">
        <v>23</v>
      </c>
    </row>
    <row r="1238" customFormat="false" ht="12.5" hidden="false" customHeight="false" outlineLevel="0" collapsed="false">
      <c r="A1238" s="0" t="n">
        <v>617</v>
      </c>
      <c r="B1238" s="0" t="s">
        <v>33</v>
      </c>
      <c r="C1238" s="0" t="s">
        <v>25</v>
      </c>
      <c r="D1238" s="0" t="s">
        <v>39</v>
      </c>
      <c r="E1238" s="0" t="s">
        <v>40</v>
      </c>
      <c r="F1238" s="0" t="n">
        <v>-42.59211</v>
      </c>
      <c r="G1238" s="0" t="n">
        <v>148.05035</v>
      </c>
      <c r="H1238" s="4" t="n">
        <v>43559</v>
      </c>
      <c r="J1238" s="0" t="s">
        <v>41</v>
      </c>
      <c r="K1238" s="5" t="n">
        <v>0.354166666666667</v>
      </c>
      <c r="L1238" s="0" t="n">
        <v>0</v>
      </c>
      <c r="M1238" s="0" t="n">
        <v>5.4</v>
      </c>
      <c r="N1238" s="0" t="n">
        <v>3</v>
      </c>
      <c r="O1238" s="0" t="n">
        <v>0</v>
      </c>
      <c r="P1238" s="0" t="s">
        <v>334</v>
      </c>
      <c r="Q1238" s="0" t="s">
        <v>335</v>
      </c>
      <c r="R1238" s="0" t="s">
        <v>336</v>
      </c>
      <c r="S1238" s="0" t="n">
        <v>21</v>
      </c>
      <c r="T1238" s="0" t="n">
        <v>0</v>
      </c>
      <c r="X1238" s="0" t="n">
        <v>21</v>
      </c>
    </row>
    <row r="1239" customFormat="false" ht="12.5" hidden="false" customHeight="false" outlineLevel="0" collapsed="false">
      <c r="A1239" s="0" t="n">
        <v>618</v>
      </c>
      <c r="B1239" s="0" t="s">
        <v>33</v>
      </c>
      <c r="C1239" s="0" t="s">
        <v>25</v>
      </c>
      <c r="D1239" s="0" t="s">
        <v>39</v>
      </c>
      <c r="E1239" s="0" t="s">
        <v>40</v>
      </c>
      <c r="F1239" s="0" t="n">
        <v>-42.59211</v>
      </c>
      <c r="G1239" s="0" t="n">
        <v>148.05035</v>
      </c>
      <c r="H1239" s="4" t="n">
        <v>43559</v>
      </c>
      <c r="J1239" s="0" t="s">
        <v>41</v>
      </c>
      <c r="K1239" s="5" t="n">
        <v>0.354166666666667</v>
      </c>
      <c r="L1239" s="0" t="n">
        <v>0</v>
      </c>
      <c r="M1239" s="0" t="n">
        <v>5.2</v>
      </c>
      <c r="N1239" s="0" t="n">
        <v>3</v>
      </c>
      <c r="O1239" s="0" t="n">
        <v>0</v>
      </c>
      <c r="P1239" s="0" t="s">
        <v>389</v>
      </c>
      <c r="Q1239" s="0" t="s">
        <v>390</v>
      </c>
      <c r="R1239" s="0" t="s">
        <v>390</v>
      </c>
      <c r="S1239" s="0" t="n">
        <v>10</v>
      </c>
      <c r="T1239" s="0" t="n">
        <v>0</v>
      </c>
      <c r="V1239" s="0" t="n">
        <v>10</v>
      </c>
    </row>
    <row r="1240" customFormat="false" ht="12.5" hidden="false" customHeight="false" outlineLevel="0" collapsed="false">
      <c r="A1240" s="0" t="n">
        <v>619</v>
      </c>
      <c r="B1240" s="0" t="s">
        <v>33</v>
      </c>
      <c r="C1240" s="0" t="s">
        <v>25</v>
      </c>
      <c r="D1240" s="0" t="s">
        <v>39</v>
      </c>
      <c r="E1240" s="0" t="s">
        <v>40</v>
      </c>
      <c r="F1240" s="0" t="n">
        <v>-42.59211</v>
      </c>
      <c r="G1240" s="0" t="n">
        <v>148.05035</v>
      </c>
      <c r="H1240" s="4" t="n">
        <v>43559</v>
      </c>
      <c r="J1240" s="0" t="s">
        <v>41</v>
      </c>
      <c r="K1240" s="5" t="n">
        <v>0.354166666666667</v>
      </c>
      <c r="L1240" s="0" t="n">
        <v>0</v>
      </c>
      <c r="M1240" s="0" t="n">
        <v>5.1</v>
      </c>
      <c r="N1240" s="0" t="n">
        <v>3</v>
      </c>
      <c r="O1240" s="0" t="n">
        <v>0</v>
      </c>
      <c r="P1240" s="0" t="s">
        <v>389</v>
      </c>
      <c r="Q1240" s="0" t="s">
        <v>390</v>
      </c>
      <c r="R1240" s="0" t="s">
        <v>390</v>
      </c>
      <c r="S1240" s="0" t="n">
        <v>21</v>
      </c>
      <c r="T1240" s="0" t="n">
        <v>0</v>
      </c>
      <c r="V1240" s="0" t="n">
        <v>16</v>
      </c>
      <c r="Y1240" s="0" t="n">
        <v>5</v>
      </c>
    </row>
    <row r="1241" customFormat="false" ht="12.5" hidden="false" customHeight="false" outlineLevel="0" collapsed="false">
      <c r="A1241" s="0" t="n">
        <v>620</v>
      </c>
      <c r="B1241" s="0" t="s">
        <v>33</v>
      </c>
      <c r="C1241" s="0" t="s">
        <v>25</v>
      </c>
      <c r="D1241" s="0" t="s">
        <v>39</v>
      </c>
      <c r="E1241" s="0" t="s">
        <v>40</v>
      </c>
      <c r="F1241" s="0" t="n">
        <v>-42.59211</v>
      </c>
      <c r="G1241" s="0" t="n">
        <v>148.05035</v>
      </c>
      <c r="H1241" s="4" t="n">
        <v>43559</v>
      </c>
      <c r="J1241" s="0" t="s">
        <v>41</v>
      </c>
      <c r="K1241" s="5" t="n">
        <v>0.354166666666667</v>
      </c>
      <c r="L1241" s="0" t="n">
        <v>0</v>
      </c>
      <c r="M1241" s="0" t="n">
        <v>5.3</v>
      </c>
      <c r="N1241" s="0" t="n">
        <v>3</v>
      </c>
      <c r="O1241" s="0" t="n">
        <v>0</v>
      </c>
      <c r="P1241" s="0" t="s">
        <v>389</v>
      </c>
      <c r="Q1241" s="0" t="s">
        <v>390</v>
      </c>
      <c r="R1241" s="0" t="s">
        <v>390</v>
      </c>
      <c r="S1241" s="0" t="n">
        <v>85</v>
      </c>
      <c r="T1241" s="0" t="n">
        <v>0</v>
      </c>
      <c r="V1241" s="0" t="n">
        <v>28</v>
      </c>
      <c r="X1241" s="0" t="n">
        <v>40</v>
      </c>
      <c r="Y1241" s="0" t="n">
        <v>17</v>
      </c>
    </row>
    <row r="1242" customFormat="false" ht="12.5" hidden="false" customHeight="false" outlineLevel="0" collapsed="false">
      <c r="A1242" s="0" t="n">
        <v>621</v>
      </c>
      <c r="B1242" s="0" t="s">
        <v>33</v>
      </c>
      <c r="C1242" s="0" t="s">
        <v>25</v>
      </c>
      <c r="D1242" s="0" t="s">
        <v>39</v>
      </c>
      <c r="E1242" s="0" t="s">
        <v>40</v>
      </c>
      <c r="F1242" s="0" t="n">
        <v>-42.59211</v>
      </c>
      <c r="G1242" s="0" t="n">
        <v>148.05035</v>
      </c>
      <c r="H1242" s="4" t="n">
        <v>43559</v>
      </c>
      <c r="J1242" s="0" t="s">
        <v>41</v>
      </c>
      <c r="K1242" s="5" t="n">
        <v>0.354166666666667</v>
      </c>
      <c r="L1242" s="0" t="n">
        <v>0</v>
      </c>
      <c r="M1242" s="0" t="n">
        <v>5.4</v>
      </c>
      <c r="N1242" s="0" t="n">
        <v>3</v>
      </c>
      <c r="O1242" s="0" t="n">
        <v>0</v>
      </c>
      <c r="P1242" s="0" t="s">
        <v>389</v>
      </c>
      <c r="Q1242" s="0" t="s">
        <v>390</v>
      </c>
      <c r="R1242" s="0" t="s">
        <v>390</v>
      </c>
      <c r="S1242" s="0" t="n">
        <v>52</v>
      </c>
      <c r="T1242" s="0" t="n">
        <v>0</v>
      </c>
      <c r="U1242" s="0" t="n">
        <v>45</v>
      </c>
      <c r="W1242" s="0" t="n">
        <v>2</v>
      </c>
      <c r="X1242" s="0" t="n">
        <v>5</v>
      </c>
    </row>
    <row r="1243" customFormat="false" ht="12.5" hidden="false" customHeight="false" outlineLevel="0" collapsed="false">
      <c r="A1243" s="0" t="n">
        <v>622</v>
      </c>
      <c r="B1243" s="0" t="s">
        <v>33</v>
      </c>
      <c r="C1243" s="0" t="s">
        <v>25</v>
      </c>
      <c r="D1243" s="0" t="s">
        <v>39</v>
      </c>
      <c r="E1243" s="0" t="s">
        <v>40</v>
      </c>
      <c r="F1243" s="0" t="n">
        <v>-42.59211</v>
      </c>
      <c r="G1243" s="0" t="n">
        <v>148.05035</v>
      </c>
      <c r="H1243" s="4" t="n">
        <v>43559</v>
      </c>
      <c r="J1243" s="0" t="s">
        <v>41</v>
      </c>
      <c r="K1243" s="5" t="n">
        <v>0.354166666666667</v>
      </c>
      <c r="L1243" s="0" t="n">
        <v>0</v>
      </c>
      <c r="M1243" s="0" t="n">
        <v>5.2</v>
      </c>
      <c r="N1243" s="0" t="n">
        <v>3</v>
      </c>
      <c r="O1243" s="0" t="n">
        <v>0</v>
      </c>
      <c r="P1243" s="0" t="s">
        <v>503</v>
      </c>
      <c r="Q1243" s="0" t="s">
        <v>504</v>
      </c>
      <c r="R1243" s="0" t="s">
        <v>504</v>
      </c>
      <c r="S1243" s="0" t="n">
        <v>75</v>
      </c>
      <c r="T1243" s="0" t="n">
        <v>0</v>
      </c>
      <c r="X1243" s="0" t="n">
        <v>25</v>
      </c>
      <c r="Y1243" s="0" t="n">
        <v>50</v>
      </c>
    </row>
    <row r="1244" customFormat="false" ht="12.5" hidden="false" customHeight="false" outlineLevel="0" collapsed="false">
      <c r="A1244" s="0" t="n">
        <v>623</v>
      </c>
      <c r="B1244" s="0" t="s">
        <v>33</v>
      </c>
      <c r="C1244" s="0" t="s">
        <v>25</v>
      </c>
      <c r="D1244" s="0" t="s">
        <v>39</v>
      </c>
      <c r="E1244" s="0" t="s">
        <v>40</v>
      </c>
      <c r="F1244" s="0" t="n">
        <v>-42.59211</v>
      </c>
      <c r="G1244" s="0" t="n">
        <v>148.05035</v>
      </c>
      <c r="H1244" s="4" t="n">
        <v>43559</v>
      </c>
      <c r="J1244" s="0" t="s">
        <v>41</v>
      </c>
      <c r="K1244" s="5" t="n">
        <v>0.354166666666667</v>
      </c>
      <c r="L1244" s="0" t="n">
        <v>0</v>
      </c>
      <c r="M1244" s="0" t="n">
        <v>5.3</v>
      </c>
      <c r="N1244" s="0" t="n">
        <v>3</v>
      </c>
      <c r="O1244" s="0" t="n">
        <v>0</v>
      </c>
      <c r="P1244" s="0" t="s">
        <v>503</v>
      </c>
      <c r="Q1244" s="0" t="s">
        <v>504</v>
      </c>
      <c r="R1244" s="0" t="s">
        <v>504</v>
      </c>
      <c r="S1244" s="0" t="n">
        <v>60</v>
      </c>
      <c r="T1244" s="0" t="n">
        <v>0</v>
      </c>
      <c r="W1244" s="0" t="n">
        <v>50</v>
      </c>
      <c r="X1244" s="0" t="n">
        <v>10</v>
      </c>
    </row>
    <row r="1245" customFormat="false" ht="12.5" hidden="false" customHeight="false" outlineLevel="0" collapsed="false">
      <c r="A1245" s="0" t="n">
        <v>624</v>
      </c>
      <c r="B1245" s="0" t="s">
        <v>33</v>
      </c>
      <c r="C1245" s="0" t="s">
        <v>25</v>
      </c>
      <c r="D1245" s="0" t="s">
        <v>39</v>
      </c>
      <c r="E1245" s="0" t="s">
        <v>40</v>
      </c>
      <c r="F1245" s="0" t="n">
        <v>-42.59211</v>
      </c>
      <c r="G1245" s="0" t="n">
        <v>148.05035</v>
      </c>
      <c r="H1245" s="4" t="n">
        <v>43559</v>
      </c>
      <c r="J1245" s="0" t="s">
        <v>41</v>
      </c>
      <c r="K1245" s="5" t="n">
        <v>0.354166666666667</v>
      </c>
      <c r="L1245" s="0" t="n">
        <v>0</v>
      </c>
      <c r="M1245" s="0" t="n">
        <v>5.4</v>
      </c>
      <c r="N1245" s="0" t="n">
        <v>3</v>
      </c>
      <c r="O1245" s="0" t="n">
        <v>0</v>
      </c>
      <c r="P1245" s="0" t="s">
        <v>503</v>
      </c>
      <c r="Q1245" s="0" t="s">
        <v>504</v>
      </c>
      <c r="R1245" s="0" t="s">
        <v>504</v>
      </c>
      <c r="S1245" s="0" t="n">
        <v>77</v>
      </c>
      <c r="T1245" s="0" t="n">
        <v>0</v>
      </c>
      <c r="U1245" s="0" t="n">
        <v>3</v>
      </c>
      <c r="W1245" s="0" t="n">
        <v>44</v>
      </c>
      <c r="Y1245" s="0" t="n">
        <v>30</v>
      </c>
    </row>
    <row r="1246" customFormat="false" ht="12.5" hidden="false" customHeight="false" outlineLevel="0" collapsed="false">
      <c r="A1246" s="0" t="n">
        <v>625</v>
      </c>
      <c r="B1246" s="0" t="s">
        <v>33</v>
      </c>
      <c r="C1246" s="0" t="s">
        <v>25</v>
      </c>
      <c r="D1246" s="0" t="s">
        <v>39</v>
      </c>
      <c r="E1246" s="0" t="s">
        <v>40</v>
      </c>
      <c r="F1246" s="0" t="n">
        <v>-42.59211</v>
      </c>
      <c r="G1246" s="0" t="n">
        <v>148.05035</v>
      </c>
      <c r="H1246" s="4" t="n">
        <v>43559</v>
      </c>
      <c r="J1246" s="0" t="s">
        <v>41</v>
      </c>
      <c r="K1246" s="5" t="n">
        <v>0.354166666666667</v>
      </c>
      <c r="L1246" s="0" t="n">
        <v>0</v>
      </c>
      <c r="M1246" s="0" t="n">
        <v>5.1</v>
      </c>
      <c r="N1246" s="0" t="n">
        <v>3</v>
      </c>
      <c r="O1246" s="0" t="n">
        <v>0</v>
      </c>
      <c r="P1246" s="0" t="s">
        <v>362</v>
      </c>
      <c r="Q1246" s="0" t="s">
        <v>363</v>
      </c>
      <c r="R1246" s="0" t="n">
        <v>0</v>
      </c>
      <c r="S1246" s="0" t="n">
        <v>5</v>
      </c>
      <c r="T1246" s="0" t="n">
        <v>0</v>
      </c>
      <c r="W1246" s="0" t="n">
        <v>1</v>
      </c>
      <c r="Y1246" s="0" t="n">
        <v>4</v>
      </c>
    </row>
    <row r="1247" customFormat="false" ht="12.5" hidden="false" customHeight="false" outlineLevel="0" collapsed="false">
      <c r="A1247" s="0" t="n">
        <v>626</v>
      </c>
      <c r="B1247" s="0" t="s">
        <v>33</v>
      </c>
      <c r="C1247" s="0" t="s">
        <v>25</v>
      </c>
      <c r="D1247" s="0" t="s">
        <v>39</v>
      </c>
      <c r="E1247" s="0" t="s">
        <v>40</v>
      </c>
      <c r="F1247" s="0" t="n">
        <v>-42.59211</v>
      </c>
      <c r="G1247" s="0" t="n">
        <v>148.05035</v>
      </c>
      <c r="H1247" s="4" t="n">
        <v>43559</v>
      </c>
      <c r="J1247" s="0" t="s">
        <v>41</v>
      </c>
      <c r="K1247" s="5" t="n">
        <v>0.354166666666667</v>
      </c>
      <c r="L1247" s="0" t="n">
        <v>0</v>
      </c>
      <c r="M1247" s="0" t="n">
        <v>5.4</v>
      </c>
      <c r="N1247" s="0" t="n">
        <v>3</v>
      </c>
      <c r="O1247" s="0" t="n">
        <v>0</v>
      </c>
      <c r="P1247" s="0" t="s">
        <v>362</v>
      </c>
      <c r="Q1247" s="0" t="s">
        <v>363</v>
      </c>
      <c r="R1247" s="0" t="n">
        <v>0</v>
      </c>
      <c r="S1247" s="0" t="n">
        <v>23</v>
      </c>
      <c r="T1247" s="0" t="n">
        <v>0</v>
      </c>
      <c r="V1247" s="0" t="n">
        <v>3</v>
      </c>
      <c r="W1247" s="0" t="n">
        <v>10</v>
      </c>
      <c r="X1247" s="0" t="n">
        <v>4</v>
      </c>
      <c r="Y1247" s="0" t="n">
        <v>6</v>
      </c>
    </row>
    <row r="1248" customFormat="false" ht="12.5" hidden="false" customHeight="false" outlineLevel="0" collapsed="false">
      <c r="A1248" s="0" t="n">
        <v>627</v>
      </c>
      <c r="B1248" s="0" t="s">
        <v>33</v>
      </c>
      <c r="C1248" s="0" t="s">
        <v>25</v>
      </c>
      <c r="D1248" s="0" t="s">
        <v>39</v>
      </c>
      <c r="E1248" s="0" t="s">
        <v>40</v>
      </c>
      <c r="F1248" s="0" t="n">
        <v>-42.59211</v>
      </c>
      <c r="G1248" s="0" t="n">
        <v>148.05035</v>
      </c>
      <c r="H1248" s="4" t="n">
        <v>43559</v>
      </c>
      <c r="J1248" s="0" t="s">
        <v>41</v>
      </c>
      <c r="K1248" s="5" t="n">
        <v>0.354166666666667</v>
      </c>
      <c r="L1248" s="0" t="n">
        <v>0</v>
      </c>
      <c r="M1248" s="0" t="n">
        <v>5.2</v>
      </c>
      <c r="N1248" s="0" t="n">
        <v>3</v>
      </c>
      <c r="O1248" s="0" t="n">
        <v>0</v>
      </c>
      <c r="P1248" s="0" t="s">
        <v>420</v>
      </c>
      <c r="Q1248" s="0" t="s">
        <v>421</v>
      </c>
      <c r="R1248" s="0" t="n">
        <v>0</v>
      </c>
      <c r="S1248" s="0" t="n">
        <v>3</v>
      </c>
      <c r="T1248" s="0" t="n">
        <v>0</v>
      </c>
      <c r="V1248" s="0" t="n">
        <v>3</v>
      </c>
    </row>
    <row r="1249" customFormat="false" ht="12.5" hidden="false" customHeight="false" outlineLevel="0" collapsed="false">
      <c r="A1249" s="0" t="n">
        <v>628</v>
      </c>
      <c r="B1249" s="0" t="s">
        <v>33</v>
      </c>
      <c r="C1249" s="0" t="s">
        <v>25</v>
      </c>
      <c r="D1249" s="0" t="s">
        <v>39</v>
      </c>
      <c r="E1249" s="0" t="s">
        <v>40</v>
      </c>
      <c r="F1249" s="0" t="n">
        <v>-42.59211</v>
      </c>
      <c r="G1249" s="0" t="n">
        <v>148.05035</v>
      </c>
      <c r="H1249" s="4" t="n">
        <v>43559</v>
      </c>
      <c r="J1249" s="0" t="s">
        <v>41</v>
      </c>
      <c r="K1249" s="5" t="n">
        <v>0.354166666666667</v>
      </c>
      <c r="L1249" s="0" t="n">
        <v>0</v>
      </c>
      <c r="M1249" s="0" t="n">
        <v>5.1</v>
      </c>
      <c r="N1249" s="0" t="n">
        <v>3</v>
      </c>
      <c r="O1249" s="0" t="n">
        <v>0</v>
      </c>
      <c r="P1249" s="0" t="s">
        <v>420</v>
      </c>
      <c r="Q1249" s="0" t="s">
        <v>421</v>
      </c>
      <c r="R1249" s="0" t="n">
        <v>0</v>
      </c>
      <c r="S1249" s="0" t="n">
        <v>5</v>
      </c>
      <c r="T1249" s="0" t="n">
        <v>0</v>
      </c>
      <c r="W1249" s="0" t="n">
        <v>3</v>
      </c>
      <c r="Y1249" s="0" t="n">
        <v>2</v>
      </c>
    </row>
    <row r="1250" customFormat="false" ht="12.5" hidden="false" customHeight="false" outlineLevel="0" collapsed="false">
      <c r="A1250" s="0" t="n">
        <v>629</v>
      </c>
      <c r="B1250" s="0" t="s">
        <v>33</v>
      </c>
      <c r="C1250" s="0" t="s">
        <v>25</v>
      </c>
      <c r="D1250" s="0" t="s">
        <v>39</v>
      </c>
      <c r="E1250" s="0" t="s">
        <v>40</v>
      </c>
      <c r="F1250" s="0" t="n">
        <v>-42.59211</v>
      </c>
      <c r="G1250" s="0" t="n">
        <v>148.05035</v>
      </c>
      <c r="H1250" s="4" t="n">
        <v>43559</v>
      </c>
      <c r="J1250" s="0" t="s">
        <v>41</v>
      </c>
      <c r="K1250" s="5" t="n">
        <v>0.354166666666667</v>
      </c>
      <c r="L1250" s="0" t="n">
        <v>0</v>
      </c>
      <c r="M1250" s="0" t="n">
        <v>5.3</v>
      </c>
      <c r="N1250" s="0" t="n">
        <v>3</v>
      </c>
      <c r="O1250" s="0" t="n">
        <v>0</v>
      </c>
      <c r="P1250" s="0" t="s">
        <v>420</v>
      </c>
      <c r="Q1250" s="0" t="s">
        <v>421</v>
      </c>
      <c r="R1250" s="0" t="n">
        <v>0</v>
      </c>
      <c r="S1250" s="0" t="n">
        <v>4</v>
      </c>
      <c r="T1250" s="0" t="n">
        <v>0</v>
      </c>
      <c r="V1250" s="0" t="n">
        <v>4</v>
      </c>
    </row>
    <row r="1251" customFormat="false" ht="12.5" hidden="false" customHeight="false" outlineLevel="0" collapsed="false">
      <c r="A1251" s="0" t="n">
        <v>630</v>
      </c>
      <c r="B1251" s="0" t="s">
        <v>33</v>
      </c>
      <c r="C1251" s="0" t="s">
        <v>25</v>
      </c>
      <c r="D1251" s="0" t="s">
        <v>39</v>
      </c>
      <c r="E1251" s="0" t="s">
        <v>40</v>
      </c>
      <c r="F1251" s="0" t="n">
        <v>-42.59211</v>
      </c>
      <c r="G1251" s="0" t="n">
        <v>148.05035</v>
      </c>
      <c r="H1251" s="4" t="n">
        <v>43559</v>
      </c>
      <c r="J1251" s="0" t="s">
        <v>41</v>
      </c>
      <c r="K1251" s="5" t="n">
        <v>0.354166666666667</v>
      </c>
      <c r="L1251" s="0" t="n">
        <v>0</v>
      </c>
      <c r="M1251" s="0" t="n">
        <v>5.4</v>
      </c>
      <c r="N1251" s="0" t="n">
        <v>3</v>
      </c>
      <c r="O1251" s="0" t="n">
        <v>0</v>
      </c>
      <c r="P1251" s="0" t="s">
        <v>420</v>
      </c>
      <c r="Q1251" s="0" t="s">
        <v>421</v>
      </c>
      <c r="R1251" s="0" t="n">
        <v>0</v>
      </c>
      <c r="S1251" s="0" t="n">
        <v>6</v>
      </c>
      <c r="T1251" s="0" t="n">
        <v>0</v>
      </c>
      <c r="W1251" s="0" t="n">
        <v>4</v>
      </c>
      <c r="Y1251" s="0" t="n">
        <v>2</v>
      </c>
    </row>
    <row r="1252" customFormat="false" ht="12.5" hidden="false" customHeight="false" outlineLevel="0" collapsed="false">
      <c r="A1252" s="0" t="n">
        <v>631</v>
      </c>
      <c r="B1252" s="0" t="s">
        <v>33</v>
      </c>
      <c r="C1252" s="0" t="s">
        <v>25</v>
      </c>
      <c r="D1252" s="0" t="s">
        <v>39</v>
      </c>
      <c r="E1252" s="0" t="s">
        <v>40</v>
      </c>
      <c r="F1252" s="0" t="n">
        <v>-42.59211</v>
      </c>
      <c r="G1252" s="0" t="n">
        <v>148.05035</v>
      </c>
      <c r="H1252" s="4" t="n">
        <v>43559</v>
      </c>
      <c r="J1252" s="0" t="s">
        <v>41</v>
      </c>
      <c r="K1252" s="5" t="n">
        <v>0.354166666666667</v>
      </c>
      <c r="L1252" s="0" t="n">
        <v>0</v>
      </c>
      <c r="M1252" s="0" t="n">
        <v>5.1</v>
      </c>
      <c r="N1252" s="0" t="n">
        <v>3</v>
      </c>
      <c r="O1252" s="0" t="n">
        <v>0</v>
      </c>
      <c r="P1252" s="0" t="s">
        <v>425</v>
      </c>
      <c r="Q1252" s="0" t="s">
        <v>426</v>
      </c>
      <c r="R1252" s="0" t="s">
        <v>427</v>
      </c>
      <c r="S1252" s="0" t="n">
        <v>48</v>
      </c>
      <c r="T1252" s="0" t="n">
        <v>0</v>
      </c>
      <c r="W1252" s="0" t="n">
        <v>48</v>
      </c>
    </row>
    <row r="1253" customFormat="false" ht="12.5" hidden="false" customHeight="false" outlineLevel="0" collapsed="false">
      <c r="A1253" s="0" t="n">
        <v>632</v>
      </c>
      <c r="B1253" s="0" t="s">
        <v>33</v>
      </c>
      <c r="C1253" s="0" t="s">
        <v>25</v>
      </c>
      <c r="D1253" s="0" t="s">
        <v>39</v>
      </c>
      <c r="E1253" s="0" t="s">
        <v>40</v>
      </c>
      <c r="F1253" s="0" t="n">
        <v>-42.59211</v>
      </c>
      <c r="G1253" s="0" t="n">
        <v>148.05035</v>
      </c>
      <c r="H1253" s="4" t="n">
        <v>43559</v>
      </c>
      <c r="J1253" s="0" t="s">
        <v>41</v>
      </c>
      <c r="K1253" s="5" t="n">
        <v>0.354166666666667</v>
      </c>
      <c r="L1253" s="0" t="n">
        <v>0</v>
      </c>
      <c r="M1253" s="0" t="n">
        <v>5.3</v>
      </c>
      <c r="N1253" s="0" t="n">
        <v>3</v>
      </c>
      <c r="O1253" s="0" t="n">
        <v>0</v>
      </c>
      <c r="P1253" s="0" t="s">
        <v>303</v>
      </c>
      <c r="Q1253" s="0" t="s">
        <v>304</v>
      </c>
      <c r="R1253" s="0" t="s">
        <v>305</v>
      </c>
      <c r="S1253" s="0" t="n">
        <v>3</v>
      </c>
      <c r="T1253" s="0" t="n">
        <v>0</v>
      </c>
      <c r="X1253" s="0" t="n">
        <v>3</v>
      </c>
    </row>
    <row r="1254" customFormat="false" ht="12.5" hidden="false" customHeight="false" outlineLevel="0" collapsed="false">
      <c r="A1254" s="0" t="n">
        <v>633</v>
      </c>
      <c r="B1254" s="0" t="s">
        <v>33</v>
      </c>
      <c r="C1254" s="0" t="s">
        <v>25</v>
      </c>
      <c r="D1254" s="0" t="s">
        <v>39</v>
      </c>
      <c r="E1254" s="0" t="s">
        <v>40</v>
      </c>
      <c r="F1254" s="0" t="n">
        <v>-42.59211</v>
      </c>
      <c r="G1254" s="0" t="n">
        <v>148.05035</v>
      </c>
      <c r="H1254" s="4" t="n">
        <v>43559</v>
      </c>
      <c r="J1254" s="0" t="s">
        <v>41</v>
      </c>
      <c r="K1254" s="5" t="n">
        <v>0.354166666666667</v>
      </c>
      <c r="L1254" s="0" t="n">
        <v>0</v>
      </c>
      <c r="M1254" s="0" t="n">
        <v>5.4</v>
      </c>
      <c r="N1254" s="0" t="n">
        <v>3</v>
      </c>
      <c r="O1254" s="0" t="n">
        <v>0</v>
      </c>
      <c r="P1254" s="0" t="s">
        <v>345</v>
      </c>
      <c r="Q1254" s="0" t="s">
        <v>346</v>
      </c>
      <c r="R1254" s="0" t="s">
        <v>347</v>
      </c>
      <c r="S1254" s="0" t="n">
        <v>4</v>
      </c>
      <c r="T1254" s="0" t="n">
        <v>0</v>
      </c>
      <c r="V1254" s="0" t="n">
        <v>1</v>
      </c>
      <c r="W1254" s="0" t="n">
        <v>1</v>
      </c>
      <c r="X1254" s="0" t="n">
        <v>2</v>
      </c>
    </row>
    <row r="1255" customFormat="false" ht="12.5" hidden="false" customHeight="false" outlineLevel="0" collapsed="false">
      <c r="A1255" s="0" t="n">
        <v>634</v>
      </c>
      <c r="B1255" s="0" t="s">
        <v>33</v>
      </c>
      <c r="C1255" s="0" t="s">
        <v>25</v>
      </c>
      <c r="D1255" s="0" t="s">
        <v>39</v>
      </c>
      <c r="E1255" s="0" t="s">
        <v>40</v>
      </c>
      <c r="F1255" s="0" t="n">
        <v>-42.59211</v>
      </c>
      <c r="G1255" s="0" t="n">
        <v>148.05035</v>
      </c>
      <c r="H1255" s="4" t="n">
        <v>43559</v>
      </c>
      <c r="J1255" s="0" t="s">
        <v>41</v>
      </c>
      <c r="K1255" s="5" t="n">
        <v>0.354166666666667</v>
      </c>
      <c r="L1255" s="0" t="n">
        <v>0</v>
      </c>
      <c r="M1255" s="0" t="n">
        <v>5.2</v>
      </c>
      <c r="N1255" s="0" t="n">
        <v>3</v>
      </c>
      <c r="O1255" s="0" t="n">
        <v>0</v>
      </c>
      <c r="P1255" s="0" t="s">
        <v>317</v>
      </c>
      <c r="Q1255" s="0" t="s">
        <v>318</v>
      </c>
      <c r="R1255" s="0" t="s">
        <v>319</v>
      </c>
      <c r="S1255" s="0" t="n">
        <v>4</v>
      </c>
      <c r="T1255" s="0" t="n">
        <v>0</v>
      </c>
      <c r="W1255" s="0" t="n">
        <v>4</v>
      </c>
    </row>
    <row r="1256" customFormat="false" ht="12.5" hidden="false" customHeight="false" outlineLevel="0" collapsed="false">
      <c r="A1256" s="0" t="n">
        <v>635</v>
      </c>
      <c r="B1256" s="0" t="s">
        <v>33</v>
      </c>
      <c r="C1256" s="0" t="s">
        <v>25</v>
      </c>
      <c r="D1256" s="0" t="s">
        <v>39</v>
      </c>
      <c r="E1256" s="0" t="s">
        <v>40</v>
      </c>
      <c r="F1256" s="0" t="n">
        <v>-42.59211</v>
      </c>
      <c r="G1256" s="0" t="n">
        <v>148.05035</v>
      </c>
      <c r="H1256" s="4" t="n">
        <v>43559</v>
      </c>
      <c r="J1256" s="0" t="s">
        <v>41</v>
      </c>
      <c r="K1256" s="5" t="n">
        <v>0.354166666666667</v>
      </c>
      <c r="L1256" s="0" t="n">
        <v>0</v>
      </c>
      <c r="M1256" s="0" t="n">
        <v>5.1</v>
      </c>
      <c r="N1256" s="0" t="n">
        <v>3</v>
      </c>
      <c r="O1256" s="0" t="n">
        <v>0</v>
      </c>
      <c r="P1256" s="0" t="s">
        <v>505</v>
      </c>
      <c r="Q1256" s="0" t="s">
        <v>506</v>
      </c>
      <c r="R1256" s="0" t="s">
        <v>507</v>
      </c>
      <c r="S1256" s="0" t="n">
        <v>1</v>
      </c>
      <c r="T1256" s="0" t="n">
        <v>0</v>
      </c>
      <c r="U1256" s="0" t="n">
        <v>1</v>
      </c>
    </row>
    <row r="1257" customFormat="false" ht="12.5" hidden="false" customHeight="false" outlineLevel="0" collapsed="false">
      <c r="A1257" s="0" t="n">
        <v>636</v>
      </c>
      <c r="B1257" s="0" t="s">
        <v>33</v>
      </c>
      <c r="C1257" s="0" t="s">
        <v>25</v>
      </c>
      <c r="D1257" s="0" t="s">
        <v>39</v>
      </c>
      <c r="E1257" s="0" t="s">
        <v>40</v>
      </c>
      <c r="F1257" s="0" t="n">
        <v>-42.59211</v>
      </c>
      <c r="G1257" s="0" t="n">
        <v>148.05035</v>
      </c>
      <c r="H1257" s="4" t="n">
        <v>43559</v>
      </c>
      <c r="J1257" s="0" t="s">
        <v>41</v>
      </c>
      <c r="K1257" s="5" t="n">
        <v>0.354166666666667</v>
      </c>
      <c r="L1257" s="0" t="n">
        <v>0</v>
      </c>
      <c r="M1257" s="0" t="n">
        <v>5.3</v>
      </c>
      <c r="N1257" s="0" t="n">
        <v>3</v>
      </c>
      <c r="O1257" s="0" t="n">
        <v>0</v>
      </c>
      <c r="P1257" s="0" t="s">
        <v>505</v>
      </c>
      <c r="Q1257" s="0" t="s">
        <v>506</v>
      </c>
      <c r="R1257" s="0" t="s">
        <v>507</v>
      </c>
      <c r="S1257" s="0" t="n">
        <v>1</v>
      </c>
      <c r="T1257" s="0" t="n">
        <v>0</v>
      </c>
      <c r="X1257" s="0" t="n">
        <v>1</v>
      </c>
    </row>
    <row r="1258" customFormat="false" ht="12.5" hidden="false" customHeight="false" outlineLevel="0" collapsed="false">
      <c r="A1258" s="0" t="n">
        <v>637</v>
      </c>
      <c r="B1258" s="0" t="s">
        <v>33</v>
      </c>
      <c r="C1258" s="0" t="s">
        <v>25</v>
      </c>
      <c r="D1258" s="0" t="s">
        <v>39</v>
      </c>
      <c r="E1258" s="0" t="s">
        <v>40</v>
      </c>
      <c r="F1258" s="0" t="n">
        <v>-42.59211</v>
      </c>
      <c r="G1258" s="0" t="n">
        <v>148.05035</v>
      </c>
      <c r="H1258" s="4" t="n">
        <v>43559</v>
      </c>
      <c r="J1258" s="0" t="s">
        <v>41</v>
      </c>
      <c r="K1258" s="5" t="n">
        <v>0.354166666666667</v>
      </c>
      <c r="L1258" s="0" t="n">
        <v>0</v>
      </c>
      <c r="M1258" s="0" t="n">
        <v>5.1</v>
      </c>
      <c r="N1258" s="0" t="n">
        <v>3</v>
      </c>
      <c r="O1258" s="0" t="n">
        <v>0</v>
      </c>
      <c r="P1258" s="0" t="s">
        <v>418</v>
      </c>
      <c r="Q1258" s="0" t="s">
        <v>419</v>
      </c>
      <c r="R1258" s="0" t="n">
        <v>0</v>
      </c>
      <c r="S1258" s="0" t="n">
        <v>3</v>
      </c>
      <c r="T1258" s="0" t="n">
        <v>0</v>
      </c>
      <c r="V1258" s="0" t="n">
        <v>3</v>
      </c>
    </row>
    <row r="1259" customFormat="false" ht="12.5" hidden="false" customHeight="false" outlineLevel="0" collapsed="false">
      <c r="A1259" s="0" t="n">
        <v>638</v>
      </c>
      <c r="B1259" s="0" t="s">
        <v>33</v>
      </c>
      <c r="C1259" s="0" t="s">
        <v>25</v>
      </c>
      <c r="D1259" s="0" t="s">
        <v>39</v>
      </c>
      <c r="E1259" s="0" t="s">
        <v>40</v>
      </c>
      <c r="F1259" s="0" t="n">
        <v>-42.59211</v>
      </c>
      <c r="G1259" s="0" t="n">
        <v>148.05035</v>
      </c>
      <c r="H1259" s="4" t="n">
        <v>43559</v>
      </c>
      <c r="J1259" s="0" t="s">
        <v>41</v>
      </c>
      <c r="K1259" s="5" t="n">
        <v>0.354166666666667</v>
      </c>
      <c r="L1259" s="0" t="n">
        <v>0</v>
      </c>
      <c r="M1259" s="0" t="n">
        <v>5.3</v>
      </c>
      <c r="N1259" s="0" t="n">
        <v>3</v>
      </c>
      <c r="O1259" s="0" t="n">
        <v>0</v>
      </c>
      <c r="P1259" s="0" t="s">
        <v>418</v>
      </c>
      <c r="Q1259" s="0" t="s">
        <v>419</v>
      </c>
      <c r="R1259" s="0" t="n">
        <v>0</v>
      </c>
      <c r="S1259" s="0" t="n">
        <v>5</v>
      </c>
      <c r="T1259" s="0" t="n">
        <v>0</v>
      </c>
      <c r="Y1259" s="0" t="n">
        <v>5</v>
      </c>
    </row>
    <row r="1260" customFormat="false" ht="12.5" hidden="false" customHeight="false" outlineLevel="0" collapsed="false">
      <c r="A1260" s="0" t="n">
        <v>639</v>
      </c>
      <c r="B1260" s="0" t="s">
        <v>33</v>
      </c>
      <c r="C1260" s="0" t="s">
        <v>25</v>
      </c>
      <c r="D1260" s="0" t="s">
        <v>39</v>
      </c>
      <c r="E1260" s="0" t="s">
        <v>40</v>
      </c>
      <c r="F1260" s="0" t="n">
        <v>-42.59211</v>
      </c>
      <c r="G1260" s="0" t="n">
        <v>148.05035</v>
      </c>
      <c r="H1260" s="4" t="n">
        <v>43559</v>
      </c>
      <c r="J1260" s="0" t="s">
        <v>41</v>
      </c>
      <c r="K1260" s="5" t="n">
        <v>0.354166666666667</v>
      </c>
      <c r="L1260" s="0" t="n">
        <v>0</v>
      </c>
      <c r="M1260" s="0" t="n">
        <v>5.2</v>
      </c>
      <c r="N1260" s="0" t="n">
        <v>3</v>
      </c>
      <c r="O1260" s="0" t="n">
        <v>0</v>
      </c>
      <c r="P1260" s="0" t="s">
        <v>508</v>
      </c>
      <c r="Q1260" s="0" t="s">
        <v>509</v>
      </c>
      <c r="R1260" s="0" t="s">
        <v>510</v>
      </c>
      <c r="S1260" s="0" t="n">
        <v>4</v>
      </c>
      <c r="T1260" s="0" t="n">
        <v>0</v>
      </c>
      <c r="X1260" s="0" t="n">
        <v>4</v>
      </c>
    </row>
    <row r="1261" customFormat="false" ht="12.5" hidden="false" customHeight="false" outlineLevel="0" collapsed="false">
      <c r="A1261" s="0" t="n">
        <v>640</v>
      </c>
      <c r="B1261" s="0" t="s">
        <v>33</v>
      </c>
      <c r="C1261" s="0" t="s">
        <v>25</v>
      </c>
      <c r="D1261" s="0" t="s">
        <v>39</v>
      </c>
      <c r="E1261" s="0" t="s">
        <v>40</v>
      </c>
      <c r="F1261" s="0" t="n">
        <v>-42.59211</v>
      </c>
      <c r="G1261" s="0" t="n">
        <v>148.05035</v>
      </c>
      <c r="H1261" s="4" t="n">
        <v>43559</v>
      </c>
      <c r="J1261" s="0" t="s">
        <v>41</v>
      </c>
      <c r="K1261" s="5" t="n">
        <v>0.354166666666667</v>
      </c>
      <c r="L1261" s="0" t="n">
        <v>0</v>
      </c>
      <c r="M1261" s="0" t="n">
        <v>5.1</v>
      </c>
      <c r="N1261" s="0" t="n">
        <v>3</v>
      </c>
      <c r="O1261" s="0" t="n">
        <v>0</v>
      </c>
      <c r="P1261" s="0" t="s">
        <v>359</v>
      </c>
      <c r="Q1261" s="0" t="s">
        <v>360</v>
      </c>
      <c r="R1261" s="0" t="s">
        <v>361</v>
      </c>
      <c r="S1261" s="0" t="n">
        <v>2</v>
      </c>
      <c r="T1261" s="0" t="n">
        <v>0</v>
      </c>
      <c r="U1261" s="0" t="n">
        <v>2</v>
      </c>
    </row>
    <row r="1262" customFormat="false" ht="12.5" hidden="false" customHeight="false" outlineLevel="0" collapsed="false">
      <c r="A1262" s="0" t="n">
        <v>641</v>
      </c>
      <c r="B1262" s="0" t="s">
        <v>33</v>
      </c>
      <c r="C1262" s="0" t="s">
        <v>25</v>
      </c>
      <c r="D1262" s="0" t="s">
        <v>39</v>
      </c>
      <c r="E1262" s="0" t="s">
        <v>40</v>
      </c>
      <c r="F1262" s="0" t="n">
        <v>-42.59211</v>
      </c>
      <c r="G1262" s="0" t="n">
        <v>148.05035</v>
      </c>
      <c r="H1262" s="4" t="n">
        <v>43559</v>
      </c>
      <c r="J1262" s="0" t="s">
        <v>41</v>
      </c>
      <c r="K1262" s="5" t="n">
        <v>0.354166666666667</v>
      </c>
      <c r="L1262" s="0" t="n">
        <v>0</v>
      </c>
      <c r="M1262" s="0" t="n">
        <v>5.1</v>
      </c>
      <c r="N1262" s="0" t="n">
        <v>3</v>
      </c>
      <c r="O1262" s="0" t="n">
        <v>0</v>
      </c>
      <c r="P1262" s="0" t="s">
        <v>370</v>
      </c>
      <c r="Q1262" s="0" t="s">
        <v>371</v>
      </c>
      <c r="R1262" s="0" t="s">
        <v>372</v>
      </c>
      <c r="S1262" s="0" t="n">
        <v>14</v>
      </c>
      <c r="T1262" s="0" t="n">
        <v>0</v>
      </c>
      <c r="U1262" s="0" t="n">
        <v>5</v>
      </c>
      <c r="W1262" s="0" t="n">
        <v>3</v>
      </c>
      <c r="X1262" s="0" t="n">
        <v>5</v>
      </c>
      <c r="Y1262" s="0" t="n">
        <v>1</v>
      </c>
    </row>
    <row r="1263" customFormat="false" ht="12.5" hidden="false" customHeight="false" outlineLevel="0" collapsed="false">
      <c r="A1263" s="0" t="n">
        <v>642</v>
      </c>
      <c r="B1263" s="0" t="s">
        <v>33</v>
      </c>
      <c r="C1263" s="0" t="s">
        <v>25</v>
      </c>
      <c r="D1263" s="0" t="s">
        <v>39</v>
      </c>
      <c r="E1263" s="0" t="s">
        <v>40</v>
      </c>
      <c r="F1263" s="0" t="n">
        <v>-42.59211</v>
      </c>
      <c r="G1263" s="0" t="n">
        <v>148.05035</v>
      </c>
      <c r="H1263" s="4" t="n">
        <v>43559</v>
      </c>
      <c r="J1263" s="0" t="s">
        <v>41</v>
      </c>
      <c r="K1263" s="5" t="n">
        <v>0.354166666666667</v>
      </c>
      <c r="L1263" s="0" t="n">
        <v>0</v>
      </c>
      <c r="M1263" s="0" t="n">
        <v>5.3</v>
      </c>
      <c r="N1263" s="0" t="n">
        <v>3</v>
      </c>
      <c r="O1263" s="0" t="n">
        <v>0</v>
      </c>
      <c r="P1263" s="0" t="s">
        <v>370</v>
      </c>
      <c r="Q1263" s="0" t="s">
        <v>371</v>
      </c>
      <c r="R1263" s="0" t="s">
        <v>372</v>
      </c>
      <c r="S1263" s="0" t="n">
        <v>1</v>
      </c>
      <c r="T1263" s="0" t="n">
        <v>0</v>
      </c>
      <c r="Y1263" s="0" t="n">
        <v>1</v>
      </c>
    </row>
    <row r="1264" customFormat="false" ht="12.5" hidden="false" customHeight="false" outlineLevel="0" collapsed="false">
      <c r="A1264" s="0" t="n">
        <v>643</v>
      </c>
      <c r="B1264" s="0" t="s">
        <v>33</v>
      </c>
      <c r="C1264" s="0" t="s">
        <v>25</v>
      </c>
      <c r="D1264" s="0" t="s">
        <v>39</v>
      </c>
      <c r="E1264" s="0" t="s">
        <v>40</v>
      </c>
      <c r="F1264" s="0" t="n">
        <v>-42.59211</v>
      </c>
      <c r="G1264" s="0" t="n">
        <v>148.05035</v>
      </c>
      <c r="H1264" s="4" t="n">
        <v>43559</v>
      </c>
      <c r="J1264" s="0" t="s">
        <v>41</v>
      </c>
      <c r="K1264" s="5" t="n">
        <v>0.354166666666667</v>
      </c>
      <c r="L1264" s="0" t="n">
        <v>0</v>
      </c>
      <c r="M1264" s="0" t="n">
        <v>5.4</v>
      </c>
      <c r="N1264" s="0" t="n">
        <v>3</v>
      </c>
      <c r="O1264" s="0" t="n">
        <v>0</v>
      </c>
      <c r="P1264" s="0" t="s">
        <v>370</v>
      </c>
      <c r="Q1264" s="0" t="s">
        <v>371</v>
      </c>
      <c r="R1264" s="0" t="s">
        <v>372</v>
      </c>
      <c r="S1264" s="0" t="n">
        <v>1</v>
      </c>
      <c r="T1264" s="0" t="n">
        <v>0</v>
      </c>
      <c r="Y1264" s="0" t="n">
        <v>1</v>
      </c>
    </row>
    <row r="1265" customFormat="false" ht="12.5" hidden="false" customHeight="false" outlineLevel="0" collapsed="false">
      <c r="A1265" s="0" t="n">
        <v>644</v>
      </c>
      <c r="B1265" s="0" t="s">
        <v>33</v>
      </c>
      <c r="C1265" s="0" t="s">
        <v>25</v>
      </c>
      <c r="D1265" s="0" t="s">
        <v>39</v>
      </c>
      <c r="E1265" s="0" t="s">
        <v>40</v>
      </c>
      <c r="F1265" s="0" t="n">
        <v>-42.59211</v>
      </c>
      <c r="G1265" s="0" t="n">
        <v>148.05035</v>
      </c>
      <c r="H1265" s="4" t="n">
        <v>43559</v>
      </c>
      <c r="J1265" s="0" t="s">
        <v>41</v>
      </c>
      <c r="K1265" s="5" t="n">
        <v>0.354166666666667</v>
      </c>
      <c r="L1265" s="0" t="n">
        <v>0</v>
      </c>
      <c r="M1265" s="0" t="n">
        <v>5.1</v>
      </c>
      <c r="N1265" s="0" t="n">
        <v>3</v>
      </c>
      <c r="O1265" s="0" t="n">
        <v>0</v>
      </c>
      <c r="P1265" s="0" t="s">
        <v>511</v>
      </c>
      <c r="Q1265" s="0" t="s">
        <v>512</v>
      </c>
      <c r="R1265" s="0" t="s">
        <v>513</v>
      </c>
      <c r="S1265" s="0" t="n">
        <v>10</v>
      </c>
      <c r="T1265" s="0" t="n">
        <v>0</v>
      </c>
      <c r="V1265" s="0" t="n">
        <v>6</v>
      </c>
      <c r="X1265" s="0" t="n">
        <v>4</v>
      </c>
    </row>
    <row r="1266" customFormat="false" ht="12.5" hidden="false" customHeight="false" outlineLevel="0" collapsed="false">
      <c r="A1266" s="0" t="n">
        <v>645</v>
      </c>
      <c r="B1266" s="0" t="s">
        <v>33</v>
      </c>
      <c r="C1266" s="0" t="s">
        <v>25</v>
      </c>
      <c r="D1266" s="0" t="s">
        <v>39</v>
      </c>
      <c r="E1266" s="0" t="s">
        <v>40</v>
      </c>
      <c r="F1266" s="0" t="n">
        <v>-42.59211</v>
      </c>
      <c r="G1266" s="0" t="n">
        <v>148.05035</v>
      </c>
      <c r="H1266" s="4" t="n">
        <v>43559</v>
      </c>
      <c r="J1266" s="0" t="s">
        <v>41</v>
      </c>
      <c r="K1266" s="5" t="n">
        <v>0.354166666666667</v>
      </c>
      <c r="L1266" s="0" t="n">
        <v>0</v>
      </c>
      <c r="M1266" s="0" t="n">
        <v>5.4</v>
      </c>
      <c r="N1266" s="0" t="n">
        <v>3</v>
      </c>
      <c r="O1266" s="0" t="n">
        <v>0</v>
      </c>
      <c r="P1266" s="0" t="s">
        <v>511</v>
      </c>
      <c r="Q1266" s="0" t="s">
        <v>512</v>
      </c>
      <c r="R1266" s="0" t="s">
        <v>513</v>
      </c>
      <c r="S1266" s="0" t="n">
        <v>2</v>
      </c>
      <c r="T1266" s="0" t="n">
        <v>0</v>
      </c>
      <c r="X1266" s="0" t="n">
        <v>2</v>
      </c>
    </row>
    <row r="1267" customFormat="false" ht="12.5" hidden="false" customHeight="false" outlineLevel="0" collapsed="false">
      <c r="A1267" s="0" t="n">
        <v>646</v>
      </c>
      <c r="B1267" s="0" t="s">
        <v>33</v>
      </c>
      <c r="C1267" s="0" t="s">
        <v>25</v>
      </c>
      <c r="D1267" s="0" t="s">
        <v>39</v>
      </c>
      <c r="E1267" s="0" t="s">
        <v>40</v>
      </c>
      <c r="F1267" s="0" t="n">
        <v>-42.59211</v>
      </c>
      <c r="G1267" s="0" t="n">
        <v>148.05035</v>
      </c>
      <c r="H1267" s="4" t="n">
        <v>43559</v>
      </c>
      <c r="J1267" s="0" t="s">
        <v>41</v>
      </c>
      <c r="K1267" s="5" t="n">
        <v>0.354166666666667</v>
      </c>
      <c r="L1267" s="0" t="n">
        <v>0</v>
      </c>
      <c r="M1267" s="0" t="n">
        <v>5.1</v>
      </c>
      <c r="N1267" s="0" t="n">
        <v>3</v>
      </c>
      <c r="O1267" s="0" t="n">
        <v>0</v>
      </c>
      <c r="P1267" s="0" t="s">
        <v>436</v>
      </c>
      <c r="Q1267" s="0" t="s">
        <v>437</v>
      </c>
      <c r="R1267" s="0" t="s">
        <v>438</v>
      </c>
      <c r="S1267" s="0" t="n">
        <v>1</v>
      </c>
      <c r="T1267" s="0" t="n">
        <v>0</v>
      </c>
      <c r="Y1267" s="0" t="n">
        <v>1</v>
      </c>
    </row>
    <row r="1268" customFormat="false" ht="12.5" hidden="false" customHeight="false" outlineLevel="0" collapsed="false">
      <c r="A1268" s="0" t="n">
        <v>647</v>
      </c>
      <c r="B1268" s="0" t="s">
        <v>33</v>
      </c>
      <c r="C1268" s="0" t="s">
        <v>25</v>
      </c>
      <c r="D1268" s="0" t="s">
        <v>39</v>
      </c>
      <c r="E1268" s="0" t="s">
        <v>40</v>
      </c>
      <c r="F1268" s="0" t="n">
        <v>-42.59211</v>
      </c>
      <c r="G1268" s="0" t="n">
        <v>148.05035</v>
      </c>
      <c r="H1268" s="4" t="n">
        <v>43559</v>
      </c>
      <c r="J1268" s="0" t="s">
        <v>41</v>
      </c>
      <c r="K1268" s="5" t="n">
        <v>0.354166666666667</v>
      </c>
      <c r="L1268" s="0" t="n">
        <v>0</v>
      </c>
      <c r="M1268" s="0" t="n">
        <v>5.3</v>
      </c>
      <c r="N1268" s="0" t="n">
        <v>3</v>
      </c>
      <c r="O1268" s="0" t="n">
        <v>0</v>
      </c>
      <c r="P1268" s="0" t="s">
        <v>436</v>
      </c>
      <c r="Q1268" s="0" t="s">
        <v>437</v>
      </c>
      <c r="R1268" s="0" t="s">
        <v>438</v>
      </c>
      <c r="S1268" s="0" t="n">
        <v>1</v>
      </c>
      <c r="T1268" s="0" t="n">
        <v>0</v>
      </c>
      <c r="W1268" s="0" t="n">
        <v>1</v>
      </c>
    </row>
    <row r="1269" customFormat="false" ht="12.5" hidden="false" customHeight="false" outlineLevel="0" collapsed="false">
      <c r="A1269" s="0" t="n">
        <v>648</v>
      </c>
      <c r="B1269" s="0" t="s">
        <v>33</v>
      </c>
      <c r="C1269" s="0" t="s">
        <v>25</v>
      </c>
      <c r="D1269" s="0" t="s">
        <v>39</v>
      </c>
      <c r="E1269" s="0" t="s">
        <v>40</v>
      </c>
      <c r="F1269" s="0" t="n">
        <v>-42.59211</v>
      </c>
      <c r="G1269" s="0" t="n">
        <v>148.05035</v>
      </c>
      <c r="H1269" s="4" t="n">
        <v>43559</v>
      </c>
      <c r="J1269" s="0" t="s">
        <v>41</v>
      </c>
      <c r="K1269" s="5" t="n">
        <v>0.354166666666667</v>
      </c>
      <c r="L1269" s="0" t="n">
        <v>0</v>
      </c>
      <c r="M1269" s="0" t="n">
        <v>5.4</v>
      </c>
      <c r="N1269" s="0" t="n">
        <v>3</v>
      </c>
      <c r="O1269" s="0" t="n">
        <v>0</v>
      </c>
      <c r="P1269" s="0" t="s">
        <v>436</v>
      </c>
      <c r="Q1269" s="0" t="s">
        <v>437</v>
      </c>
      <c r="R1269" s="0" t="s">
        <v>438</v>
      </c>
      <c r="S1269" s="0" t="n">
        <v>1</v>
      </c>
      <c r="T1269" s="0" t="n">
        <v>0</v>
      </c>
      <c r="W1269" s="0" t="n">
        <v>1</v>
      </c>
    </row>
    <row r="1270" customFormat="false" ht="12.5" hidden="false" customHeight="false" outlineLevel="0" collapsed="false">
      <c r="A1270" s="0" t="n">
        <v>649</v>
      </c>
      <c r="B1270" s="0" t="s">
        <v>33</v>
      </c>
      <c r="C1270" s="0" t="s">
        <v>25</v>
      </c>
      <c r="D1270" s="0" t="s">
        <v>39</v>
      </c>
      <c r="E1270" s="0" t="s">
        <v>40</v>
      </c>
      <c r="F1270" s="0" t="n">
        <v>-42.59211</v>
      </c>
      <c r="G1270" s="0" t="n">
        <v>148.05035</v>
      </c>
      <c r="H1270" s="4" t="n">
        <v>43559</v>
      </c>
      <c r="J1270" s="0" t="s">
        <v>41</v>
      </c>
      <c r="K1270" s="5" t="n">
        <v>0.354166666666667</v>
      </c>
      <c r="L1270" s="0" t="n">
        <v>0</v>
      </c>
      <c r="M1270" s="0" t="n">
        <v>5.1</v>
      </c>
      <c r="N1270" s="0" t="n">
        <v>3</v>
      </c>
      <c r="O1270" s="0" t="n">
        <v>0</v>
      </c>
      <c r="P1270" s="0" t="s">
        <v>439</v>
      </c>
      <c r="Q1270" s="0" t="s">
        <v>440</v>
      </c>
      <c r="R1270" s="0" t="s">
        <v>441</v>
      </c>
      <c r="S1270" s="0" t="n">
        <v>2</v>
      </c>
      <c r="T1270" s="0" t="n">
        <v>0</v>
      </c>
      <c r="Y1270" s="0" t="n">
        <v>2</v>
      </c>
    </row>
    <row r="1271" customFormat="false" ht="12.5" hidden="false" customHeight="false" outlineLevel="0" collapsed="false">
      <c r="A1271" s="0" t="n">
        <v>650</v>
      </c>
      <c r="B1271" s="0" t="s">
        <v>33</v>
      </c>
      <c r="C1271" s="0" t="s">
        <v>25</v>
      </c>
      <c r="D1271" s="0" t="s">
        <v>39</v>
      </c>
      <c r="E1271" s="0" t="s">
        <v>40</v>
      </c>
      <c r="F1271" s="0" t="n">
        <v>-42.59211</v>
      </c>
      <c r="G1271" s="0" t="n">
        <v>148.05035</v>
      </c>
      <c r="H1271" s="4" t="n">
        <v>43559</v>
      </c>
      <c r="J1271" s="0" t="s">
        <v>41</v>
      </c>
      <c r="K1271" s="5" t="n">
        <v>0.354166666666667</v>
      </c>
      <c r="L1271" s="0" t="n">
        <v>0</v>
      </c>
      <c r="M1271" s="0" t="n">
        <v>5.4</v>
      </c>
      <c r="N1271" s="0" t="n">
        <v>3</v>
      </c>
      <c r="O1271" s="0" t="n">
        <v>0</v>
      </c>
      <c r="P1271" s="0" t="s">
        <v>397</v>
      </c>
      <c r="Q1271" s="0" t="s">
        <v>398</v>
      </c>
      <c r="R1271" s="0" t="s">
        <v>399</v>
      </c>
      <c r="S1271" s="0" t="n">
        <v>3</v>
      </c>
      <c r="T1271" s="0" t="n">
        <v>0</v>
      </c>
      <c r="W1271" s="0" t="n">
        <v>3</v>
      </c>
    </row>
    <row r="1272" customFormat="false" ht="12.5" hidden="false" customHeight="false" outlineLevel="0" collapsed="false">
      <c r="A1272" s="0" t="n">
        <v>651</v>
      </c>
      <c r="B1272" s="0" t="s">
        <v>33</v>
      </c>
      <c r="C1272" s="0" t="s">
        <v>25</v>
      </c>
      <c r="D1272" s="0" t="s">
        <v>39</v>
      </c>
      <c r="E1272" s="0" t="s">
        <v>40</v>
      </c>
      <c r="F1272" s="0" t="n">
        <v>-42.59211</v>
      </c>
      <c r="G1272" s="0" t="n">
        <v>148.05035</v>
      </c>
      <c r="H1272" s="4" t="n">
        <v>43559</v>
      </c>
      <c r="J1272" s="0" t="s">
        <v>41</v>
      </c>
      <c r="K1272" s="5" t="n">
        <v>0.354166666666667</v>
      </c>
      <c r="L1272" s="0" t="n">
        <v>0</v>
      </c>
      <c r="M1272" s="0" t="n">
        <v>5.3</v>
      </c>
      <c r="N1272" s="0" t="n">
        <v>3</v>
      </c>
      <c r="O1272" s="0" t="n">
        <v>0</v>
      </c>
      <c r="P1272" s="0" t="s">
        <v>364</v>
      </c>
      <c r="Q1272" s="0" t="s">
        <v>365</v>
      </c>
      <c r="R1272" s="0" t="s">
        <v>366</v>
      </c>
      <c r="S1272" s="0" t="n">
        <v>16</v>
      </c>
      <c r="T1272" s="0" t="n">
        <v>0</v>
      </c>
      <c r="X1272" s="0" t="n">
        <v>16</v>
      </c>
    </row>
    <row r="1273" customFormat="false" ht="12.5" hidden="false" customHeight="false" outlineLevel="0" collapsed="false">
      <c r="A1273" s="0" t="n">
        <v>652</v>
      </c>
      <c r="B1273" s="0" t="s">
        <v>33</v>
      </c>
      <c r="C1273" s="0" t="s">
        <v>25</v>
      </c>
      <c r="D1273" s="0" t="s">
        <v>39</v>
      </c>
      <c r="E1273" s="0" t="s">
        <v>40</v>
      </c>
      <c r="F1273" s="0" t="n">
        <v>-42.59211</v>
      </c>
      <c r="G1273" s="0" t="n">
        <v>148.05035</v>
      </c>
      <c r="H1273" s="4" t="n">
        <v>43559</v>
      </c>
      <c r="J1273" s="0" t="s">
        <v>41</v>
      </c>
      <c r="K1273" s="5" t="n">
        <v>0.354166666666667</v>
      </c>
      <c r="L1273" s="0" t="n">
        <v>0</v>
      </c>
      <c r="M1273" s="0" t="n">
        <v>5.3</v>
      </c>
      <c r="N1273" s="0" t="n">
        <v>3</v>
      </c>
      <c r="O1273" s="0" t="n">
        <v>0</v>
      </c>
      <c r="P1273" s="0" t="s">
        <v>447</v>
      </c>
      <c r="Q1273" s="0" t="s">
        <v>448</v>
      </c>
      <c r="R1273" s="0" t="s">
        <v>449</v>
      </c>
      <c r="S1273" s="0" t="n">
        <v>4</v>
      </c>
      <c r="T1273" s="0" t="n">
        <v>0</v>
      </c>
      <c r="X1273" s="0" t="n">
        <v>4</v>
      </c>
    </row>
    <row r="1274" customFormat="false" ht="12.5" hidden="false" customHeight="false" outlineLevel="0" collapsed="false">
      <c r="A1274" s="0" t="n">
        <v>653</v>
      </c>
      <c r="B1274" s="0" t="s">
        <v>33</v>
      </c>
      <c r="C1274" s="0" t="s">
        <v>25</v>
      </c>
      <c r="D1274" s="0" t="s">
        <v>39</v>
      </c>
      <c r="E1274" s="0" t="s">
        <v>40</v>
      </c>
      <c r="F1274" s="0" t="n">
        <v>-42.59211</v>
      </c>
      <c r="G1274" s="0" t="n">
        <v>148.05035</v>
      </c>
      <c r="H1274" s="4" t="n">
        <v>43559</v>
      </c>
      <c r="J1274" s="0" t="s">
        <v>41</v>
      </c>
      <c r="K1274" s="5" t="n">
        <v>0.354166666666667</v>
      </c>
      <c r="L1274" s="0" t="n">
        <v>0</v>
      </c>
      <c r="M1274" s="0" t="n">
        <v>5.3</v>
      </c>
      <c r="N1274" s="0" t="n">
        <v>3</v>
      </c>
      <c r="O1274" s="0" t="n">
        <v>0</v>
      </c>
      <c r="P1274" s="0" t="s">
        <v>400</v>
      </c>
      <c r="Q1274" s="0" t="s">
        <v>401</v>
      </c>
      <c r="R1274" s="0" t="n">
        <v>0</v>
      </c>
      <c r="S1274" s="0" t="n">
        <v>4</v>
      </c>
      <c r="T1274" s="0" t="n">
        <v>0</v>
      </c>
      <c r="W1274" s="0" t="n">
        <v>1</v>
      </c>
      <c r="Y1274" s="0" t="n">
        <v>3</v>
      </c>
    </row>
    <row r="1275" customFormat="false" ht="12.5" hidden="false" customHeight="false" outlineLevel="0" collapsed="false">
      <c r="A1275" s="0" t="n">
        <v>654</v>
      </c>
      <c r="B1275" s="0" t="s">
        <v>33</v>
      </c>
      <c r="C1275" s="0" t="s">
        <v>25</v>
      </c>
      <c r="D1275" s="0" t="s">
        <v>39</v>
      </c>
      <c r="E1275" s="0" t="s">
        <v>40</v>
      </c>
      <c r="F1275" s="0" t="n">
        <v>-42.59211</v>
      </c>
      <c r="G1275" s="0" t="n">
        <v>148.05035</v>
      </c>
      <c r="H1275" s="4" t="n">
        <v>43559</v>
      </c>
      <c r="J1275" s="0" t="s">
        <v>41</v>
      </c>
      <c r="K1275" s="5" t="n">
        <v>0.354166666666667</v>
      </c>
      <c r="L1275" s="0" t="n">
        <v>0</v>
      </c>
      <c r="M1275" s="0" t="n">
        <v>5.4</v>
      </c>
      <c r="N1275" s="0" t="n">
        <v>3</v>
      </c>
      <c r="O1275" s="0" t="n">
        <v>0</v>
      </c>
      <c r="P1275" s="0" t="s">
        <v>400</v>
      </c>
      <c r="Q1275" s="0" t="s">
        <v>401</v>
      </c>
      <c r="R1275" s="0" t="n">
        <v>0</v>
      </c>
      <c r="S1275" s="0" t="n">
        <v>5</v>
      </c>
      <c r="T1275" s="0" t="n">
        <v>0</v>
      </c>
      <c r="W1275" s="0" t="n">
        <v>5</v>
      </c>
    </row>
    <row r="1276" customFormat="false" ht="12.5" hidden="false" customHeight="false" outlineLevel="0" collapsed="false">
      <c r="A1276" s="0" t="n">
        <v>655</v>
      </c>
      <c r="B1276" s="0" t="s">
        <v>33</v>
      </c>
      <c r="C1276" s="0" t="s">
        <v>25</v>
      </c>
      <c r="D1276" s="0" t="s">
        <v>39</v>
      </c>
      <c r="E1276" s="0" t="s">
        <v>40</v>
      </c>
      <c r="F1276" s="0" t="n">
        <v>-42.59211</v>
      </c>
      <c r="G1276" s="0" t="n">
        <v>148.05035</v>
      </c>
      <c r="H1276" s="4" t="n">
        <v>43559</v>
      </c>
      <c r="J1276" s="0" t="s">
        <v>41</v>
      </c>
      <c r="K1276" s="5" t="n">
        <v>0.354166666666667</v>
      </c>
      <c r="L1276" s="0" t="n">
        <v>0</v>
      </c>
      <c r="M1276" s="0" t="n">
        <v>5.4</v>
      </c>
      <c r="N1276" s="0" t="n">
        <v>3</v>
      </c>
      <c r="O1276" s="0" t="n">
        <v>0</v>
      </c>
      <c r="P1276" s="0" t="s">
        <v>382</v>
      </c>
      <c r="Q1276" s="0" t="s">
        <v>383</v>
      </c>
      <c r="R1276" s="0" t="s">
        <v>384</v>
      </c>
      <c r="S1276" s="0" t="n">
        <v>2</v>
      </c>
      <c r="T1276" s="0" t="n">
        <v>0</v>
      </c>
      <c r="V1276" s="0" t="n">
        <v>2</v>
      </c>
    </row>
    <row r="1277" customFormat="false" ht="12.5" hidden="false" customHeight="false" outlineLevel="0" collapsed="false">
      <c r="A1277" s="0" t="n">
        <v>656</v>
      </c>
      <c r="B1277" s="0" t="s">
        <v>33</v>
      </c>
      <c r="C1277" s="0" t="s">
        <v>25</v>
      </c>
      <c r="D1277" s="0" t="s">
        <v>39</v>
      </c>
      <c r="E1277" s="0" t="s">
        <v>40</v>
      </c>
      <c r="F1277" s="0" t="n">
        <v>-42.59211</v>
      </c>
      <c r="G1277" s="0" t="n">
        <v>148.05035</v>
      </c>
      <c r="H1277" s="4" t="n">
        <v>43559</v>
      </c>
      <c r="J1277" s="0" t="s">
        <v>41</v>
      </c>
      <c r="K1277" s="5" t="n">
        <v>0.354166666666667</v>
      </c>
      <c r="L1277" s="0" t="n">
        <v>0</v>
      </c>
      <c r="M1277" s="0" t="n">
        <v>5.4</v>
      </c>
      <c r="N1277" s="0" t="n">
        <v>3</v>
      </c>
      <c r="O1277" s="0" t="n">
        <v>0</v>
      </c>
      <c r="P1277" s="0" t="s">
        <v>331</v>
      </c>
      <c r="Q1277" s="0" t="s">
        <v>332</v>
      </c>
      <c r="R1277" s="0" t="s">
        <v>333</v>
      </c>
      <c r="S1277" s="0" t="n">
        <v>2</v>
      </c>
      <c r="T1277" s="0" t="n">
        <v>0</v>
      </c>
      <c r="V1277" s="0" t="n">
        <v>2</v>
      </c>
    </row>
    <row r="1278" customFormat="false" ht="12.5" hidden="false" customHeight="false" outlineLevel="0" collapsed="false">
      <c r="A1278" s="0" t="n">
        <v>657</v>
      </c>
      <c r="B1278" s="0" t="s">
        <v>33</v>
      </c>
      <c r="C1278" s="0" t="s">
        <v>25</v>
      </c>
      <c r="D1278" s="0" t="s">
        <v>39</v>
      </c>
      <c r="E1278" s="0" t="s">
        <v>40</v>
      </c>
      <c r="F1278" s="0" t="n">
        <v>-42.59211</v>
      </c>
      <c r="G1278" s="0" t="n">
        <v>148.05035</v>
      </c>
      <c r="H1278" s="4" t="n">
        <v>43559</v>
      </c>
      <c r="J1278" s="0" t="s">
        <v>41</v>
      </c>
      <c r="K1278" s="5" t="n">
        <v>0.354166666666667</v>
      </c>
      <c r="L1278" s="0" t="n">
        <v>0</v>
      </c>
      <c r="M1278" s="0" t="n">
        <v>5.4</v>
      </c>
      <c r="N1278" s="0" t="n">
        <v>3</v>
      </c>
      <c r="O1278" s="0" t="n">
        <v>0</v>
      </c>
      <c r="P1278" s="0" t="s">
        <v>33</v>
      </c>
      <c r="Q1278" s="0" t="s">
        <v>514</v>
      </c>
      <c r="R1278" s="0" t="s">
        <v>515</v>
      </c>
      <c r="S1278" s="0" t="n">
        <v>1</v>
      </c>
      <c r="T1278" s="0" t="n">
        <v>0</v>
      </c>
      <c r="V1278" s="0" t="n">
        <v>1</v>
      </c>
    </row>
    <row r="1279" customFormat="false" ht="12.5" hidden="false" customHeight="false" outlineLevel="0" collapsed="false">
      <c r="A1279" s="0" t="n">
        <v>658</v>
      </c>
      <c r="B1279" s="0" t="s">
        <v>33</v>
      </c>
      <c r="C1279" s="0" t="s">
        <v>25</v>
      </c>
      <c r="D1279" s="0" t="s">
        <v>39</v>
      </c>
      <c r="E1279" s="0" t="s">
        <v>40</v>
      </c>
      <c r="F1279" s="0" t="n">
        <v>-42.59211</v>
      </c>
      <c r="G1279" s="0" t="n">
        <v>148.05035</v>
      </c>
      <c r="H1279" s="4" t="n">
        <v>43559</v>
      </c>
      <c r="J1279" s="0" t="s">
        <v>41</v>
      </c>
      <c r="K1279" s="5" t="n">
        <v>0.354166666666667</v>
      </c>
      <c r="L1279" s="0" t="n">
        <v>0</v>
      </c>
      <c r="M1279" s="0" t="n">
        <v>5.4</v>
      </c>
      <c r="N1279" s="0" t="n">
        <v>3</v>
      </c>
      <c r="O1279" s="0" t="n">
        <v>0</v>
      </c>
      <c r="P1279" s="0" t="s">
        <v>431</v>
      </c>
      <c r="Q1279" s="0" t="s">
        <v>432</v>
      </c>
      <c r="R1279" s="0" t="n">
        <v>0</v>
      </c>
      <c r="S1279" s="0" t="n">
        <v>11</v>
      </c>
      <c r="T1279" s="0" t="n">
        <v>0</v>
      </c>
      <c r="X1279" s="0" t="n">
        <v>1</v>
      </c>
      <c r="Y1279" s="0" t="n">
        <v>10</v>
      </c>
    </row>
    <row r="1280" customFormat="false" ht="12.5" hidden="false" customHeight="false" outlineLevel="0" collapsed="false">
      <c r="A1280" s="0" t="n">
        <v>735</v>
      </c>
      <c r="B1280" s="0" t="s">
        <v>33</v>
      </c>
      <c r="C1280" s="0" t="s">
        <v>25</v>
      </c>
      <c r="D1280" s="0" t="s">
        <v>42</v>
      </c>
      <c r="E1280" s="0" t="s">
        <v>43</v>
      </c>
      <c r="F1280" s="0" t="n">
        <v>-42.583591461</v>
      </c>
      <c r="G1280" s="0" t="n">
        <v>147.915664673</v>
      </c>
      <c r="H1280" s="4" t="n">
        <v>43558</v>
      </c>
      <c r="I1280" s="0" t="n">
        <v>10</v>
      </c>
      <c r="J1280" s="0" t="s">
        <v>41</v>
      </c>
      <c r="K1280" s="5" t="n">
        <v>0.5625</v>
      </c>
      <c r="L1280" s="0" t="n">
        <v>0</v>
      </c>
      <c r="M1280" s="0" t="n">
        <v>5.2</v>
      </c>
      <c r="N1280" s="0" t="n">
        <v>3</v>
      </c>
      <c r="O1280" s="0" t="n">
        <v>0</v>
      </c>
      <c r="P1280" s="0" t="s">
        <v>278</v>
      </c>
      <c r="Q1280" s="0" t="s">
        <v>279</v>
      </c>
      <c r="R1280" s="0" t="s">
        <v>280</v>
      </c>
      <c r="S1280" s="0" t="n">
        <v>57</v>
      </c>
      <c r="T1280" s="0" t="n">
        <v>0</v>
      </c>
      <c r="U1280" s="0" t="n">
        <v>12</v>
      </c>
      <c r="V1280" s="0" t="n">
        <v>25</v>
      </c>
      <c r="W1280" s="0" t="n">
        <v>3</v>
      </c>
      <c r="Y1280" s="0" t="n">
        <v>17</v>
      </c>
    </row>
    <row r="1281" customFormat="false" ht="12.5" hidden="false" customHeight="false" outlineLevel="0" collapsed="false">
      <c r="A1281" s="0" t="n">
        <v>736</v>
      </c>
      <c r="B1281" s="0" t="s">
        <v>33</v>
      </c>
      <c r="C1281" s="0" t="s">
        <v>25</v>
      </c>
      <c r="D1281" s="0" t="s">
        <v>42</v>
      </c>
      <c r="E1281" s="0" t="s">
        <v>43</v>
      </c>
      <c r="F1281" s="0" t="n">
        <v>-42.583591461</v>
      </c>
      <c r="G1281" s="0" t="n">
        <v>147.915664673</v>
      </c>
      <c r="H1281" s="4" t="n">
        <v>43558</v>
      </c>
      <c r="I1281" s="0" t="n">
        <v>10</v>
      </c>
      <c r="J1281" s="0" t="s">
        <v>41</v>
      </c>
      <c r="K1281" s="5" t="n">
        <v>0.5625</v>
      </c>
      <c r="L1281" s="0" t="n">
        <v>0</v>
      </c>
      <c r="M1281" s="0" t="n">
        <v>5.1</v>
      </c>
      <c r="N1281" s="0" t="n">
        <v>3</v>
      </c>
      <c r="O1281" s="0" t="n">
        <v>0</v>
      </c>
      <c r="P1281" s="0" t="s">
        <v>278</v>
      </c>
      <c r="Q1281" s="0" t="s">
        <v>279</v>
      </c>
      <c r="R1281" s="0" t="s">
        <v>280</v>
      </c>
      <c r="S1281" s="0" t="n">
        <v>32</v>
      </c>
      <c r="T1281" s="0" t="n">
        <v>0</v>
      </c>
      <c r="U1281" s="0" t="n">
        <v>24</v>
      </c>
      <c r="V1281" s="0" t="n">
        <v>8</v>
      </c>
    </row>
    <row r="1282" customFormat="false" ht="12.5" hidden="false" customHeight="false" outlineLevel="0" collapsed="false">
      <c r="A1282" s="0" t="n">
        <v>737</v>
      </c>
      <c r="B1282" s="0" t="s">
        <v>33</v>
      </c>
      <c r="C1282" s="0" t="s">
        <v>25</v>
      </c>
      <c r="D1282" s="0" t="s">
        <v>42</v>
      </c>
      <c r="E1282" s="0" t="s">
        <v>43</v>
      </c>
      <c r="F1282" s="0" t="n">
        <v>-42.583591461</v>
      </c>
      <c r="G1282" s="0" t="n">
        <v>147.915664673</v>
      </c>
      <c r="H1282" s="4" t="n">
        <v>43558</v>
      </c>
      <c r="I1282" s="0" t="n">
        <v>10</v>
      </c>
      <c r="J1282" s="0" t="s">
        <v>41</v>
      </c>
      <c r="K1282" s="5" t="n">
        <v>0.5625</v>
      </c>
      <c r="L1282" s="0" t="n">
        <v>0</v>
      </c>
      <c r="M1282" s="0" t="n">
        <v>5.3</v>
      </c>
      <c r="N1282" s="0" t="n">
        <v>3</v>
      </c>
      <c r="O1282" s="0" t="n">
        <v>0</v>
      </c>
      <c r="P1282" s="0" t="s">
        <v>278</v>
      </c>
      <c r="Q1282" s="0" t="s">
        <v>279</v>
      </c>
      <c r="R1282" s="0" t="s">
        <v>280</v>
      </c>
      <c r="S1282" s="0" t="n">
        <v>109</v>
      </c>
      <c r="T1282" s="0" t="n">
        <v>0</v>
      </c>
      <c r="U1282" s="0" t="n">
        <v>25</v>
      </c>
      <c r="V1282" s="0" t="n">
        <v>30</v>
      </c>
      <c r="W1282" s="0" t="n">
        <v>14</v>
      </c>
      <c r="X1282" s="0" t="n">
        <v>30</v>
      </c>
      <c r="Y1282" s="0" t="n">
        <v>10</v>
      </c>
    </row>
    <row r="1283" customFormat="false" ht="12.5" hidden="false" customHeight="false" outlineLevel="0" collapsed="false">
      <c r="A1283" s="0" t="n">
        <v>738</v>
      </c>
      <c r="B1283" s="0" t="s">
        <v>33</v>
      </c>
      <c r="C1283" s="0" t="s">
        <v>25</v>
      </c>
      <c r="D1283" s="0" t="s">
        <v>42</v>
      </c>
      <c r="E1283" s="0" t="s">
        <v>43</v>
      </c>
      <c r="F1283" s="0" t="n">
        <v>-42.583591461</v>
      </c>
      <c r="G1283" s="0" t="n">
        <v>147.915664673</v>
      </c>
      <c r="H1283" s="4" t="n">
        <v>43558</v>
      </c>
      <c r="I1283" s="0" t="n">
        <v>10</v>
      </c>
      <c r="J1283" s="0" t="s">
        <v>41</v>
      </c>
      <c r="K1283" s="5" t="n">
        <v>0.5625</v>
      </c>
      <c r="L1283" s="0" t="n">
        <v>0</v>
      </c>
      <c r="M1283" s="0" t="n">
        <v>5.4</v>
      </c>
      <c r="N1283" s="0" t="n">
        <v>3</v>
      </c>
      <c r="O1283" s="0" t="n">
        <v>0</v>
      </c>
      <c r="P1283" s="0" t="s">
        <v>278</v>
      </c>
      <c r="Q1283" s="0" t="s">
        <v>279</v>
      </c>
      <c r="R1283" s="0" t="s">
        <v>280</v>
      </c>
      <c r="S1283" s="0" t="n">
        <v>59</v>
      </c>
      <c r="T1283" s="0" t="n">
        <v>0</v>
      </c>
      <c r="U1283" s="0" t="n">
        <v>22</v>
      </c>
      <c r="V1283" s="0" t="n">
        <v>22</v>
      </c>
      <c r="X1283" s="0" t="n">
        <v>15</v>
      </c>
    </row>
    <row r="1284" customFormat="false" ht="12.5" hidden="false" customHeight="false" outlineLevel="0" collapsed="false">
      <c r="A1284" s="0" t="n">
        <v>739</v>
      </c>
      <c r="B1284" s="0" t="s">
        <v>33</v>
      </c>
      <c r="C1284" s="0" t="s">
        <v>25</v>
      </c>
      <c r="D1284" s="0" t="s">
        <v>42</v>
      </c>
      <c r="E1284" s="0" t="s">
        <v>43</v>
      </c>
      <c r="F1284" s="0" t="n">
        <v>-42.583591461</v>
      </c>
      <c r="G1284" s="0" t="n">
        <v>147.915664673</v>
      </c>
      <c r="H1284" s="4" t="n">
        <v>43558</v>
      </c>
      <c r="I1284" s="0" t="n">
        <v>10</v>
      </c>
      <c r="J1284" s="0" t="s">
        <v>41</v>
      </c>
      <c r="K1284" s="5" t="n">
        <v>0.5625</v>
      </c>
      <c r="L1284" s="0" t="n">
        <v>0</v>
      </c>
      <c r="M1284" s="0" t="n">
        <v>5.2</v>
      </c>
      <c r="N1284" s="0" t="n">
        <v>3</v>
      </c>
      <c r="O1284" s="0" t="n">
        <v>0</v>
      </c>
      <c r="P1284" s="0" t="s">
        <v>267</v>
      </c>
      <c r="Q1284" s="0" t="s">
        <v>268</v>
      </c>
      <c r="R1284" s="0" t="s">
        <v>269</v>
      </c>
      <c r="S1284" s="0" t="n">
        <v>6</v>
      </c>
      <c r="T1284" s="0" t="n">
        <v>0</v>
      </c>
      <c r="V1284" s="0" t="n">
        <v>6</v>
      </c>
    </row>
    <row r="1285" customFormat="false" ht="12.5" hidden="false" customHeight="false" outlineLevel="0" collapsed="false">
      <c r="A1285" s="0" t="n">
        <v>740</v>
      </c>
      <c r="B1285" s="0" t="s">
        <v>33</v>
      </c>
      <c r="C1285" s="0" t="s">
        <v>25</v>
      </c>
      <c r="D1285" s="0" t="s">
        <v>42</v>
      </c>
      <c r="E1285" s="0" t="s">
        <v>43</v>
      </c>
      <c r="F1285" s="0" t="n">
        <v>-42.583591461</v>
      </c>
      <c r="G1285" s="0" t="n">
        <v>147.915664673</v>
      </c>
      <c r="H1285" s="4" t="n">
        <v>43558</v>
      </c>
      <c r="I1285" s="0" t="n">
        <v>10</v>
      </c>
      <c r="J1285" s="0" t="s">
        <v>41</v>
      </c>
      <c r="K1285" s="5" t="n">
        <v>0.5625</v>
      </c>
      <c r="L1285" s="0" t="n">
        <v>0</v>
      </c>
      <c r="M1285" s="0" t="n">
        <v>5.4</v>
      </c>
      <c r="N1285" s="0" t="n">
        <v>3</v>
      </c>
      <c r="O1285" s="0" t="n">
        <v>0</v>
      </c>
      <c r="P1285" s="0" t="s">
        <v>267</v>
      </c>
      <c r="Q1285" s="0" t="s">
        <v>268</v>
      </c>
      <c r="R1285" s="0" t="s">
        <v>269</v>
      </c>
      <c r="S1285" s="0" t="n">
        <v>5</v>
      </c>
      <c r="T1285" s="0" t="n">
        <v>0</v>
      </c>
      <c r="X1285" s="0" t="n">
        <v>5</v>
      </c>
    </row>
    <row r="1286" customFormat="false" ht="12.5" hidden="false" customHeight="false" outlineLevel="0" collapsed="false">
      <c r="A1286" s="0" t="n">
        <v>741</v>
      </c>
      <c r="B1286" s="0" t="s">
        <v>33</v>
      </c>
      <c r="C1286" s="0" t="s">
        <v>25</v>
      </c>
      <c r="D1286" s="0" t="s">
        <v>42</v>
      </c>
      <c r="E1286" s="0" t="s">
        <v>43</v>
      </c>
      <c r="F1286" s="0" t="n">
        <v>-42.583591461</v>
      </c>
      <c r="G1286" s="0" t="n">
        <v>147.915664673</v>
      </c>
      <c r="H1286" s="4" t="n">
        <v>43558</v>
      </c>
      <c r="I1286" s="0" t="n">
        <v>10</v>
      </c>
      <c r="J1286" s="0" t="s">
        <v>41</v>
      </c>
      <c r="K1286" s="5" t="n">
        <v>0.5625</v>
      </c>
      <c r="L1286" s="0" t="n">
        <v>0</v>
      </c>
      <c r="M1286" s="0" t="n">
        <v>5.2</v>
      </c>
      <c r="N1286" s="0" t="n">
        <v>3</v>
      </c>
      <c r="O1286" s="0" t="n">
        <v>0</v>
      </c>
      <c r="P1286" s="0" t="s">
        <v>287</v>
      </c>
      <c r="Q1286" s="0" t="s">
        <v>288</v>
      </c>
      <c r="R1286" s="0" t="n">
        <v>0</v>
      </c>
      <c r="S1286" s="0" t="n">
        <v>9</v>
      </c>
      <c r="T1286" s="0" t="n">
        <v>0</v>
      </c>
      <c r="U1286" s="0" t="n">
        <v>2</v>
      </c>
      <c r="V1286" s="0" t="n">
        <v>3</v>
      </c>
      <c r="Y1286" s="0" t="n">
        <v>4</v>
      </c>
    </row>
    <row r="1287" customFormat="false" ht="12.5" hidden="false" customHeight="false" outlineLevel="0" collapsed="false">
      <c r="A1287" s="0" t="n">
        <v>742</v>
      </c>
      <c r="B1287" s="0" t="s">
        <v>33</v>
      </c>
      <c r="C1287" s="0" t="s">
        <v>25</v>
      </c>
      <c r="D1287" s="0" t="s">
        <v>42</v>
      </c>
      <c r="E1287" s="0" t="s">
        <v>43</v>
      </c>
      <c r="F1287" s="0" t="n">
        <v>-42.583591461</v>
      </c>
      <c r="G1287" s="0" t="n">
        <v>147.915664673</v>
      </c>
      <c r="H1287" s="4" t="n">
        <v>43558</v>
      </c>
      <c r="I1287" s="0" t="n">
        <v>10</v>
      </c>
      <c r="J1287" s="0" t="s">
        <v>41</v>
      </c>
      <c r="K1287" s="5" t="n">
        <v>0.5625</v>
      </c>
      <c r="L1287" s="0" t="n">
        <v>0</v>
      </c>
      <c r="M1287" s="0" t="n">
        <v>5.1</v>
      </c>
      <c r="N1287" s="0" t="n">
        <v>3</v>
      </c>
      <c r="O1287" s="0" t="n">
        <v>0</v>
      </c>
      <c r="P1287" s="0" t="s">
        <v>287</v>
      </c>
      <c r="Q1287" s="0" t="s">
        <v>288</v>
      </c>
      <c r="R1287" s="0" t="n">
        <v>0</v>
      </c>
      <c r="S1287" s="0" t="n">
        <v>15</v>
      </c>
      <c r="T1287" s="0" t="n">
        <v>0</v>
      </c>
      <c r="U1287" s="0" t="n">
        <v>3</v>
      </c>
      <c r="V1287" s="0" t="n">
        <v>7</v>
      </c>
      <c r="W1287" s="0" t="n">
        <v>5</v>
      </c>
    </row>
    <row r="1288" customFormat="false" ht="12.5" hidden="false" customHeight="false" outlineLevel="0" collapsed="false">
      <c r="A1288" s="0" t="n">
        <v>743</v>
      </c>
      <c r="B1288" s="0" t="s">
        <v>33</v>
      </c>
      <c r="C1288" s="0" t="s">
        <v>25</v>
      </c>
      <c r="D1288" s="0" t="s">
        <v>42</v>
      </c>
      <c r="E1288" s="0" t="s">
        <v>43</v>
      </c>
      <c r="F1288" s="0" t="n">
        <v>-42.583591461</v>
      </c>
      <c r="G1288" s="0" t="n">
        <v>147.915664673</v>
      </c>
      <c r="H1288" s="4" t="n">
        <v>43558</v>
      </c>
      <c r="I1288" s="0" t="n">
        <v>10</v>
      </c>
      <c r="J1288" s="0" t="s">
        <v>41</v>
      </c>
      <c r="K1288" s="5" t="n">
        <v>0.5625</v>
      </c>
      <c r="L1288" s="0" t="n">
        <v>0</v>
      </c>
      <c r="M1288" s="0" t="n">
        <v>5.3</v>
      </c>
      <c r="N1288" s="0" t="n">
        <v>3</v>
      </c>
      <c r="O1288" s="0" t="n">
        <v>0</v>
      </c>
      <c r="P1288" s="0" t="s">
        <v>287</v>
      </c>
      <c r="Q1288" s="0" t="s">
        <v>288</v>
      </c>
      <c r="R1288" s="0" t="n">
        <v>0</v>
      </c>
      <c r="S1288" s="0" t="n">
        <v>20</v>
      </c>
      <c r="T1288" s="0" t="n">
        <v>0</v>
      </c>
      <c r="V1288" s="0" t="n">
        <v>5</v>
      </c>
      <c r="W1288" s="0" t="n">
        <v>3</v>
      </c>
      <c r="X1288" s="0" t="n">
        <v>12</v>
      </c>
    </row>
    <row r="1289" customFormat="false" ht="12.5" hidden="false" customHeight="false" outlineLevel="0" collapsed="false">
      <c r="A1289" s="0" t="n">
        <v>744</v>
      </c>
      <c r="B1289" s="0" t="s">
        <v>33</v>
      </c>
      <c r="C1289" s="0" t="s">
        <v>25</v>
      </c>
      <c r="D1289" s="0" t="s">
        <v>42</v>
      </c>
      <c r="E1289" s="0" t="s">
        <v>43</v>
      </c>
      <c r="F1289" s="0" t="n">
        <v>-42.583591461</v>
      </c>
      <c r="G1289" s="0" t="n">
        <v>147.915664673</v>
      </c>
      <c r="H1289" s="4" t="n">
        <v>43558</v>
      </c>
      <c r="I1289" s="0" t="n">
        <v>10</v>
      </c>
      <c r="J1289" s="0" t="s">
        <v>41</v>
      </c>
      <c r="K1289" s="5" t="n">
        <v>0.5625</v>
      </c>
      <c r="L1289" s="0" t="n">
        <v>0</v>
      </c>
      <c r="M1289" s="0" t="n">
        <v>5.4</v>
      </c>
      <c r="N1289" s="0" t="n">
        <v>3</v>
      </c>
      <c r="O1289" s="0" t="n">
        <v>0</v>
      </c>
      <c r="P1289" s="0" t="s">
        <v>287</v>
      </c>
      <c r="Q1289" s="0" t="s">
        <v>288</v>
      </c>
      <c r="R1289" s="0" t="n">
        <v>0</v>
      </c>
      <c r="S1289" s="0" t="n">
        <v>20</v>
      </c>
      <c r="T1289" s="0" t="n">
        <v>0</v>
      </c>
      <c r="V1289" s="0" t="n">
        <v>6</v>
      </c>
      <c r="W1289" s="0" t="n">
        <v>2</v>
      </c>
      <c r="Y1289" s="0" t="n">
        <v>12</v>
      </c>
    </row>
    <row r="1290" customFormat="false" ht="12.5" hidden="false" customHeight="false" outlineLevel="0" collapsed="false">
      <c r="A1290" s="0" t="n">
        <v>745</v>
      </c>
      <c r="B1290" s="0" t="s">
        <v>33</v>
      </c>
      <c r="C1290" s="0" t="s">
        <v>25</v>
      </c>
      <c r="D1290" s="0" t="s">
        <v>42</v>
      </c>
      <c r="E1290" s="0" t="s">
        <v>43</v>
      </c>
      <c r="F1290" s="0" t="n">
        <v>-42.583591461</v>
      </c>
      <c r="G1290" s="0" t="n">
        <v>147.915664673</v>
      </c>
      <c r="H1290" s="4" t="n">
        <v>43558</v>
      </c>
      <c r="I1290" s="0" t="n">
        <v>10</v>
      </c>
      <c r="J1290" s="0" t="s">
        <v>41</v>
      </c>
      <c r="K1290" s="5" t="n">
        <v>0.5625</v>
      </c>
      <c r="L1290" s="0" t="n">
        <v>0</v>
      </c>
      <c r="M1290" s="0" t="n">
        <v>5.2</v>
      </c>
      <c r="N1290" s="0" t="n">
        <v>3</v>
      </c>
      <c r="O1290" s="0" t="n">
        <v>0</v>
      </c>
      <c r="P1290" s="0" t="s">
        <v>281</v>
      </c>
      <c r="Q1290" s="0" t="s">
        <v>282</v>
      </c>
      <c r="R1290" s="0" t="s">
        <v>283</v>
      </c>
      <c r="S1290" s="0" t="n">
        <v>106</v>
      </c>
      <c r="T1290" s="0" t="n">
        <v>0</v>
      </c>
      <c r="U1290" s="0" t="n">
        <v>20</v>
      </c>
      <c r="V1290" s="0" t="n">
        <v>2</v>
      </c>
      <c r="W1290" s="0" t="n">
        <v>22</v>
      </c>
      <c r="X1290" s="0" t="n">
        <v>50</v>
      </c>
      <c r="Y1290" s="0" t="n">
        <v>12</v>
      </c>
    </row>
    <row r="1291" customFormat="false" ht="12.5" hidden="false" customHeight="false" outlineLevel="0" collapsed="false">
      <c r="A1291" s="0" t="n">
        <v>746</v>
      </c>
      <c r="B1291" s="0" t="s">
        <v>33</v>
      </c>
      <c r="C1291" s="0" t="s">
        <v>25</v>
      </c>
      <c r="D1291" s="0" t="s">
        <v>42</v>
      </c>
      <c r="E1291" s="0" t="s">
        <v>43</v>
      </c>
      <c r="F1291" s="0" t="n">
        <v>-42.583591461</v>
      </c>
      <c r="G1291" s="0" t="n">
        <v>147.915664673</v>
      </c>
      <c r="H1291" s="4" t="n">
        <v>43558</v>
      </c>
      <c r="I1291" s="0" t="n">
        <v>10</v>
      </c>
      <c r="J1291" s="0" t="s">
        <v>41</v>
      </c>
      <c r="K1291" s="5" t="n">
        <v>0.5625</v>
      </c>
      <c r="L1291" s="0" t="n">
        <v>0</v>
      </c>
      <c r="M1291" s="0" t="n">
        <v>5.1</v>
      </c>
      <c r="N1291" s="0" t="n">
        <v>3</v>
      </c>
      <c r="O1291" s="0" t="n">
        <v>0</v>
      </c>
      <c r="P1291" s="0" t="s">
        <v>281</v>
      </c>
      <c r="Q1291" s="0" t="s">
        <v>282</v>
      </c>
      <c r="R1291" s="0" t="s">
        <v>283</v>
      </c>
      <c r="S1291" s="0" t="n">
        <v>120</v>
      </c>
      <c r="T1291" s="0" t="n">
        <v>0</v>
      </c>
      <c r="W1291" s="0" t="n">
        <v>45</v>
      </c>
      <c r="X1291" s="0" t="n">
        <v>25</v>
      </c>
      <c r="Y1291" s="0" t="n">
        <v>50</v>
      </c>
    </row>
    <row r="1292" customFormat="false" ht="12.5" hidden="false" customHeight="false" outlineLevel="0" collapsed="false">
      <c r="A1292" s="0" t="n">
        <v>747</v>
      </c>
      <c r="B1292" s="0" t="s">
        <v>33</v>
      </c>
      <c r="C1292" s="0" t="s">
        <v>25</v>
      </c>
      <c r="D1292" s="0" t="s">
        <v>42</v>
      </c>
      <c r="E1292" s="0" t="s">
        <v>43</v>
      </c>
      <c r="F1292" s="0" t="n">
        <v>-42.583591461</v>
      </c>
      <c r="G1292" s="0" t="n">
        <v>147.915664673</v>
      </c>
      <c r="H1292" s="4" t="n">
        <v>43558</v>
      </c>
      <c r="I1292" s="0" t="n">
        <v>10</v>
      </c>
      <c r="J1292" s="0" t="s">
        <v>41</v>
      </c>
      <c r="K1292" s="5" t="n">
        <v>0.5625</v>
      </c>
      <c r="L1292" s="0" t="n">
        <v>0</v>
      </c>
      <c r="M1292" s="0" t="n">
        <v>5.3</v>
      </c>
      <c r="N1292" s="0" t="n">
        <v>3</v>
      </c>
      <c r="O1292" s="0" t="n">
        <v>0</v>
      </c>
      <c r="P1292" s="0" t="s">
        <v>281</v>
      </c>
      <c r="Q1292" s="0" t="s">
        <v>282</v>
      </c>
      <c r="R1292" s="0" t="s">
        <v>283</v>
      </c>
      <c r="S1292" s="0" t="n">
        <v>90</v>
      </c>
      <c r="T1292" s="0" t="n">
        <v>0</v>
      </c>
      <c r="U1292" s="0" t="n">
        <v>10</v>
      </c>
      <c r="W1292" s="0" t="n">
        <v>15</v>
      </c>
      <c r="X1292" s="0" t="n">
        <v>20</v>
      </c>
      <c r="Y1292" s="0" t="n">
        <v>45</v>
      </c>
    </row>
    <row r="1293" customFormat="false" ht="12.5" hidden="false" customHeight="false" outlineLevel="0" collapsed="false">
      <c r="A1293" s="0" t="n">
        <v>748</v>
      </c>
      <c r="B1293" s="0" t="s">
        <v>33</v>
      </c>
      <c r="C1293" s="0" t="s">
        <v>25</v>
      </c>
      <c r="D1293" s="0" t="s">
        <v>42</v>
      </c>
      <c r="E1293" s="0" t="s">
        <v>43</v>
      </c>
      <c r="F1293" s="0" t="n">
        <v>-42.583591461</v>
      </c>
      <c r="G1293" s="0" t="n">
        <v>147.915664673</v>
      </c>
      <c r="H1293" s="4" t="n">
        <v>43558</v>
      </c>
      <c r="I1293" s="0" t="n">
        <v>10</v>
      </c>
      <c r="J1293" s="0" t="s">
        <v>41</v>
      </c>
      <c r="K1293" s="5" t="n">
        <v>0.5625</v>
      </c>
      <c r="L1293" s="0" t="n">
        <v>0</v>
      </c>
      <c r="M1293" s="0" t="n">
        <v>5.4</v>
      </c>
      <c r="N1293" s="0" t="n">
        <v>3</v>
      </c>
      <c r="O1293" s="0" t="n">
        <v>0</v>
      </c>
      <c r="P1293" s="0" t="s">
        <v>281</v>
      </c>
      <c r="Q1293" s="0" t="s">
        <v>282</v>
      </c>
      <c r="R1293" s="0" t="s">
        <v>283</v>
      </c>
      <c r="S1293" s="0" t="n">
        <v>148</v>
      </c>
      <c r="T1293" s="0" t="n">
        <v>0</v>
      </c>
      <c r="U1293" s="0" t="n">
        <v>10</v>
      </c>
      <c r="V1293" s="0" t="n">
        <v>28</v>
      </c>
      <c r="W1293" s="0" t="n">
        <v>50</v>
      </c>
      <c r="X1293" s="0" t="n">
        <v>35</v>
      </c>
      <c r="Y1293" s="0" t="n">
        <v>25</v>
      </c>
    </row>
    <row r="1294" customFormat="false" ht="12.5" hidden="false" customHeight="false" outlineLevel="0" collapsed="false">
      <c r="A1294" s="0" t="n">
        <v>749</v>
      </c>
      <c r="B1294" s="0" t="s">
        <v>33</v>
      </c>
      <c r="C1294" s="0" t="s">
        <v>25</v>
      </c>
      <c r="D1294" s="0" t="s">
        <v>42</v>
      </c>
      <c r="E1294" s="0" t="s">
        <v>43</v>
      </c>
      <c r="F1294" s="0" t="n">
        <v>-42.583591461</v>
      </c>
      <c r="G1294" s="0" t="n">
        <v>147.915664673</v>
      </c>
      <c r="H1294" s="4" t="n">
        <v>43558</v>
      </c>
      <c r="I1294" s="0" t="n">
        <v>10</v>
      </c>
      <c r="J1294" s="0" t="s">
        <v>41</v>
      </c>
      <c r="K1294" s="5" t="n">
        <v>0.5625</v>
      </c>
      <c r="L1294" s="0" t="n">
        <v>0</v>
      </c>
      <c r="M1294" s="0" t="n">
        <v>5.4</v>
      </c>
      <c r="N1294" s="0" t="n">
        <v>3</v>
      </c>
      <c r="O1294" s="0" t="n">
        <v>0</v>
      </c>
      <c r="P1294" s="0" t="s">
        <v>461</v>
      </c>
      <c r="Q1294" s="0" t="s">
        <v>462</v>
      </c>
      <c r="R1294" s="0" t="s">
        <v>463</v>
      </c>
      <c r="S1294" s="0" t="n">
        <v>10</v>
      </c>
      <c r="T1294" s="0" t="n">
        <v>0</v>
      </c>
      <c r="U1294" s="0" t="n">
        <v>10</v>
      </c>
    </row>
    <row r="1295" customFormat="false" ht="12.5" hidden="false" customHeight="false" outlineLevel="0" collapsed="false">
      <c r="A1295" s="0" t="n">
        <v>750</v>
      </c>
      <c r="B1295" s="0" t="s">
        <v>33</v>
      </c>
      <c r="C1295" s="0" t="s">
        <v>25</v>
      </c>
      <c r="D1295" s="0" t="s">
        <v>42</v>
      </c>
      <c r="E1295" s="0" t="s">
        <v>43</v>
      </c>
      <c r="F1295" s="0" t="n">
        <v>-42.583591461</v>
      </c>
      <c r="G1295" s="0" t="n">
        <v>147.915664673</v>
      </c>
      <c r="H1295" s="4" t="n">
        <v>43558</v>
      </c>
      <c r="I1295" s="0" t="n">
        <v>10</v>
      </c>
      <c r="J1295" s="0" t="s">
        <v>41</v>
      </c>
      <c r="K1295" s="5" t="n">
        <v>0.5625</v>
      </c>
      <c r="L1295" s="0" t="n">
        <v>0</v>
      </c>
      <c r="M1295" s="0" t="n">
        <v>5.3</v>
      </c>
      <c r="N1295" s="0" t="n">
        <v>3</v>
      </c>
      <c r="O1295" s="0" t="n">
        <v>0</v>
      </c>
      <c r="P1295" s="0" t="s">
        <v>516</v>
      </c>
      <c r="Q1295" s="0" t="s">
        <v>517</v>
      </c>
      <c r="R1295" s="0" t="s">
        <v>518</v>
      </c>
      <c r="S1295" s="0" t="n">
        <v>2</v>
      </c>
      <c r="T1295" s="0" t="n">
        <v>0</v>
      </c>
      <c r="X1295" s="0" t="n">
        <v>2</v>
      </c>
    </row>
    <row r="1296" customFormat="false" ht="12.5" hidden="false" customHeight="false" outlineLevel="0" collapsed="false">
      <c r="A1296" s="0" t="n">
        <v>751</v>
      </c>
      <c r="B1296" s="0" t="s">
        <v>33</v>
      </c>
      <c r="C1296" s="0" t="s">
        <v>25</v>
      </c>
      <c r="D1296" s="0" t="s">
        <v>42</v>
      </c>
      <c r="E1296" s="0" t="s">
        <v>43</v>
      </c>
      <c r="F1296" s="0" t="n">
        <v>-42.583591461</v>
      </c>
      <c r="G1296" s="0" t="n">
        <v>147.915664673</v>
      </c>
      <c r="H1296" s="4" t="n">
        <v>43558</v>
      </c>
      <c r="I1296" s="0" t="n">
        <v>10</v>
      </c>
      <c r="J1296" s="0" t="s">
        <v>41</v>
      </c>
      <c r="K1296" s="5" t="n">
        <v>0.5625</v>
      </c>
      <c r="L1296" s="0" t="n">
        <v>0</v>
      </c>
      <c r="M1296" s="0" t="n">
        <v>5.4</v>
      </c>
      <c r="N1296" s="0" t="n">
        <v>3</v>
      </c>
      <c r="O1296" s="0" t="n">
        <v>0</v>
      </c>
      <c r="P1296" s="0" t="s">
        <v>516</v>
      </c>
      <c r="Q1296" s="0" t="s">
        <v>517</v>
      </c>
      <c r="R1296" s="0" t="s">
        <v>518</v>
      </c>
      <c r="S1296" s="0" t="n">
        <v>7</v>
      </c>
      <c r="T1296" s="0" t="n">
        <v>0</v>
      </c>
      <c r="Y1296" s="0" t="n">
        <v>7</v>
      </c>
    </row>
    <row r="1297" customFormat="false" ht="12.5" hidden="false" customHeight="false" outlineLevel="0" collapsed="false">
      <c r="A1297" s="0" t="n">
        <v>752</v>
      </c>
      <c r="B1297" s="0" t="s">
        <v>33</v>
      </c>
      <c r="C1297" s="0" t="s">
        <v>25</v>
      </c>
      <c r="D1297" s="0" t="s">
        <v>42</v>
      </c>
      <c r="E1297" s="0" t="s">
        <v>43</v>
      </c>
      <c r="F1297" s="0" t="n">
        <v>-42.583591461</v>
      </c>
      <c r="G1297" s="0" t="n">
        <v>147.915664673</v>
      </c>
      <c r="H1297" s="4" t="n">
        <v>43558</v>
      </c>
      <c r="I1297" s="0" t="n">
        <v>10</v>
      </c>
      <c r="J1297" s="0" t="s">
        <v>41</v>
      </c>
      <c r="K1297" s="5" t="n">
        <v>0.5625</v>
      </c>
      <c r="L1297" s="0" t="n">
        <v>0</v>
      </c>
      <c r="M1297" s="0" t="n">
        <v>5.4</v>
      </c>
      <c r="N1297" s="0" t="n">
        <v>3</v>
      </c>
      <c r="O1297" s="0" t="n">
        <v>0</v>
      </c>
      <c r="P1297" s="0" t="s">
        <v>356</v>
      </c>
      <c r="Q1297" s="0" t="s">
        <v>357</v>
      </c>
      <c r="R1297" s="0" t="s">
        <v>358</v>
      </c>
      <c r="S1297" s="0" t="n">
        <v>8</v>
      </c>
      <c r="T1297" s="0" t="n">
        <v>0</v>
      </c>
      <c r="V1297" s="0" t="n">
        <v>8</v>
      </c>
    </row>
    <row r="1298" customFormat="false" ht="12.5" hidden="false" customHeight="false" outlineLevel="0" collapsed="false">
      <c r="A1298" s="0" t="n">
        <v>753</v>
      </c>
      <c r="B1298" s="0" t="s">
        <v>33</v>
      </c>
      <c r="C1298" s="0" t="s">
        <v>25</v>
      </c>
      <c r="D1298" s="0" t="s">
        <v>42</v>
      </c>
      <c r="E1298" s="0" t="s">
        <v>43</v>
      </c>
      <c r="F1298" s="0" t="n">
        <v>-42.583591461</v>
      </c>
      <c r="G1298" s="0" t="n">
        <v>147.915664673</v>
      </c>
      <c r="H1298" s="4" t="n">
        <v>43558</v>
      </c>
      <c r="I1298" s="0" t="n">
        <v>10</v>
      </c>
      <c r="J1298" s="0" t="s">
        <v>41</v>
      </c>
      <c r="K1298" s="5" t="n">
        <v>0.5625</v>
      </c>
      <c r="L1298" s="0" t="n">
        <v>0</v>
      </c>
      <c r="M1298" s="0" t="n">
        <v>5.3</v>
      </c>
      <c r="N1298" s="0" t="n">
        <v>3</v>
      </c>
      <c r="O1298" s="0" t="n">
        <v>0</v>
      </c>
      <c r="P1298" s="0" t="s">
        <v>314</v>
      </c>
      <c r="Q1298" s="0" t="s">
        <v>315</v>
      </c>
      <c r="R1298" s="0" t="s">
        <v>316</v>
      </c>
      <c r="S1298" s="0" t="n">
        <v>4</v>
      </c>
      <c r="T1298" s="0" t="n">
        <v>0</v>
      </c>
      <c r="X1298" s="0" t="n">
        <v>4</v>
      </c>
    </row>
    <row r="1299" customFormat="false" ht="12.5" hidden="false" customHeight="false" outlineLevel="0" collapsed="false">
      <c r="A1299" s="0" t="n">
        <v>754</v>
      </c>
      <c r="B1299" s="0" t="s">
        <v>33</v>
      </c>
      <c r="C1299" s="0" t="s">
        <v>25</v>
      </c>
      <c r="D1299" s="0" t="s">
        <v>42</v>
      </c>
      <c r="E1299" s="0" t="s">
        <v>43</v>
      </c>
      <c r="F1299" s="0" t="n">
        <v>-42.583591461</v>
      </c>
      <c r="G1299" s="0" t="n">
        <v>147.915664673</v>
      </c>
      <c r="H1299" s="4" t="n">
        <v>43558</v>
      </c>
      <c r="I1299" s="0" t="n">
        <v>10</v>
      </c>
      <c r="J1299" s="0" t="s">
        <v>41</v>
      </c>
      <c r="K1299" s="5" t="n">
        <v>0.5625</v>
      </c>
      <c r="L1299" s="0" t="n">
        <v>0</v>
      </c>
      <c r="M1299" s="0" t="n">
        <v>5.3</v>
      </c>
      <c r="N1299" s="0" t="n">
        <v>3</v>
      </c>
      <c r="O1299" s="0" t="n">
        <v>0</v>
      </c>
      <c r="P1299" s="0" t="s">
        <v>382</v>
      </c>
      <c r="Q1299" s="0" t="s">
        <v>383</v>
      </c>
      <c r="R1299" s="0" t="s">
        <v>384</v>
      </c>
      <c r="S1299" s="0" t="n">
        <v>2</v>
      </c>
      <c r="T1299" s="0" t="n">
        <v>0</v>
      </c>
      <c r="W1299" s="0" t="n">
        <v>1</v>
      </c>
      <c r="Y1299" s="0" t="n">
        <v>1</v>
      </c>
    </row>
    <row r="1300" customFormat="false" ht="12.5" hidden="false" customHeight="false" outlineLevel="0" collapsed="false">
      <c r="A1300" s="0" t="n">
        <v>755</v>
      </c>
      <c r="B1300" s="0" t="s">
        <v>33</v>
      </c>
      <c r="C1300" s="0" t="s">
        <v>25</v>
      </c>
      <c r="D1300" s="0" t="s">
        <v>42</v>
      </c>
      <c r="E1300" s="0" t="s">
        <v>43</v>
      </c>
      <c r="F1300" s="0" t="n">
        <v>-42.583591461</v>
      </c>
      <c r="G1300" s="0" t="n">
        <v>147.915664673</v>
      </c>
      <c r="H1300" s="4" t="n">
        <v>43558</v>
      </c>
      <c r="I1300" s="0" t="n">
        <v>10</v>
      </c>
      <c r="J1300" s="0" t="s">
        <v>41</v>
      </c>
      <c r="K1300" s="5" t="n">
        <v>0.5625</v>
      </c>
      <c r="L1300" s="0" t="n">
        <v>0</v>
      </c>
      <c r="M1300" s="0" t="n">
        <v>5.1</v>
      </c>
      <c r="N1300" s="0" t="n">
        <v>3</v>
      </c>
      <c r="O1300" s="0" t="n">
        <v>0</v>
      </c>
      <c r="P1300" s="0" t="s">
        <v>519</v>
      </c>
      <c r="Q1300" s="0" t="s">
        <v>520</v>
      </c>
      <c r="R1300" s="0" t="s">
        <v>521</v>
      </c>
      <c r="S1300" s="0" t="n">
        <v>1</v>
      </c>
      <c r="T1300" s="0" t="n">
        <v>0</v>
      </c>
      <c r="V1300" s="0" t="n">
        <v>1</v>
      </c>
    </row>
    <row r="1301" customFormat="false" ht="12.5" hidden="false" customHeight="false" outlineLevel="0" collapsed="false">
      <c r="A1301" s="0" t="n">
        <v>756</v>
      </c>
      <c r="B1301" s="0" t="s">
        <v>33</v>
      </c>
      <c r="C1301" s="0" t="s">
        <v>25</v>
      </c>
      <c r="D1301" s="0" t="s">
        <v>42</v>
      </c>
      <c r="E1301" s="0" t="s">
        <v>43</v>
      </c>
      <c r="F1301" s="0" t="n">
        <v>-42.583591461</v>
      </c>
      <c r="G1301" s="0" t="n">
        <v>147.915664673</v>
      </c>
      <c r="H1301" s="4" t="n">
        <v>43558</v>
      </c>
      <c r="I1301" s="0" t="n">
        <v>10</v>
      </c>
      <c r="J1301" s="0" t="s">
        <v>41</v>
      </c>
      <c r="K1301" s="5" t="n">
        <v>0.5625</v>
      </c>
      <c r="L1301" s="0" t="n">
        <v>0</v>
      </c>
      <c r="M1301" s="0" t="n">
        <v>5.1</v>
      </c>
      <c r="N1301" s="0" t="n">
        <v>3</v>
      </c>
      <c r="O1301" s="0" t="n">
        <v>0</v>
      </c>
      <c r="P1301" s="0" t="s">
        <v>522</v>
      </c>
      <c r="Q1301" s="0" t="s">
        <v>523</v>
      </c>
      <c r="R1301" s="0" t="s">
        <v>524</v>
      </c>
      <c r="S1301" s="0" t="n">
        <v>1</v>
      </c>
      <c r="T1301" s="0" t="n">
        <v>0</v>
      </c>
      <c r="U1301" s="0" t="n">
        <v>1</v>
      </c>
    </row>
    <row r="1302" customFormat="false" ht="12.5" hidden="false" customHeight="false" outlineLevel="0" collapsed="false">
      <c r="A1302" s="0" t="n">
        <v>757</v>
      </c>
      <c r="B1302" s="0" t="s">
        <v>33</v>
      </c>
      <c r="C1302" s="0" t="s">
        <v>25</v>
      </c>
      <c r="D1302" s="0" t="s">
        <v>42</v>
      </c>
      <c r="E1302" s="0" t="s">
        <v>43</v>
      </c>
      <c r="F1302" s="0" t="n">
        <v>-42.583591461</v>
      </c>
      <c r="G1302" s="0" t="n">
        <v>147.915664673</v>
      </c>
      <c r="H1302" s="4" t="n">
        <v>43558</v>
      </c>
      <c r="I1302" s="0" t="n">
        <v>10</v>
      </c>
      <c r="J1302" s="0" t="s">
        <v>41</v>
      </c>
      <c r="K1302" s="5" t="n">
        <v>0.5625</v>
      </c>
      <c r="L1302" s="0" t="n">
        <v>0</v>
      </c>
      <c r="M1302" s="0" t="n">
        <v>5.1</v>
      </c>
      <c r="N1302" s="0" t="n">
        <v>3</v>
      </c>
      <c r="O1302" s="0" t="n">
        <v>0</v>
      </c>
      <c r="P1302" s="0" t="s">
        <v>331</v>
      </c>
      <c r="Q1302" s="0" t="s">
        <v>332</v>
      </c>
      <c r="R1302" s="0" t="s">
        <v>333</v>
      </c>
      <c r="S1302" s="0" t="n">
        <v>4</v>
      </c>
      <c r="T1302" s="0" t="n">
        <v>0</v>
      </c>
      <c r="U1302" s="0" t="n">
        <v>4</v>
      </c>
    </row>
    <row r="1303" customFormat="false" ht="12.5" hidden="false" customHeight="false" outlineLevel="0" collapsed="false">
      <c r="A1303" s="0" t="n">
        <v>758</v>
      </c>
      <c r="B1303" s="0" t="s">
        <v>33</v>
      </c>
      <c r="C1303" s="0" t="s">
        <v>25</v>
      </c>
      <c r="D1303" s="0" t="s">
        <v>42</v>
      </c>
      <c r="E1303" s="0" t="s">
        <v>43</v>
      </c>
      <c r="F1303" s="0" t="n">
        <v>-42.583591461</v>
      </c>
      <c r="G1303" s="0" t="n">
        <v>147.915664673</v>
      </c>
      <c r="H1303" s="4" t="n">
        <v>43558</v>
      </c>
      <c r="I1303" s="0" t="n">
        <v>10</v>
      </c>
      <c r="J1303" s="0" t="s">
        <v>41</v>
      </c>
      <c r="K1303" s="5" t="n">
        <v>0.5625</v>
      </c>
      <c r="L1303" s="0" t="n">
        <v>0</v>
      </c>
      <c r="M1303" s="0" t="n">
        <v>5.4</v>
      </c>
      <c r="N1303" s="0" t="n">
        <v>3</v>
      </c>
      <c r="O1303" s="0" t="n">
        <v>0</v>
      </c>
      <c r="P1303" s="0" t="s">
        <v>331</v>
      </c>
      <c r="Q1303" s="0" t="s">
        <v>332</v>
      </c>
      <c r="R1303" s="0" t="s">
        <v>333</v>
      </c>
      <c r="S1303" s="0" t="n">
        <v>3</v>
      </c>
      <c r="T1303" s="0" t="n">
        <v>0</v>
      </c>
      <c r="W1303" s="0" t="n">
        <v>3</v>
      </c>
    </row>
    <row r="1304" customFormat="false" ht="12.5" hidden="false" customHeight="false" outlineLevel="0" collapsed="false">
      <c r="A1304" s="0" t="n">
        <v>759</v>
      </c>
      <c r="B1304" s="0" t="s">
        <v>33</v>
      </c>
      <c r="C1304" s="0" t="s">
        <v>25</v>
      </c>
      <c r="D1304" s="0" t="s">
        <v>42</v>
      </c>
      <c r="E1304" s="0" t="s">
        <v>43</v>
      </c>
      <c r="F1304" s="0" t="n">
        <v>-42.583591461</v>
      </c>
      <c r="G1304" s="0" t="n">
        <v>147.915664673</v>
      </c>
      <c r="H1304" s="4" t="n">
        <v>43558</v>
      </c>
      <c r="I1304" s="0" t="n">
        <v>10</v>
      </c>
      <c r="J1304" s="0" t="s">
        <v>41</v>
      </c>
      <c r="K1304" s="5" t="n">
        <v>0.5625</v>
      </c>
      <c r="L1304" s="0" t="n">
        <v>0</v>
      </c>
      <c r="M1304" s="0" t="n">
        <v>5.2</v>
      </c>
      <c r="N1304" s="0" t="n">
        <v>3</v>
      </c>
      <c r="O1304" s="0" t="n">
        <v>0</v>
      </c>
      <c r="P1304" s="0" t="s">
        <v>525</v>
      </c>
      <c r="Q1304" s="0" t="s">
        <v>526</v>
      </c>
      <c r="R1304" s="0" t="s">
        <v>527</v>
      </c>
      <c r="S1304" s="0" t="n">
        <v>2</v>
      </c>
      <c r="T1304" s="0" t="n">
        <v>0</v>
      </c>
      <c r="U1304" s="0" t="n">
        <v>2</v>
      </c>
    </row>
    <row r="1305" customFormat="false" ht="12.5" hidden="false" customHeight="false" outlineLevel="0" collapsed="false">
      <c r="A1305" s="0" t="n">
        <v>760</v>
      </c>
      <c r="B1305" s="0" t="s">
        <v>33</v>
      </c>
      <c r="C1305" s="0" t="s">
        <v>25</v>
      </c>
      <c r="D1305" s="0" t="s">
        <v>42</v>
      </c>
      <c r="E1305" s="0" t="s">
        <v>43</v>
      </c>
      <c r="F1305" s="0" t="n">
        <v>-42.583591461</v>
      </c>
      <c r="G1305" s="0" t="n">
        <v>147.915664673</v>
      </c>
      <c r="H1305" s="4" t="n">
        <v>43558</v>
      </c>
      <c r="I1305" s="0" t="n">
        <v>10</v>
      </c>
      <c r="J1305" s="0" t="s">
        <v>41</v>
      </c>
      <c r="K1305" s="5" t="n">
        <v>0.5625</v>
      </c>
      <c r="L1305" s="0" t="n">
        <v>0</v>
      </c>
      <c r="M1305" s="0" t="n">
        <v>5.2</v>
      </c>
      <c r="N1305" s="0" t="n">
        <v>3</v>
      </c>
      <c r="O1305" s="0" t="n">
        <v>0</v>
      </c>
      <c r="P1305" s="0" t="s">
        <v>379</v>
      </c>
      <c r="Q1305" s="0" t="s">
        <v>380</v>
      </c>
      <c r="R1305" s="0" t="s">
        <v>381</v>
      </c>
      <c r="S1305" s="0" t="n">
        <v>1</v>
      </c>
      <c r="T1305" s="0" t="n">
        <v>0</v>
      </c>
      <c r="U1305" s="0" t="n">
        <v>1</v>
      </c>
    </row>
    <row r="1306" customFormat="false" ht="12.5" hidden="false" customHeight="false" outlineLevel="0" collapsed="false">
      <c r="A1306" s="0" t="n">
        <v>761</v>
      </c>
      <c r="B1306" s="0" t="s">
        <v>33</v>
      </c>
      <c r="C1306" s="0" t="s">
        <v>25</v>
      </c>
      <c r="D1306" s="0" t="s">
        <v>42</v>
      </c>
      <c r="E1306" s="0" t="s">
        <v>43</v>
      </c>
      <c r="F1306" s="0" t="n">
        <v>-42.583591461</v>
      </c>
      <c r="G1306" s="0" t="n">
        <v>147.915664673</v>
      </c>
      <c r="H1306" s="4" t="n">
        <v>43558</v>
      </c>
      <c r="I1306" s="0" t="n">
        <v>10</v>
      </c>
      <c r="J1306" s="0" t="s">
        <v>41</v>
      </c>
      <c r="K1306" s="5" t="n">
        <v>0.5625</v>
      </c>
      <c r="L1306" s="0" t="n">
        <v>0</v>
      </c>
      <c r="M1306" s="0" t="n">
        <v>5.3</v>
      </c>
      <c r="N1306" s="0" t="n">
        <v>3</v>
      </c>
      <c r="O1306" s="0" t="n">
        <v>0</v>
      </c>
      <c r="P1306" s="0" t="s">
        <v>379</v>
      </c>
      <c r="Q1306" s="0" t="s">
        <v>380</v>
      </c>
      <c r="R1306" s="0" t="s">
        <v>381</v>
      </c>
      <c r="S1306" s="0" t="n">
        <v>3</v>
      </c>
      <c r="T1306" s="0" t="n">
        <v>0</v>
      </c>
      <c r="V1306" s="0" t="n">
        <v>3</v>
      </c>
    </row>
    <row r="1307" customFormat="false" ht="12.5" hidden="false" customHeight="false" outlineLevel="0" collapsed="false">
      <c r="A1307" s="0" t="n">
        <v>762</v>
      </c>
      <c r="B1307" s="0" t="s">
        <v>33</v>
      </c>
      <c r="C1307" s="0" t="s">
        <v>25</v>
      </c>
      <c r="D1307" s="0" t="s">
        <v>42</v>
      </c>
      <c r="E1307" s="0" t="s">
        <v>43</v>
      </c>
      <c r="F1307" s="0" t="n">
        <v>-42.583591461</v>
      </c>
      <c r="G1307" s="0" t="n">
        <v>147.915664673</v>
      </c>
      <c r="H1307" s="4" t="n">
        <v>43558</v>
      </c>
      <c r="I1307" s="0" t="n">
        <v>10</v>
      </c>
      <c r="J1307" s="0" t="s">
        <v>41</v>
      </c>
      <c r="K1307" s="5" t="n">
        <v>0.5625</v>
      </c>
      <c r="L1307" s="0" t="n">
        <v>0</v>
      </c>
      <c r="M1307" s="0" t="n">
        <v>5.4</v>
      </c>
      <c r="N1307" s="0" t="n">
        <v>3</v>
      </c>
      <c r="O1307" s="0" t="n">
        <v>0</v>
      </c>
      <c r="P1307" s="0" t="s">
        <v>379</v>
      </c>
      <c r="Q1307" s="0" t="s">
        <v>380</v>
      </c>
      <c r="R1307" s="0" t="s">
        <v>381</v>
      </c>
      <c r="S1307" s="0" t="n">
        <v>1</v>
      </c>
      <c r="T1307" s="0" t="n">
        <v>0</v>
      </c>
      <c r="V1307" s="0" t="n">
        <v>1</v>
      </c>
    </row>
    <row r="1308" customFormat="false" ht="12.5" hidden="false" customHeight="false" outlineLevel="0" collapsed="false">
      <c r="A1308" s="0" t="n">
        <v>763</v>
      </c>
      <c r="B1308" s="0" t="s">
        <v>33</v>
      </c>
      <c r="C1308" s="0" t="s">
        <v>25</v>
      </c>
      <c r="D1308" s="0" t="s">
        <v>42</v>
      </c>
      <c r="E1308" s="0" t="s">
        <v>43</v>
      </c>
      <c r="F1308" s="0" t="n">
        <v>-42.583591461</v>
      </c>
      <c r="G1308" s="0" t="n">
        <v>147.915664673</v>
      </c>
      <c r="H1308" s="4" t="n">
        <v>43558</v>
      </c>
      <c r="I1308" s="0" t="n">
        <v>10</v>
      </c>
      <c r="J1308" s="0" t="s">
        <v>41</v>
      </c>
      <c r="K1308" s="5" t="n">
        <v>0.5625</v>
      </c>
      <c r="L1308" s="0" t="n">
        <v>0</v>
      </c>
      <c r="M1308" s="0" t="n">
        <v>5.2</v>
      </c>
      <c r="N1308" s="0" t="n">
        <v>3</v>
      </c>
      <c r="O1308" s="0" t="n">
        <v>0</v>
      </c>
      <c r="P1308" s="0" t="s">
        <v>326</v>
      </c>
      <c r="Q1308" s="0" t="s">
        <v>327</v>
      </c>
      <c r="R1308" s="0" t="s">
        <v>328</v>
      </c>
      <c r="S1308" s="0" t="n">
        <v>157</v>
      </c>
      <c r="T1308" s="0" t="n">
        <v>0</v>
      </c>
      <c r="U1308" s="0" t="n">
        <v>18</v>
      </c>
      <c r="V1308" s="0" t="n">
        <v>25</v>
      </c>
      <c r="W1308" s="0" t="n">
        <v>47</v>
      </c>
      <c r="X1308" s="0" t="n">
        <v>34</v>
      </c>
      <c r="Y1308" s="0" t="n">
        <v>33</v>
      </c>
    </row>
    <row r="1309" customFormat="false" ht="12.5" hidden="false" customHeight="false" outlineLevel="0" collapsed="false">
      <c r="A1309" s="0" t="n">
        <v>764</v>
      </c>
      <c r="B1309" s="0" t="s">
        <v>33</v>
      </c>
      <c r="C1309" s="0" t="s">
        <v>25</v>
      </c>
      <c r="D1309" s="0" t="s">
        <v>42</v>
      </c>
      <c r="E1309" s="0" t="s">
        <v>43</v>
      </c>
      <c r="F1309" s="0" t="n">
        <v>-42.583591461</v>
      </c>
      <c r="G1309" s="0" t="n">
        <v>147.915664673</v>
      </c>
      <c r="H1309" s="4" t="n">
        <v>43558</v>
      </c>
      <c r="I1309" s="0" t="n">
        <v>10</v>
      </c>
      <c r="J1309" s="0" t="s">
        <v>41</v>
      </c>
      <c r="K1309" s="5" t="n">
        <v>0.5625</v>
      </c>
      <c r="L1309" s="0" t="n">
        <v>0</v>
      </c>
      <c r="M1309" s="0" t="n">
        <v>5.1</v>
      </c>
      <c r="N1309" s="0" t="n">
        <v>3</v>
      </c>
      <c r="O1309" s="0" t="n">
        <v>0</v>
      </c>
      <c r="P1309" s="0" t="s">
        <v>326</v>
      </c>
      <c r="Q1309" s="0" t="s">
        <v>327</v>
      </c>
      <c r="R1309" s="0" t="s">
        <v>328</v>
      </c>
      <c r="S1309" s="0" t="n">
        <v>171</v>
      </c>
      <c r="T1309" s="0" t="n">
        <v>0</v>
      </c>
      <c r="U1309" s="0" t="n">
        <v>30</v>
      </c>
      <c r="V1309" s="0" t="n">
        <v>41</v>
      </c>
      <c r="W1309" s="0" t="n">
        <v>40</v>
      </c>
      <c r="X1309" s="0" t="n">
        <v>37</v>
      </c>
      <c r="Y1309" s="0" t="n">
        <v>23</v>
      </c>
    </row>
    <row r="1310" customFormat="false" ht="12.5" hidden="false" customHeight="false" outlineLevel="0" collapsed="false">
      <c r="A1310" s="0" t="n">
        <v>765</v>
      </c>
      <c r="B1310" s="0" t="s">
        <v>33</v>
      </c>
      <c r="C1310" s="0" t="s">
        <v>25</v>
      </c>
      <c r="D1310" s="0" t="s">
        <v>42</v>
      </c>
      <c r="E1310" s="0" t="s">
        <v>43</v>
      </c>
      <c r="F1310" s="0" t="n">
        <v>-42.583591461</v>
      </c>
      <c r="G1310" s="0" t="n">
        <v>147.915664673</v>
      </c>
      <c r="H1310" s="4" t="n">
        <v>43558</v>
      </c>
      <c r="I1310" s="0" t="n">
        <v>10</v>
      </c>
      <c r="J1310" s="0" t="s">
        <v>41</v>
      </c>
      <c r="K1310" s="5" t="n">
        <v>0.5625</v>
      </c>
      <c r="L1310" s="0" t="n">
        <v>0</v>
      </c>
      <c r="M1310" s="0" t="n">
        <v>5.3</v>
      </c>
      <c r="N1310" s="0" t="n">
        <v>3</v>
      </c>
      <c r="O1310" s="0" t="n">
        <v>0</v>
      </c>
      <c r="P1310" s="0" t="s">
        <v>326</v>
      </c>
      <c r="Q1310" s="0" t="s">
        <v>327</v>
      </c>
      <c r="R1310" s="0" t="s">
        <v>328</v>
      </c>
      <c r="S1310" s="0" t="n">
        <v>93</v>
      </c>
      <c r="T1310" s="0" t="n">
        <v>0</v>
      </c>
      <c r="U1310" s="0" t="n">
        <v>13</v>
      </c>
      <c r="V1310" s="0" t="n">
        <v>5</v>
      </c>
      <c r="W1310" s="0" t="n">
        <v>34</v>
      </c>
      <c r="X1310" s="0" t="n">
        <v>15</v>
      </c>
      <c r="Y1310" s="0" t="n">
        <v>26</v>
      </c>
    </row>
    <row r="1311" customFormat="false" ht="12.5" hidden="false" customHeight="false" outlineLevel="0" collapsed="false">
      <c r="A1311" s="0" t="n">
        <v>766</v>
      </c>
      <c r="B1311" s="0" t="s">
        <v>33</v>
      </c>
      <c r="C1311" s="0" t="s">
        <v>25</v>
      </c>
      <c r="D1311" s="0" t="s">
        <v>42</v>
      </c>
      <c r="E1311" s="0" t="s">
        <v>43</v>
      </c>
      <c r="F1311" s="0" t="n">
        <v>-42.583591461</v>
      </c>
      <c r="G1311" s="0" t="n">
        <v>147.915664673</v>
      </c>
      <c r="H1311" s="4" t="n">
        <v>43558</v>
      </c>
      <c r="I1311" s="0" t="n">
        <v>10</v>
      </c>
      <c r="J1311" s="0" t="s">
        <v>41</v>
      </c>
      <c r="K1311" s="5" t="n">
        <v>0.5625</v>
      </c>
      <c r="L1311" s="0" t="n">
        <v>0</v>
      </c>
      <c r="M1311" s="0" t="n">
        <v>5.4</v>
      </c>
      <c r="N1311" s="0" t="n">
        <v>3</v>
      </c>
      <c r="O1311" s="0" t="n">
        <v>0</v>
      </c>
      <c r="P1311" s="0" t="s">
        <v>326</v>
      </c>
      <c r="Q1311" s="0" t="s">
        <v>327</v>
      </c>
      <c r="R1311" s="0" t="s">
        <v>328</v>
      </c>
      <c r="S1311" s="0" t="n">
        <v>116</v>
      </c>
      <c r="T1311" s="0" t="n">
        <v>0</v>
      </c>
      <c r="U1311" s="0" t="n">
        <v>36</v>
      </c>
      <c r="V1311" s="0" t="n">
        <v>23</v>
      </c>
      <c r="W1311" s="0" t="n">
        <v>31</v>
      </c>
      <c r="X1311" s="0" t="n">
        <v>16</v>
      </c>
      <c r="Y1311" s="0" t="n">
        <v>10</v>
      </c>
    </row>
    <row r="1312" customFormat="false" ht="12.5" hidden="false" customHeight="false" outlineLevel="0" collapsed="false">
      <c r="A1312" s="0" t="n">
        <v>767</v>
      </c>
      <c r="B1312" s="0" t="s">
        <v>33</v>
      </c>
      <c r="C1312" s="0" t="s">
        <v>25</v>
      </c>
      <c r="D1312" s="0" t="s">
        <v>42</v>
      </c>
      <c r="E1312" s="0" t="s">
        <v>43</v>
      </c>
      <c r="F1312" s="0" t="n">
        <v>-42.583591461</v>
      </c>
      <c r="G1312" s="0" t="n">
        <v>147.915664673</v>
      </c>
      <c r="H1312" s="4" t="n">
        <v>43558</v>
      </c>
      <c r="I1312" s="0" t="n">
        <v>10</v>
      </c>
      <c r="J1312" s="0" t="s">
        <v>41</v>
      </c>
      <c r="K1312" s="5" t="n">
        <v>0.5625</v>
      </c>
      <c r="L1312" s="0" t="n">
        <v>0</v>
      </c>
      <c r="M1312" s="0" t="n">
        <v>5.2</v>
      </c>
      <c r="N1312" s="0" t="n">
        <v>3</v>
      </c>
      <c r="O1312" s="0" t="n">
        <v>0</v>
      </c>
      <c r="P1312" s="0" t="s">
        <v>503</v>
      </c>
      <c r="Q1312" s="0" t="s">
        <v>504</v>
      </c>
      <c r="R1312" s="0" t="s">
        <v>504</v>
      </c>
      <c r="S1312" s="0" t="n">
        <v>20</v>
      </c>
      <c r="T1312" s="0" t="n">
        <v>0</v>
      </c>
      <c r="U1312" s="0" t="n">
        <v>10</v>
      </c>
      <c r="V1312" s="0" t="n">
        <v>8</v>
      </c>
      <c r="Y1312" s="0" t="n">
        <v>2</v>
      </c>
    </row>
    <row r="1313" customFormat="false" ht="12.5" hidden="false" customHeight="false" outlineLevel="0" collapsed="false">
      <c r="A1313" s="0" t="n">
        <v>768</v>
      </c>
      <c r="B1313" s="0" t="s">
        <v>33</v>
      </c>
      <c r="C1313" s="0" t="s">
        <v>25</v>
      </c>
      <c r="D1313" s="0" t="s">
        <v>42</v>
      </c>
      <c r="E1313" s="0" t="s">
        <v>43</v>
      </c>
      <c r="F1313" s="0" t="n">
        <v>-42.583591461</v>
      </c>
      <c r="G1313" s="0" t="n">
        <v>147.915664673</v>
      </c>
      <c r="H1313" s="4" t="n">
        <v>43558</v>
      </c>
      <c r="I1313" s="0" t="n">
        <v>10</v>
      </c>
      <c r="J1313" s="0" t="s">
        <v>41</v>
      </c>
      <c r="K1313" s="5" t="n">
        <v>0.5625</v>
      </c>
      <c r="L1313" s="0" t="n">
        <v>0</v>
      </c>
      <c r="M1313" s="0" t="n">
        <v>5.1</v>
      </c>
      <c r="N1313" s="0" t="n">
        <v>3</v>
      </c>
      <c r="O1313" s="0" t="n">
        <v>0</v>
      </c>
      <c r="P1313" s="0" t="s">
        <v>503</v>
      </c>
      <c r="Q1313" s="0" t="s">
        <v>504</v>
      </c>
      <c r="R1313" s="0" t="s">
        <v>504</v>
      </c>
      <c r="S1313" s="0" t="n">
        <v>24</v>
      </c>
      <c r="T1313" s="0" t="n">
        <v>0</v>
      </c>
      <c r="U1313" s="0" t="n">
        <v>2</v>
      </c>
      <c r="X1313" s="0" t="n">
        <v>2</v>
      </c>
      <c r="Y1313" s="0" t="n">
        <v>20</v>
      </c>
    </row>
    <row r="1314" customFormat="false" ht="12.5" hidden="false" customHeight="false" outlineLevel="0" collapsed="false">
      <c r="A1314" s="0" t="n">
        <v>769</v>
      </c>
      <c r="B1314" s="0" t="s">
        <v>33</v>
      </c>
      <c r="C1314" s="0" t="s">
        <v>25</v>
      </c>
      <c r="D1314" s="0" t="s">
        <v>42</v>
      </c>
      <c r="E1314" s="0" t="s">
        <v>43</v>
      </c>
      <c r="F1314" s="0" t="n">
        <v>-42.583591461</v>
      </c>
      <c r="G1314" s="0" t="n">
        <v>147.915664673</v>
      </c>
      <c r="H1314" s="4" t="n">
        <v>43558</v>
      </c>
      <c r="I1314" s="0" t="n">
        <v>10</v>
      </c>
      <c r="J1314" s="0" t="s">
        <v>41</v>
      </c>
      <c r="K1314" s="5" t="n">
        <v>0.5625</v>
      </c>
      <c r="L1314" s="0" t="n">
        <v>0</v>
      </c>
      <c r="M1314" s="0" t="n">
        <v>5.3</v>
      </c>
      <c r="N1314" s="0" t="n">
        <v>3</v>
      </c>
      <c r="O1314" s="0" t="n">
        <v>0</v>
      </c>
      <c r="P1314" s="0" t="s">
        <v>503</v>
      </c>
      <c r="Q1314" s="0" t="s">
        <v>504</v>
      </c>
      <c r="R1314" s="0" t="s">
        <v>504</v>
      </c>
      <c r="S1314" s="0" t="n">
        <v>77</v>
      </c>
      <c r="T1314" s="0" t="n">
        <v>0</v>
      </c>
      <c r="U1314" s="0" t="n">
        <v>32</v>
      </c>
      <c r="V1314" s="0" t="n">
        <v>14</v>
      </c>
      <c r="W1314" s="0" t="n">
        <v>7</v>
      </c>
      <c r="X1314" s="0" t="n">
        <v>20</v>
      </c>
      <c r="Y1314" s="0" t="n">
        <v>4</v>
      </c>
    </row>
    <row r="1315" customFormat="false" ht="12.5" hidden="false" customHeight="false" outlineLevel="0" collapsed="false">
      <c r="A1315" s="0" t="n">
        <v>770</v>
      </c>
      <c r="B1315" s="0" t="s">
        <v>33</v>
      </c>
      <c r="C1315" s="0" t="s">
        <v>25</v>
      </c>
      <c r="D1315" s="0" t="s">
        <v>42</v>
      </c>
      <c r="E1315" s="0" t="s">
        <v>43</v>
      </c>
      <c r="F1315" s="0" t="n">
        <v>-42.583591461</v>
      </c>
      <c r="G1315" s="0" t="n">
        <v>147.915664673</v>
      </c>
      <c r="H1315" s="4" t="n">
        <v>43558</v>
      </c>
      <c r="I1315" s="0" t="n">
        <v>10</v>
      </c>
      <c r="J1315" s="0" t="s">
        <v>41</v>
      </c>
      <c r="K1315" s="5" t="n">
        <v>0.5625</v>
      </c>
      <c r="L1315" s="0" t="n">
        <v>0</v>
      </c>
      <c r="M1315" s="0" t="n">
        <v>5.4</v>
      </c>
      <c r="N1315" s="0" t="n">
        <v>3</v>
      </c>
      <c r="O1315" s="0" t="n">
        <v>0</v>
      </c>
      <c r="P1315" s="0" t="s">
        <v>503</v>
      </c>
      <c r="Q1315" s="0" t="s">
        <v>504</v>
      </c>
      <c r="R1315" s="0" t="s">
        <v>504</v>
      </c>
      <c r="S1315" s="0" t="n">
        <v>52</v>
      </c>
      <c r="T1315" s="0" t="n">
        <v>0</v>
      </c>
      <c r="U1315" s="0" t="n">
        <v>1</v>
      </c>
      <c r="V1315" s="0" t="n">
        <v>12</v>
      </c>
      <c r="X1315" s="0" t="n">
        <v>15</v>
      </c>
      <c r="Y1315" s="0" t="n">
        <v>24</v>
      </c>
    </row>
    <row r="1316" customFormat="false" ht="12.5" hidden="false" customHeight="false" outlineLevel="0" collapsed="false">
      <c r="A1316" s="0" t="n">
        <v>771</v>
      </c>
      <c r="B1316" s="0" t="s">
        <v>33</v>
      </c>
      <c r="C1316" s="0" t="s">
        <v>25</v>
      </c>
      <c r="D1316" s="0" t="s">
        <v>42</v>
      </c>
      <c r="E1316" s="0" t="s">
        <v>43</v>
      </c>
      <c r="F1316" s="0" t="n">
        <v>-42.583591461</v>
      </c>
      <c r="G1316" s="0" t="n">
        <v>147.915664673</v>
      </c>
      <c r="H1316" s="4" t="n">
        <v>43558</v>
      </c>
      <c r="I1316" s="0" t="n">
        <v>10</v>
      </c>
      <c r="J1316" s="0" t="s">
        <v>41</v>
      </c>
      <c r="K1316" s="5" t="n">
        <v>0.5625</v>
      </c>
      <c r="L1316" s="0" t="n">
        <v>0</v>
      </c>
      <c r="M1316" s="0" t="n">
        <v>5.2</v>
      </c>
      <c r="N1316" s="0" t="n">
        <v>3</v>
      </c>
      <c r="O1316" s="0" t="n">
        <v>0</v>
      </c>
      <c r="P1316" s="0" t="s">
        <v>329</v>
      </c>
      <c r="Q1316" s="0" t="s">
        <v>330</v>
      </c>
      <c r="R1316" s="0" t="s">
        <v>330</v>
      </c>
      <c r="S1316" s="0" t="n">
        <v>28</v>
      </c>
      <c r="T1316" s="0" t="n">
        <v>0</v>
      </c>
      <c r="U1316" s="0" t="n">
        <v>6</v>
      </c>
      <c r="V1316" s="0" t="n">
        <v>9</v>
      </c>
      <c r="W1316" s="0" t="n">
        <v>1</v>
      </c>
      <c r="X1316" s="0" t="n">
        <v>7</v>
      </c>
      <c r="Y1316" s="0" t="n">
        <v>5</v>
      </c>
    </row>
    <row r="1317" customFormat="false" ht="12.5" hidden="false" customHeight="false" outlineLevel="0" collapsed="false">
      <c r="A1317" s="0" t="n">
        <v>772</v>
      </c>
      <c r="B1317" s="0" t="s">
        <v>33</v>
      </c>
      <c r="C1317" s="0" t="s">
        <v>25</v>
      </c>
      <c r="D1317" s="0" t="s">
        <v>42</v>
      </c>
      <c r="E1317" s="0" t="s">
        <v>43</v>
      </c>
      <c r="F1317" s="0" t="n">
        <v>-42.583591461</v>
      </c>
      <c r="G1317" s="0" t="n">
        <v>147.915664673</v>
      </c>
      <c r="H1317" s="4" t="n">
        <v>43558</v>
      </c>
      <c r="I1317" s="0" t="n">
        <v>10</v>
      </c>
      <c r="J1317" s="0" t="s">
        <v>41</v>
      </c>
      <c r="K1317" s="5" t="n">
        <v>0.5625</v>
      </c>
      <c r="L1317" s="0" t="n">
        <v>0</v>
      </c>
      <c r="M1317" s="0" t="n">
        <v>5.1</v>
      </c>
      <c r="N1317" s="0" t="n">
        <v>3</v>
      </c>
      <c r="O1317" s="0" t="n">
        <v>0</v>
      </c>
      <c r="P1317" s="0" t="s">
        <v>329</v>
      </c>
      <c r="Q1317" s="0" t="s">
        <v>330</v>
      </c>
      <c r="R1317" s="0" t="s">
        <v>330</v>
      </c>
      <c r="S1317" s="0" t="n">
        <v>19</v>
      </c>
      <c r="T1317" s="0" t="n">
        <v>0</v>
      </c>
      <c r="U1317" s="0" t="n">
        <v>1</v>
      </c>
      <c r="V1317" s="0" t="n">
        <v>7</v>
      </c>
      <c r="W1317" s="0" t="n">
        <v>4</v>
      </c>
      <c r="X1317" s="0" t="n">
        <v>2</v>
      </c>
      <c r="Y1317" s="0" t="n">
        <v>5</v>
      </c>
    </row>
    <row r="1318" customFormat="false" ht="12.5" hidden="false" customHeight="false" outlineLevel="0" collapsed="false">
      <c r="A1318" s="0" t="n">
        <v>773</v>
      </c>
      <c r="B1318" s="0" t="s">
        <v>33</v>
      </c>
      <c r="C1318" s="0" t="s">
        <v>25</v>
      </c>
      <c r="D1318" s="0" t="s">
        <v>42</v>
      </c>
      <c r="E1318" s="0" t="s">
        <v>43</v>
      </c>
      <c r="F1318" s="0" t="n">
        <v>-42.583591461</v>
      </c>
      <c r="G1318" s="0" t="n">
        <v>147.915664673</v>
      </c>
      <c r="H1318" s="4" t="n">
        <v>43558</v>
      </c>
      <c r="I1318" s="0" t="n">
        <v>10</v>
      </c>
      <c r="J1318" s="0" t="s">
        <v>41</v>
      </c>
      <c r="K1318" s="5" t="n">
        <v>0.5625</v>
      </c>
      <c r="L1318" s="0" t="n">
        <v>0</v>
      </c>
      <c r="M1318" s="0" t="n">
        <v>5.3</v>
      </c>
      <c r="N1318" s="0" t="n">
        <v>3</v>
      </c>
      <c r="O1318" s="0" t="n">
        <v>0</v>
      </c>
      <c r="P1318" s="0" t="s">
        <v>329</v>
      </c>
      <c r="Q1318" s="0" t="s">
        <v>330</v>
      </c>
      <c r="R1318" s="0" t="s">
        <v>330</v>
      </c>
      <c r="S1318" s="0" t="n">
        <v>25</v>
      </c>
      <c r="T1318" s="0" t="n">
        <v>0</v>
      </c>
      <c r="U1318" s="0" t="n">
        <v>2</v>
      </c>
      <c r="V1318" s="0" t="n">
        <v>2</v>
      </c>
      <c r="W1318" s="0" t="n">
        <v>6</v>
      </c>
      <c r="X1318" s="0" t="n">
        <v>4</v>
      </c>
      <c r="Y1318" s="0" t="n">
        <v>11</v>
      </c>
    </row>
    <row r="1319" customFormat="false" ht="12.5" hidden="false" customHeight="false" outlineLevel="0" collapsed="false">
      <c r="A1319" s="0" t="n">
        <v>774</v>
      </c>
      <c r="B1319" s="0" t="s">
        <v>33</v>
      </c>
      <c r="C1319" s="0" t="s">
        <v>25</v>
      </c>
      <c r="D1319" s="0" t="s">
        <v>42</v>
      </c>
      <c r="E1319" s="0" t="s">
        <v>43</v>
      </c>
      <c r="F1319" s="0" t="n">
        <v>-42.583591461</v>
      </c>
      <c r="G1319" s="0" t="n">
        <v>147.915664673</v>
      </c>
      <c r="H1319" s="4" t="n">
        <v>43558</v>
      </c>
      <c r="I1319" s="0" t="n">
        <v>10</v>
      </c>
      <c r="J1319" s="0" t="s">
        <v>41</v>
      </c>
      <c r="K1319" s="5" t="n">
        <v>0.5625</v>
      </c>
      <c r="L1319" s="0" t="n">
        <v>0</v>
      </c>
      <c r="M1319" s="0" t="n">
        <v>5.4</v>
      </c>
      <c r="N1319" s="0" t="n">
        <v>3</v>
      </c>
      <c r="O1319" s="0" t="n">
        <v>0</v>
      </c>
      <c r="P1319" s="0" t="s">
        <v>329</v>
      </c>
      <c r="Q1319" s="0" t="s">
        <v>330</v>
      </c>
      <c r="R1319" s="0" t="s">
        <v>330</v>
      </c>
      <c r="S1319" s="0" t="n">
        <v>26</v>
      </c>
      <c r="T1319" s="0" t="n">
        <v>0</v>
      </c>
      <c r="U1319" s="0" t="n">
        <v>5</v>
      </c>
      <c r="V1319" s="0" t="n">
        <v>5</v>
      </c>
      <c r="W1319" s="0" t="n">
        <v>10</v>
      </c>
      <c r="X1319" s="0" t="n">
        <v>6</v>
      </c>
    </row>
    <row r="1320" customFormat="false" ht="12.5" hidden="false" customHeight="false" outlineLevel="0" collapsed="false">
      <c r="A1320" s="0" t="n">
        <v>775</v>
      </c>
      <c r="B1320" s="0" t="s">
        <v>33</v>
      </c>
      <c r="C1320" s="0" t="s">
        <v>25</v>
      </c>
      <c r="D1320" s="0" t="s">
        <v>42</v>
      </c>
      <c r="E1320" s="0" t="s">
        <v>43</v>
      </c>
      <c r="F1320" s="0" t="n">
        <v>-42.583591461</v>
      </c>
      <c r="G1320" s="0" t="n">
        <v>147.915664673</v>
      </c>
      <c r="H1320" s="4" t="n">
        <v>43558</v>
      </c>
      <c r="I1320" s="0" t="n">
        <v>10</v>
      </c>
      <c r="J1320" s="0" t="s">
        <v>41</v>
      </c>
      <c r="K1320" s="5" t="n">
        <v>0.5625</v>
      </c>
      <c r="L1320" s="0" t="n">
        <v>0</v>
      </c>
      <c r="M1320" s="0" t="n">
        <v>5.2</v>
      </c>
      <c r="N1320" s="0" t="n">
        <v>3</v>
      </c>
      <c r="O1320" s="0" t="n">
        <v>0</v>
      </c>
      <c r="P1320" s="0" t="s">
        <v>387</v>
      </c>
      <c r="Q1320" s="0" t="s">
        <v>388</v>
      </c>
      <c r="R1320" s="0" t="s">
        <v>388</v>
      </c>
      <c r="S1320" s="0" t="n">
        <v>8</v>
      </c>
      <c r="T1320" s="0" t="n">
        <v>0</v>
      </c>
      <c r="U1320" s="0" t="n">
        <v>4</v>
      </c>
      <c r="V1320" s="0" t="n">
        <v>1</v>
      </c>
      <c r="W1320" s="0" t="n">
        <v>2</v>
      </c>
      <c r="Y1320" s="0" t="n">
        <v>1</v>
      </c>
    </row>
    <row r="1321" customFormat="false" ht="12.5" hidden="false" customHeight="false" outlineLevel="0" collapsed="false">
      <c r="A1321" s="0" t="n">
        <v>776</v>
      </c>
      <c r="B1321" s="0" t="s">
        <v>33</v>
      </c>
      <c r="C1321" s="0" t="s">
        <v>25</v>
      </c>
      <c r="D1321" s="0" t="s">
        <v>42</v>
      </c>
      <c r="E1321" s="0" t="s">
        <v>43</v>
      </c>
      <c r="F1321" s="0" t="n">
        <v>-42.583591461</v>
      </c>
      <c r="G1321" s="0" t="n">
        <v>147.915664673</v>
      </c>
      <c r="H1321" s="4" t="n">
        <v>43558</v>
      </c>
      <c r="I1321" s="0" t="n">
        <v>10</v>
      </c>
      <c r="J1321" s="0" t="s">
        <v>41</v>
      </c>
      <c r="K1321" s="5" t="n">
        <v>0.5625</v>
      </c>
      <c r="L1321" s="0" t="n">
        <v>0</v>
      </c>
      <c r="M1321" s="0" t="n">
        <v>5.1</v>
      </c>
      <c r="N1321" s="0" t="n">
        <v>3</v>
      </c>
      <c r="O1321" s="0" t="n">
        <v>0</v>
      </c>
      <c r="P1321" s="0" t="s">
        <v>387</v>
      </c>
      <c r="Q1321" s="0" t="s">
        <v>388</v>
      </c>
      <c r="R1321" s="0" t="s">
        <v>388</v>
      </c>
      <c r="S1321" s="0" t="n">
        <v>4</v>
      </c>
      <c r="T1321" s="0" t="n">
        <v>0</v>
      </c>
      <c r="W1321" s="0" t="n">
        <v>3</v>
      </c>
      <c r="X1321" s="0" t="n">
        <v>1</v>
      </c>
    </row>
    <row r="1322" customFormat="false" ht="12.5" hidden="false" customHeight="false" outlineLevel="0" collapsed="false">
      <c r="A1322" s="0" t="n">
        <v>777</v>
      </c>
      <c r="B1322" s="0" t="s">
        <v>33</v>
      </c>
      <c r="C1322" s="0" t="s">
        <v>25</v>
      </c>
      <c r="D1322" s="0" t="s">
        <v>42</v>
      </c>
      <c r="E1322" s="0" t="s">
        <v>43</v>
      </c>
      <c r="F1322" s="0" t="n">
        <v>-42.583591461</v>
      </c>
      <c r="G1322" s="0" t="n">
        <v>147.915664673</v>
      </c>
      <c r="H1322" s="4" t="n">
        <v>43558</v>
      </c>
      <c r="I1322" s="0" t="n">
        <v>10</v>
      </c>
      <c r="J1322" s="0" t="s">
        <v>41</v>
      </c>
      <c r="K1322" s="5" t="n">
        <v>0.5625</v>
      </c>
      <c r="L1322" s="0" t="n">
        <v>0</v>
      </c>
      <c r="M1322" s="0" t="n">
        <v>5.3</v>
      </c>
      <c r="N1322" s="0" t="n">
        <v>3</v>
      </c>
      <c r="O1322" s="0" t="n">
        <v>0</v>
      </c>
      <c r="P1322" s="0" t="s">
        <v>387</v>
      </c>
      <c r="Q1322" s="0" t="s">
        <v>388</v>
      </c>
      <c r="R1322" s="0" t="s">
        <v>388</v>
      </c>
      <c r="S1322" s="0" t="n">
        <v>2</v>
      </c>
      <c r="T1322" s="0" t="n">
        <v>0</v>
      </c>
      <c r="Y1322" s="0" t="n">
        <v>2</v>
      </c>
    </row>
    <row r="1323" customFormat="false" ht="12.5" hidden="false" customHeight="false" outlineLevel="0" collapsed="false">
      <c r="A1323" s="0" t="n">
        <v>778</v>
      </c>
      <c r="B1323" s="0" t="s">
        <v>33</v>
      </c>
      <c r="C1323" s="0" t="s">
        <v>25</v>
      </c>
      <c r="D1323" s="0" t="s">
        <v>42</v>
      </c>
      <c r="E1323" s="0" t="s">
        <v>43</v>
      </c>
      <c r="F1323" s="0" t="n">
        <v>-42.583591461</v>
      </c>
      <c r="G1323" s="0" t="n">
        <v>147.915664673</v>
      </c>
      <c r="H1323" s="4" t="n">
        <v>43558</v>
      </c>
      <c r="I1323" s="0" t="n">
        <v>10</v>
      </c>
      <c r="J1323" s="0" t="s">
        <v>41</v>
      </c>
      <c r="K1323" s="5" t="n">
        <v>0.5625</v>
      </c>
      <c r="L1323" s="0" t="n">
        <v>0</v>
      </c>
      <c r="M1323" s="0" t="n">
        <v>5.4</v>
      </c>
      <c r="N1323" s="0" t="n">
        <v>3</v>
      </c>
      <c r="O1323" s="0" t="n">
        <v>0</v>
      </c>
      <c r="P1323" s="0" t="s">
        <v>387</v>
      </c>
      <c r="Q1323" s="0" t="s">
        <v>388</v>
      </c>
      <c r="R1323" s="0" t="s">
        <v>388</v>
      </c>
      <c r="S1323" s="0" t="n">
        <v>3</v>
      </c>
      <c r="T1323" s="0" t="n">
        <v>0</v>
      </c>
      <c r="U1323" s="0" t="n">
        <v>3</v>
      </c>
    </row>
    <row r="1324" customFormat="false" ht="12.5" hidden="false" customHeight="false" outlineLevel="0" collapsed="false">
      <c r="A1324" s="0" t="n">
        <v>779</v>
      </c>
      <c r="B1324" s="0" t="s">
        <v>33</v>
      </c>
      <c r="C1324" s="0" t="s">
        <v>25</v>
      </c>
      <c r="D1324" s="0" t="s">
        <v>42</v>
      </c>
      <c r="E1324" s="0" t="s">
        <v>43</v>
      </c>
      <c r="F1324" s="0" t="n">
        <v>-42.583591461</v>
      </c>
      <c r="G1324" s="0" t="n">
        <v>147.915664673</v>
      </c>
      <c r="H1324" s="4" t="n">
        <v>43558</v>
      </c>
      <c r="I1324" s="0" t="n">
        <v>10</v>
      </c>
      <c r="J1324" s="0" t="s">
        <v>41</v>
      </c>
      <c r="K1324" s="5" t="n">
        <v>0.5625</v>
      </c>
      <c r="L1324" s="0" t="n">
        <v>0</v>
      </c>
      <c r="M1324" s="0" t="n">
        <v>5.2</v>
      </c>
      <c r="N1324" s="0" t="n">
        <v>3</v>
      </c>
      <c r="O1324" s="0" t="n">
        <v>0</v>
      </c>
      <c r="P1324" s="0" t="s">
        <v>340</v>
      </c>
      <c r="Q1324" s="0" t="s">
        <v>341</v>
      </c>
      <c r="R1324" s="0" t="s">
        <v>342</v>
      </c>
      <c r="S1324" s="0" t="n">
        <v>17</v>
      </c>
      <c r="T1324" s="0" t="n">
        <v>0</v>
      </c>
      <c r="U1324" s="0" t="n">
        <v>2</v>
      </c>
      <c r="V1324" s="0" t="n">
        <v>5</v>
      </c>
      <c r="X1324" s="0" t="n">
        <v>8</v>
      </c>
      <c r="Y1324" s="0" t="n">
        <v>2</v>
      </c>
    </row>
    <row r="1325" customFormat="false" ht="12.5" hidden="false" customHeight="false" outlineLevel="0" collapsed="false">
      <c r="A1325" s="0" t="n">
        <v>780</v>
      </c>
      <c r="B1325" s="0" t="s">
        <v>33</v>
      </c>
      <c r="C1325" s="0" t="s">
        <v>25</v>
      </c>
      <c r="D1325" s="0" t="s">
        <v>42</v>
      </c>
      <c r="E1325" s="0" t="s">
        <v>43</v>
      </c>
      <c r="F1325" s="0" t="n">
        <v>-42.583591461</v>
      </c>
      <c r="G1325" s="0" t="n">
        <v>147.915664673</v>
      </c>
      <c r="H1325" s="4" t="n">
        <v>43558</v>
      </c>
      <c r="I1325" s="0" t="n">
        <v>10</v>
      </c>
      <c r="J1325" s="0" t="s">
        <v>41</v>
      </c>
      <c r="K1325" s="5" t="n">
        <v>0.5625</v>
      </c>
      <c r="L1325" s="0" t="n">
        <v>0</v>
      </c>
      <c r="M1325" s="0" t="n">
        <v>5.1</v>
      </c>
      <c r="N1325" s="0" t="n">
        <v>3</v>
      </c>
      <c r="O1325" s="0" t="n">
        <v>0</v>
      </c>
      <c r="P1325" s="0" t="s">
        <v>340</v>
      </c>
      <c r="Q1325" s="0" t="s">
        <v>341</v>
      </c>
      <c r="R1325" s="0" t="s">
        <v>342</v>
      </c>
      <c r="S1325" s="0" t="n">
        <v>15</v>
      </c>
      <c r="T1325" s="0" t="n">
        <v>0</v>
      </c>
      <c r="U1325" s="0" t="n">
        <v>9</v>
      </c>
      <c r="V1325" s="0" t="n">
        <v>1</v>
      </c>
      <c r="W1325" s="0" t="n">
        <v>1</v>
      </c>
      <c r="X1325" s="0" t="n">
        <v>4</v>
      </c>
    </row>
    <row r="1326" customFormat="false" ht="12.5" hidden="false" customHeight="false" outlineLevel="0" collapsed="false">
      <c r="A1326" s="0" t="n">
        <v>781</v>
      </c>
      <c r="B1326" s="0" t="s">
        <v>33</v>
      </c>
      <c r="C1326" s="0" t="s">
        <v>25</v>
      </c>
      <c r="D1326" s="0" t="s">
        <v>42</v>
      </c>
      <c r="E1326" s="0" t="s">
        <v>43</v>
      </c>
      <c r="F1326" s="0" t="n">
        <v>-42.583591461</v>
      </c>
      <c r="G1326" s="0" t="n">
        <v>147.915664673</v>
      </c>
      <c r="H1326" s="4" t="n">
        <v>43558</v>
      </c>
      <c r="I1326" s="0" t="n">
        <v>10</v>
      </c>
      <c r="J1326" s="0" t="s">
        <v>41</v>
      </c>
      <c r="K1326" s="5" t="n">
        <v>0.5625</v>
      </c>
      <c r="L1326" s="0" t="n">
        <v>0</v>
      </c>
      <c r="M1326" s="0" t="n">
        <v>5.3</v>
      </c>
      <c r="N1326" s="0" t="n">
        <v>3</v>
      </c>
      <c r="O1326" s="0" t="n">
        <v>0</v>
      </c>
      <c r="P1326" s="0" t="s">
        <v>340</v>
      </c>
      <c r="Q1326" s="0" t="s">
        <v>341</v>
      </c>
      <c r="R1326" s="0" t="s">
        <v>342</v>
      </c>
      <c r="S1326" s="0" t="n">
        <v>7</v>
      </c>
      <c r="T1326" s="0" t="n">
        <v>0</v>
      </c>
      <c r="U1326" s="0" t="n">
        <v>3</v>
      </c>
      <c r="V1326" s="0" t="n">
        <v>1</v>
      </c>
      <c r="W1326" s="0" t="n">
        <v>2</v>
      </c>
      <c r="Y1326" s="0" t="n">
        <v>1</v>
      </c>
    </row>
    <row r="1327" customFormat="false" ht="12.5" hidden="false" customHeight="false" outlineLevel="0" collapsed="false">
      <c r="A1327" s="0" t="n">
        <v>782</v>
      </c>
      <c r="B1327" s="0" t="s">
        <v>33</v>
      </c>
      <c r="C1327" s="0" t="s">
        <v>25</v>
      </c>
      <c r="D1327" s="0" t="s">
        <v>42</v>
      </c>
      <c r="E1327" s="0" t="s">
        <v>43</v>
      </c>
      <c r="F1327" s="0" t="n">
        <v>-42.583591461</v>
      </c>
      <c r="G1327" s="0" t="n">
        <v>147.915664673</v>
      </c>
      <c r="H1327" s="4" t="n">
        <v>43558</v>
      </c>
      <c r="I1327" s="0" t="n">
        <v>10</v>
      </c>
      <c r="J1327" s="0" t="s">
        <v>41</v>
      </c>
      <c r="K1327" s="5" t="n">
        <v>0.5625</v>
      </c>
      <c r="L1327" s="0" t="n">
        <v>0</v>
      </c>
      <c r="M1327" s="0" t="n">
        <v>5.4</v>
      </c>
      <c r="N1327" s="0" t="n">
        <v>3</v>
      </c>
      <c r="O1327" s="0" t="n">
        <v>0</v>
      </c>
      <c r="P1327" s="0" t="s">
        <v>340</v>
      </c>
      <c r="Q1327" s="0" t="s">
        <v>341</v>
      </c>
      <c r="R1327" s="0" t="s">
        <v>342</v>
      </c>
      <c r="S1327" s="0" t="n">
        <v>31</v>
      </c>
      <c r="T1327" s="0" t="n">
        <v>0</v>
      </c>
      <c r="U1327" s="0" t="n">
        <v>2</v>
      </c>
      <c r="V1327" s="0" t="n">
        <v>7</v>
      </c>
      <c r="W1327" s="0" t="n">
        <v>5</v>
      </c>
      <c r="X1327" s="0" t="n">
        <v>13</v>
      </c>
      <c r="Y1327" s="0" t="n">
        <v>4</v>
      </c>
    </row>
    <row r="1328" customFormat="false" ht="12.5" hidden="false" customHeight="false" outlineLevel="0" collapsed="false">
      <c r="A1328" s="0" t="n">
        <v>783</v>
      </c>
      <c r="B1328" s="0" t="s">
        <v>33</v>
      </c>
      <c r="C1328" s="0" t="s">
        <v>25</v>
      </c>
      <c r="D1328" s="0" t="s">
        <v>42</v>
      </c>
      <c r="E1328" s="0" t="s">
        <v>43</v>
      </c>
      <c r="F1328" s="0" t="n">
        <v>-42.583591461</v>
      </c>
      <c r="G1328" s="0" t="n">
        <v>147.915664673</v>
      </c>
      <c r="H1328" s="4" t="n">
        <v>43558</v>
      </c>
      <c r="I1328" s="0" t="n">
        <v>10</v>
      </c>
      <c r="J1328" s="0" t="s">
        <v>41</v>
      </c>
      <c r="K1328" s="5" t="n">
        <v>0.5625</v>
      </c>
      <c r="L1328" s="0" t="n">
        <v>0</v>
      </c>
      <c r="M1328" s="0" t="n">
        <v>5.2</v>
      </c>
      <c r="N1328" s="0" t="n">
        <v>3</v>
      </c>
      <c r="O1328" s="0" t="n">
        <v>0</v>
      </c>
      <c r="P1328" s="0" t="s">
        <v>323</v>
      </c>
      <c r="Q1328" s="0" t="s">
        <v>324</v>
      </c>
      <c r="R1328" s="0" t="s">
        <v>325</v>
      </c>
      <c r="S1328" s="0" t="n">
        <v>1</v>
      </c>
      <c r="T1328" s="0" t="n">
        <v>0</v>
      </c>
      <c r="U1328" s="0" t="n">
        <v>1</v>
      </c>
    </row>
    <row r="1329" customFormat="false" ht="12.5" hidden="false" customHeight="false" outlineLevel="0" collapsed="false">
      <c r="A1329" s="0" t="n">
        <v>784</v>
      </c>
      <c r="B1329" s="0" t="s">
        <v>33</v>
      </c>
      <c r="C1329" s="0" t="s">
        <v>25</v>
      </c>
      <c r="D1329" s="0" t="s">
        <v>42</v>
      </c>
      <c r="E1329" s="0" t="s">
        <v>43</v>
      </c>
      <c r="F1329" s="0" t="n">
        <v>-42.583591461</v>
      </c>
      <c r="G1329" s="0" t="n">
        <v>147.915664673</v>
      </c>
      <c r="H1329" s="4" t="n">
        <v>43558</v>
      </c>
      <c r="I1329" s="0" t="n">
        <v>10</v>
      </c>
      <c r="J1329" s="0" t="s">
        <v>41</v>
      </c>
      <c r="K1329" s="5" t="n">
        <v>0.5625</v>
      </c>
      <c r="L1329" s="0" t="n">
        <v>0</v>
      </c>
      <c r="M1329" s="0" t="n">
        <v>5.1</v>
      </c>
      <c r="N1329" s="0" t="n">
        <v>3</v>
      </c>
      <c r="O1329" s="0" t="n">
        <v>0</v>
      </c>
      <c r="P1329" s="0" t="s">
        <v>323</v>
      </c>
      <c r="Q1329" s="0" t="s">
        <v>324</v>
      </c>
      <c r="R1329" s="0" t="s">
        <v>325</v>
      </c>
      <c r="S1329" s="0" t="n">
        <v>3</v>
      </c>
      <c r="T1329" s="0" t="n">
        <v>0</v>
      </c>
      <c r="U1329" s="0" t="n">
        <v>1</v>
      </c>
      <c r="W1329" s="0" t="n">
        <v>1</v>
      </c>
      <c r="Y1329" s="0" t="n">
        <v>1</v>
      </c>
    </row>
    <row r="1330" customFormat="false" ht="12.5" hidden="false" customHeight="false" outlineLevel="0" collapsed="false">
      <c r="A1330" s="0" t="n">
        <v>785</v>
      </c>
      <c r="B1330" s="0" t="s">
        <v>33</v>
      </c>
      <c r="C1330" s="0" t="s">
        <v>25</v>
      </c>
      <c r="D1330" s="0" t="s">
        <v>42</v>
      </c>
      <c r="E1330" s="0" t="s">
        <v>43</v>
      </c>
      <c r="F1330" s="0" t="n">
        <v>-42.583591461</v>
      </c>
      <c r="G1330" s="0" t="n">
        <v>147.915664673</v>
      </c>
      <c r="H1330" s="4" t="n">
        <v>43558</v>
      </c>
      <c r="I1330" s="0" t="n">
        <v>10</v>
      </c>
      <c r="J1330" s="0" t="s">
        <v>41</v>
      </c>
      <c r="K1330" s="5" t="n">
        <v>0.5625</v>
      </c>
      <c r="L1330" s="0" t="n">
        <v>0</v>
      </c>
      <c r="M1330" s="0" t="n">
        <v>5.2</v>
      </c>
      <c r="N1330" s="0" t="n">
        <v>3</v>
      </c>
      <c r="O1330" s="0" t="n">
        <v>0</v>
      </c>
      <c r="P1330" s="0" t="s">
        <v>389</v>
      </c>
      <c r="Q1330" s="0" t="s">
        <v>390</v>
      </c>
      <c r="R1330" s="0" t="s">
        <v>390</v>
      </c>
      <c r="S1330" s="0" t="n">
        <v>4</v>
      </c>
      <c r="T1330" s="0" t="n">
        <v>0</v>
      </c>
      <c r="U1330" s="0" t="n">
        <v>3</v>
      </c>
      <c r="Y1330" s="0" t="n">
        <v>1</v>
      </c>
    </row>
    <row r="1331" customFormat="false" ht="12.5" hidden="false" customHeight="false" outlineLevel="0" collapsed="false">
      <c r="A1331" s="0" t="n">
        <v>786</v>
      </c>
      <c r="B1331" s="0" t="s">
        <v>33</v>
      </c>
      <c r="C1331" s="0" t="s">
        <v>25</v>
      </c>
      <c r="D1331" s="0" t="s">
        <v>42</v>
      </c>
      <c r="E1331" s="0" t="s">
        <v>43</v>
      </c>
      <c r="F1331" s="0" t="n">
        <v>-42.583591461</v>
      </c>
      <c r="G1331" s="0" t="n">
        <v>147.915664673</v>
      </c>
      <c r="H1331" s="4" t="n">
        <v>43558</v>
      </c>
      <c r="I1331" s="0" t="n">
        <v>10</v>
      </c>
      <c r="J1331" s="0" t="s">
        <v>41</v>
      </c>
      <c r="K1331" s="5" t="n">
        <v>0.5625</v>
      </c>
      <c r="L1331" s="0" t="n">
        <v>0</v>
      </c>
      <c r="M1331" s="0" t="n">
        <v>5.1</v>
      </c>
      <c r="N1331" s="0" t="n">
        <v>3</v>
      </c>
      <c r="O1331" s="0" t="n">
        <v>0</v>
      </c>
      <c r="P1331" s="0" t="s">
        <v>389</v>
      </c>
      <c r="Q1331" s="0" t="s">
        <v>390</v>
      </c>
      <c r="R1331" s="0" t="s">
        <v>390</v>
      </c>
      <c r="S1331" s="0" t="n">
        <v>2</v>
      </c>
      <c r="T1331" s="0" t="n">
        <v>0</v>
      </c>
      <c r="X1331" s="0" t="n">
        <v>1</v>
      </c>
      <c r="Y1331" s="0" t="n">
        <v>1</v>
      </c>
    </row>
    <row r="1332" customFormat="false" ht="12.5" hidden="false" customHeight="false" outlineLevel="0" collapsed="false">
      <c r="A1332" s="0" t="n">
        <v>787</v>
      </c>
      <c r="B1332" s="0" t="s">
        <v>33</v>
      </c>
      <c r="C1332" s="0" t="s">
        <v>25</v>
      </c>
      <c r="D1332" s="0" t="s">
        <v>42</v>
      </c>
      <c r="E1332" s="0" t="s">
        <v>43</v>
      </c>
      <c r="F1332" s="0" t="n">
        <v>-42.583591461</v>
      </c>
      <c r="G1332" s="0" t="n">
        <v>147.915664673</v>
      </c>
      <c r="H1332" s="4" t="n">
        <v>43558</v>
      </c>
      <c r="I1332" s="0" t="n">
        <v>10</v>
      </c>
      <c r="J1332" s="0" t="s">
        <v>41</v>
      </c>
      <c r="K1332" s="5" t="n">
        <v>0.5625</v>
      </c>
      <c r="L1332" s="0" t="n">
        <v>0</v>
      </c>
      <c r="M1332" s="0" t="n">
        <v>5.2</v>
      </c>
      <c r="N1332" s="0" t="n">
        <v>3</v>
      </c>
      <c r="O1332" s="0" t="n">
        <v>0</v>
      </c>
      <c r="P1332" s="0" t="s">
        <v>485</v>
      </c>
      <c r="Q1332" s="0" t="s">
        <v>486</v>
      </c>
      <c r="R1332" s="0" t="s">
        <v>487</v>
      </c>
      <c r="S1332" s="0" t="n">
        <v>3</v>
      </c>
      <c r="T1332" s="0" t="n">
        <v>0</v>
      </c>
      <c r="U1332" s="0" t="n">
        <v>3</v>
      </c>
    </row>
    <row r="1333" customFormat="false" ht="12.5" hidden="false" customHeight="false" outlineLevel="0" collapsed="false">
      <c r="A1333" s="0" t="n">
        <v>788</v>
      </c>
      <c r="B1333" s="0" t="s">
        <v>33</v>
      </c>
      <c r="C1333" s="0" t="s">
        <v>25</v>
      </c>
      <c r="D1333" s="0" t="s">
        <v>42</v>
      </c>
      <c r="E1333" s="0" t="s">
        <v>43</v>
      </c>
      <c r="F1333" s="0" t="n">
        <v>-42.583591461</v>
      </c>
      <c r="G1333" s="0" t="n">
        <v>147.915664673</v>
      </c>
      <c r="H1333" s="4" t="n">
        <v>43558</v>
      </c>
      <c r="I1333" s="0" t="n">
        <v>10</v>
      </c>
      <c r="J1333" s="0" t="s">
        <v>41</v>
      </c>
      <c r="K1333" s="5" t="n">
        <v>0.5625</v>
      </c>
      <c r="L1333" s="0" t="n">
        <v>0</v>
      </c>
      <c r="M1333" s="0" t="n">
        <v>5.4</v>
      </c>
      <c r="N1333" s="0" t="n">
        <v>3</v>
      </c>
      <c r="O1333" s="0" t="n">
        <v>0</v>
      </c>
      <c r="P1333" s="0" t="s">
        <v>485</v>
      </c>
      <c r="Q1333" s="0" t="s">
        <v>486</v>
      </c>
      <c r="R1333" s="0" t="s">
        <v>487</v>
      </c>
      <c r="S1333" s="0" t="n">
        <v>1</v>
      </c>
      <c r="T1333" s="0" t="n">
        <v>0</v>
      </c>
      <c r="W1333" s="0" t="n">
        <v>1</v>
      </c>
    </row>
    <row r="1334" customFormat="false" ht="12.5" hidden="false" customHeight="false" outlineLevel="0" collapsed="false">
      <c r="A1334" s="0" t="n">
        <v>789</v>
      </c>
      <c r="B1334" s="0" t="s">
        <v>33</v>
      </c>
      <c r="C1334" s="0" t="s">
        <v>25</v>
      </c>
      <c r="D1334" s="0" t="s">
        <v>42</v>
      </c>
      <c r="E1334" s="0" t="s">
        <v>43</v>
      </c>
      <c r="F1334" s="0" t="n">
        <v>-42.583591461</v>
      </c>
      <c r="G1334" s="0" t="n">
        <v>147.915664673</v>
      </c>
      <c r="H1334" s="4" t="n">
        <v>43558</v>
      </c>
      <c r="I1334" s="0" t="n">
        <v>10</v>
      </c>
      <c r="J1334" s="0" t="s">
        <v>41</v>
      </c>
      <c r="K1334" s="5" t="n">
        <v>0.5625</v>
      </c>
      <c r="L1334" s="0" t="n">
        <v>0</v>
      </c>
      <c r="M1334" s="0" t="n">
        <v>5.2</v>
      </c>
      <c r="N1334" s="0" t="n">
        <v>3</v>
      </c>
      <c r="O1334" s="0" t="n">
        <v>0</v>
      </c>
      <c r="P1334" s="0" t="s">
        <v>320</v>
      </c>
      <c r="Q1334" s="0" t="s">
        <v>321</v>
      </c>
      <c r="R1334" s="0" t="s">
        <v>322</v>
      </c>
      <c r="S1334" s="0" t="n">
        <v>4</v>
      </c>
      <c r="T1334" s="0" t="n">
        <v>0</v>
      </c>
      <c r="Y1334" s="0" t="n">
        <v>4</v>
      </c>
    </row>
    <row r="1335" customFormat="false" ht="12.5" hidden="false" customHeight="false" outlineLevel="0" collapsed="false">
      <c r="A1335" s="0" t="n">
        <v>790</v>
      </c>
      <c r="B1335" s="0" t="s">
        <v>33</v>
      </c>
      <c r="C1335" s="0" t="s">
        <v>25</v>
      </c>
      <c r="D1335" s="0" t="s">
        <v>42</v>
      </c>
      <c r="E1335" s="0" t="s">
        <v>43</v>
      </c>
      <c r="F1335" s="0" t="n">
        <v>-42.583591461</v>
      </c>
      <c r="G1335" s="0" t="n">
        <v>147.915664673</v>
      </c>
      <c r="H1335" s="4" t="n">
        <v>43558</v>
      </c>
      <c r="I1335" s="0" t="n">
        <v>10</v>
      </c>
      <c r="J1335" s="0" t="s">
        <v>41</v>
      </c>
      <c r="K1335" s="5" t="n">
        <v>0.5625</v>
      </c>
      <c r="L1335" s="0" t="n">
        <v>0</v>
      </c>
      <c r="M1335" s="0" t="n">
        <v>5.1</v>
      </c>
      <c r="N1335" s="0" t="n">
        <v>3</v>
      </c>
      <c r="O1335" s="0" t="n">
        <v>0</v>
      </c>
      <c r="P1335" s="0" t="s">
        <v>320</v>
      </c>
      <c r="Q1335" s="0" t="s">
        <v>321</v>
      </c>
      <c r="R1335" s="0" t="s">
        <v>322</v>
      </c>
      <c r="S1335" s="0" t="n">
        <v>3</v>
      </c>
      <c r="T1335" s="0" t="n">
        <v>0</v>
      </c>
      <c r="X1335" s="0" t="n">
        <v>3</v>
      </c>
    </row>
    <row r="1336" customFormat="false" ht="12.5" hidden="false" customHeight="false" outlineLevel="0" collapsed="false">
      <c r="A1336" s="0" t="n">
        <v>791</v>
      </c>
      <c r="B1336" s="0" t="s">
        <v>33</v>
      </c>
      <c r="C1336" s="0" t="s">
        <v>25</v>
      </c>
      <c r="D1336" s="0" t="s">
        <v>42</v>
      </c>
      <c r="E1336" s="0" t="s">
        <v>43</v>
      </c>
      <c r="F1336" s="0" t="n">
        <v>-42.583591461</v>
      </c>
      <c r="G1336" s="0" t="n">
        <v>147.915664673</v>
      </c>
      <c r="H1336" s="4" t="n">
        <v>43558</v>
      </c>
      <c r="I1336" s="0" t="n">
        <v>10</v>
      </c>
      <c r="J1336" s="0" t="s">
        <v>41</v>
      </c>
      <c r="K1336" s="5" t="n">
        <v>0.5625</v>
      </c>
      <c r="L1336" s="0" t="n">
        <v>0</v>
      </c>
      <c r="M1336" s="0" t="n">
        <v>5.3</v>
      </c>
      <c r="N1336" s="0" t="n">
        <v>3</v>
      </c>
      <c r="O1336" s="0" t="n">
        <v>0</v>
      </c>
      <c r="P1336" s="0" t="s">
        <v>320</v>
      </c>
      <c r="Q1336" s="0" t="s">
        <v>321</v>
      </c>
      <c r="R1336" s="0" t="s">
        <v>322</v>
      </c>
      <c r="S1336" s="0" t="n">
        <v>5</v>
      </c>
      <c r="T1336" s="0" t="n">
        <v>0</v>
      </c>
      <c r="Y1336" s="0" t="n">
        <v>5</v>
      </c>
    </row>
    <row r="1337" customFormat="false" ht="12.5" hidden="false" customHeight="false" outlineLevel="0" collapsed="false">
      <c r="A1337" s="0" t="n">
        <v>792</v>
      </c>
      <c r="B1337" s="0" t="s">
        <v>33</v>
      </c>
      <c r="C1337" s="0" t="s">
        <v>25</v>
      </c>
      <c r="D1337" s="0" t="s">
        <v>42</v>
      </c>
      <c r="E1337" s="0" t="s">
        <v>43</v>
      </c>
      <c r="F1337" s="0" t="n">
        <v>-42.583591461</v>
      </c>
      <c r="G1337" s="0" t="n">
        <v>147.915664673</v>
      </c>
      <c r="H1337" s="4" t="n">
        <v>43558</v>
      </c>
      <c r="I1337" s="0" t="n">
        <v>10</v>
      </c>
      <c r="J1337" s="0" t="s">
        <v>41</v>
      </c>
      <c r="K1337" s="5" t="n">
        <v>0.5625</v>
      </c>
      <c r="L1337" s="0" t="n">
        <v>0</v>
      </c>
      <c r="M1337" s="0" t="n">
        <v>5.2</v>
      </c>
      <c r="N1337" s="0" t="n">
        <v>3</v>
      </c>
      <c r="O1337" s="0" t="n">
        <v>0</v>
      </c>
      <c r="P1337" s="0" t="s">
        <v>528</v>
      </c>
      <c r="Q1337" s="0" t="s">
        <v>529</v>
      </c>
      <c r="R1337" s="0" t="s">
        <v>530</v>
      </c>
      <c r="S1337" s="0" t="n">
        <v>2</v>
      </c>
      <c r="T1337" s="0" t="n">
        <v>0</v>
      </c>
      <c r="Y1337" s="0" t="n">
        <v>2</v>
      </c>
    </row>
    <row r="1338" customFormat="false" ht="12.5" hidden="false" customHeight="false" outlineLevel="0" collapsed="false">
      <c r="A1338" s="0" t="n">
        <v>793</v>
      </c>
      <c r="B1338" s="0" t="s">
        <v>33</v>
      </c>
      <c r="C1338" s="0" t="s">
        <v>25</v>
      </c>
      <c r="D1338" s="0" t="s">
        <v>42</v>
      </c>
      <c r="E1338" s="0" t="s">
        <v>43</v>
      </c>
      <c r="F1338" s="0" t="n">
        <v>-42.583591461</v>
      </c>
      <c r="G1338" s="0" t="n">
        <v>147.915664673</v>
      </c>
      <c r="H1338" s="4" t="n">
        <v>43558</v>
      </c>
      <c r="I1338" s="0" t="n">
        <v>10</v>
      </c>
      <c r="J1338" s="0" t="s">
        <v>41</v>
      </c>
      <c r="K1338" s="5" t="n">
        <v>0.5625</v>
      </c>
      <c r="L1338" s="0" t="n">
        <v>0</v>
      </c>
      <c r="M1338" s="0" t="n">
        <v>5.1</v>
      </c>
      <c r="N1338" s="0" t="n">
        <v>3</v>
      </c>
      <c r="O1338" s="0" t="n">
        <v>0</v>
      </c>
      <c r="P1338" s="0" t="s">
        <v>413</v>
      </c>
      <c r="Q1338" s="0" t="s">
        <v>414</v>
      </c>
      <c r="R1338" s="0" t="n">
        <v>0</v>
      </c>
      <c r="S1338" s="0" t="n">
        <v>2</v>
      </c>
      <c r="T1338" s="0" t="n">
        <v>0</v>
      </c>
      <c r="U1338" s="0" t="n">
        <v>2</v>
      </c>
    </row>
    <row r="1339" customFormat="false" ht="12.5" hidden="false" customHeight="false" outlineLevel="0" collapsed="false">
      <c r="A1339" s="0" t="n">
        <v>794</v>
      </c>
      <c r="B1339" s="0" t="s">
        <v>33</v>
      </c>
      <c r="C1339" s="0" t="s">
        <v>25</v>
      </c>
      <c r="D1339" s="0" t="s">
        <v>42</v>
      </c>
      <c r="E1339" s="0" t="s">
        <v>43</v>
      </c>
      <c r="F1339" s="0" t="n">
        <v>-42.583591461</v>
      </c>
      <c r="G1339" s="0" t="n">
        <v>147.915664673</v>
      </c>
      <c r="H1339" s="4" t="n">
        <v>43558</v>
      </c>
      <c r="I1339" s="0" t="n">
        <v>10</v>
      </c>
      <c r="J1339" s="0" t="s">
        <v>41</v>
      </c>
      <c r="K1339" s="5" t="n">
        <v>0.5625</v>
      </c>
      <c r="L1339" s="0" t="n">
        <v>0</v>
      </c>
      <c r="M1339" s="0" t="n">
        <v>5.4</v>
      </c>
      <c r="N1339" s="0" t="n">
        <v>3</v>
      </c>
      <c r="O1339" s="0" t="n">
        <v>0</v>
      </c>
      <c r="P1339" s="0" t="s">
        <v>413</v>
      </c>
      <c r="Q1339" s="0" t="s">
        <v>414</v>
      </c>
      <c r="R1339" s="0" t="n">
        <v>0</v>
      </c>
      <c r="S1339" s="0" t="n">
        <v>1</v>
      </c>
      <c r="T1339" s="0" t="n">
        <v>0</v>
      </c>
      <c r="Y1339" s="0" t="n">
        <v>1</v>
      </c>
    </row>
    <row r="1340" customFormat="false" ht="12.5" hidden="false" customHeight="false" outlineLevel="0" collapsed="false">
      <c r="A1340" s="0" t="n">
        <v>795</v>
      </c>
      <c r="B1340" s="0" t="s">
        <v>33</v>
      </c>
      <c r="C1340" s="0" t="s">
        <v>25</v>
      </c>
      <c r="D1340" s="0" t="s">
        <v>42</v>
      </c>
      <c r="E1340" s="0" t="s">
        <v>43</v>
      </c>
      <c r="F1340" s="0" t="n">
        <v>-42.583591461</v>
      </c>
      <c r="G1340" s="0" t="n">
        <v>147.915664673</v>
      </c>
      <c r="H1340" s="4" t="n">
        <v>43558</v>
      </c>
      <c r="I1340" s="0" t="n">
        <v>10</v>
      </c>
      <c r="J1340" s="0" t="s">
        <v>41</v>
      </c>
      <c r="K1340" s="5" t="n">
        <v>0.5625</v>
      </c>
      <c r="L1340" s="0" t="n">
        <v>0</v>
      </c>
      <c r="M1340" s="0" t="n">
        <v>5.1</v>
      </c>
      <c r="N1340" s="0" t="n">
        <v>3</v>
      </c>
      <c r="O1340" s="0" t="n">
        <v>0</v>
      </c>
      <c r="P1340" s="0" t="s">
        <v>385</v>
      </c>
      <c r="Q1340" s="0" t="s">
        <v>386</v>
      </c>
      <c r="R1340" s="0" t="s">
        <v>386</v>
      </c>
      <c r="S1340" s="0" t="n">
        <v>2</v>
      </c>
      <c r="T1340" s="0" t="n">
        <v>0</v>
      </c>
      <c r="U1340" s="0" t="n">
        <v>1</v>
      </c>
      <c r="W1340" s="0" t="n">
        <v>1</v>
      </c>
    </row>
    <row r="1341" customFormat="false" ht="12.5" hidden="false" customHeight="false" outlineLevel="0" collapsed="false">
      <c r="A1341" s="0" t="n">
        <v>796</v>
      </c>
      <c r="B1341" s="0" t="s">
        <v>33</v>
      </c>
      <c r="C1341" s="0" t="s">
        <v>25</v>
      </c>
      <c r="D1341" s="0" t="s">
        <v>42</v>
      </c>
      <c r="E1341" s="0" t="s">
        <v>43</v>
      </c>
      <c r="F1341" s="0" t="n">
        <v>-42.583591461</v>
      </c>
      <c r="G1341" s="0" t="n">
        <v>147.915664673</v>
      </c>
      <c r="H1341" s="4" t="n">
        <v>43558</v>
      </c>
      <c r="I1341" s="0" t="n">
        <v>10</v>
      </c>
      <c r="J1341" s="0" t="s">
        <v>41</v>
      </c>
      <c r="K1341" s="5" t="n">
        <v>0.5625</v>
      </c>
      <c r="L1341" s="0" t="n">
        <v>0</v>
      </c>
      <c r="M1341" s="0" t="n">
        <v>5.3</v>
      </c>
      <c r="N1341" s="0" t="n">
        <v>3</v>
      </c>
      <c r="O1341" s="0" t="n">
        <v>0</v>
      </c>
      <c r="P1341" s="0" t="s">
        <v>405</v>
      </c>
      <c r="Q1341" s="0" t="s">
        <v>406</v>
      </c>
      <c r="R1341" s="0" t="s">
        <v>407</v>
      </c>
      <c r="S1341" s="0" t="n">
        <v>24</v>
      </c>
      <c r="T1341" s="0" t="n">
        <v>0</v>
      </c>
      <c r="V1341" s="0" t="n">
        <v>24</v>
      </c>
    </row>
    <row r="1342" customFormat="false" ht="12.5" hidden="false" customHeight="false" outlineLevel="0" collapsed="false">
      <c r="A1342" s="0" t="n">
        <v>797</v>
      </c>
      <c r="B1342" s="0" t="s">
        <v>33</v>
      </c>
      <c r="C1342" s="0" t="s">
        <v>25</v>
      </c>
      <c r="D1342" s="0" t="s">
        <v>42</v>
      </c>
      <c r="E1342" s="0" t="s">
        <v>43</v>
      </c>
      <c r="F1342" s="0" t="n">
        <v>-42.583591461</v>
      </c>
      <c r="G1342" s="0" t="n">
        <v>147.915664673</v>
      </c>
      <c r="H1342" s="4" t="n">
        <v>43558</v>
      </c>
      <c r="I1342" s="0" t="n">
        <v>10</v>
      </c>
      <c r="J1342" s="0" t="s">
        <v>41</v>
      </c>
      <c r="K1342" s="5" t="n">
        <v>0.5625</v>
      </c>
      <c r="L1342" s="0" t="n">
        <v>0</v>
      </c>
      <c r="M1342" s="0" t="n">
        <v>5.4</v>
      </c>
      <c r="N1342" s="0" t="n">
        <v>3</v>
      </c>
      <c r="O1342" s="0" t="n">
        <v>0</v>
      </c>
      <c r="P1342" s="0" t="s">
        <v>458</v>
      </c>
      <c r="Q1342" s="0" t="s">
        <v>459</v>
      </c>
      <c r="R1342" s="0" t="s">
        <v>460</v>
      </c>
      <c r="S1342" s="0" t="n">
        <v>2</v>
      </c>
      <c r="T1342" s="0" t="n">
        <v>0</v>
      </c>
      <c r="U1342" s="0" t="n">
        <v>2</v>
      </c>
    </row>
    <row r="1343" customFormat="false" ht="12.5" hidden="false" customHeight="false" outlineLevel="0" collapsed="false">
      <c r="A1343" s="0" t="n">
        <v>798</v>
      </c>
      <c r="B1343" s="0" t="s">
        <v>33</v>
      </c>
      <c r="C1343" s="0" t="s">
        <v>25</v>
      </c>
      <c r="D1343" s="0" t="s">
        <v>42</v>
      </c>
      <c r="E1343" s="0" t="s">
        <v>43</v>
      </c>
      <c r="F1343" s="0" t="n">
        <v>-42.583591461</v>
      </c>
      <c r="G1343" s="0" t="n">
        <v>147.915664673</v>
      </c>
      <c r="H1343" s="4" t="n">
        <v>43558</v>
      </c>
      <c r="I1343" s="0" t="n">
        <v>10</v>
      </c>
      <c r="J1343" s="0" t="s">
        <v>41</v>
      </c>
      <c r="K1343" s="5" t="n">
        <v>0.5625</v>
      </c>
      <c r="L1343" s="0" t="n">
        <v>0</v>
      </c>
      <c r="M1343" s="0" t="n">
        <v>5.4</v>
      </c>
      <c r="N1343" s="0" t="n">
        <v>3</v>
      </c>
      <c r="O1343" s="0" t="n">
        <v>0</v>
      </c>
      <c r="P1343" s="0" t="s">
        <v>478</v>
      </c>
      <c r="Q1343" s="0" t="s">
        <v>479</v>
      </c>
      <c r="R1343" s="0" t="s">
        <v>480</v>
      </c>
      <c r="S1343" s="0" t="n">
        <v>3</v>
      </c>
      <c r="T1343" s="0" t="n">
        <v>0</v>
      </c>
      <c r="Y1343" s="0" t="n">
        <v>3</v>
      </c>
    </row>
    <row r="1344" customFormat="false" ht="12.5" hidden="false" customHeight="false" outlineLevel="0" collapsed="false">
      <c r="A1344" s="0" t="n">
        <v>868</v>
      </c>
      <c r="B1344" s="0" t="s">
        <v>33</v>
      </c>
      <c r="C1344" s="0" t="s">
        <v>25</v>
      </c>
      <c r="D1344" s="0" t="s">
        <v>44</v>
      </c>
      <c r="E1344" s="0" t="s">
        <v>45</v>
      </c>
      <c r="F1344" s="0" t="n">
        <v>-42.523979187</v>
      </c>
      <c r="G1344" s="0" t="n">
        <v>147.96925354</v>
      </c>
      <c r="H1344" s="4" t="n">
        <v>43558</v>
      </c>
      <c r="I1344" s="0" t="n">
        <v>7</v>
      </c>
      <c r="J1344" s="0" t="s">
        <v>46</v>
      </c>
      <c r="K1344" s="5" t="n">
        <v>0.4375</v>
      </c>
      <c r="L1344" s="0" t="n">
        <v>0</v>
      </c>
      <c r="M1344" s="0" t="n">
        <v>5.3</v>
      </c>
      <c r="N1344" s="0" t="n">
        <v>3</v>
      </c>
      <c r="O1344" s="0" t="n">
        <v>0</v>
      </c>
      <c r="P1344" s="0" t="s">
        <v>278</v>
      </c>
      <c r="Q1344" s="0" t="s">
        <v>279</v>
      </c>
      <c r="R1344" s="0" t="s">
        <v>280</v>
      </c>
      <c r="S1344" s="0" t="n">
        <v>44</v>
      </c>
      <c r="T1344" s="0" t="n">
        <v>0</v>
      </c>
      <c r="U1344" s="0" t="n">
        <v>10</v>
      </c>
      <c r="V1344" s="0" t="n">
        <v>7</v>
      </c>
      <c r="Y1344" s="0" t="n">
        <v>27</v>
      </c>
    </row>
    <row r="1345" customFormat="false" ht="12.5" hidden="false" customHeight="false" outlineLevel="0" collapsed="false">
      <c r="A1345" s="0" t="n">
        <v>869</v>
      </c>
      <c r="B1345" s="0" t="s">
        <v>33</v>
      </c>
      <c r="C1345" s="0" t="s">
        <v>25</v>
      </c>
      <c r="D1345" s="0" t="s">
        <v>44</v>
      </c>
      <c r="E1345" s="0" t="s">
        <v>45</v>
      </c>
      <c r="F1345" s="0" t="n">
        <v>-42.523979187</v>
      </c>
      <c r="G1345" s="0" t="n">
        <v>147.96925354</v>
      </c>
      <c r="H1345" s="4" t="n">
        <v>43558</v>
      </c>
      <c r="I1345" s="0" t="n">
        <v>7</v>
      </c>
      <c r="J1345" s="0" t="s">
        <v>46</v>
      </c>
      <c r="K1345" s="5" t="n">
        <v>0.4375</v>
      </c>
      <c r="L1345" s="0" t="n">
        <v>0</v>
      </c>
      <c r="M1345" s="0" t="n">
        <v>5.4</v>
      </c>
      <c r="N1345" s="0" t="n">
        <v>3</v>
      </c>
      <c r="O1345" s="0" t="n">
        <v>0</v>
      </c>
      <c r="P1345" s="0" t="s">
        <v>278</v>
      </c>
      <c r="Q1345" s="0" t="s">
        <v>279</v>
      </c>
      <c r="R1345" s="0" t="s">
        <v>280</v>
      </c>
      <c r="S1345" s="0" t="n">
        <v>29</v>
      </c>
      <c r="T1345" s="0" t="n">
        <v>0</v>
      </c>
      <c r="U1345" s="0" t="n">
        <v>12</v>
      </c>
      <c r="W1345" s="0" t="n">
        <v>2</v>
      </c>
      <c r="Y1345" s="0" t="n">
        <v>15</v>
      </c>
    </row>
    <row r="1346" customFormat="false" ht="12.5" hidden="false" customHeight="false" outlineLevel="0" collapsed="false">
      <c r="A1346" s="0" t="n">
        <v>870</v>
      </c>
      <c r="B1346" s="0" t="s">
        <v>33</v>
      </c>
      <c r="C1346" s="0" t="s">
        <v>25</v>
      </c>
      <c r="D1346" s="0" t="s">
        <v>44</v>
      </c>
      <c r="E1346" s="0" t="s">
        <v>45</v>
      </c>
      <c r="F1346" s="0" t="n">
        <v>-42.523979187</v>
      </c>
      <c r="G1346" s="0" t="n">
        <v>147.96925354</v>
      </c>
      <c r="H1346" s="4" t="n">
        <v>43558</v>
      </c>
      <c r="I1346" s="0" t="n">
        <v>7</v>
      </c>
      <c r="J1346" s="0" t="s">
        <v>46</v>
      </c>
      <c r="K1346" s="5" t="n">
        <v>0.4375</v>
      </c>
      <c r="L1346" s="0" t="n">
        <v>0</v>
      </c>
      <c r="M1346" s="0" t="n">
        <v>5.2</v>
      </c>
      <c r="N1346" s="0" t="n">
        <v>3</v>
      </c>
      <c r="O1346" s="0" t="n">
        <v>0</v>
      </c>
      <c r="P1346" s="0" t="s">
        <v>493</v>
      </c>
      <c r="Q1346" s="0" t="s">
        <v>494</v>
      </c>
      <c r="R1346" s="0" t="n">
        <v>0</v>
      </c>
      <c r="S1346" s="0" t="n">
        <v>26</v>
      </c>
      <c r="T1346" s="0" t="n">
        <v>0</v>
      </c>
      <c r="U1346" s="0" t="n">
        <v>7</v>
      </c>
      <c r="V1346" s="0" t="n">
        <v>5</v>
      </c>
      <c r="W1346" s="0" t="n">
        <v>4</v>
      </c>
      <c r="X1346" s="0" t="n">
        <v>10</v>
      </c>
    </row>
    <row r="1347" customFormat="false" ht="12.5" hidden="false" customHeight="false" outlineLevel="0" collapsed="false">
      <c r="A1347" s="0" t="n">
        <v>871</v>
      </c>
      <c r="B1347" s="0" t="s">
        <v>33</v>
      </c>
      <c r="C1347" s="0" t="s">
        <v>25</v>
      </c>
      <c r="D1347" s="0" t="s">
        <v>44</v>
      </c>
      <c r="E1347" s="0" t="s">
        <v>45</v>
      </c>
      <c r="F1347" s="0" t="n">
        <v>-42.523979187</v>
      </c>
      <c r="G1347" s="0" t="n">
        <v>147.96925354</v>
      </c>
      <c r="H1347" s="4" t="n">
        <v>43558</v>
      </c>
      <c r="I1347" s="0" t="n">
        <v>7</v>
      </c>
      <c r="J1347" s="0" t="s">
        <v>46</v>
      </c>
      <c r="K1347" s="5" t="n">
        <v>0.4375</v>
      </c>
      <c r="L1347" s="0" t="n">
        <v>0</v>
      </c>
      <c r="M1347" s="0" t="n">
        <v>5.1</v>
      </c>
      <c r="N1347" s="0" t="n">
        <v>3</v>
      </c>
      <c r="O1347" s="0" t="n">
        <v>0</v>
      </c>
      <c r="P1347" s="0" t="s">
        <v>493</v>
      </c>
      <c r="Q1347" s="0" t="s">
        <v>494</v>
      </c>
      <c r="R1347" s="0" t="n">
        <v>0</v>
      </c>
      <c r="S1347" s="0" t="n">
        <v>30</v>
      </c>
      <c r="T1347" s="0" t="n">
        <v>0</v>
      </c>
      <c r="V1347" s="0" t="n">
        <v>25</v>
      </c>
      <c r="X1347" s="0" t="n">
        <v>2</v>
      </c>
      <c r="Y1347" s="0" t="n">
        <v>3</v>
      </c>
    </row>
    <row r="1348" customFormat="false" ht="12.5" hidden="false" customHeight="false" outlineLevel="0" collapsed="false">
      <c r="A1348" s="0" t="n">
        <v>872</v>
      </c>
      <c r="B1348" s="0" t="s">
        <v>33</v>
      </c>
      <c r="C1348" s="0" t="s">
        <v>25</v>
      </c>
      <c r="D1348" s="0" t="s">
        <v>44</v>
      </c>
      <c r="E1348" s="0" t="s">
        <v>45</v>
      </c>
      <c r="F1348" s="0" t="n">
        <v>-42.523979187</v>
      </c>
      <c r="G1348" s="0" t="n">
        <v>147.96925354</v>
      </c>
      <c r="H1348" s="4" t="n">
        <v>43558</v>
      </c>
      <c r="I1348" s="0" t="n">
        <v>7</v>
      </c>
      <c r="J1348" s="0" t="s">
        <v>46</v>
      </c>
      <c r="K1348" s="5" t="n">
        <v>0.4375</v>
      </c>
      <c r="L1348" s="0" t="n">
        <v>0</v>
      </c>
      <c r="M1348" s="0" t="n">
        <v>5.3</v>
      </c>
      <c r="N1348" s="0" t="n">
        <v>3</v>
      </c>
      <c r="O1348" s="0" t="n">
        <v>0</v>
      </c>
      <c r="P1348" s="0" t="s">
        <v>493</v>
      </c>
      <c r="Q1348" s="0" t="s">
        <v>494</v>
      </c>
      <c r="R1348" s="0" t="n">
        <v>0</v>
      </c>
      <c r="S1348" s="0" t="n">
        <v>8</v>
      </c>
      <c r="T1348" s="0" t="n">
        <v>0</v>
      </c>
      <c r="V1348" s="0" t="n">
        <v>1</v>
      </c>
      <c r="W1348" s="0" t="n">
        <v>3</v>
      </c>
      <c r="X1348" s="0" t="n">
        <v>4</v>
      </c>
    </row>
    <row r="1349" customFormat="false" ht="12.5" hidden="false" customHeight="false" outlineLevel="0" collapsed="false">
      <c r="A1349" s="0" t="n">
        <v>873</v>
      </c>
      <c r="B1349" s="0" t="s">
        <v>33</v>
      </c>
      <c r="C1349" s="0" t="s">
        <v>25</v>
      </c>
      <c r="D1349" s="0" t="s">
        <v>44</v>
      </c>
      <c r="E1349" s="0" t="s">
        <v>45</v>
      </c>
      <c r="F1349" s="0" t="n">
        <v>-42.523979187</v>
      </c>
      <c r="G1349" s="0" t="n">
        <v>147.96925354</v>
      </c>
      <c r="H1349" s="4" t="n">
        <v>43558</v>
      </c>
      <c r="I1349" s="0" t="n">
        <v>7</v>
      </c>
      <c r="J1349" s="0" t="s">
        <v>46</v>
      </c>
      <c r="K1349" s="5" t="n">
        <v>0.4375</v>
      </c>
      <c r="L1349" s="0" t="n">
        <v>0</v>
      </c>
      <c r="M1349" s="0" t="n">
        <v>5.4</v>
      </c>
      <c r="N1349" s="0" t="n">
        <v>3</v>
      </c>
      <c r="O1349" s="0" t="n">
        <v>0</v>
      </c>
      <c r="P1349" s="0" t="s">
        <v>493</v>
      </c>
      <c r="Q1349" s="0" t="s">
        <v>494</v>
      </c>
      <c r="R1349" s="0" t="n">
        <v>0</v>
      </c>
      <c r="S1349" s="0" t="n">
        <v>12</v>
      </c>
      <c r="T1349" s="0" t="n">
        <v>0</v>
      </c>
      <c r="V1349" s="0" t="n">
        <v>4</v>
      </c>
      <c r="W1349" s="0" t="n">
        <v>1</v>
      </c>
      <c r="X1349" s="0" t="n">
        <v>4</v>
      </c>
      <c r="Y1349" s="0" t="n">
        <v>3</v>
      </c>
    </row>
    <row r="1350" customFormat="false" ht="12.5" hidden="false" customHeight="false" outlineLevel="0" collapsed="false">
      <c r="A1350" s="0" t="n">
        <v>874</v>
      </c>
      <c r="B1350" s="0" t="s">
        <v>33</v>
      </c>
      <c r="C1350" s="0" t="s">
        <v>25</v>
      </c>
      <c r="D1350" s="0" t="s">
        <v>44</v>
      </c>
      <c r="E1350" s="0" t="s">
        <v>45</v>
      </c>
      <c r="F1350" s="0" t="n">
        <v>-42.523979187</v>
      </c>
      <c r="G1350" s="0" t="n">
        <v>147.96925354</v>
      </c>
      <c r="H1350" s="4" t="n">
        <v>43558</v>
      </c>
      <c r="I1350" s="0" t="n">
        <v>7</v>
      </c>
      <c r="J1350" s="0" t="s">
        <v>46</v>
      </c>
      <c r="K1350" s="5" t="n">
        <v>0.4375</v>
      </c>
      <c r="L1350" s="0" t="n">
        <v>0</v>
      </c>
      <c r="M1350" s="0" t="n">
        <v>5.2</v>
      </c>
      <c r="N1350" s="0" t="n">
        <v>3</v>
      </c>
      <c r="O1350" s="0" t="n">
        <v>0</v>
      </c>
      <c r="P1350" s="0" t="s">
        <v>267</v>
      </c>
      <c r="Q1350" s="0" t="s">
        <v>268</v>
      </c>
      <c r="R1350" s="0" t="s">
        <v>269</v>
      </c>
      <c r="S1350" s="0" t="n">
        <v>28</v>
      </c>
      <c r="T1350" s="0" t="n">
        <v>0</v>
      </c>
      <c r="U1350" s="0" t="n">
        <v>18</v>
      </c>
      <c r="W1350" s="0" t="n">
        <v>4</v>
      </c>
      <c r="X1350" s="0" t="n">
        <v>6</v>
      </c>
    </row>
    <row r="1351" customFormat="false" ht="12.5" hidden="false" customHeight="false" outlineLevel="0" collapsed="false">
      <c r="A1351" s="0" t="n">
        <v>875</v>
      </c>
      <c r="B1351" s="0" t="s">
        <v>33</v>
      </c>
      <c r="C1351" s="0" t="s">
        <v>25</v>
      </c>
      <c r="D1351" s="0" t="s">
        <v>44</v>
      </c>
      <c r="E1351" s="0" t="s">
        <v>45</v>
      </c>
      <c r="F1351" s="0" t="n">
        <v>-42.523979187</v>
      </c>
      <c r="G1351" s="0" t="n">
        <v>147.96925354</v>
      </c>
      <c r="H1351" s="4" t="n">
        <v>43558</v>
      </c>
      <c r="I1351" s="0" t="n">
        <v>7</v>
      </c>
      <c r="J1351" s="0" t="s">
        <v>46</v>
      </c>
      <c r="K1351" s="5" t="n">
        <v>0.4375</v>
      </c>
      <c r="L1351" s="0" t="n">
        <v>0</v>
      </c>
      <c r="M1351" s="0" t="n">
        <v>5.1</v>
      </c>
      <c r="N1351" s="0" t="n">
        <v>3</v>
      </c>
      <c r="O1351" s="0" t="n">
        <v>0</v>
      </c>
      <c r="P1351" s="0" t="s">
        <v>267</v>
      </c>
      <c r="Q1351" s="0" t="s">
        <v>268</v>
      </c>
      <c r="R1351" s="0" t="s">
        <v>269</v>
      </c>
      <c r="S1351" s="0" t="n">
        <v>42</v>
      </c>
      <c r="T1351" s="0" t="n">
        <v>0</v>
      </c>
      <c r="U1351" s="0" t="n">
        <v>4</v>
      </c>
      <c r="V1351" s="0" t="n">
        <v>3</v>
      </c>
      <c r="X1351" s="0" t="n">
        <v>15</v>
      </c>
      <c r="Y1351" s="0" t="n">
        <v>20</v>
      </c>
    </row>
    <row r="1352" customFormat="false" ht="12.5" hidden="false" customHeight="false" outlineLevel="0" collapsed="false">
      <c r="A1352" s="0" t="n">
        <v>876</v>
      </c>
      <c r="B1352" s="0" t="s">
        <v>33</v>
      </c>
      <c r="C1352" s="0" t="s">
        <v>25</v>
      </c>
      <c r="D1352" s="0" t="s">
        <v>44</v>
      </c>
      <c r="E1352" s="0" t="s">
        <v>45</v>
      </c>
      <c r="F1352" s="0" t="n">
        <v>-42.523979187</v>
      </c>
      <c r="G1352" s="0" t="n">
        <v>147.96925354</v>
      </c>
      <c r="H1352" s="4" t="n">
        <v>43558</v>
      </c>
      <c r="I1352" s="0" t="n">
        <v>7</v>
      </c>
      <c r="J1352" s="0" t="s">
        <v>46</v>
      </c>
      <c r="K1352" s="5" t="n">
        <v>0.4375</v>
      </c>
      <c r="L1352" s="0" t="n">
        <v>0</v>
      </c>
      <c r="M1352" s="0" t="n">
        <v>5.3</v>
      </c>
      <c r="N1352" s="0" t="n">
        <v>3</v>
      </c>
      <c r="O1352" s="0" t="n">
        <v>0</v>
      </c>
      <c r="P1352" s="0" t="s">
        <v>267</v>
      </c>
      <c r="Q1352" s="0" t="s">
        <v>268</v>
      </c>
      <c r="R1352" s="0" t="s">
        <v>269</v>
      </c>
      <c r="S1352" s="0" t="n">
        <v>74</v>
      </c>
      <c r="T1352" s="0" t="n">
        <v>0</v>
      </c>
      <c r="V1352" s="0" t="n">
        <v>24</v>
      </c>
      <c r="X1352" s="0" t="n">
        <v>50</v>
      </c>
    </row>
    <row r="1353" customFormat="false" ht="12.5" hidden="false" customHeight="false" outlineLevel="0" collapsed="false">
      <c r="A1353" s="0" t="n">
        <v>877</v>
      </c>
      <c r="B1353" s="0" t="s">
        <v>33</v>
      </c>
      <c r="C1353" s="0" t="s">
        <v>25</v>
      </c>
      <c r="D1353" s="0" t="s">
        <v>44</v>
      </c>
      <c r="E1353" s="0" t="s">
        <v>45</v>
      </c>
      <c r="F1353" s="0" t="n">
        <v>-42.523979187</v>
      </c>
      <c r="G1353" s="0" t="n">
        <v>147.96925354</v>
      </c>
      <c r="H1353" s="4" t="n">
        <v>43558</v>
      </c>
      <c r="I1353" s="0" t="n">
        <v>7</v>
      </c>
      <c r="J1353" s="0" t="s">
        <v>46</v>
      </c>
      <c r="K1353" s="5" t="n">
        <v>0.4375</v>
      </c>
      <c r="L1353" s="0" t="n">
        <v>0</v>
      </c>
      <c r="M1353" s="0" t="n">
        <v>5.4</v>
      </c>
      <c r="N1353" s="0" t="n">
        <v>3</v>
      </c>
      <c r="O1353" s="0" t="n">
        <v>0</v>
      </c>
      <c r="P1353" s="0" t="s">
        <v>267</v>
      </c>
      <c r="Q1353" s="0" t="s">
        <v>268</v>
      </c>
      <c r="R1353" s="0" t="s">
        <v>269</v>
      </c>
      <c r="S1353" s="0" t="n">
        <v>19</v>
      </c>
      <c r="T1353" s="0" t="n">
        <v>0</v>
      </c>
      <c r="U1353" s="0" t="n">
        <v>16</v>
      </c>
      <c r="X1353" s="0" t="n">
        <v>3</v>
      </c>
    </row>
    <row r="1354" customFormat="false" ht="12.5" hidden="false" customHeight="false" outlineLevel="0" collapsed="false">
      <c r="A1354" s="0" t="n">
        <v>878</v>
      </c>
      <c r="B1354" s="0" t="s">
        <v>33</v>
      </c>
      <c r="C1354" s="0" t="s">
        <v>25</v>
      </c>
      <c r="D1354" s="0" t="s">
        <v>44</v>
      </c>
      <c r="E1354" s="0" t="s">
        <v>45</v>
      </c>
      <c r="F1354" s="0" t="n">
        <v>-42.523979187</v>
      </c>
      <c r="G1354" s="0" t="n">
        <v>147.96925354</v>
      </c>
      <c r="H1354" s="4" t="n">
        <v>43558</v>
      </c>
      <c r="I1354" s="0" t="n">
        <v>7</v>
      </c>
      <c r="J1354" s="0" t="s">
        <v>46</v>
      </c>
      <c r="K1354" s="5" t="n">
        <v>0.4375</v>
      </c>
      <c r="L1354" s="0" t="n">
        <v>0</v>
      </c>
      <c r="M1354" s="0" t="n">
        <v>5.2</v>
      </c>
      <c r="N1354" s="0" t="n">
        <v>3</v>
      </c>
      <c r="O1354" s="0" t="n">
        <v>0</v>
      </c>
      <c r="P1354" s="0" t="s">
        <v>362</v>
      </c>
      <c r="Q1354" s="0" t="s">
        <v>363</v>
      </c>
      <c r="R1354" s="0" t="n">
        <v>0</v>
      </c>
      <c r="S1354" s="0" t="n">
        <v>22</v>
      </c>
      <c r="T1354" s="0" t="n">
        <v>0</v>
      </c>
      <c r="U1354" s="0" t="n">
        <v>20</v>
      </c>
      <c r="Y1354" s="0" t="n">
        <v>2</v>
      </c>
    </row>
    <row r="1355" customFormat="false" ht="12.5" hidden="false" customHeight="false" outlineLevel="0" collapsed="false">
      <c r="A1355" s="0" t="n">
        <v>879</v>
      </c>
      <c r="B1355" s="0" t="s">
        <v>33</v>
      </c>
      <c r="C1355" s="0" t="s">
        <v>25</v>
      </c>
      <c r="D1355" s="0" t="s">
        <v>44</v>
      </c>
      <c r="E1355" s="0" t="s">
        <v>45</v>
      </c>
      <c r="F1355" s="0" t="n">
        <v>-42.523979187</v>
      </c>
      <c r="G1355" s="0" t="n">
        <v>147.96925354</v>
      </c>
      <c r="H1355" s="4" t="n">
        <v>43558</v>
      </c>
      <c r="I1355" s="0" t="n">
        <v>7</v>
      </c>
      <c r="J1355" s="0" t="s">
        <v>46</v>
      </c>
      <c r="K1355" s="5" t="n">
        <v>0.4375</v>
      </c>
      <c r="L1355" s="0" t="n">
        <v>0</v>
      </c>
      <c r="M1355" s="0" t="n">
        <v>5.1</v>
      </c>
      <c r="N1355" s="0" t="n">
        <v>3</v>
      </c>
      <c r="O1355" s="0" t="n">
        <v>0</v>
      </c>
      <c r="P1355" s="0" t="s">
        <v>362</v>
      </c>
      <c r="Q1355" s="0" t="s">
        <v>363</v>
      </c>
      <c r="R1355" s="0" t="n">
        <v>0</v>
      </c>
      <c r="S1355" s="0" t="n">
        <v>9</v>
      </c>
      <c r="T1355" s="0" t="n">
        <v>0</v>
      </c>
      <c r="V1355" s="0" t="n">
        <v>5</v>
      </c>
      <c r="X1355" s="0" t="n">
        <v>4</v>
      </c>
    </row>
    <row r="1356" customFormat="false" ht="12.5" hidden="false" customHeight="false" outlineLevel="0" collapsed="false">
      <c r="A1356" s="0" t="n">
        <v>880</v>
      </c>
      <c r="B1356" s="0" t="s">
        <v>33</v>
      </c>
      <c r="C1356" s="0" t="s">
        <v>25</v>
      </c>
      <c r="D1356" s="0" t="s">
        <v>44</v>
      </c>
      <c r="E1356" s="0" t="s">
        <v>45</v>
      </c>
      <c r="F1356" s="0" t="n">
        <v>-42.523979187</v>
      </c>
      <c r="G1356" s="0" t="n">
        <v>147.96925354</v>
      </c>
      <c r="H1356" s="4" t="n">
        <v>43558</v>
      </c>
      <c r="I1356" s="0" t="n">
        <v>7</v>
      </c>
      <c r="J1356" s="0" t="s">
        <v>46</v>
      </c>
      <c r="K1356" s="5" t="n">
        <v>0.4375</v>
      </c>
      <c r="L1356" s="0" t="n">
        <v>0</v>
      </c>
      <c r="M1356" s="0" t="n">
        <v>5.3</v>
      </c>
      <c r="N1356" s="0" t="n">
        <v>3</v>
      </c>
      <c r="O1356" s="0" t="n">
        <v>0</v>
      </c>
      <c r="P1356" s="0" t="s">
        <v>362</v>
      </c>
      <c r="Q1356" s="0" t="s">
        <v>363</v>
      </c>
      <c r="R1356" s="0" t="n">
        <v>0</v>
      </c>
      <c r="S1356" s="0" t="n">
        <v>16</v>
      </c>
      <c r="T1356" s="0" t="n">
        <v>0</v>
      </c>
      <c r="U1356" s="0" t="n">
        <v>16</v>
      </c>
    </row>
    <row r="1357" customFormat="false" ht="12.5" hidden="false" customHeight="false" outlineLevel="0" collapsed="false">
      <c r="A1357" s="0" t="n">
        <v>881</v>
      </c>
      <c r="B1357" s="0" t="s">
        <v>33</v>
      </c>
      <c r="C1357" s="0" t="s">
        <v>25</v>
      </c>
      <c r="D1357" s="0" t="s">
        <v>44</v>
      </c>
      <c r="E1357" s="0" t="s">
        <v>45</v>
      </c>
      <c r="F1357" s="0" t="n">
        <v>-42.523979187</v>
      </c>
      <c r="G1357" s="0" t="n">
        <v>147.96925354</v>
      </c>
      <c r="H1357" s="4" t="n">
        <v>43558</v>
      </c>
      <c r="I1357" s="0" t="n">
        <v>7</v>
      </c>
      <c r="J1357" s="0" t="s">
        <v>46</v>
      </c>
      <c r="K1357" s="5" t="n">
        <v>0.4375</v>
      </c>
      <c r="L1357" s="0" t="n">
        <v>0</v>
      </c>
      <c r="M1357" s="0" t="n">
        <v>5.4</v>
      </c>
      <c r="N1357" s="0" t="n">
        <v>3</v>
      </c>
      <c r="O1357" s="0" t="n">
        <v>0</v>
      </c>
      <c r="P1357" s="0" t="s">
        <v>362</v>
      </c>
      <c r="Q1357" s="0" t="s">
        <v>363</v>
      </c>
      <c r="R1357" s="0" t="n">
        <v>0</v>
      </c>
      <c r="S1357" s="0" t="n">
        <v>5</v>
      </c>
      <c r="T1357" s="0" t="n">
        <v>0</v>
      </c>
      <c r="U1357" s="0" t="n">
        <v>2</v>
      </c>
      <c r="X1357" s="0" t="n">
        <v>3</v>
      </c>
    </row>
    <row r="1358" customFormat="false" ht="12.5" hidden="false" customHeight="false" outlineLevel="0" collapsed="false">
      <c r="A1358" s="0" t="n">
        <v>882</v>
      </c>
      <c r="B1358" s="0" t="s">
        <v>33</v>
      </c>
      <c r="C1358" s="0" t="s">
        <v>25</v>
      </c>
      <c r="D1358" s="0" t="s">
        <v>44</v>
      </c>
      <c r="E1358" s="0" t="s">
        <v>45</v>
      </c>
      <c r="F1358" s="0" t="n">
        <v>-42.523979187</v>
      </c>
      <c r="G1358" s="0" t="n">
        <v>147.96925354</v>
      </c>
      <c r="H1358" s="4" t="n">
        <v>43558</v>
      </c>
      <c r="I1358" s="0" t="n">
        <v>7</v>
      </c>
      <c r="J1358" s="0" t="s">
        <v>46</v>
      </c>
      <c r="K1358" s="5" t="n">
        <v>0.4375</v>
      </c>
      <c r="L1358" s="0" t="n">
        <v>0</v>
      </c>
      <c r="M1358" s="0" t="n">
        <v>5.2</v>
      </c>
      <c r="N1358" s="0" t="n">
        <v>3</v>
      </c>
      <c r="O1358" s="0" t="n">
        <v>0</v>
      </c>
      <c r="P1358" s="0" t="s">
        <v>356</v>
      </c>
      <c r="Q1358" s="0" t="s">
        <v>357</v>
      </c>
      <c r="R1358" s="0" t="s">
        <v>358</v>
      </c>
      <c r="S1358" s="0" t="n">
        <v>50</v>
      </c>
      <c r="T1358" s="0" t="n">
        <v>0</v>
      </c>
      <c r="U1358" s="0" t="n">
        <v>6</v>
      </c>
      <c r="V1358" s="0" t="n">
        <v>25</v>
      </c>
      <c r="W1358" s="0" t="n">
        <v>14</v>
      </c>
      <c r="X1358" s="0" t="n">
        <v>5</v>
      </c>
    </row>
    <row r="1359" customFormat="false" ht="12.5" hidden="false" customHeight="false" outlineLevel="0" collapsed="false">
      <c r="A1359" s="0" t="n">
        <v>883</v>
      </c>
      <c r="B1359" s="0" t="s">
        <v>33</v>
      </c>
      <c r="C1359" s="0" t="s">
        <v>25</v>
      </c>
      <c r="D1359" s="0" t="s">
        <v>44</v>
      </c>
      <c r="E1359" s="0" t="s">
        <v>45</v>
      </c>
      <c r="F1359" s="0" t="n">
        <v>-42.523979187</v>
      </c>
      <c r="G1359" s="0" t="n">
        <v>147.96925354</v>
      </c>
      <c r="H1359" s="4" t="n">
        <v>43558</v>
      </c>
      <c r="I1359" s="0" t="n">
        <v>7</v>
      </c>
      <c r="J1359" s="0" t="s">
        <v>46</v>
      </c>
      <c r="K1359" s="5" t="n">
        <v>0.4375</v>
      </c>
      <c r="L1359" s="0" t="n">
        <v>0</v>
      </c>
      <c r="M1359" s="0" t="n">
        <v>5.1</v>
      </c>
      <c r="N1359" s="0" t="n">
        <v>3</v>
      </c>
      <c r="O1359" s="0" t="n">
        <v>0</v>
      </c>
      <c r="P1359" s="0" t="s">
        <v>356</v>
      </c>
      <c r="Q1359" s="0" t="s">
        <v>357</v>
      </c>
      <c r="R1359" s="0" t="s">
        <v>358</v>
      </c>
      <c r="S1359" s="0" t="n">
        <v>31</v>
      </c>
      <c r="T1359" s="0" t="n">
        <v>0</v>
      </c>
      <c r="U1359" s="0" t="n">
        <v>17</v>
      </c>
      <c r="V1359" s="0" t="n">
        <v>10</v>
      </c>
      <c r="W1359" s="0" t="n">
        <v>4</v>
      </c>
    </row>
    <row r="1360" customFormat="false" ht="12.5" hidden="false" customHeight="false" outlineLevel="0" collapsed="false">
      <c r="A1360" s="0" t="n">
        <v>884</v>
      </c>
      <c r="B1360" s="0" t="s">
        <v>33</v>
      </c>
      <c r="C1360" s="0" t="s">
        <v>25</v>
      </c>
      <c r="D1360" s="0" t="s">
        <v>44</v>
      </c>
      <c r="E1360" s="0" t="s">
        <v>45</v>
      </c>
      <c r="F1360" s="0" t="n">
        <v>-42.523979187</v>
      </c>
      <c r="G1360" s="0" t="n">
        <v>147.96925354</v>
      </c>
      <c r="H1360" s="4" t="n">
        <v>43558</v>
      </c>
      <c r="I1360" s="0" t="n">
        <v>7</v>
      </c>
      <c r="J1360" s="0" t="s">
        <v>46</v>
      </c>
      <c r="K1360" s="5" t="n">
        <v>0.4375</v>
      </c>
      <c r="L1360" s="0" t="n">
        <v>0</v>
      </c>
      <c r="M1360" s="0" t="n">
        <v>5.3</v>
      </c>
      <c r="N1360" s="0" t="n">
        <v>3</v>
      </c>
      <c r="O1360" s="0" t="n">
        <v>0</v>
      </c>
      <c r="P1360" s="0" t="s">
        <v>356</v>
      </c>
      <c r="Q1360" s="0" t="s">
        <v>357</v>
      </c>
      <c r="R1360" s="0" t="s">
        <v>358</v>
      </c>
      <c r="S1360" s="0" t="n">
        <v>18</v>
      </c>
      <c r="T1360" s="0" t="n">
        <v>0</v>
      </c>
      <c r="U1360" s="0" t="n">
        <v>8</v>
      </c>
      <c r="V1360" s="0" t="n">
        <v>10</v>
      </c>
    </row>
    <row r="1361" customFormat="false" ht="12.5" hidden="false" customHeight="false" outlineLevel="0" collapsed="false">
      <c r="A1361" s="0" t="n">
        <v>885</v>
      </c>
      <c r="B1361" s="0" t="s">
        <v>33</v>
      </c>
      <c r="C1361" s="0" t="s">
        <v>25</v>
      </c>
      <c r="D1361" s="0" t="s">
        <v>44</v>
      </c>
      <c r="E1361" s="0" t="s">
        <v>45</v>
      </c>
      <c r="F1361" s="0" t="n">
        <v>-42.523979187</v>
      </c>
      <c r="G1361" s="0" t="n">
        <v>147.96925354</v>
      </c>
      <c r="H1361" s="4" t="n">
        <v>43558</v>
      </c>
      <c r="I1361" s="0" t="n">
        <v>7</v>
      </c>
      <c r="J1361" s="0" t="s">
        <v>46</v>
      </c>
      <c r="K1361" s="5" t="n">
        <v>0.4375</v>
      </c>
      <c r="L1361" s="0" t="n">
        <v>0</v>
      </c>
      <c r="M1361" s="0" t="n">
        <v>5.4</v>
      </c>
      <c r="N1361" s="0" t="n">
        <v>3</v>
      </c>
      <c r="O1361" s="0" t="n">
        <v>0</v>
      </c>
      <c r="P1361" s="0" t="s">
        <v>356</v>
      </c>
      <c r="Q1361" s="0" t="s">
        <v>357</v>
      </c>
      <c r="R1361" s="0" t="s">
        <v>358</v>
      </c>
      <c r="S1361" s="0" t="n">
        <v>155</v>
      </c>
      <c r="T1361" s="0" t="n">
        <v>0</v>
      </c>
      <c r="U1361" s="0" t="n">
        <v>22</v>
      </c>
      <c r="V1361" s="0" t="n">
        <v>31</v>
      </c>
      <c r="W1361" s="0" t="n">
        <v>26</v>
      </c>
      <c r="X1361" s="0" t="n">
        <v>40</v>
      </c>
      <c r="Y1361" s="0" t="n">
        <v>36</v>
      </c>
    </row>
    <row r="1362" customFormat="false" ht="12.5" hidden="false" customHeight="false" outlineLevel="0" collapsed="false">
      <c r="A1362" s="0" t="n">
        <v>886</v>
      </c>
      <c r="B1362" s="0" t="s">
        <v>33</v>
      </c>
      <c r="C1362" s="0" t="s">
        <v>25</v>
      </c>
      <c r="D1362" s="0" t="s">
        <v>44</v>
      </c>
      <c r="E1362" s="0" t="s">
        <v>45</v>
      </c>
      <c r="F1362" s="0" t="n">
        <v>-42.523979187</v>
      </c>
      <c r="G1362" s="0" t="n">
        <v>147.96925354</v>
      </c>
      <c r="H1362" s="4" t="n">
        <v>43558</v>
      </c>
      <c r="I1362" s="0" t="n">
        <v>7</v>
      </c>
      <c r="J1362" s="0" t="s">
        <v>46</v>
      </c>
      <c r="K1362" s="5" t="n">
        <v>0.4375</v>
      </c>
      <c r="L1362" s="0" t="n">
        <v>0</v>
      </c>
      <c r="M1362" s="0" t="n">
        <v>5.2</v>
      </c>
      <c r="N1362" s="0" t="n">
        <v>3</v>
      </c>
      <c r="O1362" s="0" t="n">
        <v>0</v>
      </c>
      <c r="P1362" s="0" t="s">
        <v>422</v>
      </c>
      <c r="Q1362" s="0" t="s">
        <v>423</v>
      </c>
      <c r="R1362" s="0" t="s">
        <v>424</v>
      </c>
      <c r="S1362" s="0" t="n">
        <v>46</v>
      </c>
      <c r="T1362" s="0" t="n">
        <v>0</v>
      </c>
      <c r="U1362" s="0" t="n">
        <v>20</v>
      </c>
      <c r="V1362" s="0" t="n">
        <v>9</v>
      </c>
      <c r="W1362" s="0" t="n">
        <v>5</v>
      </c>
      <c r="X1362" s="0" t="n">
        <v>10</v>
      </c>
      <c r="Y1362" s="0" t="n">
        <v>2</v>
      </c>
    </row>
    <row r="1363" customFormat="false" ht="12.5" hidden="false" customHeight="false" outlineLevel="0" collapsed="false">
      <c r="A1363" s="0" t="n">
        <v>887</v>
      </c>
      <c r="B1363" s="0" t="s">
        <v>33</v>
      </c>
      <c r="C1363" s="0" t="s">
        <v>25</v>
      </c>
      <c r="D1363" s="0" t="s">
        <v>44</v>
      </c>
      <c r="E1363" s="0" t="s">
        <v>45</v>
      </c>
      <c r="F1363" s="0" t="n">
        <v>-42.523979187</v>
      </c>
      <c r="G1363" s="0" t="n">
        <v>147.96925354</v>
      </c>
      <c r="H1363" s="4" t="n">
        <v>43558</v>
      </c>
      <c r="I1363" s="0" t="n">
        <v>7</v>
      </c>
      <c r="J1363" s="0" t="s">
        <v>46</v>
      </c>
      <c r="K1363" s="5" t="n">
        <v>0.4375</v>
      </c>
      <c r="L1363" s="0" t="n">
        <v>0</v>
      </c>
      <c r="M1363" s="0" t="n">
        <v>5.1</v>
      </c>
      <c r="N1363" s="0" t="n">
        <v>3</v>
      </c>
      <c r="O1363" s="0" t="n">
        <v>0</v>
      </c>
      <c r="P1363" s="0" t="s">
        <v>422</v>
      </c>
      <c r="Q1363" s="0" t="s">
        <v>423</v>
      </c>
      <c r="R1363" s="0" t="s">
        <v>424</v>
      </c>
      <c r="S1363" s="0" t="n">
        <v>24</v>
      </c>
      <c r="T1363" s="0" t="n">
        <v>0</v>
      </c>
      <c r="U1363" s="0" t="n">
        <v>15</v>
      </c>
      <c r="V1363" s="0" t="n">
        <v>3</v>
      </c>
      <c r="W1363" s="0" t="n">
        <v>6</v>
      </c>
    </row>
    <row r="1364" customFormat="false" ht="12.5" hidden="false" customHeight="false" outlineLevel="0" collapsed="false">
      <c r="A1364" s="0" t="n">
        <v>888</v>
      </c>
      <c r="B1364" s="0" t="s">
        <v>33</v>
      </c>
      <c r="C1364" s="0" t="s">
        <v>25</v>
      </c>
      <c r="D1364" s="0" t="s">
        <v>44</v>
      </c>
      <c r="E1364" s="0" t="s">
        <v>45</v>
      </c>
      <c r="F1364" s="0" t="n">
        <v>-42.523979187</v>
      </c>
      <c r="G1364" s="0" t="n">
        <v>147.96925354</v>
      </c>
      <c r="H1364" s="4" t="n">
        <v>43558</v>
      </c>
      <c r="I1364" s="0" t="n">
        <v>7</v>
      </c>
      <c r="J1364" s="0" t="s">
        <v>46</v>
      </c>
      <c r="K1364" s="5" t="n">
        <v>0.4375</v>
      </c>
      <c r="L1364" s="0" t="n">
        <v>0</v>
      </c>
      <c r="M1364" s="0" t="n">
        <v>5.3</v>
      </c>
      <c r="N1364" s="0" t="n">
        <v>3</v>
      </c>
      <c r="O1364" s="0" t="n">
        <v>0</v>
      </c>
      <c r="P1364" s="0" t="s">
        <v>422</v>
      </c>
      <c r="Q1364" s="0" t="s">
        <v>423</v>
      </c>
      <c r="R1364" s="0" t="s">
        <v>424</v>
      </c>
      <c r="S1364" s="0" t="n">
        <v>26</v>
      </c>
      <c r="T1364" s="0" t="n">
        <v>0</v>
      </c>
      <c r="U1364" s="0" t="n">
        <v>2</v>
      </c>
      <c r="V1364" s="0" t="n">
        <v>9</v>
      </c>
      <c r="W1364" s="0" t="n">
        <v>8</v>
      </c>
      <c r="Y1364" s="0" t="n">
        <v>7</v>
      </c>
    </row>
    <row r="1365" customFormat="false" ht="12.5" hidden="false" customHeight="false" outlineLevel="0" collapsed="false">
      <c r="A1365" s="0" t="n">
        <v>889</v>
      </c>
      <c r="B1365" s="0" t="s">
        <v>33</v>
      </c>
      <c r="C1365" s="0" t="s">
        <v>25</v>
      </c>
      <c r="D1365" s="0" t="s">
        <v>44</v>
      </c>
      <c r="E1365" s="0" t="s">
        <v>45</v>
      </c>
      <c r="F1365" s="0" t="n">
        <v>-42.523979187</v>
      </c>
      <c r="G1365" s="0" t="n">
        <v>147.96925354</v>
      </c>
      <c r="H1365" s="4" t="n">
        <v>43558</v>
      </c>
      <c r="I1365" s="0" t="n">
        <v>7</v>
      </c>
      <c r="J1365" s="0" t="s">
        <v>46</v>
      </c>
      <c r="K1365" s="5" t="n">
        <v>0.4375</v>
      </c>
      <c r="L1365" s="0" t="n">
        <v>0</v>
      </c>
      <c r="M1365" s="0" t="n">
        <v>5.4</v>
      </c>
      <c r="N1365" s="0" t="n">
        <v>3</v>
      </c>
      <c r="O1365" s="0" t="n">
        <v>0</v>
      </c>
      <c r="P1365" s="0" t="s">
        <v>422</v>
      </c>
      <c r="Q1365" s="0" t="s">
        <v>423</v>
      </c>
      <c r="R1365" s="0" t="s">
        <v>424</v>
      </c>
      <c r="S1365" s="0" t="n">
        <v>20</v>
      </c>
      <c r="T1365" s="0" t="n">
        <v>0</v>
      </c>
      <c r="U1365" s="0" t="n">
        <v>3</v>
      </c>
      <c r="V1365" s="0" t="n">
        <v>2</v>
      </c>
      <c r="W1365" s="0" t="n">
        <v>8</v>
      </c>
      <c r="X1365" s="0" t="n">
        <v>7</v>
      </c>
    </row>
    <row r="1366" customFormat="false" ht="12.5" hidden="false" customHeight="false" outlineLevel="0" collapsed="false">
      <c r="A1366" s="0" t="n">
        <v>890</v>
      </c>
      <c r="B1366" s="0" t="s">
        <v>33</v>
      </c>
      <c r="C1366" s="0" t="s">
        <v>25</v>
      </c>
      <c r="D1366" s="0" t="s">
        <v>44</v>
      </c>
      <c r="E1366" s="0" t="s">
        <v>45</v>
      </c>
      <c r="F1366" s="0" t="n">
        <v>-42.523979187</v>
      </c>
      <c r="G1366" s="0" t="n">
        <v>147.96925354</v>
      </c>
      <c r="H1366" s="4" t="n">
        <v>43558</v>
      </c>
      <c r="I1366" s="0" t="n">
        <v>7</v>
      </c>
      <c r="J1366" s="0" t="s">
        <v>46</v>
      </c>
      <c r="K1366" s="5" t="n">
        <v>0.4375</v>
      </c>
      <c r="L1366" s="0" t="n">
        <v>0</v>
      </c>
      <c r="M1366" s="0" t="n">
        <v>5.2</v>
      </c>
      <c r="N1366" s="0" t="n">
        <v>3</v>
      </c>
      <c r="O1366" s="0" t="n">
        <v>0</v>
      </c>
      <c r="P1366" s="0" t="s">
        <v>470</v>
      </c>
      <c r="Q1366" s="0" t="s">
        <v>471</v>
      </c>
      <c r="R1366" s="0" t="s">
        <v>472</v>
      </c>
      <c r="S1366" s="0" t="n">
        <v>17</v>
      </c>
      <c r="T1366" s="0" t="n">
        <v>0</v>
      </c>
      <c r="U1366" s="0" t="n">
        <v>17</v>
      </c>
    </row>
    <row r="1367" customFormat="false" ht="12.5" hidden="false" customHeight="false" outlineLevel="0" collapsed="false">
      <c r="A1367" s="0" t="n">
        <v>891</v>
      </c>
      <c r="B1367" s="0" t="s">
        <v>33</v>
      </c>
      <c r="C1367" s="0" t="s">
        <v>25</v>
      </c>
      <c r="D1367" s="0" t="s">
        <v>44</v>
      </c>
      <c r="E1367" s="0" t="s">
        <v>45</v>
      </c>
      <c r="F1367" s="0" t="n">
        <v>-42.523979187</v>
      </c>
      <c r="G1367" s="0" t="n">
        <v>147.96925354</v>
      </c>
      <c r="H1367" s="4" t="n">
        <v>43558</v>
      </c>
      <c r="I1367" s="0" t="n">
        <v>7</v>
      </c>
      <c r="J1367" s="0" t="s">
        <v>46</v>
      </c>
      <c r="K1367" s="5" t="n">
        <v>0.4375</v>
      </c>
      <c r="L1367" s="0" t="n">
        <v>0</v>
      </c>
      <c r="M1367" s="0" t="n">
        <v>5.1</v>
      </c>
      <c r="N1367" s="0" t="n">
        <v>3</v>
      </c>
      <c r="O1367" s="0" t="n">
        <v>0</v>
      </c>
      <c r="P1367" s="0" t="s">
        <v>470</v>
      </c>
      <c r="Q1367" s="0" t="s">
        <v>471</v>
      </c>
      <c r="R1367" s="0" t="s">
        <v>472</v>
      </c>
      <c r="S1367" s="0" t="n">
        <v>6</v>
      </c>
      <c r="T1367" s="0" t="n">
        <v>0</v>
      </c>
      <c r="U1367" s="0" t="n">
        <v>4</v>
      </c>
      <c r="Y1367" s="0" t="n">
        <v>2</v>
      </c>
    </row>
    <row r="1368" customFormat="false" ht="12.5" hidden="false" customHeight="false" outlineLevel="0" collapsed="false">
      <c r="A1368" s="0" t="n">
        <v>892</v>
      </c>
      <c r="B1368" s="0" t="s">
        <v>33</v>
      </c>
      <c r="C1368" s="0" t="s">
        <v>25</v>
      </c>
      <c r="D1368" s="0" t="s">
        <v>44</v>
      </c>
      <c r="E1368" s="0" t="s">
        <v>45</v>
      </c>
      <c r="F1368" s="0" t="n">
        <v>-42.523979187</v>
      </c>
      <c r="G1368" s="0" t="n">
        <v>147.96925354</v>
      </c>
      <c r="H1368" s="4" t="n">
        <v>43558</v>
      </c>
      <c r="I1368" s="0" t="n">
        <v>7</v>
      </c>
      <c r="J1368" s="0" t="s">
        <v>46</v>
      </c>
      <c r="K1368" s="5" t="n">
        <v>0.4375</v>
      </c>
      <c r="L1368" s="0" t="n">
        <v>0</v>
      </c>
      <c r="M1368" s="0" t="n">
        <v>5.4</v>
      </c>
      <c r="N1368" s="0" t="n">
        <v>3</v>
      </c>
      <c r="O1368" s="0" t="n">
        <v>0</v>
      </c>
      <c r="P1368" s="0" t="s">
        <v>470</v>
      </c>
      <c r="Q1368" s="0" t="s">
        <v>471</v>
      </c>
      <c r="R1368" s="0" t="s">
        <v>472</v>
      </c>
      <c r="S1368" s="0" t="n">
        <v>10</v>
      </c>
      <c r="T1368" s="0" t="n">
        <v>0</v>
      </c>
      <c r="U1368" s="0" t="n">
        <v>3</v>
      </c>
      <c r="V1368" s="0" t="n">
        <v>3</v>
      </c>
      <c r="X1368" s="0" t="n">
        <v>4</v>
      </c>
    </row>
    <row r="1369" customFormat="false" ht="12.5" hidden="false" customHeight="false" outlineLevel="0" collapsed="false">
      <c r="A1369" s="0" t="n">
        <v>893</v>
      </c>
      <c r="B1369" s="0" t="s">
        <v>33</v>
      </c>
      <c r="C1369" s="0" t="s">
        <v>25</v>
      </c>
      <c r="D1369" s="0" t="s">
        <v>44</v>
      </c>
      <c r="E1369" s="0" t="s">
        <v>45</v>
      </c>
      <c r="F1369" s="0" t="n">
        <v>-42.523979187</v>
      </c>
      <c r="G1369" s="0" t="n">
        <v>147.96925354</v>
      </c>
      <c r="H1369" s="4" t="n">
        <v>43558</v>
      </c>
      <c r="I1369" s="0" t="n">
        <v>7</v>
      </c>
      <c r="J1369" s="0" t="s">
        <v>46</v>
      </c>
      <c r="K1369" s="5" t="n">
        <v>0.4375</v>
      </c>
      <c r="L1369" s="0" t="n">
        <v>0</v>
      </c>
      <c r="M1369" s="0" t="n">
        <v>5.2</v>
      </c>
      <c r="N1369" s="0" t="n">
        <v>3</v>
      </c>
      <c r="O1369" s="0" t="n">
        <v>0</v>
      </c>
      <c r="P1369" s="0" t="s">
        <v>428</v>
      </c>
      <c r="Q1369" s="0" t="s">
        <v>429</v>
      </c>
      <c r="R1369" s="0" t="s">
        <v>430</v>
      </c>
      <c r="S1369" s="0" t="n">
        <v>6</v>
      </c>
      <c r="T1369" s="0" t="n">
        <v>0</v>
      </c>
      <c r="U1369" s="0" t="n">
        <v>5</v>
      </c>
      <c r="V1369" s="0" t="n">
        <v>1</v>
      </c>
    </row>
    <row r="1370" customFormat="false" ht="12.5" hidden="false" customHeight="false" outlineLevel="0" collapsed="false">
      <c r="A1370" s="0" t="n">
        <v>894</v>
      </c>
      <c r="B1370" s="0" t="s">
        <v>33</v>
      </c>
      <c r="C1370" s="0" t="s">
        <v>25</v>
      </c>
      <c r="D1370" s="0" t="s">
        <v>44</v>
      </c>
      <c r="E1370" s="0" t="s">
        <v>45</v>
      </c>
      <c r="F1370" s="0" t="n">
        <v>-42.523979187</v>
      </c>
      <c r="G1370" s="0" t="n">
        <v>147.96925354</v>
      </c>
      <c r="H1370" s="4" t="n">
        <v>43558</v>
      </c>
      <c r="I1370" s="0" t="n">
        <v>7</v>
      </c>
      <c r="J1370" s="0" t="s">
        <v>46</v>
      </c>
      <c r="K1370" s="5" t="n">
        <v>0.4375</v>
      </c>
      <c r="L1370" s="0" t="n">
        <v>0</v>
      </c>
      <c r="M1370" s="0" t="n">
        <v>5.1</v>
      </c>
      <c r="N1370" s="0" t="n">
        <v>3</v>
      </c>
      <c r="O1370" s="0" t="n">
        <v>0</v>
      </c>
      <c r="P1370" s="0" t="s">
        <v>428</v>
      </c>
      <c r="Q1370" s="0" t="s">
        <v>429</v>
      </c>
      <c r="R1370" s="0" t="s">
        <v>430</v>
      </c>
      <c r="S1370" s="0" t="n">
        <v>2</v>
      </c>
      <c r="T1370" s="0" t="n">
        <v>0</v>
      </c>
      <c r="U1370" s="0" t="n">
        <v>2</v>
      </c>
    </row>
    <row r="1371" customFormat="false" ht="12.5" hidden="false" customHeight="false" outlineLevel="0" collapsed="false">
      <c r="A1371" s="0" t="n">
        <v>895</v>
      </c>
      <c r="B1371" s="0" t="s">
        <v>33</v>
      </c>
      <c r="C1371" s="0" t="s">
        <v>25</v>
      </c>
      <c r="D1371" s="0" t="s">
        <v>44</v>
      </c>
      <c r="E1371" s="0" t="s">
        <v>45</v>
      </c>
      <c r="F1371" s="0" t="n">
        <v>-42.523979187</v>
      </c>
      <c r="G1371" s="0" t="n">
        <v>147.96925354</v>
      </c>
      <c r="H1371" s="4" t="n">
        <v>43558</v>
      </c>
      <c r="I1371" s="0" t="n">
        <v>7</v>
      </c>
      <c r="J1371" s="0" t="s">
        <v>46</v>
      </c>
      <c r="K1371" s="5" t="n">
        <v>0.4375</v>
      </c>
      <c r="L1371" s="0" t="n">
        <v>0</v>
      </c>
      <c r="M1371" s="0" t="n">
        <v>5.3</v>
      </c>
      <c r="N1371" s="0" t="n">
        <v>3</v>
      </c>
      <c r="O1371" s="0" t="n">
        <v>0</v>
      </c>
      <c r="P1371" s="0" t="s">
        <v>428</v>
      </c>
      <c r="Q1371" s="0" t="s">
        <v>429</v>
      </c>
      <c r="R1371" s="0" t="s">
        <v>430</v>
      </c>
      <c r="S1371" s="0" t="n">
        <v>2</v>
      </c>
      <c r="T1371" s="0" t="n">
        <v>0</v>
      </c>
      <c r="X1371" s="0" t="n">
        <v>2</v>
      </c>
    </row>
    <row r="1372" customFormat="false" ht="12.5" hidden="false" customHeight="false" outlineLevel="0" collapsed="false">
      <c r="A1372" s="0" t="n">
        <v>896</v>
      </c>
      <c r="B1372" s="0" t="s">
        <v>33</v>
      </c>
      <c r="C1372" s="0" t="s">
        <v>25</v>
      </c>
      <c r="D1372" s="0" t="s">
        <v>44</v>
      </c>
      <c r="E1372" s="0" t="s">
        <v>45</v>
      </c>
      <c r="F1372" s="0" t="n">
        <v>-42.523979187</v>
      </c>
      <c r="G1372" s="0" t="n">
        <v>147.96925354</v>
      </c>
      <c r="H1372" s="4" t="n">
        <v>43558</v>
      </c>
      <c r="I1372" s="0" t="n">
        <v>7</v>
      </c>
      <c r="J1372" s="0" t="s">
        <v>46</v>
      </c>
      <c r="K1372" s="5" t="n">
        <v>0.4375</v>
      </c>
      <c r="L1372" s="0" t="n">
        <v>0</v>
      </c>
      <c r="M1372" s="0" t="n">
        <v>5.4</v>
      </c>
      <c r="N1372" s="0" t="n">
        <v>3</v>
      </c>
      <c r="O1372" s="0" t="n">
        <v>0</v>
      </c>
      <c r="P1372" s="0" t="s">
        <v>428</v>
      </c>
      <c r="Q1372" s="0" t="s">
        <v>429</v>
      </c>
      <c r="R1372" s="0" t="s">
        <v>430</v>
      </c>
      <c r="S1372" s="0" t="n">
        <v>5</v>
      </c>
      <c r="T1372" s="0" t="n">
        <v>0</v>
      </c>
      <c r="U1372" s="0" t="n">
        <v>5</v>
      </c>
    </row>
    <row r="1373" customFormat="false" ht="12.5" hidden="false" customHeight="false" outlineLevel="0" collapsed="false">
      <c r="A1373" s="0" t="n">
        <v>897</v>
      </c>
      <c r="B1373" s="0" t="s">
        <v>33</v>
      </c>
      <c r="C1373" s="0" t="s">
        <v>25</v>
      </c>
      <c r="D1373" s="0" t="s">
        <v>44</v>
      </c>
      <c r="E1373" s="0" t="s">
        <v>45</v>
      </c>
      <c r="F1373" s="0" t="n">
        <v>-42.523979187</v>
      </c>
      <c r="G1373" s="0" t="n">
        <v>147.96925354</v>
      </c>
      <c r="H1373" s="4" t="n">
        <v>43558</v>
      </c>
      <c r="I1373" s="0" t="n">
        <v>7</v>
      </c>
      <c r="J1373" s="0" t="s">
        <v>46</v>
      </c>
      <c r="K1373" s="5" t="n">
        <v>0.4375</v>
      </c>
      <c r="L1373" s="0" t="n">
        <v>0</v>
      </c>
      <c r="M1373" s="0" t="n">
        <v>5.2</v>
      </c>
      <c r="N1373" s="0" t="n">
        <v>3</v>
      </c>
      <c r="O1373" s="0" t="n">
        <v>0</v>
      </c>
      <c r="P1373" s="0" t="s">
        <v>353</v>
      </c>
      <c r="Q1373" s="0" t="s">
        <v>354</v>
      </c>
      <c r="R1373" s="0" t="s">
        <v>355</v>
      </c>
      <c r="S1373" s="0" t="n">
        <v>6</v>
      </c>
      <c r="T1373" s="0" t="n">
        <v>0</v>
      </c>
      <c r="V1373" s="0" t="n">
        <v>6</v>
      </c>
    </row>
    <row r="1374" customFormat="false" ht="12.5" hidden="false" customHeight="false" outlineLevel="0" collapsed="false">
      <c r="A1374" s="0" t="n">
        <v>898</v>
      </c>
      <c r="B1374" s="0" t="s">
        <v>33</v>
      </c>
      <c r="C1374" s="0" t="s">
        <v>25</v>
      </c>
      <c r="D1374" s="0" t="s">
        <v>44</v>
      </c>
      <c r="E1374" s="0" t="s">
        <v>45</v>
      </c>
      <c r="F1374" s="0" t="n">
        <v>-42.523979187</v>
      </c>
      <c r="G1374" s="0" t="n">
        <v>147.96925354</v>
      </c>
      <c r="H1374" s="4" t="n">
        <v>43558</v>
      </c>
      <c r="I1374" s="0" t="n">
        <v>7</v>
      </c>
      <c r="J1374" s="0" t="s">
        <v>46</v>
      </c>
      <c r="K1374" s="5" t="n">
        <v>0.4375</v>
      </c>
      <c r="L1374" s="0" t="n">
        <v>0</v>
      </c>
      <c r="M1374" s="0" t="n">
        <v>5.1</v>
      </c>
      <c r="N1374" s="0" t="n">
        <v>3</v>
      </c>
      <c r="O1374" s="0" t="n">
        <v>0</v>
      </c>
      <c r="P1374" s="0" t="s">
        <v>353</v>
      </c>
      <c r="Q1374" s="0" t="s">
        <v>354</v>
      </c>
      <c r="R1374" s="0" t="s">
        <v>355</v>
      </c>
      <c r="S1374" s="0" t="n">
        <v>15</v>
      </c>
      <c r="T1374" s="0" t="n">
        <v>0</v>
      </c>
      <c r="U1374" s="0" t="n">
        <v>5</v>
      </c>
      <c r="W1374" s="0" t="n">
        <v>10</v>
      </c>
    </row>
    <row r="1375" customFormat="false" ht="12.5" hidden="false" customHeight="false" outlineLevel="0" collapsed="false">
      <c r="A1375" s="0" t="n">
        <v>899</v>
      </c>
      <c r="B1375" s="0" t="s">
        <v>33</v>
      </c>
      <c r="C1375" s="0" t="s">
        <v>25</v>
      </c>
      <c r="D1375" s="0" t="s">
        <v>44</v>
      </c>
      <c r="E1375" s="0" t="s">
        <v>45</v>
      </c>
      <c r="F1375" s="0" t="n">
        <v>-42.523979187</v>
      </c>
      <c r="G1375" s="0" t="n">
        <v>147.96925354</v>
      </c>
      <c r="H1375" s="4" t="n">
        <v>43558</v>
      </c>
      <c r="I1375" s="0" t="n">
        <v>7</v>
      </c>
      <c r="J1375" s="0" t="s">
        <v>46</v>
      </c>
      <c r="K1375" s="5" t="n">
        <v>0.4375</v>
      </c>
      <c r="L1375" s="0" t="n">
        <v>0</v>
      </c>
      <c r="M1375" s="0" t="n">
        <v>5.2</v>
      </c>
      <c r="N1375" s="0" t="n">
        <v>3</v>
      </c>
      <c r="O1375" s="0" t="n">
        <v>0</v>
      </c>
      <c r="P1375" s="0" t="s">
        <v>367</v>
      </c>
      <c r="Q1375" s="0" t="s">
        <v>368</v>
      </c>
      <c r="R1375" s="0" t="s">
        <v>369</v>
      </c>
      <c r="S1375" s="0" t="n">
        <v>34</v>
      </c>
      <c r="T1375" s="0" t="n">
        <v>0</v>
      </c>
      <c r="V1375" s="0" t="n">
        <v>24</v>
      </c>
      <c r="W1375" s="0" t="n">
        <v>10</v>
      </c>
    </row>
    <row r="1376" customFormat="false" ht="12.5" hidden="false" customHeight="false" outlineLevel="0" collapsed="false">
      <c r="A1376" s="0" t="n">
        <v>900</v>
      </c>
      <c r="B1376" s="0" t="s">
        <v>33</v>
      </c>
      <c r="C1376" s="0" t="s">
        <v>25</v>
      </c>
      <c r="D1376" s="0" t="s">
        <v>44</v>
      </c>
      <c r="E1376" s="0" t="s">
        <v>45</v>
      </c>
      <c r="F1376" s="0" t="n">
        <v>-42.523979187</v>
      </c>
      <c r="G1376" s="0" t="n">
        <v>147.96925354</v>
      </c>
      <c r="H1376" s="4" t="n">
        <v>43558</v>
      </c>
      <c r="I1376" s="0" t="n">
        <v>7</v>
      </c>
      <c r="J1376" s="0" t="s">
        <v>46</v>
      </c>
      <c r="K1376" s="5" t="n">
        <v>0.4375</v>
      </c>
      <c r="L1376" s="0" t="n">
        <v>0</v>
      </c>
      <c r="M1376" s="0" t="n">
        <v>5.3</v>
      </c>
      <c r="N1376" s="0" t="n">
        <v>3</v>
      </c>
      <c r="O1376" s="0" t="n">
        <v>0</v>
      </c>
      <c r="P1376" s="0" t="s">
        <v>367</v>
      </c>
      <c r="Q1376" s="0" t="s">
        <v>368</v>
      </c>
      <c r="R1376" s="0" t="s">
        <v>369</v>
      </c>
      <c r="S1376" s="0" t="n">
        <v>29</v>
      </c>
      <c r="T1376" s="0" t="n">
        <v>0</v>
      </c>
      <c r="V1376" s="0" t="n">
        <v>6</v>
      </c>
      <c r="X1376" s="0" t="n">
        <v>18</v>
      </c>
      <c r="Y1376" s="0" t="n">
        <v>5</v>
      </c>
    </row>
    <row r="1377" customFormat="false" ht="12.5" hidden="false" customHeight="false" outlineLevel="0" collapsed="false">
      <c r="A1377" s="0" t="n">
        <v>901</v>
      </c>
      <c r="B1377" s="0" t="s">
        <v>33</v>
      </c>
      <c r="C1377" s="0" t="s">
        <v>25</v>
      </c>
      <c r="D1377" s="0" t="s">
        <v>44</v>
      </c>
      <c r="E1377" s="0" t="s">
        <v>45</v>
      </c>
      <c r="F1377" s="0" t="n">
        <v>-42.523979187</v>
      </c>
      <c r="G1377" s="0" t="n">
        <v>147.96925354</v>
      </c>
      <c r="H1377" s="4" t="n">
        <v>43558</v>
      </c>
      <c r="I1377" s="0" t="n">
        <v>7</v>
      </c>
      <c r="J1377" s="0" t="s">
        <v>46</v>
      </c>
      <c r="K1377" s="5" t="n">
        <v>0.4375</v>
      </c>
      <c r="L1377" s="0" t="n">
        <v>0</v>
      </c>
      <c r="M1377" s="0" t="n">
        <v>5.4</v>
      </c>
      <c r="N1377" s="0" t="n">
        <v>3</v>
      </c>
      <c r="O1377" s="0" t="n">
        <v>0</v>
      </c>
      <c r="P1377" s="0" t="s">
        <v>367</v>
      </c>
      <c r="Q1377" s="0" t="s">
        <v>368</v>
      </c>
      <c r="R1377" s="0" t="s">
        <v>369</v>
      </c>
      <c r="S1377" s="0" t="n">
        <v>10</v>
      </c>
      <c r="T1377" s="0" t="n">
        <v>0</v>
      </c>
      <c r="V1377" s="0" t="n">
        <v>5</v>
      </c>
      <c r="W1377" s="0" t="n">
        <v>5</v>
      </c>
    </row>
    <row r="1378" customFormat="false" ht="12.5" hidden="false" customHeight="false" outlineLevel="0" collapsed="false">
      <c r="A1378" s="0" t="n">
        <v>902</v>
      </c>
      <c r="B1378" s="0" t="s">
        <v>33</v>
      </c>
      <c r="C1378" s="0" t="s">
        <v>25</v>
      </c>
      <c r="D1378" s="0" t="s">
        <v>44</v>
      </c>
      <c r="E1378" s="0" t="s">
        <v>45</v>
      </c>
      <c r="F1378" s="0" t="n">
        <v>-42.523979187</v>
      </c>
      <c r="G1378" s="0" t="n">
        <v>147.96925354</v>
      </c>
      <c r="H1378" s="4" t="n">
        <v>43558</v>
      </c>
      <c r="I1378" s="0" t="n">
        <v>7</v>
      </c>
      <c r="J1378" s="0" t="s">
        <v>46</v>
      </c>
      <c r="K1378" s="5" t="n">
        <v>0.4375</v>
      </c>
      <c r="L1378" s="0" t="n">
        <v>0</v>
      </c>
      <c r="M1378" s="0" t="n">
        <v>5.2</v>
      </c>
      <c r="N1378" s="0" t="n">
        <v>3</v>
      </c>
      <c r="O1378" s="0" t="n">
        <v>0</v>
      </c>
      <c r="P1378" s="0" t="s">
        <v>350</v>
      </c>
      <c r="Q1378" s="0" t="s">
        <v>351</v>
      </c>
      <c r="R1378" s="0" t="s">
        <v>352</v>
      </c>
      <c r="S1378" s="0" t="n">
        <v>17</v>
      </c>
      <c r="T1378" s="0" t="n">
        <v>0</v>
      </c>
      <c r="X1378" s="0" t="n">
        <v>10</v>
      </c>
      <c r="Y1378" s="0" t="n">
        <v>7</v>
      </c>
    </row>
    <row r="1379" customFormat="false" ht="12.5" hidden="false" customHeight="false" outlineLevel="0" collapsed="false">
      <c r="A1379" s="0" t="n">
        <v>903</v>
      </c>
      <c r="B1379" s="0" t="s">
        <v>33</v>
      </c>
      <c r="C1379" s="0" t="s">
        <v>25</v>
      </c>
      <c r="D1379" s="0" t="s">
        <v>44</v>
      </c>
      <c r="E1379" s="0" t="s">
        <v>45</v>
      </c>
      <c r="F1379" s="0" t="n">
        <v>-42.523979187</v>
      </c>
      <c r="G1379" s="0" t="n">
        <v>147.96925354</v>
      </c>
      <c r="H1379" s="4" t="n">
        <v>43558</v>
      </c>
      <c r="I1379" s="0" t="n">
        <v>7</v>
      </c>
      <c r="J1379" s="0" t="s">
        <v>46</v>
      </c>
      <c r="K1379" s="5" t="n">
        <v>0.4375</v>
      </c>
      <c r="L1379" s="0" t="n">
        <v>0</v>
      </c>
      <c r="M1379" s="0" t="n">
        <v>5.2</v>
      </c>
      <c r="N1379" s="0" t="n">
        <v>3</v>
      </c>
      <c r="O1379" s="0" t="n">
        <v>0</v>
      </c>
      <c r="P1379" s="0" t="s">
        <v>531</v>
      </c>
      <c r="Q1379" s="0" t="s">
        <v>532</v>
      </c>
      <c r="R1379" s="0" t="n">
        <v>0</v>
      </c>
      <c r="S1379" s="0" t="n">
        <v>3</v>
      </c>
      <c r="T1379" s="0" t="n">
        <v>0</v>
      </c>
      <c r="X1379" s="0" t="n">
        <v>3</v>
      </c>
    </row>
    <row r="1380" customFormat="false" ht="12.5" hidden="false" customHeight="false" outlineLevel="0" collapsed="false">
      <c r="A1380" s="0" t="n">
        <v>904</v>
      </c>
      <c r="B1380" s="0" t="s">
        <v>33</v>
      </c>
      <c r="C1380" s="0" t="s">
        <v>25</v>
      </c>
      <c r="D1380" s="0" t="s">
        <v>44</v>
      </c>
      <c r="E1380" s="0" t="s">
        <v>45</v>
      </c>
      <c r="F1380" s="0" t="n">
        <v>-42.523979187</v>
      </c>
      <c r="G1380" s="0" t="n">
        <v>147.96925354</v>
      </c>
      <c r="H1380" s="4" t="n">
        <v>43558</v>
      </c>
      <c r="I1380" s="0" t="n">
        <v>7</v>
      </c>
      <c r="J1380" s="0" t="s">
        <v>46</v>
      </c>
      <c r="K1380" s="5" t="n">
        <v>0.4375</v>
      </c>
      <c r="L1380" s="0" t="n">
        <v>0</v>
      </c>
      <c r="M1380" s="0" t="n">
        <v>5.2</v>
      </c>
      <c r="N1380" s="0" t="n">
        <v>3</v>
      </c>
      <c r="O1380" s="0" t="n">
        <v>0</v>
      </c>
      <c r="P1380" s="0" t="s">
        <v>501</v>
      </c>
      <c r="Q1380" s="0" t="s">
        <v>502</v>
      </c>
      <c r="R1380" s="0" t="s">
        <v>502</v>
      </c>
      <c r="S1380" s="0" t="n">
        <v>1</v>
      </c>
      <c r="T1380" s="0" t="n">
        <v>0</v>
      </c>
      <c r="X1380" s="0" t="n">
        <v>1</v>
      </c>
    </row>
    <row r="1381" customFormat="false" ht="12.5" hidden="false" customHeight="false" outlineLevel="0" collapsed="false">
      <c r="A1381" s="0" t="n">
        <v>905</v>
      </c>
      <c r="B1381" s="0" t="s">
        <v>33</v>
      </c>
      <c r="C1381" s="0" t="s">
        <v>25</v>
      </c>
      <c r="D1381" s="0" t="s">
        <v>44</v>
      </c>
      <c r="E1381" s="0" t="s">
        <v>45</v>
      </c>
      <c r="F1381" s="0" t="n">
        <v>-42.523979187</v>
      </c>
      <c r="G1381" s="0" t="n">
        <v>147.96925354</v>
      </c>
      <c r="H1381" s="4" t="n">
        <v>43558</v>
      </c>
      <c r="I1381" s="0" t="n">
        <v>7</v>
      </c>
      <c r="J1381" s="0" t="s">
        <v>46</v>
      </c>
      <c r="K1381" s="5" t="n">
        <v>0.4375</v>
      </c>
      <c r="L1381" s="0" t="n">
        <v>0</v>
      </c>
      <c r="M1381" s="0" t="n">
        <v>5.1</v>
      </c>
      <c r="N1381" s="0" t="n">
        <v>3</v>
      </c>
      <c r="O1381" s="0" t="n">
        <v>0</v>
      </c>
      <c r="P1381" s="0" t="s">
        <v>461</v>
      </c>
      <c r="Q1381" s="0" t="s">
        <v>462</v>
      </c>
      <c r="R1381" s="0" t="s">
        <v>463</v>
      </c>
      <c r="S1381" s="0" t="n">
        <v>9</v>
      </c>
      <c r="T1381" s="0" t="n">
        <v>0</v>
      </c>
      <c r="V1381" s="0" t="n">
        <v>4</v>
      </c>
      <c r="Y1381" s="0" t="n">
        <v>5</v>
      </c>
    </row>
    <row r="1382" customFormat="false" ht="12.5" hidden="false" customHeight="false" outlineLevel="0" collapsed="false">
      <c r="A1382" s="0" t="n">
        <v>906</v>
      </c>
      <c r="B1382" s="0" t="s">
        <v>33</v>
      </c>
      <c r="C1382" s="0" t="s">
        <v>25</v>
      </c>
      <c r="D1382" s="0" t="s">
        <v>44</v>
      </c>
      <c r="E1382" s="0" t="s">
        <v>45</v>
      </c>
      <c r="F1382" s="0" t="n">
        <v>-42.523979187</v>
      </c>
      <c r="G1382" s="0" t="n">
        <v>147.96925354</v>
      </c>
      <c r="H1382" s="4" t="n">
        <v>43558</v>
      </c>
      <c r="I1382" s="0" t="n">
        <v>7</v>
      </c>
      <c r="J1382" s="0" t="s">
        <v>46</v>
      </c>
      <c r="K1382" s="5" t="n">
        <v>0.4375</v>
      </c>
      <c r="L1382" s="0" t="n">
        <v>0</v>
      </c>
      <c r="M1382" s="0" t="n">
        <v>5.3</v>
      </c>
      <c r="N1382" s="0" t="n">
        <v>3</v>
      </c>
      <c r="O1382" s="0" t="n">
        <v>0</v>
      </c>
      <c r="P1382" s="0" t="s">
        <v>461</v>
      </c>
      <c r="Q1382" s="0" t="s">
        <v>462</v>
      </c>
      <c r="R1382" s="0" t="s">
        <v>463</v>
      </c>
      <c r="S1382" s="0" t="n">
        <v>3</v>
      </c>
      <c r="T1382" s="0" t="n">
        <v>0</v>
      </c>
      <c r="W1382" s="0" t="n">
        <v>3</v>
      </c>
    </row>
    <row r="1383" customFormat="false" ht="12.5" hidden="false" customHeight="false" outlineLevel="0" collapsed="false">
      <c r="A1383" s="0" t="n">
        <v>907</v>
      </c>
      <c r="B1383" s="0" t="s">
        <v>33</v>
      </c>
      <c r="C1383" s="0" t="s">
        <v>25</v>
      </c>
      <c r="D1383" s="0" t="s">
        <v>44</v>
      </c>
      <c r="E1383" s="0" t="s">
        <v>45</v>
      </c>
      <c r="F1383" s="0" t="n">
        <v>-42.523979187</v>
      </c>
      <c r="G1383" s="0" t="n">
        <v>147.96925354</v>
      </c>
      <c r="H1383" s="4" t="n">
        <v>43558</v>
      </c>
      <c r="I1383" s="0" t="n">
        <v>7</v>
      </c>
      <c r="J1383" s="0" t="s">
        <v>46</v>
      </c>
      <c r="K1383" s="5" t="n">
        <v>0.4375</v>
      </c>
      <c r="L1383" s="0" t="n">
        <v>0</v>
      </c>
      <c r="M1383" s="0" t="n">
        <v>5.3</v>
      </c>
      <c r="N1383" s="0" t="n">
        <v>3</v>
      </c>
      <c r="O1383" s="0" t="n">
        <v>0</v>
      </c>
      <c r="P1383" s="0" t="s">
        <v>516</v>
      </c>
      <c r="Q1383" s="0" t="s">
        <v>517</v>
      </c>
      <c r="R1383" s="0" t="s">
        <v>518</v>
      </c>
      <c r="S1383" s="0" t="n">
        <v>4</v>
      </c>
      <c r="T1383" s="0" t="n">
        <v>0</v>
      </c>
      <c r="X1383" s="0" t="n">
        <v>2</v>
      </c>
      <c r="Y1383" s="0" t="n">
        <v>2</v>
      </c>
    </row>
    <row r="1384" customFormat="false" ht="12.5" hidden="false" customHeight="false" outlineLevel="0" collapsed="false">
      <c r="A1384" s="0" t="n">
        <v>908</v>
      </c>
      <c r="B1384" s="0" t="s">
        <v>33</v>
      </c>
      <c r="C1384" s="0" t="s">
        <v>25</v>
      </c>
      <c r="D1384" s="0" t="s">
        <v>44</v>
      </c>
      <c r="E1384" s="0" t="s">
        <v>45</v>
      </c>
      <c r="F1384" s="0" t="n">
        <v>-42.523979187</v>
      </c>
      <c r="G1384" s="0" t="n">
        <v>147.96925354</v>
      </c>
      <c r="H1384" s="4" t="n">
        <v>43558</v>
      </c>
      <c r="I1384" s="0" t="n">
        <v>7</v>
      </c>
      <c r="J1384" s="0" t="s">
        <v>46</v>
      </c>
      <c r="K1384" s="5" t="n">
        <v>0.4375</v>
      </c>
      <c r="L1384" s="0" t="n">
        <v>0</v>
      </c>
      <c r="M1384" s="0" t="n">
        <v>5.3</v>
      </c>
      <c r="N1384" s="0" t="n">
        <v>3</v>
      </c>
      <c r="O1384" s="0" t="n">
        <v>0</v>
      </c>
      <c r="P1384" s="0" t="s">
        <v>387</v>
      </c>
      <c r="Q1384" s="0" t="s">
        <v>388</v>
      </c>
      <c r="R1384" s="0" t="s">
        <v>388</v>
      </c>
      <c r="S1384" s="0" t="n">
        <v>5</v>
      </c>
      <c r="T1384" s="0" t="n">
        <v>0</v>
      </c>
      <c r="V1384" s="0" t="n">
        <v>1</v>
      </c>
      <c r="W1384" s="0" t="n">
        <v>4</v>
      </c>
    </row>
    <row r="1385" customFormat="false" ht="12.5" hidden="false" customHeight="false" outlineLevel="0" collapsed="false">
      <c r="A1385" s="0" t="n">
        <v>909</v>
      </c>
      <c r="B1385" s="0" t="s">
        <v>33</v>
      </c>
      <c r="C1385" s="0" t="s">
        <v>25</v>
      </c>
      <c r="D1385" s="0" t="s">
        <v>44</v>
      </c>
      <c r="E1385" s="0" t="s">
        <v>45</v>
      </c>
      <c r="F1385" s="0" t="n">
        <v>-42.523979187</v>
      </c>
      <c r="G1385" s="0" t="n">
        <v>147.96925354</v>
      </c>
      <c r="H1385" s="4" t="n">
        <v>43558</v>
      </c>
      <c r="I1385" s="0" t="n">
        <v>7</v>
      </c>
      <c r="J1385" s="0" t="s">
        <v>46</v>
      </c>
      <c r="K1385" s="5" t="n">
        <v>0.4375</v>
      </c>
      <c r="L1385" s="0" t="n">
        <v>0</v>
      </c>
      <c r="M1385" s="0" t="n">
        <v>5.4</v>
      </c>
      <c r="N1385" s="0" t="n">
        <v>3</v>
      </c>
      <c r="O1385" s="0" t="n">
        <v>0</v>
      </c>
      <c r="P1385" s="0" t="s">
        <v>387</v>
      </c>
      <c r="Q1385" s="0" t="s">
        <v>388</v>
      </c>
      <c r="R1385" s="0" t="s">
        <v>388</v>
      </c>
      <c r="S1385" s="0" t="n">
        <v>6</v>
      </c>
      <c r="T1385" s="0" t="n">
        <v>0</v>
      </c>
      <c r="X1385" s="0" t="n">
        <v>6</v>
      </c>
    </row>
    <row r="1386" customFormat="false" ht="12.5" hidden="false" customHeight="false" outlineLevel="0" collapsed="false">
      <c r="A1386" s="0" t="n">
        <v>910</v>
      </c>
      <c r="B1386" s="0" t="s">
        <v>33</v>
      </c>
      <c r="C1386" s="0" t="s">
        <v>25</v>
      </c>
      <c r="D1386" s="0" t="s">
        <v>44</v>
      </c>
      <c r="E1386" s="0" t="s">
        <v>45</v>
      </c>
      <c r="F1386" s="0" t="n">
        <v>-42.523979187</v>
      </c>
      <c r="G1386" s="0" t="n">
        <v>147.96925354</v>
      </c>
      <c r="H1386" s="4" t="n">
        <v>43558</v>
      </c>
      <c r="I1386" s="0" t="n">
        <v>7</v>
      </c>
      <c r="J1386" s="0" t="s">
        <v>46</v>
      </c>
      <c r="K1386" s="5" t="n">
        <v>0.4375</v>
      </c>
      <c r="L1386" s="0" t="n">
        <v>0</v>
      </c>
      <c r="M1386" s="0" t="n">
        <v>5.2</v>
      </c>
      <c r="N1386" s="0" t="n">
        <v>3</v>
      </c>
      <c r="O1386" s="0" t="n">
        <v>0</v>
      </c>
      <c r="P1386" s="0" t="s">
        <v>503</v>
      </c>
      <c r="Q1386" s="0" t="s">
        <v>504</v>
      </c>
      <c r="R1386" s="0" t="s">
        <v>504</v>
      </c>
      <c r="S1386" s="0" t="n">
        <v>116</v>
      </c>
      <c r="T1386" s="0" t="n">
        <v>0</v>
      </c>
      <c r="U1386" s="0" t="n">
        <v>28</v>
      </c>
      <c r="V1386" s="0" t="n">
        <v>10</v>
      </c>
      <c r="W1386" s="0" t="n">
        <v>20</v>
      </c>
      <c r="X1386" s="0" t="n">
        <v>28</v>
      </c>
      <c r="Y1386" s="0" t="n">
        <v>30</v>
      </c>
    </row>
    <row r="1387" customFormat="false" ht="12.5" hidden="false" customHeight="false" outlineLevel="0" collapsed="false">
      <c r="A1387" s="0" t="n">
        <v>911</v>
      </c>
      <c r="B1387" s="0" t="s">
        <v>33</v>
      </c>
      <c r="C1387" s="0" t="s">
        <v>25</v>
      </c>
      <c r="D1387" s="0" t="s">
        <v>44</v>
      </c>
      <c r="E1387" s="0" t="s">
        <v>45</v>
      </c>
      <c r="F1387" s="0" t="n">
        <v>-42.523979187</v>
      </c>
      <c r="G1387" s="0" t="n">
        <v>147.96925354</v>
      </c>
      <c r="H1387" s="4" t="n">
        <v>43558</v>
      </c>
      <c r="I1387" s="0" t="n">
        <v>7</v>
      </c>
      <c r="J1387" s="0" t="s">
        <v>46</v>
      </c>
      <c r="K1387" s="5" t="n">
        <v>0.4375</v>
      </c>
      <c r="L1387" s="0" t="n">
        <v>0</v>
      </c>
      <c r="M1387" s="0" t="n">
        <v>5.1</v>
      </c>
      <c r="N1387" s="0" t="n">
        <v>3</v>
      </c>
      <c r="O1387" s="0" t="n">
        <v>0</v>
      </c>
      <c r="P1387" s="0" t="s">
        <v>503</v>
      </c>
      <c r="Q1387" s="0" t="s">
        <v>504</v>
      </c>
      <c r="R1387" s="0" t="s">
        <v>504</v>
      </c>
      <c r="S1387" s="0" t="n">
        <v>130</v>
      </c>
      <c r="T1387" s="0" t="n">
        <v>0</v>
      </c>
      <c r="U1387" s="0" t="n">
        <v>40</v>
      </c>
      <c r="V1387" s="0" t="n">
        <v>22</v>
      </c>
      <c r="W1387" s="0" t="n">
        <v>28</v>
      </c>
      <c r="X1387" s="0" t="n">
        <v>22</v>
      </c>
      <c r="Y1387" s="0" t="n">
        <v>18</v>
      </c>
    </row>
    <row r="1388" customFormat="false" ht="12.5" hidden="false" customHeight="false" outlineLevel="0" collapsed="false">
      <c r="A1388" s="0" t="n">
        <v>912</v>
      </c>
      <c r="B1388" s="0" t="s">
        <v>33</v>
      </c>
      <c r="C1388" s="0" t="s">
        <v>25</v>
      </c>
      <c r="D1388" s="0" t="s">
        <v>44</v>
      </c>
      <c r="E1388" s="0" t="s">
        <v>45</v>
      </c>
      <c r="F1388" s="0" t="n">
        <v>-42.523979187</v>
      </c>
      <c r="G1388" s="0" t="n">
        <v>147.96925354</v>
      </c>
      <c r="H1388" s="4" t="n">
        <v>43558</v>
      </c>
      <c r="I1388" s="0" t="n">
        <v>7</v>
      </c>
      <c r="J1388" s="0" t="s">
        <v>46</v>
      </c>
      <c r="K1388" s="5" t="n">
        <v>0.4375</v>
      </c>
      <c r="L1388" s="0" t="n">
        <v>0</v>
      </c>
      <c r="M1388" s="0" t="n">
        <v>5.3</v>
      </c>
      <c r="N1388" s="0" t="n">
        <v>3</v>
      </c>
      <c r="O1388" s="0" t="n">
        <v>0</v>
      </c>
      <c r="P1388" s="0" t="s">
        <v>503</v>
      </c>
      <c r="Q1388" s="0" t="s">
        <v>504</v>
      </c>
      <c r="R1388" s="0" t="s">
        <v>504</v>
      </c>
      <c r="S1388" s="0" t="n">
        <v>40</v>
      </c>
      <c r="T1388" s="0" t="n">
        <v>0</v>
      </c>
      <c r="U1388" s="0" t="n">
        <v>14</v>
      </c>
      <c r="W1388" s="0" t="n">
        <v>11</v>
      </c>
      <c r="X1388" s="0" t="n">
        <v>5</v>
      </c>
      <c r="Y1388" s="0" t="n">
        <v>10</v>
      </c>
    </row>
    <row r="1389" customFormat="false" ht="12.5" hidden="false" customHeight="false" outlineLevel="0" collapsed="false">
      <c r="A1389" s="0" t="n">
        <v>913</v>
      </c>
      <c r="B1389" s="0" t="s">
        <v>33</v>
      </c>
      <c r="C1389" s="0" t="s">
        <v>25</v>
      </c>
      <c r="D1389" s="0" t="s">
        <v>44</v>
      </c>
      <c r="E1389" s="0" t="s">
        <v>45</v>
      </c>
      <c r="F1389" s="0" t="n">
        <v>-42.523979187</v>
      </c>
      <c r="G1389" s="0" t="n">
        <v>147.96925354</v>
      </c>
      <c r="H1389" s="4" t="n">
        <v>43558</v>
      </c>
      <c r="I1389" s="0" t="n">
        <v>7</v>
      </c>
      <c r="J1389" s="0" t="s">
        <v>46</v>
      </c>
      <c r="K1389" s="5" t="n">
        <v>0.4375</v>
      </c>
      <c r="L1389" s="0" t="n">
        <v>0</v>
      </c>
      <c r="M1389" s="0" t="n">
        <v>5.4</v>
      </c>
      <c r="N1389" s="0" t="n">
        <v>3</v>
      </c>
      <c r="O1389" s="0" t="n">
        <v>0</v>
      </c>
      <c r="P1389" s="0" t="s">
        <v>503</v>
      </c>
      <c r="Q1389" s="0" t="s">
        <v>504</v>
      </c>
      <c r="R1389" s="0" t="s">
        <v>504</v>
      </c>
      <c r="S1389" s="0" t="n">
        <v>34</v>
      </c>
      <c r="T1389" s="0" t="n">
        <v>0</v>
      </c>
      <c r="U1389" s="0" t="n">
        <v>12</v>
      </c>
      <c r="V1389" s="0" t="n">
        <v>14</v>
      </c>
      <c r="W1389" s="0" t="n">
        <v>6</v>
      </c>
      <c r="X1389" s="0" t="n">
        <v>2</v>
      </c>
    </row>
    <row r="1390" customFormat="false" ht="12.5" hidden="false" customHeight="false" outlineLevel="0" collapsed="false">
      <c r="A1390" s="0" t="n">
        <v>914</v>
      </c>
      <c r="B1390" s="0" t="s">
        <v>33</v>
      </c>
      <c r="C1390" s="0" t="s">
        <v>25</v>
      </c>
      <c r="D1390" s="0" t="s">
        <v>44</v>
      </c>
      <c r="E1390" s="0" t="s">
        <v>45</v>
      </c>
      <c r="F1390" s="0" t="n">
        <v>-42.523979187</v>
      </c>
      <c r="G1390" s="0" t="n">
        <v>147.96925354</v>
      </c>
      <c r="H1390" s="4" t="n">
        <v>43558</v>
      </c>
      <c r="I1390" s="0" t="n">
        <v>7</v>
      </c>
      <c r="J1390" s="0" t="s">
        <v>46</v>
      </c>
      <c r="K1390" s="5" t="n">
        <v>0.4375</v>
      </c>
      <c r="L1390" s="0" t="n">
        <v>0</v>
      </c>
      <c r="M1390" s="0" t="n">
        <v>5.2</v>
      </c>
      <c r="N1390" s="0" t="n">
        <v>3</v>
      </c>
      <c r="O1390" s="0" t="n">
        <v>0</v>
      </c>
      <c r="P1390" s="0" t="s">
        <v>329</v>
      </c>
      <c r="Q1390" s="0" t="s">
        <v>330</v>
      </c>
      <c r="R1390" s="0" t="s">
        <v>330</v>
      </c>
      <c r="S1390" s="0" t="n">
        <v>26</v>
      </c>
      <c r="T1390" s="0" t="n">
        <v>0</v>
      </c>
      <c r="U1390" s="0" t="n">
        <v>6</v>
      </c>
      <c r="V1390" s="0" t="n">
        <v>16</v>
      </c>
      <c r="W1390" s="0" t="n">
        <v>2</v>
      </c>
      <c r="X1390" s="0" t="n">
        <v>2</v>
      </c>
    </row>
    <row r="1391" customFormat="false" ht="12.5" hidden="false" customHeight="false" outlineLevel="0" collapsed="false">
      <c r="A1391" s="0" t="n">
        <v>915</v>
      </c>
      <c r="B1391" s="0" t="s">
        <v>33</v>
      </c>
      <c r="C1391" s="0" t="s">
        <v>25</v>
      </c>
      <c r="D1391" s="0" t="s">
        <v>44</v>
      </c>
      <c r="E1391" s="0" t="s">
        <v>45</v>
      </c>
      <c r="F1391" s="0" t="n">
        <v>-42.523979187</v>
      </c>
      <c r="G1391" s="0" t="n">
        <v>147.96925354</v>
      </c>
      <c r="H1391" s="4" t="n">
        <v>43558</v>
      </c>
      <c r="I1391" s="0" t="n">
        <v>7</v>
      </c>
      <c r="J1391" s="0" t="s">
        <v>46</v>
      </c>
      <c r="K1391" s="5" t="n">
        <v>0.4375</v>
      </c>
      <c r="L1391" s="0" t="n">
        <v>0</v>
      </c>
      <c r="M1391" s="0" t="n">
        <v>5.1</v>
      </c>
      <c r="N1391" s="0" t="n">
        <v>3</v>
      </c>
      <c r="O1391" s="0" t="n">
        <v>0</v>
      </c>
      <c r="P1391" s="0" t="s">
        <v>329</v>
      </c>
      <c r="Q1391" s="0" t="s">
        <v>330</v>
      </c>
      <c r="R1391" s="0" t="s">
        <v>330</v>
      </c>
      <c r="S1391" s="0" t="n">
        <v>4</v>
      </c>
      <c r="T1391" s="0" t="n">
        <v>0</v>
      </c>
      <c r="V1391" s="0" t="n">
        <v>4</v>
      </c>
    </row>
    <row r="1392" customFormat="false" ht="12.5" hidden="false" customHeight="false" outlineLevel="0" collapsed="false">
      <c r="A1392" s="0" t="n">
        <v>916</v>
      </c>
      <c r="B1392" s="0" t="s">
        <v>33</v>
      </c>
      <c r="C1392" s="0" t="s">
        <v>25</v>
      </c>
      <c r="D1392" s="0" t="s">
        <v>44</v>
      </c>
      <c r="E1392" s="0" t="s">
        <v>45</v>
      </c>
      <c r="F1392" s="0" t="n">
        <v>-42.523979187</v>
      </c>
      <c r="G1392" s="0" t="n">
        <v>147.96925354</v>
      </c>
      <c r="H1392" s="4" t="n">
        <v>43558</v>
      </c>
      <c r="I1392" s="0" t="n">
        <v>7</v>
      </c>
      <c r="J1392" s="0" t="s">
        <v>46</v>
      </c>
      <c r="K1392" s="5" t="n">
        <v>0.4375</v>
      </c>
      <c r="L1392" s="0" t="n">
        <v>0</v>
      </c>
      <c r="M1392" s="0" t="n">
        <v>5.3</v>
      </c>
      <c r="N1392" s="0" t="n">
        <v>3</v>
      </c>
      <c r="O1392" s="0" t="n">
        <v>0</v>
      </c>
      <c r="P1392" s="0" t="s">
        <v>329</v>
      </c>
      <c r="Q1392" s="0" t="s">
        <v>330</v>
      </c>
      <c r="R1392" s="0" t="s">
        <v>330</v>
      </c>
      <c r="S1392" s="0" t="n">
        <v>62</v>
      </c>
      <c r="T1392" s="0" t="n">
        <v>0</v>
      </c>
      <c r="U1392" s="0" t="n">
        <v>6</v>
      </c>
      <c r="V1392" s="0" t="n">
        <v>20</v>
      </c>
      <c r="W1392" s="0" t="n">
        <v>6</v>
      </c>
      <c r="X1392" s="0" t="n">
        <v>10</v>
      </c>
      <c r="Y1392" s="0" t="n">
        <v>20</v>
      </c>
    </row>
    <row r="1393" customFormat="false" ht="12.5" hidden="false" customHeight="false" outlineLevel="0" collapsed="false">
      <c r="A1393" s="0" t="n">
        <v>917</v>
      </c>
      <c r="B1393" s="0" t="s">
        <v>33</v>
      </c>
      <c r="C1393" s="0" t="s">
        <v>25</v>
      </c>
      <c r="D1393" s="0" t="s">
        <v>44</v>
      </c>
      <c r="E1393" s="0" t="s">
        <v>45</v>
      </c>
      <c r="F1393" s="0" t="n">
        <v>-42.523979187</v>
      </c>
      <c r="G1393" s="0" t="n">
        <v>147.96925354</v>
      </c>
      <c r="H1393" s="4" t="n">
        <v>43558</v>
      </c>
      <c r="I1393" s="0" t="n">
        <v>7</v>
      </c>
      <c r="J1393" s="0" t="s">
        <v>46</v>
      </c>
      <c r="K1393" s="5" t="n">
        <v>0.4375</v>
      </c>
      <c r="L1393" s="0" t="n">
        <v>0</v>
      </c>
      <c r="M1393" s="0" t="n">
        <v>5.4</v>
      </c>
      <c r="N1393" s="0" t="n">
        <v>3</v>
      </c>
      <c r="O1393" s="0" t="n">
        <v>0</v>
      </c>
      <c r="P1393" s="0" t="s">
        <v>329</v>
      </c>
      <c r="Q1393" s="0" t="s">
        <v>330</v>
      </c>
      <c r="R1393" s="0" t="s">
        <v>330</v>
      </c>
      <c r="S1393" s="0" t="n">
        <v>43</v>
      </c>
      <c r="T1393" s="0" t="n">
        <v>0</v>
      </c>
      <c r="U1393" s="0" t="n">
        <v>18</v>
      </c>
      <c r="V1393" s="0" t="n">
        <v>2</v>
      </c>
      <c r="W1393" s="0" t="n">
        <v>1</v>
      </c>
      <c r="X1393" s="0" t="n">
        <v>18</v>
      </c>
      <c r="Y1393" s="0" t="n">
        <v>4</v>
      </c>
    </row>
    <row r="1394" customFormat="false" ht="12.5" hidden="false" customHeight="false" outlineLevel="0" collapsed="false">
      <c r="A1394" s="0" t="n">
        <v>918</v>
      </c>
      <c r="B1394" s="0" t="s">
        <v>33</v>
      </c>
      <c r="C1394" s="0" t="s">
        <v>25</v>
      </c>
      <c r="D1394" s="0" t="s">
        <v>44</v>
      </c>
      <c r="E1394" s="0" t="s">
        <v>45</v>
      </c>
      <c r="F1394" s="0" t="n">
        <v>-42.523979187</v>
      </c>
      <c r="G1394" s="0" t="n">
        <v>147.96925354</v>
      </c>
      <c r="H1394" s="4" t="n">
        <v>43558</v>
      </c>
      <c r="I1394" s="0" t="n">
        <v>7</v>
      </c>
      <c r="J1394" s="0" t="s">
        <v>46</v>
      </c>
      <c r="K1394" s="5" t="n">
        <v>0.4375</v>
      </c>
      <c r="L1394" s="0" t="n">
        <v>0</v>
      </c>
      <c r="M1394" s="0" t="n">
        <v>5.2</v>
      </c>
      <c r="N1394" s="0" t="n">
        <v>3</v>
      </c>
      <c r="O1394" s="0" t="n">
        <v>0</v>
      </c>
      <c r="P1394" s="0" t="s">
        <v>326</v>
      </c>
      <c r="Q1394" s="0" t="s">
        <v>327</v>
      </c>
      <c r="R1394" s="0" t="s">
        <v>328</v>
      </c>
      <c r="S1394" s="0" t="n">
        <v>19</v>
      </c>
      <c r="T1394" s="0" t="n">
        <v>0</v>
      </c>
      <c r="U1394" s="0" t="n">
        <v>4</v>
      </c>
      <c r="V1394" s="0" t="n">
        <v>10</v>
      </c>
      <c r="W1394" s="0" t="n">
        <v>1</v>
      </c>
      <c r="X1394" s="0" t="n">
        <v>4</v>
      </c>
    </row>
    <row r="1395" customFormat="false" ht="12.5" hidden="false" customHeight="false" outlineLevel="0" collapsed="false">
      <c r="A1395" s="0" t="n">
        <v>919</v>
      </c>
      <c r="B1395" s="0" t="s">
        <v>33</v>
      </c>
      <c r="C1395" s="0" t="s">
        <v>25</v>
      </c>
      <c r="D1395" s="0" t="s">
        <v>44</v>
      </c>
      <c r="E1395" s="0" t="s">
        <v>45</v>
      </c>
      <c r="F1395" s="0" t="n">
        <v>-42.523979187</v>
      </c>
      <c r="G1395" s="0" t="n">
        <v>147.96925354</v>
      </c>
      <c r="H1395" s="4" t="n">
        <v>43558</v>
      </c>
      <c r="I1395" s="0" t="n">
        <v>7</v>
      </c>
      <c r="J1395" s="0" t="s">
        <v>46</v>
      </c>
      <c r="K1395" s="5" t="n">
        <v>0.4375</v>
      </c>
      <c r="L1395" s="0" t="n">
        <v>0</v>
      </c>
      <c r="M1395" s="0" t="n">
        <v>5.1</v>
      </c>
      <c r="N1395" s="0" t="n">
        <v>3</v>
      </c>
      <c r="O1395" s="0" t="n">
        <v>0</v>
      </c>
      <c r="P1395" s="0" t="s">
        <v>326</v>
      </c>
      <c r="Q1395" s="0" t="s">
        <v>327</v>
      </c>
      <c r="R1395" s="0" t="s">
        <v>328</v>
      </c>
      <c r="S1395" s="0" t="n">
        <v>5</v>
      </c>
      <c r="T1395" s="0" t="n">
        <v>0</v>
      </c>
      <c r="V1395" s="0" t="n">
        <v>5</v>
      </c>
    </row>
    <row r="1396" customFormat="false" ht="12.5" hidden="false" customHeight="false" outlineLevel="0" collapsed="false">
      <c r="A1396" s="0" t="n">
        <v>920</v>
      </c>
      <c r="B1396" s="0" t="s">
        <v>33</v>
      </c>
      <c r="C1396" s="0" t="s">
        <v>25</v>
      </c>
      <c r="D1396" s="0" t="s">
        <v>44</v>
      </c>
      <c r="E1396" s="0" t="s">
        <v>45</v>
      </c>
      <c r="F1396" s="0" t="n">
        <v>-42.523979187</v>
      </c>
      <c r="G1396" s="0" t="n">
        <v>147.96925354</v>
      </c>
      <c r="H1396" s="4" t="n">
        <v>43558</v>
      </c>
      <c r="I1396" s="0" t="n">
        <v>7</v>
      </c>
      <c r="J1396" s="0" t="s">
        <v>46</v>
      </c>
      <c r="K1396" s="5" t="n">
        <v>0.4375</v>
      </c>
      <c r="L1396" s="0" t="n">
        <v>0</v>
      </c>
      <c r="M1396" s="0" t="n">
        <v>5.3</v>
      </c>
      <c r="N1396" s="0" t="n">
        <v>3</v>
      </c>
      <c r="O1396" s="0" t="n">
        <v>0</v>
      </c>
      <c r="P1396" s="0" t="s">
        <v>326</v>
      </c>
      <c r="Q1396" s="0" t="s">
        <v>327</v>
      </c>
      <c r="R1396" s="0" t="s">
        <v>328</v>
      </c>
      <c r="S1396" s="0" t="n">
        <v>117</v>
      </c>
      <c r="T1396" s="0" t="n">
        <v>0</v>
      </c>
      <c r="U1396" s="0" t="n">
        <v>23</v>
      </c>
      <c r="V1396" s="0" t="n">
        <v>26</v>
      </c>
      <c r="W1396" s="0" t="n">
        <v>22</v>
      </c>
      <c r="X1396" s="0" t="n">
        <v>30</v>
      </c>
      <c r="Y1396" s="0" t="n">
        <v>16</v>
      </c>
    </row>
    <row r="1397" customFormat="false" ht="12.5" hidden="false" customHeight="false" outlineLevel="0" collapsed="false">
      <c r="A1397" s="0" t="n">
        <v>921</v>
      </c>
      <c r="B1397" s="0" t="s">
        <v>33</v>
      </c>
      <c r="C1397" s="0" t="s">
        <v>25</v>
      </c>
      <c r="D1397" s="0" t="s">
        <v>44</v>
      </c>
      <c r="E1397" s="0" t="s">
        <v>45</v>
      </c>
      <c r="F1397" s="0" t="n">
        <v>-42.523979187</v>
      </c>
      <c r="G1397" s="0" t="n">
        <v>147.96925354</v>
      </c>
      <c r="H1397" s="4" t="n">
        <v>43558</v>
      </c>
      <c r="I1397" s="0" t="n">
        <v>7</v>
      </c>
      <c r="J1397" s="0" t="s">
        <v>46</v>
      </c>
      <c r="K1397" s="5" t="n">
        <v>0.4375</v>
      </c>
      <c r="L1397" s="0" t="n">
        <v>0</v>
      </c>
      <c r="M1397" s="0" t="n">
        <v>5.4</v>
      </c>
      <c r="N1397" s="0" t="n">
        <v>3</v>
      </c>
      <c r="O1397" s="0" t="n">
        <v>0</v>
      </c>
      <c r="P1397" s="0" t="s">
        <v>326</v>
      </c>
      <c r="Q1397" s="0" t="s">
        <v>327</v>
      </c>
      <c r="R1397" s="0" t="s">
        <v>328</v>
      </c>
      <c r="S1397" s="0" t="n">
        <v>117</v>
      </c>
      <c r="T1397" s="0" t="n">
        <v>0</v>
      </c>
      <c r="U1397" s="0" t="n">
        <v>20</v>
      </c>
      <c r="V1397" s="0" t="n">
        <v>24</v>
      </c>
      <c r="W1397" s="0" t="n">
        <v>34</v>
      </c>
      <c r="X1397" s="0" t="n">
        <v>24</v>
      </c>
      <c r="Y1397" s="0" t="n">
        <v>15</v>
      </c>
    </row>
    <row r="1398" customFormat="false" ht="12.5" hidden="false" customHeight="false" outlineLevel="0" collapsed="false">
      <c r="A1398" s="0" t="n">
        <v>922</v>
      </c>
      <c r="B1398" s="0" t="s">
        <v>33</v>
      </c>
      <c r="C1398" s="0" t="s">
        <v>25</v>
      </c>
      <c r="D1398" s="0" t="s">
        <v>44</v>
      </c>
      <c r="E1398" s="0" t="s">
        <v>45</v>
      </c>
      <c r="F1398" s="0" t="n">
        <v>-42.523979187</v>
      </c>
      <c r="G1398" s="0" t="n">
        <v>147.96925354</v>
      </c>
      <c r="H1398" s="4" t="n">
        <v>43558</v>
      </c>
      <c r="I1398" s="0" t="n">
        <v>7</v>
      </c>
      <c r="J1398" s="0" t="s">
        <v>46</v>
      </c>
      <c r="K1398" s="5" t="n">
        <v>0.4375</v>
      </c>
      <c r="L1398" s="0" t="n">
        <v>0</v>
      </c>
      <c r="M1398" s="0" t="n">
        <v>5.2</v>
      </c>
      <c r="N1398" s="0" t="n">
        <v>3</v>
      </c>
      <c r="O1398" s="0" t="n">
        <v>0</v>
      </c>
      <c r="P1398" s="0" t="s">
        <v>340</v>
      </c>
      <c r="Q1398" s="0" t="s">
        <v>341</v>
      </c>
      <c r="R1398" s="0" t="s">
        <v>342</v>
      </c>
      <c r="S1398" s="0" t="n">
        <v>12</v>
      </c>
      <c r="T1398" s="0" t="n">
        <v>0</v>
      </c>
      <c r="U1398" s="0" t="n">
        <v>3</v>
      </c>
      <c r="W1398" s="0" t="n">
        <v>3</v>
      </c>
      <c r="X1398" s="0" t="n">
        <v>6</v>
      </c>
    </row>
    <row r="1399" customFormat="false" ht="12.5" hidden="false" customHeight="false" outlineLevel="0" collapsed="false">
      <c r="A1399" s="0" t="n">
        <v>923</v>
      </c>
      <c r="B1399" s="0" t="s">
        <v>33</v>
      </c>
      <c r="C1399" s="0" t="s">
        <v>25</v>
      </c>
      <c r="D1399" s="0" t="s">
        <v>44</v>
      </c>
      <c r="E1399" s="0" t="s">
        <v>45</v>
      </c>
      <c r="F1399" s="0" t="n">
        <v>-42.523979187</v>
      </c>
      <c r="G1399" s="0" t="n">
        <v>147.96925354</v>
      </c>
      <c r="H1399" s="4" t="n">
        <v>43558</v>
      </c>
      <c r="I1399" s="0" t="n">
        <v>7</v>
      </c>
      <c r="J1399" s="0" t="s">
        <v>46</v>
      </c>
      <c r="K1399" s="5" t="n">
        <v>0.4375</v>
      </c>
      <c r="L1399" s="0" t="n">
        <v>0</v>
      </c>
      <c r="M1399" s="0" t="n">
        <v>5.1</v>
      </c>
      <c r="N1399" s="0" t="n">
        <v>3</v>
      </c>
      <c r="O1399" s="0" t="n">
        <v>0</v>
      </c>
      <c r="P1399" s="0" t="s">
        <v>340</v>
      </c>
      <c r="Q1399" s="0" t="s">
        <v>341</v>
      </c>
      <c r="R1399" s="0" t="s">
        <v>342</v>
      </c>
      <c r="S1399" s="0" t="n">
        <v>4</v>
      </c>
      <c r="T1399" s="0" t="n">
        <v>0</v>
      </c>
      <c r="U1399" s="0" t="n">
        <v>1</v>
      </c>
      <c r="V1399" s="0" t="n">
        <v>2</v>
      </c>
      <c r="W1399" s="0" t="n">
        <v>1</v>
      </c>
    </row>
    <row r="1400" customFormat="false" ht="12.5" hidden="false" customHeight="false" outlineLevel="0" collapsed="false">
      <c r="A1400" s="0" t="n">
        <v>924</v>
      </c>
      <c r="B1400" s="0" t="s">
        <v>33</v>
      </c>
      <c r="C1400" s="0" t="s">
        <v>25</v>
      </c>
      <c r="D1400" s="0" t="s">
        <v>44</v>
      </c>
      <c r="E1400" s="0" t="s">
        <v>45</v>
      </c>
      <c r="F1400" s="0" t="n">
        <v>-42.523979187</v>
      </c>
      <c r="G1400" s="0" t="n">
        <v>147.96925354</v>
      </c>
      <c r="H1400" s="4" t="n">
        <v>43558</v>
      </c>
      <c r="I1400" s="0" t="n">
        <v>7</v>
      </c>
      <c r="J1400" s="0" t="s">
        <v>46</v>
      </c>
      <c r="K1400" s="5" t="n">
        <v>0.4375</v>
      </c>
      <c r="L1400" s="0" t="n">
        <v>0</v>
      </c>
      <c r="M1400" s="0" t="n">
        <v>5.3</v>
      </c>
      <c r="N1400" s="0" t="n">
        <v>3</v>
      </c>
      <c r="O1400" s="0" t="n">
        <v>0</v>
      </c>
      <c r="P1400" s="0" t="s">
        <v>340</v>
      </c>
      <c r="Q1400" s="0" t="s">
        <v>341</v>
      </c>
      <c r="R1400" s="0" t="s">
        <v>342</v>
      </c>
      <c r="S1400" s="0" t="n">
        <v>7</v>
      </c>
      <c r="T1400" s="0" t="n">
        <v>0</v>
      </c>
      <c r="U1400" s="0" t="n">
        <v>1</v>
      </c>
      <c r="V1400" s="0" t="n">
        <v>3</v>
      </c>
      <c r="Y1400" s="0" t="n">
        <v>3</v>
      </c>
    </row>
    <row r="1401" customFormat="false" ht="12.5" hidden="false" customHeight="false" outlineLevel="0" collapsed="false">
      <c r="A1401" s="0" t="n">
        <v>925</v>
      </c>
      <c r="B1401" s="0" t="s">
        <v>33</v>
      </c>
      <c r="C1401" s="0" t="s">
        <v>25</v>
      </c>
      <c r="D1401" s="0" t="s">
        <v>44</v>
      </c>
      <c r="E1401" s="0" t="s">
        <v>45</v>
      </c>
      <c r="F1401" s="0" t="n">
        <v>-42.523979187</v>
      </c>
      <c r="G1401" s="0" t="n">
        <v>147.96925354</v>
      </c>
      <c r="H1401" s="4" t="n">
        <v>43558</v>
      </c>
      <c r="I1401" s="0" t="n">
        <v>7</v>
      </c>
      <c r="J1401" s="0" t="s">
        <v>46</v>
      </c>
      <c r="K1401" s="5" t="n">
        <v>0.4375</v>
      </c>
      <c r="L1401" s="0" t="n">
        <v>0</v>
      </c>
      <c r="M1401" s="0" t="n">
        <v>5.4</v>
      </c>
      <c r="N1401" s="0" t="n">
        <v>3</v>
      </c>
      <c r="O1401" s="0" t="n">
        <v>0</v>
      </c>
      <c r="P1401" s="0" t="s">
        <v>340</v>
      </c>
      <c r="Q1401" s="0" t="s">
        <v>341</v>
      </c>
      <c r="R1401" s="0" t="s">
        <v>342</v>
      </c>
      <c r="S1401" s="0" t="n">
        <v>10</v>
      </c>
      <c r="T1401" s="0" t="n">
        <v>0</v>
      </c>
      <c r="V1401" s="0" t="n">
        <v>3</v>
      </c>
      <c r="W1401" s="0" t="n">
        <v>1</v>
      </c>
      <c r="Y1401" s="0" t="n">
        <v>6</v>
      </c>
    </row>
    <row r="1402" customFormat="false" ht="12.5" hidden="false" customHeight="false" outlineLevel="0" collapsed="false">
      <c r="A1402" s="0" t="n">
        <v>926</v>
      </c>
      <c r="B1402" s="0" t="s">
        <v>33</v>
      </c>
      <c r="C1402" s="0" t="s">
        <v>25</v>
      </c>
      <c r="D1402" s="0" t="s">
        <v>44</v>
      </c>
      <c r="E1402" s="0" t="s">
        <v>45</v>
      </c>
      <c r="F1402" s="0" t="n">
        <v>-42.523979187</v>
      </c>
      <c r="G1402" s="0" t="n">
        <v>147.96925354</v>
      </c>
      <c r="H1402" s="4" t="n">
        <v>43558</v>
      </c>
      <c r="I1402" s="0" t="n">
        <v>7</v>
      </c>
      <c r="J1402" s="0" t="s">
        <v>46</v>
      </c>
      <c r="K1402" s="5" t="n">
        <v>0.4375</v>
      </c>
      <c r="L1402" s="0" t="n">
        <v>0</v>
      </c>
      <c r="M1402" s="0" t="n">
        <v>5.2</v>
      </c>
      <c r="N1402" s="0" t="n">
        <v>3</v>
      </c>
      <c r="O1402" s="0" t="n">
        <v>0</v>
      </c>
      <c r="P1402" s="0" t="s">
        <v>323</v>
      </c>
      <c r="Q1402" s="0" t="s">
        <v>324</v>
      </c>
      <c r="R1402" s="0" t="s">
        <v>325</v>
      </c>
      <c r="S1402" s="0" t="n">
        <v>2</v>
      </c>
      <c r="T1402" s="0" t="n">
        <v>0</v>
      </c>
      <c r="W1402" s="0" t="n">
        <v>2</v>
      </c>
    </row>
    <row r="1403" customFormat="false" ht="12.5" hidden="false" customHeight="false" outlineLevel="0" collapsed="false">
      <c r="A1403" s="0" t="n">
        <v>927</v>
      </c>
      <c r="B1403" s="0" t="s">
        <v>33</v>
      </c>
      <c r="C1403" s="0" t="s">
        <v>25</v>
      </c>
      <c r="D1403" s="0" t="s">
        <v>44</v>
      </c>
      <c r="E1403" s="0" t="s">
        <v>45</v>
      </c>
      <c r="F1403" s="0" t="n">
        <v>-42.523979187</v>
      </c>
      <c r="G1403" s="0" t="n">
        <v>147.96925354</v>
      </c>
      <c r="H1403" s="4" t="n">
        <v>43558</v>
      </c>
      <c r="I1403" s="0" t="n">
        <v>7</v>
      </c>
      <c r="J1403" s="0" t="s">
        <v>46</v>
      </c>
      <c r="K1403" s="5" t="n">
        <v>0.4375</v>
      </c>
      <c r="L1403" s="0" t="n">
        <v>0</v>
      </c>
      <c r="M1403" s="0" t="n">
        <v>5.3</v>
      </c>
      <c r="N1403" s="0" t="n">
        <v>3</v>
      </c>
      <c r="O1403" s="0" t="n">
        <v>0</v>
      </c>
      <c r="P1403" s="0" t="s">
        <v>323</v>
      </c>
      <c r="Q1403" s="0" t="s">
        <v>324</v>
      </c>
      <c r="R1403" s="0" t="s">
        <v>325</v>
      </c>
      <c r="S1403" s="0" t="n">
        <v>3</v>
      </c>
      <c r="T1403" s="0" t="n">
        <v>0</v>
      </c>
      <c r="X1403" s="0" t="n">
        <v>3</v>
      </c>
    </row>
    <row r="1404" customFormat="false" ht="12.5" hidden="false" customHeight="false" outlineLevel="0" collapsed="false">
      <c r="A1404" s="0" t="n">
        <v>928</v>
      </c>
      <c r="B1404" s="0" t="s">
        <v>33</v>
      </c>
      <c r="C1404" s="0" t="s">
        <v>25</v>
      </c>
      <c r="D1404" s="0" t="s">
        <v>44</v>
      </c>
      <c r="E1404" s="0" t="s">
        <v>45</v>
      </c>
      <c r="F1404" s="0" t="n">
        <v>-42.523979187</v>
      </c>
      <c r="G1404" s="0" t="n">
        <v>147.96925354</v>
      </c>
      <c r="H1404" s="4" t="n">
        <v>43558</v>
      </c>
      <c r="I1404" s="0" t="n">
        <v>7</v>
      </c>
      <c r="J1404" s="0" t="s">
        <v>46</v>
      </c>
      <c r="K1404" s="5" t="n">
        <v>0.4375</v>
      </c>
      <c r="L1404" s="0" t="n">
        <v>0</v>
      </c>
      <c r="M1404" s="0" t="n">
        <v>5.2</v>
      </c>
      <c r="N1404" s="0" t="n">
        <v>3</v>
      </c>
      <c r="O1404" s="0" t="n">
        <v>0</v>
      </c>
      <c r="P1404" s="0" t="s">
        <v>331</v>
      </c>
      <c r="Q1404" s="0" t="s">
        <v>332</v>
      </c>
      <c r="R1404" s="0" t="s">
        <v>333</v>
      </c>
      <c r="S1404" s="0" t="n">
        <v>4</v>
      </c>
      <c r="T1404" s="0" t="n">
        <v>0</v>
      </c>
      <c r="U1404" s="0" t="n">
        <v>4</v>
      </c>
    </row>
    <row r="1405" customFormat="false" ht="12.5" hidden="false" customHeight="false" outlineLevel="0" collapsed="false">
      <c r="A1405" s="0" t="n">
        <v>929</v>
      </c>
      <c r="B1405" s="0" t="s">
        <v>33</v>
      </c>
      <c r="C1405" s="0" t="s">
        <v>25</v>
      </c>
      <c r="D1405" s="0" t="s">
        <v>44</v>
      </c>
      <c r="E1405" s="0" t="s">
        <v>45</v>
      </c>
      <c r="F1405" s="0" t="n">
        <v>-42.523979187</v>
      </c>
      <c r="G1405" s="0" t="n">
        <v>147.96925354</v>
      </c>
      <c r="H1405" s="4" t="n">
        <v>43558</v>
      </c>
      <c r="I1405" s="0" t="n">
        <v>7</v>
      </c>
      <c r="J1405" s="0" t="s">
        <v>46</v>
      </c>
      <c r="K1405" s="5" t="n">
        <v>0.4375</v>
      </c>
      <c r="L1405" s="0" t="n">
        <v>0</v>
      </c>
      <c r="M1405" s="0" t="n">
        <v>5.1</v>
      </c>
      <c r="N1405" s="0" t="n">
        <v>3</v>
      </c>
      <c r="O1405" s="0" t="n">
        <v>0</v>
      </c>
      <c r="P1405" s="0" t="s">
        <v>331</v>
      </c>
      <c r="Q1405" s="0" t="s">
        <v>332</v>
      </c>
      <c r="R1405" s="0" t="s">
        <v>333</v>
      </c>
      <c r="S1405" s="0" t="n">
        <v>5</v>
      </c>
      <c r="T1405" s="0" t="n">
        <v>0</v>
      </c>
      <c r="V1405" s="0" t="n">
        <v>2</v>
      </c>
      <c r="X1405" s="0" t="n">
        <v>3</v>
      </c>
    </row>
    <row r="1406" customFormat="false" ht="12.5" hidden="false" customHeight="false" outlineLevel="0" collapsed="false">
      <c r="A1406" s="0" t="n">
        <v>930</v>
      </c>
      <c r="B1406" s="0" t="s">
        <v>33</v>
      </c>
      <c r="C1406" s="0" t="s">
        <v>25</v>
      </c>
      <c r="D1406" s="0" t="s">
        <v>44</v>
      </c>
      <c r="E1406" s="0" t="s">
        <v>45</v>
      </c>
      <c r="F1406" s="0" t="n">
        <v>-42.523979187</v>
      </c>
      <c r="G1406" s="0" t="n">
        <v>147.96925354</v>
      </c>
      <c r="H1406" s="4" t="n">
        <v>43558</v>
      </c>
      <c r="I1406" s="0" t="n">
        <v>7</v>
      </c>
      <c r="J1406" s="0" t="s">
        <v>46</v>
      </c>
      <c r="K1406" s="5" t="n">
        <v>0.4375</v>
      </c>
      <c r="L1406" s="0" t="n">
        <v>0</v>
      </c>
      <c r="M1406" s="0" t="n">
        <v>5.3</v>
      </c>
      <c r="N1406" s="0" t="n">
        <v>3</v>
      </c>
      <c r="O1406" s="0" t="n">
        <v>0</v>
      </c>
      <c r="P1406" s="0" t="s">
        <v>331</v>
      </c>
      <c r="Q1406" s="0" t="s">
        <v>332</v>
      </c>
      <c r="R1406" s="0" t="s">
        <v>333</v>
      </c>
      <c r="S1406" s="0" t="n">
        <v>3</v>
      </c>
      <c r="T1406" s="0" t="n">
        <v>0</v>
      </c>
      <c r="U1406" s="0" t="n">
        <v>2</v>
      </c>
      <c r="Y1406" s="0" t="n">
        <v>1</v>
      </c>
    </row>
    <row r="1407" customFormat="false" ht="12.5" hidden="false" customHeight="false" outlineLevel="0" collapsed="false">
      <c r="A1407" s="0" t="n">
        <v>931</v>
      </c>
      <c r="B1407" s="0" t="s">
        <v>33</v>
      </c>
      <c r="C1407" s="0" t="s">
        <v>25</v>
      </c>
      <c r="D1407" s="0" t="s">
        <v>44</v>
      </c>
      <c r="E1407" s="0" t="s">
        <v>45</v>
      </c>
      <c r="F1407" s="0" t="n">
        <v>-42.523979187</v>
      </c>
      <c r="G1407" s="0" t="n">
        <v>147.96925354</v>
      </c>
      <c r="H1407" s="4" t="n">
        <v>43558</v>
      </c>
      <c r="I1407" s="0" t="n">
        <v>7</v>
      </c>
      <c r="J1407" s="0" t="s">
        <v>46</v>
      </c>
      <c r="K1407" s="5" t="n">
        <v>0.4375</v>
      </c>
      <c r="L1407" s="0" t="n">
        <v>0</v>
      </c>
      <c r="M1407" s="0" t="n">
        <v>5.4</v>
      </c>
      <c r="N1407" s="0" t="n">
        <v>3</v>
      </c>
      <c r="O1407" s="0" t="n">
        <v>0</v>
      </c>
      <c r="P1407" s="0" t="s">
        <v>331</v>
      </c>
      <c r="Q1407" s="0" t="s">
        <v>332</v>
      </c>
      <c r="R1407" s="0" t="s">
        <v>333</v>
      </c>
      <c r="S1407" s="0" t="n">
        <v>6</v>
      </c>
      <c r="T1407" s="0" t="n">
        <v>0</v>
      </c>
      <c r="Y1407" s="0" t="n">
        <v>6</v>
      </c>
    </row>
    <row r="1408" customFormat="false" ht="12.5" hidden="false" customHeight="false" outlineLevel="0" collapsed="false">
      <c r="A1408" s="0" t="n">
        <v>932</v>
      </c>
      <c r="B1408" s="0" t="s">
        <v>33</v>
      </c>
      <c r="C1408" s="0" t="s">
        <v>25</v>
      </c>
      <c r="D1408" s="0" t="s">
        <v>44</v>
      </c>
      <c r="E1408" s="0" t="s">
        <v>45</v>
      </c>
      <c r="F1408" s="0" t="n">
        <v>-42.523979187</v>
      </c>
      <c r="G1408" s="0" t="n">
        <v>147.96925354</v>
      </c>
      <c r="H1408" s="4" t="n">
        <v>43558</v>
      </c>
      <c r="I1408" s="0" t="n">
        <v>7</v>
      </c>
      <c r="J1408" s="0" t="s">
        <v>46</v>
      </c>
      <c r="K1408" s="5" t="n">
        <v>0.4375</v>
      </c>
      <c r="L1408" s="0" t="n">
        <v>0</v>
      </c>
      <c r="M1408" s="0" t="n">
        <v>5.2</v>
      </c>
      <c r="N1408" s="0" t="n">
        <v>3</v>
      </c>
      <c r="O1408" s="0" t="n">
        <v>0</v>
      </c>
      <c r="P1408" s="0" t="s">
        <v>345</v>
      </c>
      <c r="Q1408" s="0" t="s">
        <v>346</v>
      </c>
      <c r="R1408" s="0" t="s">
        <v>347</v>
      </c>
      <c r="S1408" s="0" t="n">
        <v>6</v>
      </c>
      <c r="T1408" s="0" t="n">
        <v>0</v>
      </c>
      <c r="U1408" s="0" t="n">
        <v>3</v>
      </c>
      <c r="W1408" s="0" t="n">
        <v>1</v>
      </c>
      <c r="Y1408" s="0" t="n">
        <v>2</v>
      </c>
    </row>
    <row r="1409" customFormat="false" ht="12.5" hidden="false" customHeight="false" outlineLevel="0" collapsed="false">
      <c r="A1409" s="0" t="n">
        <v>933</v>
      </c>
      <c r="B1409" s="0" t="s">
        <v>33</v>
      </c>
      <c r="C1409" s="0" t="s">
        <v>25</v>
      </c>
      <c r="D1409" s="0" t="s">
        <v>44</v>
      </c>
      <c r="E1409" s="0" t="s">
        <v>45</v>
      </c>
      <c r="F1409" s="0" t="n">
        <v>-42.523979187</v>
      </c>
      <c r="G1409" s="0" t="n">
        <v>147.96925354</v>
      </c>
      <c r="H1409" s="4" t="n">
        <v>43558</v>
      </c>
      <c r="I1409" s="0" t="n">
        <v>7</v>
      </c>
      <c r="J1409" s="0" t="s">
        <v>46</v>
      </c>
      <c r="K1409" s="5" t="n">
        <v>0.4375</v>
      </c>
      <c r="L1409" s="0" t="n">
        <v>0</v>
      </c>
      <c r="M1409" s="0" t="n">
        <v>5.1</v>
      </c>
      <c r="N1409" s="0" t="n">
        <v>3</v>
      </c>
      <c r="O1409" s="0" t="n">
        <v>0</v>
      </c>
      <c r="P1409" s="0" t="s">
        <v>345</v>
      </c>
      <c r="Q1409" s="0" t="s">
        <v>346</v>
      </c>
      <c r="R1409" s="0" t="s">
        <v>347</v>
      </c>
      <c r="S1409" s="0" t="n">
        <v>1</v>
      </c>
      <c r="T1409" s="0" t="n">
        <v>0</v>
      </c>
      <c r="X1409" s="0" t="n">
        <v>1</v>
      </c>
    </row>
    <row r="1410" customFormat="false" ht="12.5" hidden="false" customHeight="false" outlineLevel="0" collapsed="false">
      <c r="A1410" s="0" t="n">
        <v>934</v>
      </c>
      <c r="B1410" s="0" t="s">
        <v>33</v>
      </c>
      <c r="C1410" s="0" t="s">
        <v>25</v>
      </c>
      <c r="D1410" s="0" t="s">
        <v>44</v>
      </c>
      <c r="E1410" s="0" t="s">
        <v>45</v>
      </c>
      <c r="F1410" s="0" t="n">
        <v>-42.523979187</v>
      </c>
      <c r="G1410" s="0" t="n">
        <v>147.96925354</v>
      </c>
      <c r="H1410" s="4" t="n">
        <v>43558</v>
      </c>
      <c r="I1410" s="0" t="n">
        <v>7</v>
      </c>
      <c r="J1410" s="0" t="s">
        <v>46</v>
      </c>
      <c r="K1410" s="5" t="n">
        <v>0.4375</v>
      </c>
      <c r="L1410" s="0" t="n">
        <v>0</v>
      </c>
      <c r="M1410" s="0" t="n">
        <v>5.2</v>
      </c>
      <c r="N1410" s="0" t="n">
        <v>3</v>
      </c>
      <c r="O1410" s="0" t="n">
        <v>0</v>
      </c>
      <c r="P1410" s="0" t="s">
        <v>533</v>
      </c>
      <c r="Q1410" s="0" t="s">
        <v>534</v>
      </c>
      <c r="R1410" s="0" t="s">
        <v>535</v>
      </c>
      <c r="S1410" s="0" t="n">
        <v>3</v>
      </c>
      <c r="T1410" s="0" t="n">
        <v>0</v>
      </c>
      <c r="U1410" s="0" t="n">
        <v>3</v>
      </c>
    </row>
    <row r="1411" customFormat="false" ht="12.5" hidden="false" customHeight="false" outlineLevel="0" collapsed="false">
      <c r="A1411" s="0" t="n">
        <v>935</v>
      </c>
      <c r="B1411" s="0" t="s">
        <v>33</v>
      </c>
      <c r="C1411" s="0" t="s">
        <v>25</v>
      </c>
      <c r="D1411" s="0" t="s">
        <v>44</v>
      </c>
      <c r="E1411" s="0" t="s">
        <v>45</v>
      </c>
      <c r="F1411" s="0" t="n">
        <v>-42.523979187</v>
      </c>
      <c r="G1411" s="0" t="n">
        <v>147.96925354</v>
      </c>
      <c r="H1411" s="4" t="n">
        <v>43558</v>
      </c>
      <c r="I1411" s="0" t="n">
        <v>7</v>
      </c>
      <c r="J1411" s="0" t="s">
        <v>46</v>
      </c>
      <c r="K1411" s="5" t="n">
        <v>0.4375</v>
      </c>
      <c r="L1411" s="0" t="n">
        <v>0</v>
      </c>
      <c r="M1411" s="0" t="n">
        <v>5.2</v>
      </c>
      <c r="N1411" s="0" t="n">
        <v>3</v>
      </c>
      <c r="O1411" s="0" t="n">
        <v>0</v>
      </c>
      <c r="P1411" s="0" t="s">
        <v>389</v>
      </c>
      <c r="Q1411" s="0" t="s">
        <v>390</v>
      </c>
      <c r="R1411" s="0" t="s">
        <v>390</v>
      </c>
      <c r="S1411" s="0" t="n">
        <v>32</v>
      </c>
      <c r="T1411" s="0" t="n">
        <v>0</v>
      </c>
      <c r="V1411" s="0" t="n">
        <v>20</v>
      </c>
      <c r="Y1411" s="0" t="n">
        <v>12</v>
      </c>
    </row>
    <row r="1412" customFormat="false" ht="12.5" hidden="false" customHeight="false" outlineLevel="0" collapsed="false">
      <c r="A1412" s="0" t="n">
        <v>936</v>
      </c>
      <c r="B1412" s="0" t="s">
        <v>33</v>
      </c>
      <c r="C1412" s="0" t="s">
        <v>25</v>
      </c>
      <c r="D1412" s="0" t="s">
        <v>44</v>
      </c>
      <c r="E1412" s="0" t="s">
        <v>45</v>
      </c>
      <c r="F1412" s="0" t="n">
        <v>-42.523979187</v>
      </c>
      <c r="G1412" s="0" t="n">
        <v>147.96925354</v>
      </c>
      <c r="H1412" s="4" t="n">
        <v>43558</v>
      </c>
      <c r="I1412" s="0" t="n">
        <v>7</v>
      </c>
      <c r="J1412" s="0" t="s">
        <v>46</v>
      </c>
      <c r="K1412" s="5" t="n">
        <v>0.4375</v>
      </c>
      <c r="L1412" s="0" t="n">
        <v>0</v>
      </c>
      <c r="M1412" s="0" t="n">
        <v>5.1</v>
      </c>
      <c r="N1412" s="0" t="n">
        <v>3</v>
      </c>
      <c r="O1412" s="0" t="n">
        <v>0</v>
      </c>
      <c r="P1412" s="0" t="s">
        <v>389</v>
      </c>
      <c r="Q1412" s="0" t="s">
        <v>390</v>
      </c>
      <c r="R1412" s="0" t="s">
        <v>390</v>
      </c>
      <c r="S1412" s="0" t="n">
        <v>73</v>
      </c>
      <c r="T1412" s="0" t="n">
        <v>0</v>
      </c>
      <c r="U1412" s="0" t="n">
        <v>9</v>
      </c>
      <c r="V1412" s="0" t="n">
        <v>5</v>
      </c>
      <c r="W1412" s="0" t="n">
        <v>15</v>
      </c>
      <c r="X1412" s="0" t="n">
        <v>18</v>
      </c>
      <c r="Y1412" s="0" t="n">
        <v>26</v>
      </c>
    </row>
    <row r="1413" customFormat="false" ht="12.5" hidden="false" customHeight="false" outlineLevel="0" collapsed="false">
      <c r="A1413" s="0" t="n">
        <v>937</v>
      </c>
      <c r="B1413" s="0" t="s">
        <v>33</v>
      </c>
      <c r="C1413" s="0" t="s">
        <v>25</v>
      </c>
      <c r="D1413" s="0" t="s">
        <v>44</v>
      </c>
      <c r="E1413" s="0" t="s">
        <v>45</v>
      </c>
      <c r="F1413" s="0" t="n">
        <v>-42.523979187</v>
      </c>
      <c r="G1413" s="0" t="n">
        <v>147.96925354</v>
      </c>
      <c r="H1413" s="4" t="n">
        <v>43558</v>
      </c>
      <c r="I1413" s="0" t="n">
        <v>7</v>
      </c>
      <c r="J1413" s="0" t="s">
        <v>46</v>
      </c>
      <c r="K1413" s="5" t="n">
        <v>0.4375</v>
      </c>
      <c r="L1413" s="0" t="n">
        <v>0</v>
      </c>
      <c r="M1413" s="0" t="n">
        <v>5.3</v>
      </c>
      <c r="N1413" s="0" t="n">
        <v>3</v>
      </c>
      <c r="O1413" s="0" t="n">
        <v>0</v>
      </c>
      <c r="P1413" s="0" t="s">
        <v>389</v>
      </c>
      <c r="Q1413" s="0" t="s">
        <v>390</v>
      </c>
      <c r="R1413" s="0" t="s">
        <v>390</v>
      </c>
      <c r="S1413" s="0" t="n">
        <v>4</v>
      </c>
      <c r="T1413" s="0" t="n">
        <v>0</v>
      </c>
      <c r="U1413" s="0" t="n">
        <v>4</v>
      </c>
    </row>
    <row r="1414" customFormat="false" ht="12.5" hidden="false" customHeight="false" outlineLevel="0" collapsed="false">
      <c r="A1414" s="0" t="n">
        <v>938</v>
      </c>
      <c r="B1414" s="0" t="s">
        <v>33</v>
      </c>
      <c r="C1414" s="0" t="s">
        <v>25</v>
      </c>
      <c r="D1414" s="0" t="s">
        <v>44</v>
      </c>
      <c r="E1414" s="0" t="s">
        <v>45</v>
      </c>
      <c r="F1414" s="0" t="n">
        <v>-42.523979187</v>
      </c>
      <c r="G1414" s="0" t="n">
        <v>147.96925354</v>
      </c>
      <c r="H1414" s="4" t="n">
        <v>43558</v>
      </c>
      <c r="I1414" s="0" t="n">
        <v>7</v>
      </c>
      <c r="J1414" s="0" t="s">
        <v>46</v>
      </c>
      <c r="K1414" s="5" t="n">
        <v>0.4375</v>
      </c>
      <c r="L1414" s="0" t="n">
        <v>0</v>
      </c>
      <c r="M1414" s="0" t="n">
        <v>5.4</v>
      </c>
      <c r="N1414" s="0" t="n">
        <v>3</v>
      </c>
      <c r="O1414" s="0" t="n">
        <v>0</v>
      </c>
      <c r="P1414" s="0" t="s">
        <v>389</v>
      </c>
      <c r="Q1414" s="0" t="s">
        <v>390</v>
      </c>
      <c r="R1414" s="0" t="s">
        <v>390</v>
      </c>
      <c r="S1414" s="0" t="n">
        <v>1</v>
      </c>
      <c r="T1414" s="0" t="n">
        <v>0</v>
      </c>
      <c r="W1414" s="0" t="n">
        <v>1</v>
      </c>
    </row>
    <row r="1415" customFormat="false" ht="12.5" hidden="false" customHeight="false" outlineLevel="0" collapsed="false">
      <c r="A1415" s="0" t="n">
        <v>939</v>
      </c>
      <c r="B1415" s="0" t="s">
        <v>33</v>
      </c>
      <c r="C1415" s="0" t="s">
        <v>25</v>
      </c>
      <c r="D1415" s="0" t="s">
        <v>44</v>
      </c>
      <c r="E1415" s="0" t="s">
        <v>45</v>
      </c>
      <c r="F1415" s="0" t="n">
        <v>-42.523979187</v>
      </c>
      <c r="G1415" s="0" t="n">
        <v>147.96925354</v>
      </c>
      <c r="H1415" s="4" t="n">
        <v>43558</v>
      </c>
      <c r="I1415" s="0" t="n">
        <v>7</v>
      </c>
      <c r="J1415" s="0" t="s">
        <v>46</v>
      </c>
      <c r="K1415" s="5" t="n">
        <v>0.4375</v>
      </c>
      <c r="L1415" s="0" t="n">
        <v>0</v>
      </c>
      <c r="M1415" s="0" t="n">
        <v>5.1</v>
      </c>
      <c r="N1415" s="0" t="n">
        <v>3</v>
      </c>
      <c r="O1415" s="0" t="n">
        <v>0</v>
      </c>
      <c r="P1415" s="0" t="s">
        <v>320</v>
      </c>
      <c r="Q1415" s="0" t="s">
        <v>321</v>
      </c>
      <c r="R1415" s="0" t="s">
        <v>322</v>
      </c>
      <c r="S1415" s="0" t="n">
        <v>8</v>
      </c>
      <c r="T1415" s="0" t="n">
        <v>0</v>
      </c>
      <c r="U1415" s="0" t="n">
        <v>3</v>
      </c>
      <c r="V1415" s="0" t="n">
        <v>5</v>
      </c>
    </row>
    <row r="1416" customFormat="false" ht="12.5" hidden="false" customHeight="false" outlineLevel="0" collapsed="false">
      <c r="A1416" s="0" t="n">
        <v>940</v>
      </c>
      <c r="B1416" s="0" t="s">
        <v>33</v>
      </c>
      <c r="C1416" s="0" t="s">
        <v>25</v>
      </c>
      <c r="D1416" s="0" t="s">
        <v>44</v>
      </c>
      <c r="E1416" s="0" t="s">
        <v>45</v>
      </c>
      <c r="F1416" s="0" t="n">
        <v>-42.523979187</v>
      </c>
      <c r="G1416" s="0" t="n">
        <v>147.96925354</v>
      </c>
      <c r="H1416" s="4" t="n">
        <v>43558</v>
      </c>
      <c r="I1416" s="0" t="n">
        <v>7</v>
      </c>
      <c r="J1416" s="0" t="s">
        <v>46</v>
      </c>
      <c r="K1416" s="5" t="n">
        <v>0.4375</v>
      </c>
      <c r="L1416" s="0" t="n">
        <v>0</v>
      </c>
      <c r="M1416" s="0" t="n">
        <v>5.4</v>
      </c>
      <c r="N1416" s="0" t="n">
        <v>3</v>
      </c>
      <c r="O1416" s="0" t="n">
        <v>0</v>
      </c>
      <c r="P1416" s="0" t="s">
        <v>320</v>
      </c>
      <c r="Q1416" s="0" t="s">
        <v>321</v>
      </c>
      <c r="R1416" s="0" t="s">
        <v>322</v>
      </c>
      <c r="S1416" s="0" t="n">
        <v>1</v>
      </c>
      <c r="T1416" s="0" t="n">
        <v>0</v>
      </c>
      <c r="W1416" s="0" t="n">
        <v>1</v>
      </c>
    </row>
    <row r="1417" customFormat="false" ht="12.5" hidden="false" customHeight="false" outlineLevel="0" collapsed="false">
      <c r="A1417" s="0" t="n">
        <v>941</v>
      </c>
      <c r="B1417" s="0" t="s">
        <v>33</v>
      </c>
      <c r="C1417" s="0" t="s">
        <v>25</v>
      </c>
      <c r="D1417" s="0" t="s">
        <v>44</v>
      </c>
      <c r="E1417" s="0" t="s">
        <v>45</v>
      </c>
      <c r="F1417" s="0" t="n">
        <v>-42.523979187</v>
      </c>
      <c r="G1417" s="0" t="n">
        <v>147.96925354</v>
      </c>
      <c r="H1417" s="4" t="n">
        <v>43558</v>
      </c>
      <c r="I1417" s="0" t="n">
        <v>7</v>
      </c>
      <c r="J1417" s="0" t="s">
        <v>46</v>
      </c>
      <c r="K1417" s="5" t="n">
        <v>0.4375</v>
      </c>
      <c r="L1417" s="0" t="n">
        <v>0</v>
      </c>
      <c r="M1417" s="0" t="n">
        <v>5.4</v>
      </c>
      <c r="N1417" s="0" t="n">
        <v>3</v>
      </c>
      <c r="O1417" s="0" t="n">
        <v>0</v>
      </c>
      <c r="P1417" s="0" t="s">
        <v>458</v>
      </c>
      <c r="Q1417" s="0" t="s">
        <v>459</v>
      </c>
      <c r="R1417" s="0" t="s">
        <v>460</v>
      </c>
      <c r="S1417" s="0" t="n">
        <v>5</v>
      </c>
      <c r="T1417" s="0" t="n">
        <v>0</v>
      </c>
      <c r="X1417" s="0" t="n">
        <v>1</v>
      </c>
      <c r="Y1417" s="0" t="n">
        <v>4</v>
      </c>
    </row>
    <row r="1418" customFormat="false" ht="12.5" hidden="false" customHeight="false" outlineLevel="0" collapsed="false">
      <c r="A1418" s="0" t="n">
        <v>942</v>
      </c>
      <c r="B1418" s="0" t="s">
        <v>33</v>
      </c>
      <c r="C1418" s="0" t="s">
        <v>25</v>
      </c>
      <c r="D1418" s="0" t="s">
        <v>44</v>
      </c>
      <c r="E1418" s="0" t="s">
        <v>45</v>
      </c>
      <c r="F1418" s="0" t="n">
        <v>-42.523979187</v>
      </c>
      <c r="G1418" s="0" t="n">
        <v>147.96925354</v>
      </c>
      <c r="H1418" s="4" t="n">
        <v>43558</v>
      </c>
      <c r="I1418" s="0" t="n">
        <v>7</v>
      </c>
      <c r="J1418" s="0" t="s">
        <v>46</v>
      </c>
      <c r="K1418" s="5" t="n">
        <v>0.4375</v>
      </c>
      <c r="L1418" s="0" t="n">
        <v>0</v>
      </c>
      <c r="M1418" s="0" t="n">
        <v>5.3</v>
      </c>
      <c r="N1418" s="0" t="n">
        <v>3</v>
      </c>
      <c r="O1418" s="0" t="n">
        <v>0</v>
      </c>
      <c r="P1418" s="0" t="s">
        <v>314</v>
      </c>
      <c r="Q1418" s="0" t="s">
        <v>315</v>
      </c>
      <c r="R1418" s="0" t="s">
        <v>316</v>
      </c>
      <c r="S1418" s="0" t="n">
        <v>4</v>
      </c>
      <c r="T1418" s="0" t="n">
        <v>0</v>
      </c>
      <c r="U1418" s="0" t="n">
        <v>3</v>
      </c>
      <c r="X1418" s="0" t="n">
        <v>1</v>
      </c>
    </row>
    <row r="1419" customFormat="false" ht="12.5" hidden="false" customHeight="false" outlineLevel="0" collapsed="false">
      <c r="A1419" s="0" t="n">
        <v>943</v>
      </c>
      <c r="B1419" s="0" t="s">
        <v>33</v>
      </c>
      <c r="C1419" s="0" t="s">
        <v>25</v>
      </c>
      <c r="D1419" s="0" t="s">
        <v>44</v>
      </c>
      <c r="E1419" s="0" t="s">
        <v>45</v>
      </c>
      <c r="F1419" s="0" t="n">
        <v>-42.523979187</v>
      </c>
      <c r="G1419" s="0" t="n">
        <v>147.96925354</v>
      </c>
      <c r="H1419" s="4" t="n">
        <v>43558</v>
      </c>
      <c r="I1419" s="0" t="n">
        <v>7</v>
      </c>
      <c r="J1419" s="0" t="s">
        <v>46</v>
      </c>
      <c r="K1419" s="5" t="n">
        <v>0.4375</v>
      </c>
      <c r="L1419" s="0" t="n">
        <v>0</v>
      </c>
      <c r="M1419" s="0" t="n">
        <v>5.4</v>
      </c>
      <c r="N1419" s="0" t="n">
        <v>3</v>
      </c>
      <c r="O1419" s="0" t="n">
        <v>0</v>
      </c>
      <c r="P1419" s="0" t="s">
        <v>314</v>
      </c>
      <c r="Q1419" s="0" t="s">
        <v>315</v>
      </c>
      <c r="R1419" s="0" t="s">
        <v>316</v>
      </c>
      <c r="S1419" s="0" t="n">
        <v>3</v>
      </c>
      <c r="T1419" s="0" t="n">
        <v>0</v>
      </c>
      <c r="W1419" s="0" t="n">
        <v>3</v>
      </c>
    </row>
    <row r="1420" customFormat="false" ht="12.5" hidden="false" customHeight="false" outlineLevel="0" collapsed="false">
      <c r="A1420" s="0" t="n">
        <v>944</v>
      </c>
      <c r="B1420" s="0" t="s">
        <v>33</v>
      </c>
      <c r="C1420" s="0" t="s">
        <v>25</v>
      </c>
      <c r="D1420" s="0" t="s">
        <v>44</v>
      </c>
      <c r="E1420" s="0" t="s">
        <v>45</v>
      </c>
      <c r="F1420" s="0" t="n">
        <v>-42.523979187</v>
      </c>
      <c r="G1420" s="0" t="n">
        <v>147.96925354</v>
      </c>
      <c r="H1420" s="4" t="n">
        <v>43558</v>
      </c>
      <c r="I1420" s="0" t="n">
        <v>7</v>
      </c>
      <c r="J1420" s="0" t="s">
        <v>46</v>
      </c>
      <c r="K1420" s="5" t="n">
        <v>0.4375</v>
      </c>
      <c r="L1420" s="0" t="n">
        <v>0</v>
      </c>
      <c r="M1420" s="0" t="n">
        <v>5.4</v>
      </c>
      <c r="N1420" s="0" t="n">
        <v>3</v>
      </c>
      <c r="O1420" s="0" t="n">
        <v>0</v>
      </c>
      <c r="P1420" s="0" t="s">
        <v>382</v>
      </c>
      <c r="Q1420" s="0" t="s">
        <v>383</v>
      </c>
      <c r="R1420" s="0" t="s">
        <v>384</v>
      </c>
      <c r="S1420" s="0" t="n">
        <v>2</v>
      </c>
      <c r="T1420" s="0" t="n">
        <v>0</v>
      </c>
      <c r="Y1420" s="0" t="n">
        <v>2</v>
      </c>
    </row>
    <row r="1421" customFormat="false" ht="12.5" hidden="false" customHeight="false" outlineLevel="0" collapsed="false">
      <c r="A1421" s="0" t="n">
        <v>945</v>
      </c>
      <c r="B1421" s="0" t="s">
        <v>33</v>
      </c>
      <c r="C1421" s="0" t="s">
        <v>25</v>
      </c>
      <c r="D1421" s="0" t="s">
        <v>44</v>
      </c>
      <c r="E1421" s="0" t="s">
        <v>45</v>
      </c>
      <c r="F1421" s="0" t="n">
        <v>-42.523979187</v>
      </c>
      <c r="G1421" s="0" t="n">
        <v>147.96925354</v>
      </c>
      <c r="H1421" s="4" t="n">
        <v>43558</v>
      </c>
      <c r="I1421" s="0" t="n">
        <v>7</v>
      </c>
      <c r="J1421" s="0" t="s">
        <v>46</v>
      </c>
      <c r="K1421" s="5" t="n">
        <v>0.4375</v>
      </c>
      <c r="L1421" s="0" t="n">
        <v>0</v>
      </c>
      <c r="M1421" s="0" t="n">
        <v>5.2</v>
      </c>
      <c r="N1421" s="0" t="n">
        <v>3</v>
      </c>
      <c r="O1421" s="0" t="n">
        <v>0</v>
      </c>
      <c r="P1421" s="0" t="s">
        <v>508</v>
      </c>
      <c r="Q1421" s="0" t="s">
        <v>509</v>
      </c>
      <c r="R1421" s="0" t="s">
        <v>510</v>
      </c>
      <c r="S1421" s="0" t="n">
        <v>8</v>
      </c>
      <c r="T1421" s="0" t="n">
        <v>0</v>
      </c>
      <c r="Y1421" s="0" t="n">
        <v>8</v>
      </c>
    </row>
    <row r="1422" customFormat="false" ht="12.5" hidden="false" customHeight="false" outlineLevel="0" collapsed="false">
      <c r="A1422" s="0" t="n">
        <v>946</v>
      </c>
      <c r="B1422" s="0" t="s">
        <v>33</v>
      </c>
      <c r="C1422" s="0" t="s">
        <v>25</v>
      </c>
      <c r="D1422" s="0" t="s">
        <v>44</v>
      </c>
      <c r="E1422" s="0" t="s">
        <v>45</v>
      </c>
      <c r="F1422" s="0" t="n">
        <v>-42.523979187</v>
      </c>
      <c r="G1422" s="0" t="n">
        <v>147.96925354</v>
      </c>
      <c r="H1422" s="4" t="n">
        <v>43558</v>
      </c>
      <c r="I1422" s="0" t="n">
        <v>7</v>
      </c>
      <c r="J1422" s="0" t="s">
        <v>46</v>
      </c>
      <c r="K1422" s="5" t="n">
        <v>0.4375</v>
      </c>
      <c r="L1422" s="0" t="n">
        <v>0</v>
      </c>
      <c r="M1422" s="0" t="n">
        <v>5.4</v>
      </c>
      <c r="N1422" s="0" t="n">
        <v>3</v>
      </c>
      <c r="O1422" s="0" t="n">
        <v>0</v>
      </c>
      <c r="P1422" s="0" t="s">
        <v>413</v>
      </c>
      <c r="Q1422" s="0" t="s">
        <v>414</v>
      </c>
      <c r="R1422" s="0" t="n">
        <v>0</v>
      </c>
      <c r="S1422" s="0" t="n">
        <v>2</v>
      </c>
      <c r="T1422" s="0" t="n">
        <v>0</v>
      </c>
      <c r="Y1422" s="0" t="n">
        <v>2</v>
      </c>
    </row>
    <row r="1423" customFormat="false" ht="12.5" hidden="false" customHeight="false" outlineLevel="0" collapsed="false">
      <c r="A1423" s="0" t="n">
        <v>947</v>
      </c>
      <c r="B1423" s="0" t="s">
        <v>33</v>
      </c>
      <c r="C1423" s="0" t="s">
        <v>25</v>
      </c>
      <c r="D1423" s="0" t="s">
        <v>44</v>
      </c>
      <c r="E1423" s="0" t="s">
        <v>45</v>
      </c>
      <c r="F1423" s="0" t="n">
        <v>-42.523979187</v>
      </c>
      <c r="G1423" s="0" t="n">
        <v>147.96925354</v>
      </c>
      <c r="H1423" s="4" t="n">
        <v>43558</v>
      </c>
      <c r="I1423" s="0" t="n">
        <v>7</v>
      </c>
      <c r="J1423" s="0" t="s">
        <v>46</v>
      </c>
      <c r="K1423" s="5" t="n">
        <v>0.4375</v>
      </c>
      <c r="L1423" s="0" t="n">
        <v>0</v>
      </c>
      <c r="M1423" s="0" t="n">
        <v>5.2</v>
      </c>
      <c r="N1423" s="0" t="n">
        <v>3</v>
      </c>
      <c r="O1423" s="0" t="n">
        <v>0</v>
      </c>
      <c r="P1423" s="0" t="s">
        <v>433</v>
      </c>
      <c r="Q1423" s="0" t="s">
        <v>434</v>
      </c>
      <c r="R1423" s="0" t="s">
        <v>435</v>
      </c>
      <c r="S1423" s="0" t="n">
        <v>2</v>
      </c>
      <c r="T1423" s="0" t="n">
        <v>0</v>
      </c>
      <c r="Y1423" s="0" t="n">
        <v>2</v>
      </c>
    </row>
    <row r="1424" customFormat="false" ht="12.5" hidden="false" customHeight="false" outlineLevel="0" collapsed="false">
      <c r="A1424" s="0" t="n">
        <v>948</v>
      </c>
      <c r="B1424" s="0" t="s">
        <v>33</v>
      </c>
      <c r="C1424" s="0" t="s">
        <v>25</v>
      </c>
      <c r="D1424" s="0" t="s">
        <v>44</v>
      </c>
      <c r="E1424" s="0" t="s">
        <v>45</v>
      </c>
      <c r="F1424" s="0" t="n">
        <v>-42.523979187</v>
      </c>
      <c r="G1424" s="0" t="n">
        <v>147.96925354</v>
      </c>
      <c r="H1424" s="4" t="n">
        <v>43558</v>
      </c>
      <c r="I1424" s="0" t="n">
        <v>7</v>
      </c>
      <c r="J1424" s="0" t="s">
        <v>46</v>
      </c>
      <c r="K1424" s="5" t="n">
        <v>0.4375</v>
      </c>
      <c r="L1424" s="0" t="n">
        <v>0</v>
      </c>
      <c r="M1424" s="0" t="n">
        <v>5.1</v>
      </c>
      <c r="N1424" s="0" t="n">
        <v>3</v>
      </c>
      <c r="O1424" s="0" t="n">
        <v>0</v>
      </c>
      <c r="P1424" s="0" t="s">
        <v>433</v>
      </c>
      <c r="Q1424" s="0" t="s">
        <v>434</v>
      </c>
      <c r="R1424" s="0" t="s">
        <v>435</v>
      </c>
      <c r="S1424" s="0" t="n">
        <v>13</v>
      </c>
      <c r="T1424" s="0" t="n">
        <v>0</v>
      </c>
      <c r="U1424" s="0" t="n">
        <v>3</v>
      </c>
      <c r="W1424" s="0" t="n">
        <v>3</v>
      </c>
      <c r="X1424" s="0" t="n">
        <v>6</v>
      </c>
      <c r="Y1424" s="0" t="n">
        <v>1</v>
      </c>
    </row>
    <row r="1425" customFormat="false" ht="12.5" hidden="false" customHeight="false" outlineLevel="0" collapsed="false">
      <c r="A1425" s="0" t="n">
        <v>949</v>
      </c>
      <c r="B1425" s="0" t="s">
        <v>33</v>
      </c>
      <c r="C1425" s="0" t="s">
        <v>25</v>
      </c>
      <c r="D1425" s="0" t="s">
        <v>44</v>
      </c>
      <c r="E1425" s="0" t="s">
        <v>45</v>
      </c>
      <c r="F1425" s="0" t="n">
        <v>-42.523979187</v>
      </c>
      <c r="G1425" s="0" t="n">
        <v>147.96925354</v>
      </c>
      <c r="H1425" s="4" t="n">
        <v>43558</v>
      </c>
      <c r="I1425" s="0" t="n">
        <v>7</v>
      </c>
      <c r="J1425" s="0" t="s">
        <v>46</v>
      </c>
      <c r="K1425" s="5" t="n">
        <v>0.4375</v>
      </c>
      <c r="L1425" s="0" t="n">
        <v>0</v>
      </c>
      <c r="M1425" s="0" t="n">
        <v>5.4</v>
      </c>
      <c r="N1425" s="0" t="n">
        <v>3</v>
      </c>
      <c r="O1425" s="0" t="n">
        <v>0</v>
      </c>
      <c r="P1425" s="0" t="s">
        <v>337</v>
      </c>
      <c r="Q1425" s="0" t="s">
        <v>338</v>
      </c>
      <c r="R1425" s="0" t="s">
        <v>339</v>
      </c>
      <c r="S1425" s="0" t="n">
        <v>10</v>
      </c>
      <c r="T1425" s="0" t="n">
        <v>0</v>
      </c>
      <c r="Y1425" s="0" t="n">
        <v>10</v>
      </c>
    </row>
    <row r="1426" customFormat="false" ht="12.5" hidden="false" customHeight="false" outlineLevel="0" collapsed="false">
      <c r="A1426" s="0" t="n">
        <v>950</v>
      </c>
      <c r="B1426" s="0" t="s">
        <v>33</v>
      </c>
      <c r="C1426" s="0" t="s">
        <v>25</v>
      </c>
      <c r="D1426" s="0" t="s">
        <v>44</v>
      </c>
      <c r="E1426" s="0" t="s">
        <v>45</v>
      </c>
      <c r="F1426" s="0" t="n">
        <v>-42.523979187</v>
      </c>
      <c r="G1426" s="0" t="n">
        <v>147.96925354</v>
      </c>
      <c r="H1426" s="4" t="n">
        <v>43558</v>
      </c>
      <c r="I1426" s="0" t="n">
        <v>7</v>
      </c>
      <c r="J1426" s="0" t="s">
        <v>46</v>
      </c>
      <c r="K1426" s="5" t="n">
        <v>0.4375</v>
      </c>
      <c r="L1426" s="0" t="n">
        <v>0</v>
      </c>
      <c r="M1426" s="0" t="n">
        <v>5.2</v>
      </c>
      <c r="N1426" s="0" t="n">
        <v>3</v>
      </c>
      <c r="O1426" s="0" t="n">
        <v>0</v>
      </c>
      <c r="P1426" s="0" t="s">
        <v>303</v>
      </c>
      <c r="Q1426" s="0" t="s">
        <v>304</v>
      </c>
      <c r="R1426" s="0" t="s">
        <v>305</v>
      </c>
      <c r="S1426" s="0" t="n">
        <v>2</v>
      </c>
      <c r="T1426" s="0" t="n">
        <v>0</v>
      </c>
      <c r="Y1426" s="0" t="n">
        <v>2</v>
      </c>
    </row>
    <row r="1427" customFormat="false" ht="12.5" hidden="false" customHeight="false" outlineLevel="0" collapsed="false">
      <c r="A1427" s="0" t="n">
        <v>951</v>
      </c>
      <c r="B1427" s="0" t="s">
        <v>33</v>
      </c>
      <c r="C1427" s="0" t="s">
        <v>25</v>
      </c>
      <c r="D1427" s="0" t="s">
        <v>44</v>
      </c>
      <c r="E1427" s="0" t="s">
        <v>45</v>
      </c>
      <c r="F1427" s="0" t="n">
        <v>-42.523979187</v>
      </c>
      <c r="G1427" s="0" t="n">
        <v>147.96925354</v>
      </c>
      <c r="H1427" s="4" t="n">
        <v>43558</v>
      </c>
      <c r="I1427" s="0" t="n">
        <v>7</v>
      </c>
      <c r="J1427" s="0" t="s">
        <v>46</v>
      </c>
      <c r="K1427" s="5" t="n">
        <v>0.4375</v>
      </c>
      <c r="L1427" s="0" t="n">
        <v>0</v>
      </c>
      <c r="M1427" s="0" t="n">
        <v>5.1</v>
      </c>
      <c r="N1427" s="0" t="n">
        <v>3</v>
      </c>
      <c r="O1427" s="0" t="n">
        <v>0</v>
      </c>
      <c r="P1427" s="0" t="s">
        <v>303</v>
      </c>
      <c r="Q1427" s="0" t="s">
        <v>304</v>
      </c>
      <c r="R1427" s="0" t="s">
        <v>305</v>
      </c>
      <c r="S1427" s="0" t="n">
        <v>4</v>
      </c>
      <c r="T1427" s="0" t="n">
        <v>0</v>
      </c>
      <c r="X1427" s="0" t="n">
        <v>4</v>
      </c>
    </row>
    <row r="1428" customFormat="false" ht="12.5" hidden="false" customHeight="false" outlineLevel="0" collapsed="false">
      <c r="A1428" s="0" t="n">
        <v>952</v>
      </c>
      <c r="B1428" s="0" t="s">
        <v>33</v>
      </c>
      <c r="C1428" s="0" t="s">
        <v>25</v>
      </c>
      <c r="D1428" s="0" t="s">
        <v>44</v>
      </c>
      <c r="E1428" s="0" t="s">
        <v>45</v>
      </c>
      <c r="F1428" s="0" t="n">
        <v>-42.523979187</v>
      </c>
      <c r="G1428" s="0" t="n">
        <v>147.96925354</v>
      </c>
      <c r="H1428" s="4" t="n">
        <v>43558</v>
      </c>
      <c r="I1428" s="0" t="n">
        <v>7</v>
      </c>
      <c r="J1428" s="0" t="s">
        <v>46</v>
      </c>
      <c r="K1428" s="5" t="n">
        <v>0.4375</v>
      </c>
      <c r="L1428" s="0" t="n">
        <v>0</v>
      </c>
      <c r="M1428" s="0" t="n">
        <v>5.3</v>
      </c>
      <c r="N1428" s="0" t="n">
        <v>3</v>
      </c>
      <c r="O1428" s="0" t="n">
        <v>0</v>
      </c>
      <c r="P1428" s="0" t="s">
        <v>303</v>
      </c>
      <c r="Q1428" s="0" t="s">
        <v>304</v>
      </c>
      <c r="R1428" s="0" t="s">
        <v>305</v>
      </c>
      <c r="S1428" s="0" t="n">
        <v>6</v>
      </c>
      <c r="T1428" s="0" t="n">
        <v>0</v>
      </c>
      <c r="X1428" s="0" t="n">
        <v>6</v>
      </c>
    </row>
    <row r="1429" customFormat="false" ht="12.5" hidden="false" customHeight="false" outlineLevel="0" collapsed="false">
      <c r="A1429" s="0" t="n">
        <v>953</v>
      </c>
      <c r="B1429" s="0" t="s">
        <v>33</v>
      </c>
      <c r="C1429" s="0" t="s">
        <v>25</v>
      </c>
      <c r="D1429" s="0" t="s">
        <v>44</v>
      </c>
      <c r="E1429" s="0" t="s">
        <v>45</v>
      </c>
      <c r="F1429" s="0" t="n">
        <v>-42.523979187</v>
      </c>
      <c r="G1429" s="0" t="n">
        <v>147.96925354</v>
      </c>
      <c r="H1429" s="4" t="n">
        <v>43558</v>
      </c>
      <c r="I1429" s="0" t="n">
        <v>7</v>
      </c>
      <c r="J1429" s="0" t="s">
        <v>46</v>
      </c>
      <c r="K1429" s="5" t="n">
        <v>0.4375</v>
      </c>
      <c r="L1429" s="0" t="n">
        <v>0</v>
      </c>
      <c r="M1429" s="0" t="n">
        <v>5.1</v>
      </c>
      <c r="N1429" s="0" t="n">
        <v>3</v>
      </c>
      <c r="O1429" s="0" t="n">
        <v>0</v>
      </c>
      <c r="P1429" s="0" t="s">
        <v>436</v>
      </c>
      <c r="Q1429" s="0" t="s">
        <v>437</v>
      </c>
      <c r="R1429" s="0" t="s">
        <v>438</v>
      </c>
      <c r="S1429" s="0" t="n">
        <v>5</v>
      </c>
      <c r="T1429" s="0" t="n">
        <v>0</v>
      </c>
      <c r="U1429" s="0" t="n">
        <v>2</v>
      </c>
      <c r="W1429" s="0" t="n">
        <v>1</v>
      </c>
      <c r="X1429" s="0" t="n">
        <v>2</v>
      </c>
    </row>
    <row r="1430" customFormat="false" ht="12.5" hidden="false" customHeight="false" outlineLevel="0" collapsed="false">
      <c r="A1430" s="0" t="n">
        <v>954</v>
      </c>
      <c r="B1430" s="0" t="s">
        <v>33</v>
      </c>
      <c r="C1430" s="0" t="s">
        <v>25</v>
      </c>
      <c r="D1430" s="0" t="s">
        <v>44</v>
      </c>
      <c r="E1430" s="0" t="s">
        <v>45</v>
      </c>
      <c r="F1430" s="0" t="n">
        <v>-42.523979187</v>
      </c>
      <c r="G1430" s="0" t="n">
        <v>147.96925354</v>
      </c>
      <c r="H1430" s="4" t="n">
        <v>43558</v>
      </c>
      <c r="I1430" s="0" t="n">
        <v>7</v>
      </c>
      <c r="J1430" s="0" t="s">
        <v>46</v>
      </c>
      <c r="K1430" s="5" t="n">
        <v>0.4375</v>
      </c>
      <c r="L1430" s="0" t="n">
        <v>0</v>
      </c>
      <c r="M1430" s="0" t="n">
        <v>5.1</v>
      </c>
      <c r="N1430" s="0" t="n">
        <v>3</v>
      </c>
      <c r="O1430" s="0" t="n">
        <v>0</v>
      </c>
      <c r="P1430" s="0" t="s">
        <v>294</v>
      </c>
      <c r="Q1430" s="0" t="s">
        <v>295</v>
      </c>
      <c r="R1430" s="0" t="s">
        <v>296</v>
      </c>
      <c r="S1430" s="0" t="n">
        <v>2</v>
      </c>
      <c r="T1430" s="0" t="n">
        <v>0</v>
      </c>
      <c r="U1430" s="0" t="n">
        <v>2</v>
      </c>
    </row>
    <row r="1431" customFormat="false" ht="12.5" hidden="false" customHeight="false" outlineLevel="0" collapsed="false">
      <c r="A1431" s="0" t="n">
        <v>955</v>
      </c>
      <c r="B1431" s="0" t="s">
        <v>33</v>
      </c>
      <c r="C1431" s="0" t="s">
        <v>25</v>
      </c>
      <c r="D1431" s="0" t="s">
        <v>44</v>
      </c>
      <c r="E1431" s="0" t="s">
        <v>45</v>
      </c>
      <c r="F1431" s="0" t="n">
        <v>-42.523979187</v>
      </c>
      <c r="G1431" s="0" t="n">
        <v>147.96925354</v>
      </c>
      <c r="H1431" s="4" t="n">
        <v>43558</v>
      </c>
      <c r="I1431" s="0" t="n">
        <v>7</v>
      </c>
      <c r="J1431" s="0" t="s">
        <v>46</v>
      </c>
      <c r="K1431" s="5" t="n">
        <v>0.4375</v>
      </c>
      <c r="L1431" s="0" t="n">
        <v>0</v>
      </c>
      <c r="M1431" s="0" t="n">
        <v>5.4</v>
      </c>
      <c r="N1431" s="0" t="n">
        <v>3</v>
      </c>
      <c r="O1431" s="0" t="n">
        <v>0</v>
      </c>
      <c r="P1431" s="0" t="s">
        <v>397</v>
      </c>
      <c r="Q1431" s="0" t="s">
        <v>398</v>
      </c>
      <c r="R1431" s="0" t="s">
        <v>399</v>
      </c>
      <c r="S1431" s="0" t="n">
        <v>2</v>
      </c>
      <c r="T1431" s="0" t="n">
        <v>0</v>
      </c>
      <c r="W1431" s="0" t="n">
        <v>2</v>
      </c>
    </row>
    <row r="1432" customFormat="false" ht="12.5" hidden="false" customHeight="false" outlineLevel="0" collapsed="false">
      <c r="A1432" s="0" t="n">
        <v>956</v>
      </c>
      <c r="B1432" s="0" t="s">
        <v>33</v>
      </c>
      <c r="C1432" s="0" t="s">
        <v>25</v>
      </c>
      <c r="D1432" s="0" t="s">
        <v>44</v>
      </c>
      <c r="E1432" s="0" t="s">
        <v>45</v>
      </c>
      <c r="F1432" s="0" t="n">
        <v>-42.523979187</v>
      </c>
      <c r="G1432" s="0" t="n">
        <v>147.96925354</v>
      </c>
      <c r="H1432" s="4" t="n">
        <v>43558</v>
      </c>
      <c r="I1432" s="0" t="n">
        <v>7</v>
      </c>
      <c r="J1432" s="0" t="s">
        <v>46</v>
      </c>
      <c r="K1432" s="5" t="n">
        <v>0.4375</v>
      </c>
      <c r="L1432" s="0" t="n">
        <v>0</v>
      </c>
      <c r="M1432" s="0" t="n">
        <v>5.1</v>
      </c>
      <c r="N1432" s="0" t="n">
        <v>3</v>
      </c>
      <c r="O1432" s="0" t="n">
        <v>0</v>
      </c>
      <c r="P1432" s="0" t="s">
        <v>359</v>
      </c>
      <c r="Q1432" s="0" t="s">
        <v>360</v>
      </c>
      <c r="R1432" s="0" t="s">
        <v>361</v>
      </c>
      <c r="S1432" s="0" t="n">
        <v>3</v>
      </c>
      <c r="T1432" s="0" t="n">
        <v>0</v>
      </c>
      <c r="V1432" s="0" t="n">
        <v>3</v>
      </c>
    </row>
    <row r="1433" customFormat="false" ht="12.5" hidden="false" customHeight="false" outlineLevel="0" collapsed="false">
      <c r="A1433" s="0" t="n">
        <v>957</v>
      </c>
      <c r="B1433" s="0" t="s">
        <v>33</v>
      </c>
      <c r="C1433" s="0" t="s">
        <v>25</v>
      </c>
      <c r="D1433" s="0" t="s">
        <v>44</v>
      </c>
      <c r="E1433" s="0" t="s">
        <v>45</v>
      </c>
      <c r="F1433" s="0" t="n">
        <v>-42.523979187</v>
      </c>
      <c r="G1433" s="0" t="n">
        <v>147.96925354</v>
      </c>
      <c r="H1433" s="4" t="n">
        <v>43558</v>
      </c>
      <c r="I1433" s="0" t="n">
        <v>7</v>
      </c>
      <c r="J1433" s="0" t="s">
        <v>46</v>
      </c>
      <c r="K1433" s="5" t="n">
        <v>0.4375</v>
      </c>
      <c r="L1433" s="0" t="n">
        <v>0</v>
      </c>
      <c r="M1433" s="0" t="n">
        <v>5.4</v>
      </c>
      <c r="N1433" s="0" t="n">
        <v>3</v>
      </c>
      <c r="O1433" s="0" t="n">
        <v>0</v>
      </c>
      <c r="P1433" s="0" t="s">
        <v>359</v>
      </c>
      <c r="Q1433" s="0" t="s">
        <v>360</v>
      </c>
      <c r="R1433" s="0" t="s">
        <v>361</v>
      </c>
      <c r="S1433" s="0" t="n">
        <v>1</v>
      </c>
      <c r="T1433" s="0" t="n">
        <v>0</v>
      </c>
      <c r="W1433" s="0" t="n">
        <v>1</v>
      </c>
    </row>
    <row r="1434" customFormat="false" ht="12.5" hidden="false" customHeight="false" outlineLevel="0" collapsed="false">
      <c r="A1434" s="0" t="n">
        <v>958</v>
      </c>
      <c r="B1434" s="0" t="s">
        <v>33</v>
      </c>
      <c r="C1434" s="0" t="s">
        <v>25</v>
      </c>
      <c r="D1434" s="0" t="s">
        <v>44</v>
      </c>
      <c r="E1434" s="0" t="s">
        <v>45</v>
      </c>
      <c r="F1434" s="0" t="n">
        <v>-42.523979187</v>
      </c>
      <c r="G1434" s="0" t="n">
        <v>147.96925354</v>
      </c>
      <c r="H1434" s="4" t="n">
        <v>43558</v>
      </c>
      <c r="I1434" s="0" t="n">
        <v>7</v>
      </c>
      <c r="J1434" s="0" t="s">
        <v>46</v>
      </c>
      <c r="K1434" s="5" t="n">
        <v>0.4375</v>
      </c>
      <c r="L1434" s="0" t="n">
        <v>0</v>
      </c>
      <c r="M1434" s="0" t="n">
        <v>5.1</v>
      </c>
      <c r="N1434" s="0" t="n">
        <v>3</v>
      </c>
      <c r="O1434" s="0" t="n">
        <v>0</v>
      </c>
      <c r="P1434" s="0" t="s">
        <v>485</v>
      </c>
      <c r="Q1434" s="0" t="s">
        <v>486</v>
      </c>
      <c r="R1434" s="0" t="s">
        <v>487</v>
      </c>
      <c r="S1434" s="0" t="n">
        <v>2</v>
      </c>
      <c r="T1434" s="0" t="n">
        <v>0</v>
      </c>
      <c r="V1434" s="0" t="n">
        <v>2</v>
      </c>
    </row>
    <row r="1435" customFormat="false" ht="12.5" hidden="false" customHeight="false" outlineLevel="0" collapsed="false">
      <c r="A1435" s="0" t="n">
        <v>959</v>
      </c>
      <c r="B1435" s="0" t="s">
        <v>33</v>
      </c>
      <c r="C1435" s="0" t="s">
        <v>25</v>
      </c>
      <c r="D1435" s="0" t="s">
        <v>44</v>
      </c>
      <c r="E1435" s="0" t="s">
        <v>45</v>
      </c>
      <c r="F1435" s="0" t="n">
        <v>-42.523979187</v>
      </c>
      <c r="G1435" s="0" t="n">
        <v>147.96925354</v>
      </c>
      <c r="H1435" s="4" t="n">
        <v>43558</v>
      </c>
      <c r="I1435" s="0" t="n">
        <v>7</v>
      </c>
      <c r="J1435" s="0" t="s">
        <v>46</v>
      </c>
      <c r="K1435" s="5" t="n">
        <v>0.4375</v>
      </c>
      <c r="L1435" s="0" t="n">
        <v>0</v>
      </c>
      <c r="M1435" s="0" t="n">
        <v>5.3</v>
      </c>
      <c r="N1435" s="0" t="n">
        <v>3</v>
      </c>
      <c r="O1435" s="0" t="n">
        <v>0</v>
      </c>
      <c r="P1435" s="0" t="s">
        <v>485</v>
      </c>
      <c r="Q1435" s="0" t="s">
        <v>486</v>
      </c>
      <c r="R1435" s="0" t="s">
        <v>487</v>
      </c>
      <c r="S1435" s="0" t="n">
        <v>5</v>
      </c>
      <c r="T1435" s="0" t="n">
        <v>0</v>
      </c>
      <c r="U1435" s="0" t="n">
        <v>1</v>
      </c>
      <c r="X1435" s="0" t="n">
        <v>4</v>
      </c>
    </row>
    <row r="1436" customFormat="false" ht="12.5" hidden="false" customHeight="false" outlineLevel="0" collapsed="false">
      <c r="A1436" s="0" t="n">
        <v>960</v>
      </c>
      <c r="B1436" s="0" t="s">
        <v>33</v>
      </c>
      <c r="C1436" s="0" t="s">
        <v>25</v>
      </c>
      <c r="D1436" s="0" t="s">
        <v>44</v>
      </c>
      <c r="E1436" s="0" t="s">
        <v>45</v>
      </c>
      <c r="F1436" s="0" t="n">
        <v>-42.523979187</v>
      </c>
      <c r="G1436" s="0" t="n">
        <v>147.96925354</v>
      </c>
      <c r="H1436" s="4" t="n">
        <v>43558</v>
      </c>
      <c r="I1436" s="0" t="n">
        <v>7</v>
      </c>
      <c r="J1436" s="0" t="s">
        <v>46</v>
      </c>
      <c r="K1436" s="5" t="n">
        <v>0.4375</v>
      </c>
      <c r="L1436" s="0" t="n">
        <v>0</v>
      </c>
      <c r="M1436" s="0" t="n">
        <v>5.4</v>
      </c>
      <c r="N1436" s="0" t="n">
        <v>3</v>
      </c>
      <c r="O1436" s="0" t="n">
        <v>0</v>
      </c>
      <c r="P1436" s="0" t="s">
        <v>485</v>
      </c>
      <c r="Q1436" s="0" t="s">
        <v>486</v>
      </c>
      <c r="R1436" s="0" t="s">
        <v>487</v>
      </c>
      <c r="S1436" s="0" t="n">
        <v>4</v>
      </c>
      <c r="T1436" s="0" t="n">
        <v>0</v>
      </c>
      <c r="U1436" s="0" t="n">
        <v>3</v>
      </c>
      <c r="W1436" s="0" t="n">
        <v>1</v>
      </c>
    </row>
    <row r="1437" customFormat="false" ht="12.5" hidden="false" customHeight="false" outlineLevel="0" collapsed="false">
      <c r="A1437" s="0" t="n">
        <v>961</v>
      </c>
      <c r="B1437" s="0" t="s">
        <v>33</v>
      </c>
      <c r="C1437" s="0" t="s">
        <v>25</v>
      </c>
      <c r="D1437" s="0" t="s">
        <v>44</v>
      </c>
      <c r="E1437" s="0" t="s">
        <v>45</v>
      </c>
      <c r="F1437" s="0" t="n">
        <v>-42.523979187</v>
      </c>
      <c r="G1437" s="0" t="n">
        <v>147.96925354</v>
      </c>
      <c r="H1437" s="4" t="n">
        <v>43558</v>
      </c>
      <c r="I1437" s="0" t="n">
        <v>7</v>
      </c>
      <c r="J1437" s="0" t="s">
        <v>46</v>
      </c>
      <c r="K1437" s="5" t="n">
        <v>0.4375</v>
      </c>
      <c r="L1437" s="0" t="n">
        <v>0</v>
      </c>
      <c r="M1437" s="0" t="n">
        <v>5.1</v>
      </c>
      <c r="N1437" s="0" t="n">
        <v>3</v>
      </c>
      <c r="O1437" s="0" t="n">
        <v>0</v>
      </c>
      <c r="P1437" s="0" t="s">
        <v>370</v>
      </c>
      <c r="Q1437" s="0" t="s">
        <v>371</v>
      </c>
      <c r="R1437" s="0" t="s">
        <v>372</v>
      </c>
      <c r="S1437" s="0" t="n">
        <v>3</v>
      </c>
      <c r="T1437" s="0" t="n">
        <v>0</v>
      </c>
      <c r="V1437" s="0" t="n">
        <v>3</v>
      </c>
    </row>
    <row r="1438" customFormat="false" ht="12.5" hidden="false" customHeight="false" outlineLevel="0" collapsed="false">
      <c r="A1438" s="0" t="n">
        <v>962</v>
      </c>
      <c r="B1438" s="0" t="s">
        <v>33</v>
      </c>
      <c r="C1438" s="0" t="s">
        <v>25</v>
      </c>
      <c r="D1438" s="0" t="s">
        <v>44</v>
      </c>
      <c r="E1438" s="0" t="s">
        <v>45</v>
      </c>
      <c r="F1438" s="0" t="n">
        <v>-42.523979187</v>
      </c>
      <c r="G1438" s="0" t="n">
        <v>147.96925354</v>
      </c>
      <c r="H1438" s="4" t="n">
        <v>43558</v>
      </c>
      <c r="I1438" s="0" t="n">
        <v>7</v>
      </c>
      <c r="J1438" s="0" t="s">
        <v>46</v>
      </c>
      <c r="K1438" s="5" t="n">
        <v>0.4375</v>
      </c>
      <c r="L1438" s="0" t="n">
        <v>0</v>
      </c>
      <c r="M1438" s="0" t="n">
        <v>5.1</v>
      </c>
      <c r="N1438" s="0" t="n">
        <v>3</v>
      </c>
      <c r="O1438" s="0" t="n">
        <v>0</v>
      </c>
      <c r="P1438" s="0" t="s">
        <v>400</v>
      </c>
      <c r="Q1438" s="0" t="s">
        <v>401</v>
      </c>
      <c r="R1438" s="0" t="n">
        <v>0</v>
      </c>
      <c r="S1438" s="0" t="n">
        <v>5</v>
      </c>
      <c r="T1438" s="0" t="n">
        <v>0</v>
      </c>
      <c r="V1438" s="0" t="n">
        <v>2</v>
      </c>
      <c r="X1438" s="0" t="n">
        <v>3</v>
      </c>
    </row>
    <row r="1439" customFormat="false" ht="12.5" hidden="false" customHeight="false" outlineLevel="0" collapsed="false">
      <c r="A1439" s="0" t="n">
        <v>963</v>
      </c>
      <c r="B1439" s="0" t="s">
        <v>33</v>
      </c>
      <c r="C1439" s="0" t="s">
        <v>25</v>
      </c>
      <c r="D1439" s="0" t="s">
        <v>44</v>
      </c>
      <c r="E1439" s="0" t="s">
        <v>45</v>
      </c>
      <c r="F1439" s="0" t="n">
        <v>-42.523979187</v>
      </c>
      <c r="G1439" s="0" t="n">
        <v>147.96925354</v>
      </c>
      <c r="H1439" s="4" t="n">
        <v>43558</v>
      </c>
      <c r="I1439" s="0" t="n">
        <v>7</v>
      </c>
      <c r="J1439" s="0" t="s">
        <v>46</v>
      </c>
      <c r="K1439" s="5" t="n">
        <v>0.4375</v>
      </c>
      <c r="L1439" s="0" t="n">
        <v>0</v>
      </c>
      <c r="M1439" s="0" t="n">
        <v>5.3</v>
      </c>
      <c r="N1439" s="0" t="n">
        <v>3</v>
      </c>
      <c r="O1439" s="0" t="n">
        <v>0</v>
      </c>
      <c r="P1439" s="0" t="s">
        <v>400</v>
      </c>
      <c r="Q1439" s="0" t="s">
        <v>401</v>
      </c>
      <c r="R1439" s="0" t="n">
        <v>0</v>
      </c>
      <c r="S1439" s="0" t="n">
        <v>2</v>
      </c>
      <c r="T1439" s="0" t="n">
        <v>0</v>
      </c>
      <c r="X1439" s="0" t="n">
        <v>2</v>
      </c>
    </row>
    <row r="1440" customFormat="false" ht="12.5" hidden="false" customHeight="false" outlineLevel="0" collapsed="false">
      <c r="A1440" s="0" t="n">
        <v>964</v>
      </c>
      <c r="B1440" s="0" t="s">
        <v>33</v>
      </c>
      <c r="C1440" s="0" t="s">
        <v>25</v>
      </c>
      <c r="D1440" s="0" t="s">
        <v>44</v>
      </c>
      <c r="E1440" s="0" t="s">
        <v>45</v>
      </c>
      <c r="F1440" s="0" t="n">
        <v>-42.523979187</v>
      </c>
      <c r="G1440" s="0" t="n">
        <v>147.96925354</v>
      </c>
      <c r="H1440" s="4" t="n">
        <v>43558</v>
      </c>
      <c r="I1440" s="0" t="n">
        <v>7</v>
      </c>
      <c r="J1440" s="0" t="s">
        <v>46</v>
      </c>
      <c r="K1440" s="5" t="n">
        <v>0.4375</v>
      </c>
      <c r="L1440" s="0" t="n">
        <v>0</v>
      </c>
      <c r="M1440" s="0" t="n">
        <v>5.1</v>
      </c>
      <c r="N1440" s="0" t="n">
        <v>3</v>
      </c>
      <c r="O1440" s="0" t="n">
        <v>0</v>
      </c>
      <c r="P1440" s="0" t="s">
        <v>425</v>
      </c>
      <c r="Q1440" s="0" t="s">
        <v>426</v>
      </c>
      <c r="R1440" s="0" t="s">
        <v>427</v>
      </c>
      <c r="S1440" s="0" t="n">
        <v>6</v>
      </c>
      <c r="T1440" s="0" t="n">
        <v>0</v>
      </c>
      <c r="W1440" s="0" t="n">
        <v>6</v>
      </c>
    </row>
    <row r="1441" customFormat="false" ht="12.5" hidden="false" customHeight="false" outlineLevel="0" collapsed="false">
      <c r="A1441" s="0" t="n">
        <v>965</v>
      </c>
      <c r="B1441" s="0" t="s">
        <v>33</v>
      </c>
      <c r="C1441" s="0" t="s">
        <v>25</v>
      </c>
      <c r="D1441" s="0" t="s">
        <v>44</v>
      </c>
      <c r="E1441" s="0" t="s">
        <v>45</v>
      </c>
      <c r="F1441" s="0" t="n">
        <v>-42.523979187</v>
      </c>
      <c r="G1441" s="0" t="n">
        <v>147.96925354</v>
      </c>
      <c r="H1441" s="4" t="n">
        <v>43558</v>
      </c>
      <c r="I1441" s="0" t="n">
        <v>7</v>
      </c>
      <c r="J1441" s="0" t="s">
        <v>46</v>
      </c>
      <c r="K1441" s="5" t="n">
        <v>0.4375</v>
      </c>
      <c r="L1441" s="0" t="n">
        <v>0</v>
      </c>
      <c r="M1441" s="0" t="n">
        <v>5.3</v>
      </c>
      <c r="N1441" s="0" t="n">
        <v>3</v>
      </c>
      <c r="O1441" s="0" t="n">
        <v>0</v>
      </c>
      <c r="P1441" s="0" t="s">
        <v>425</v>
      </c>
      <c r="Q1441" s="0" t="s">
        <v>426</v>
      </c>
      <c r="R1441" s="0" t="s">
        <v>427</v>
      </c>
      <c r="S1441" s="0" t="n">
        <v>3</v>
      </c>
      <c r="T1441" s="0" t="n">
        <v>0</v>
      </c>
      <c r="Y1441" s="0" t="n">
        <v>3</v>
      </c>
    </row>
    <row r="1442" customFormat="false" ht="12.5" hidden="false" customHeight="false" outlineLevel="0" collapsed="false">
      <c r="A1442" s="0" t="n">
        <v>966</v>
      </c>
      <c r="B1442" s="0" t="s">
        <v>33</v>
      </c>
      <c r="C1442" s="0" t="s">
        <v>25</v>
      </c>
      <c r="D1442" s="0" t="s">
        <v>44</v>
      </c>
      <c r="E1442" s="0" t="s">
        <v>45</v>
      </c>
      <c r="F1442" s="0" t="n">
        <v>-42.523979187</v>
      </c>
      <c r="G1442" s="0" t="n">
        <v>147.96925354</v>
      </c>
      <c r="H1442" s="4" t="n">
        <v>43558</v>
      </c>
      <c r="I1442" s="0" t="n">
        <v>7</v>
      </c>
      <c r="J1442" s="0" t="s">
        <v>46</v>
      </c>
      <c r="K1442" s="5" t="n">
        <v>0.4375</v>
      </c>
      <c r="L1442" s="0" t="n">
        <v>0</v>
      </c>
      <c r="M1442" s="0" t="n">
        <v>5.1</v>
      </c>
      <c r="N1442" s="0" t="n">
        <v>3</v>
      </c>
      <c r="O1442" s="0" t="n">
        <v>0</v>
      </c>
      <c r="P1442" s="0" t="s">
        <v>495</v>
      </c>
      <c r="Q1442" s="0" t="s">
        <v>496</v>
      </c>
      <c r="R1442" s="0" t="s">
        <v>497</v>
      </c>
      <c r="S1442" s="0" t="n">
        <v>11</v>
      </c>
      <c r="T1442" s="0" t="n">
        <v>0</v>
      </c>
      <c r="W1442" s="0" t="n">
        <v>8</v>
      </c>
      <c r="X1442" s="0" t="n">
        <v>3</v>
      </c>
    </row>
    <row r="1443" customFormat="false" ht="12.5" hidden="false" customHeight="false" outlineLevel="0" collapsed="false">
      <c r="A1443" s="0" t="n">
        <v>967</v>
      </c>
      <c r="B1443" s="0" t="s">
        <v>33</v>
      </c>
      <c r="C1443" s="0" t="s">
        <v>25</v>
      </c>
      <c r="D1443" s="0" t="s">
        <v>44</v>
      </c>
      <c r="E1443" s="0" t="s">
        <v>45</v>
      </c>
      <c r="F1443" s="0" t="n">
        <v>-42.523979187</v>
      </c>
      <c r="G1443" s="0" t="n">
        <v>147.96925354</v>
      </c>
      <c r="H1443" s="4" t="n">
        <v>43558</v>
      </c>
      <c r="I1443" s="0" t="n">
        <v>7</v>
      </c>
      <c r="J1443" s="0" t="s">
        <v>46</v>
      </c>
      <c r="K1443" s="5" t="n">
        <v>0.4375</v>
      </c>
      <c r="L1443" s="0" t="n">
        <v>0</v>
      </c>
      <c r="M1443" s="0" t="n">
        <v>5.1</v>
      </c>
      <c r="N1443" s="0" t="n">
        <v>3</v>
      </c>
      <c r="O1443" s="0" t="n">
        <v>0</v>
      </c>
      <c r="P1443" s="0" t="s">
        <v>415</v>
      </c>
      <c r="Q1443" s="0" t="s">
        <v>416</v>
      </c>
      <c r="R1443" s="0" t="s">
        <v>417</v>
      </c>
      <c r="S1443" s="0" t="n">
        <v>4</v>
      </c>
      <c r="T1443" s="0" t="n">
        <v>0</v>
      </c>
      <c r="W1443" s="0" t="n">
        <v>3</v>
      </c>
      <c r="Y1443" s="0" t="n">
        <v>1</v>
      </c>
    </row>
    <row r="1444" customFormat="false" ht="12.5" hidden="false" customHeight="false" outlineLevel="0" collapsed="false">
      <c r="A1444" s="0" t="n">
        <v>968</v>
      </c>
      <c r="B1444" s="0" t="s">
        <v>33</v>
      </c>
      <c r="C1444" s="0" t="s">
        <v>25</v>
      </c>
      <c r="D1444" s="0" t="s">
        <v>44</v>
      </c>
      <c r="E1444" s="0" t="s">
        <v>45</v>
      </c>
      <c r="F1444" s="0" t="n">
        <v>-42.523979187</v>
      </c>
      <c r="G1444" s="0" t="n">
        <v>147.96925354</v>
      </c>
      <c r="H1444" s="4" t="n">
        <v>43558</v>
      </c>
      <c r="I1444" s="0" t="n">
        <v>7</v>
      </c>
      <c r="J1444" s="0" t="s">
        <v>46</v>
      </c>
      <c r="K1444" s="5" t="n">
        <v>0.4375</v>
      </c>
      <c r="L1444" s="0" t="n">
        <v>0</v>
      </c>
      <c r="M1444" s="0" t="n">
        <v>5.1</v>
      </c>
      <c r="N1444" s="0" t="n">
        <v>3</v>
      </c>
      <c r="O1444" s="0" t="n">
        <v>0</v>
      </c>
      <c r="P1444" s="0" t="s">
        <v>270</v>
      </c>
      <c r="Q1444" s="0" t="s">
        <v>271</v>
      </c>
      <c r="R1444" s="0" t="n">
        <v>0</v>
      </c>
      <c r="S1444" s="0" t="n">
        <v>2</v>
      </c>
      <c r="T1444" s="0" t="n">
        <v>0</v>
      </c>
      <c r="X1444" s="0" t="n">
        <v>2</v>
      </c>
    </row>
    <row r="1445" customFormat="false" ht="12.5" hidden="false" customHeight="false" outlineLevel="0" collapsed="false">
      <c r="A1445" s="0" t="n">
        <v>969</v>
      </c>
      <c r="B1445" s="0" t="s">
        <v>33</v>
      </c>
      <c r="C1445" s="0" t="s">
        <v>25</v>
      </c>
      <c r="D1445" s="0" t="s">
        <v>44</v>
      </c>
      <c r="E1445" s="0" t="s">
        <v>45</v>
      </c>
      <c r="F1445" s="0" t="n">
        <v>-42.523979187</v>
      </c>
      <c r="G1445" s="0" t="n">
        <v>147.96925354</v>
      </c>
      <c r="H1445" s="4" t="n">
        <v>43558</v>
      </c>
      <c r="I1445" s="0" t="n">
        <v>7</v>
      </c>
      <c r="J1445" s="0" t="s">
        <v>46</v>
      </c>
      <c r="K1445" s="5" t="n">
        <v>0.4375</v>
      </c>
      <c r="L1445" s="0" t="n">
        <v>0</v>
      </c>
      <c r="M1445" s="0" t="n">
        <v>5.3</v>
      </c>
      <c r="N1445" s="0" t="n">
        <v>3</v>
      </c>
      <c r="O1445" s="0" t="n">
        <v>0</v>
      </c>
      <c r="P1445" s="0" t="s">
        <v>270</v>
      </c>
      <c r="Q1445" s="0" t="s">
        <v>271</v>
      </c>
      <c r="R1445" s="0" t="n">
        <v>0</v>
      </c>
      <c r="S1445" s="0" t="n">
        <v>4</v>
      </c>
      <c r="T1445" s="0" t="n">
        <v>0</v>
      </c>
      <c r="W1445" s="0" t="n">
        <v>4</v>
      </c>
    </row>
    <row r="1446" customFormat="false" ht="12.5" hidden="false" customHeight="false" outlineLevel="0" collapsed="false">
      <c r="A1446" s="0" t="n">
        <v>970</v>
      </c>
      <c r="B1446" s="0" t="s">
        <v>33</v>
      </c>
      <c r="C1446" s="0" t="s">
        <v>25</v>
      </c>
      <c r="D1446" s="0" t="s">
        <v>44</v>
      </c>
      <c r="E1446" s="0" t="s">
        <v>45</v>
      </c>
      <c r="F1446" s="0" t="n">
        <v>-42.523979187</v>
      </c>
      <c r="G1446" s="0" t="n">
        <v>147.96925354</v>
      </c>
      <c r="H1446" s="4" t="n">
        <v>43558</v>
      </c>
      <c r="I1446" s="0" t="n">
        <v>7</v>
      </c>
      <c r="J1446" s="0" t="s">
        <v>46</v>
      </c>
      <c r="K1446" s="5" t="n">
        <v>0.4375</v>
      </c>
      <c r="L1446" s="0" t="n">
        <v>0</v>
      </c>
      <c r="M1446" s="0" t="n">
        <v>5.1</v>
      </c>
      <c r="N1446" s="0" t="n">
        <v>3</v>
      </c>
      <c r="O1446" s="0" t="n">
        <v>0</v>
      </c>
      <c r="P1446" s="0" t="s">
        <v>481</v>
      </c>
      <c r="Q1446" s="0" t="s">
        <v>482</v>
      </c>
      <c r="R1446" s="0" t="n">
        <v>0</v>
      </c>
      <c r="S1446" s="0" t="n">
        <v>7</v>
      </c>
      <c r="T1446" s="0" t="n">
        <v>0</v>
      </c>
      <c r="Y1446" s="0" t="n">
        <v>7</v>
      </c>
    </row>
    <row r="1447" customFormat="false" ht="12.5" hidden="false" customHeight="false" outlineLevel="0" collapsed="false">
      <c r="A1447" s="0" t="n">
        <v>971</v>
      </c>
      <c r="B1447" s="0" t="s">
        <v>33</v>
      </c>
      <c r="C1447" s="0" t="s">
        <v>25</v>
      </c>
      <c r="D1447" s="0" t="s">
        <v>44</v>
      </c>
      <c r="E1447" s="0" t="s">
        <v>45</v>
      </c>
      <c r="F1447" s="0" t="n">
        <v>-42.523979187</v>
      </c>
      <c r="G1447" s="0" t="n">
        <v>147.96925354</v>
      </c>
      <c r="H1447" s="4" t="n">
        <v>43558</v>
      </c>
      <c r="I1447" s="0" t="n">
        <v>7</v>
      </c>
      <c r="J1447" s="0" t="s">
        <v>46</v>
      </c>
      <c r="K1447" s="5" t="n">
        <v>0.4375</v>
      </c>
      <c r="L1447" s="0" t="n">
        <v>0</v>
      </c>
      <c r="M1447" s="0" t="n">
        <v>5.1</v>
      </c>
      <c r="N1447" s="0" t="n">
        <v>3</v>
      </c>
      <c r="O1447" s="0" t="n">
        <v>0</v>
      </c>
      <c r="P1447" s="0" t="s">
        <v>467</v>
      </c>
      <c r="Q1447" s="0" t="s">
        <v>468</v>
      </c>
      <c r="R1447" s="0" t="s">
        <v>469</v>
      </c>
      <c r="S1447" s="0" t="n">
        <v>1</v>
      </c>
      <c r="T1447" s="0" t="n">
        <v>0</v>
      </c>
      <c r="Y1447" s="0" t="n">
        <v>1</v>
      </c>
    </row>
    <row r="1448" customFormat="false" ht="12.5" hidden="false" customHeight="false" outlineLevel="0" collapsed="false">
      <c r="A1448" s="0" t="n">
        <v>972</v>
      </c>
      <c r="B1448" s="0" t="s">
        <v>33</v>
      </c>
      <c r="C1448" s="0" t="s">
        <v>25</v>
      </c>
      <c r="D1448" s="0" t="s">
        <v>44</v>
      </c>
      <c r="E1448" s="0" t="s">
        <v>45</v>
      </c>
      <c r="F1448" s="0" t="n">
        <v>-42.523979187</v>
      </c>
      <c r="G1448" s="0" t="n">
        <v>147.96925354</v>
      </c>
      <c r="H1448" s="4" t="n">
        <v>43558</v>
      </c>
      <c r="I1448" s="0" t="n">
        <v>7</v>
      </c>
      <c r="J1448" s="0" t="s">
        <v>46</v>
      </c>
      <c r="K1448" s="5" t="n">
        <v>0.4375</v>
      </c>
      <c r="L1448" s="0" t="n">
        <v>0</v>
      </c>
      <c r="M1448" s="0" t="n">
        <v>5.3</v>
      </c>
      <c r="N1448" s="0" t="n">
        <v>3</v>
      </c>
      <c r="O1448" s="0" t="n">
        <v>0</v>
      </c>
      <c r="P1448" s="0" t="s">
        <v>467</v>
      </c>
      <c r="Q1448" s="0" t="s">
        <v>468</v>
      </c>
      <c r="R1448" s="0" t="s">
        <v>469</v>
      </c>
      <c r="S1448" s="0" t="n">
        <v>6</v>
      </c>
      <c r="T1448" s="0" t="n">
        <v>0</v>
      </c>
      <c r="V1448" s="0" t="n">
        <v>3</v>
      </c>
      <c r="W1448" s="0" t="n">
        <v>3</v>
      </c>
    </row>
    <row r="1449" customFormat="false" ht="12.5" hidden="false" customHeight="false" outlineLevel="0" collapsed="false">
      <c r="A1449" s="0" t="n">
        <v>973</v>
      </c>
      <c r="B1449" s="0" t="s">
        <v>33</v>
      </c>
      <c r="C1449" s="0" t="s">
        <v>25</v>
      </c>
      <c r="D1449" s="0" t="s">
        <v>44</v>
      </c>
      <c r="E1449" s="0" t="s">
        <v>45</v>
      </c>
      <c r="F1449" s="0" t="n">
        <v>-42.523979187</v>
      </c>
      <c r="G1449" s="0" t="n">
        <v>147.96925354</v>
      </c>
      <c r="H1449" s="4" t="n">
        <v>43558</v>
      </c>
      <c r="I1449" s="0" t="n">
        <v>7</v>
      </c>
      <c r="J1449" s="0" t="s">
        <v>46</v>
      </c>
      <c r="K1449" s="5" t="n">
        <v>0.4375</v>
      </c>
      <c r="L1449" s="0" t="n">
        <v>0</v>
      </c>
      <c r="M1449" s="0" t="n">
        <v>5.1</v>
      </c>
      <c r="N1449" s="0" t="n">
        <v>3</v>
      </c>
      <c r="O1449" s="0" t="n">
        <v>0</v>
      </c>
      <c r="P1449" s="0" t="s">
        <v>536</v>
      </c>
      <c r="Q1449" s="0" t="s">
        <v>537</v>
      </c>
      <c r="R1449" s="0" t="n">
        <v>0</v>
      </c>
      <c r="S1449" s="0" t="n">
        <v>3</v>
      </c>
      <c r="T1449" s="0" t="n">
        <v>0</v>
      </c>
      <c r="Y1449" s="0" t="n">
        <v>3</v>
      </c>
    </row>
    <row r="1450" customFormat="false" ht="12.5" hidden="false" customHeight="false" outlineLevel="0" collapsed="false">
      <c r="A1450" s="0" t="n">
        <v>974</v>
      </c>
      <c r="B1450" s="0" t="s">
        <v>33</v>
      </c>
      <c r="C1450" s="0" t="s">
        <v>25</v>
      </c>
      <c r="D1450" s="0" t="s">
        <v>44</v>
      </c>
      <c r="E1450" s="0" t="s">
        <v>45</v>
      </c>
      <c r="F1450" s="0" t="n">
        <v>-42.523979187</v>
      </c>
      <c r="G1450" s="0" t="n">
        <v>147.96925354</v>
      </c>
      <c r="H1450" s="4" t="n">
        <v>43558</v>
      </c>
      <c r="I1450" s="0" t="n">
        <v>7</v>
      </c>
      <c r="J1450" s="0" t="s">
        <v>46</v>
      </c>
      <c r="K1450" s="5" t="n">
        <v>0.4375</v>
      </c>
      <c r="L1450" s="0" t="n">
        <v>0</v>
      </c>
      <c r="M1450" s="0" t="n">
        <v>5.1</v>
      </c>
      <c r="N1450" s="0" t="n">
        <v>3</v>
      </c>
      <c r="O1450" s="0" t="n">
        <v>0</v>
      </c>
      <c r="P1450" s="0" t="s">
        <v>538</v>
      </c>
      <c r="Q1450" s="0" t="s">
        <v>539</v>
      </c>
      <c r="R1450" s="0" t="n">
        <v>0</v>
      </c>
      <c r="S1450" s="0" t="n">
        <v>1</v>
      </c>
      <c r="T1450" s="0" t="n">
        <v>0</v>
      </c>
      <c r="Y1450" s="0" t="n">
        <v>1</v>
      </c>
    </row>
    <row r="1451" customFormat="false" ht="12.5" hidden="false" customHeight="false" outlineLevel="0" collapsed="false">
      <c r="A1451" s="0" t="n">
        <v>975</v>
      </c>
      <c r="B1451" s="0" t="s">
        <v>33</v>
      </c>
      <c r="C1451" s="0" t="s">
        <v>25</v>
      </c>
      <c r="D1451" s="0" t="s">
        <v>44</v>
      </c>
      <c r="E1451" s="0" t="s">
        <v>45</v>
      </c>
      <c r="F1451" s="0" t="n">
        <v>-42.523979187</v>
      </c>
      <c r="G1451" s="0" t="n">
        <v>147.96925354</v>
      </c>
      <c r="H1451" s="4" t="n">
        <v>43558</v>
      </c>
      <c r="I1451" s="0" t="n">
        <v>7</v>
      </c>
      <c r="J1451" s="0" t="s">
        <v>46</v>
      </c>
      <c r="K1451" s="5" t="n">
        <v>0.4375</v>
      </c>
      <c r="L1451" s="0" t="n">
        <v>0</v>
      </c>
      <c r="M1451" s="0" t="n">
        <v>5.3</v>
      </c>
      <c r="N1451" s="0" t="n">
        <v>3</v>
      </c>
      <c r="O1451" s="0" t="n">
        <v>0</v>
      </c>
      <c r="P1451" s="0" t="s">
        <v>275</v>
      </c>
      <c r="Q1451" s="0" t="s">
        <v>276</v>
      </c>
      <c r="R1451" s="0" t="s">
        <v>277</v>
      </c>
      <c r="S1451" s="0" t="n">
        <v>14</v>
      </c>
      <c r="T1451" s="0" t="n">
        <v>0</v>
      </c>
      <c r="W1451" s="0" t="n">
        <v>14</v>
      </c>
    </row>
    <row r="1452" customFormat="false" ht="12.5" hidden="false" customHeight="false" outlineLevel="0" collapsed="false">
      <c r="A1452" s="0" t="n">
        <v>976</v>
      </c>
      <c r="B1452" s="0" t="s">
        <v>33</v>
      </c>
      <c r="C1452" s="0" t="s">
        <v>25</v>
      </c>
      <c r="D1452" s="0" t="s">
        <v>44</v>
      </c>
      <c r="E1452" s="0" t="s">
        <v>45</v>
      </c>
      <c r="F1452" s="0" t="n">
        <v>-42.523979187</v>
      </c>
      <c r="G1452" s="0" t="n">
        <v>147.96925354</v>
      </c>
      <c r="H1452" s="4" t="n">
        <v>43558</v>
      </c>
      <c r="I1452" s="0" t="n">
        <v>7</v>
      </c>
      <c r="J1452" s="0" t="s">
        <v>46</v>
      </c>
      <c r="K1452" s="5" t="n">
        <v>0.4375</v>
      </c>
      <c r="L1452" s="0" t="n">
        <v>0</v>
      </c>
      <c r="M1452" s="0" t="n">
        <v>5.3</v>
      </c>
      <c r="N1452" s="0" t="n">
        <v>3</v>
      </c>
      <c r="O1452" s="0" t="n">
        <v>0</v>
      </c>
      <c r="P1452" s="0" t="s">
        <v>379</v>
      </c>
      <c r="Q1452" s="0" t="s">
        <v>380</v>
      </c>
      <c r="R1452" s="0" t="s">
        <v>381</v>
      </c>
      <c r="S1452" s="0" t="n">
        <v>1</v>
      </c>
      <c r="T1452" s="0" t="n">
        <v>0</v>
      </c>
      <c r="W1452" s="0" t="n">
        <v>1</v>
      </c>
    </row>
    <row r="1453" customFormat="false" ht="12.5" hidden="false" customHeight="false" outlineLevel="0" collapsed="false">
      <c r="A1453" s="0" t="n">
        <v>977</v>
      </c>
      <c r="B1453" s="0" t="s">
        <v>33</v>
      </c>
      <c r="C1453" s="0" t="s">
        <v>25</v>
      </c>
      <c r="D1453" s="0" t="s">
        <v>44</v>
      </c>
      <c r="E1453" s="0" t="s">
        <v>45</v>
      </c>
      <c r="F1453" s="0" t="n">
        <v>-42.523979187</v>
      </c>
      <c r="G1453" s="0" t="n">
        <v>147.96925354</v>
      </c>
      <c r="H1453" s="4" t="n">
        <v>43558</v>
      </c>
      <c r="I1453" s="0" t="n">
        <v>7</v>
      </c>
      <c r="J1453" s="0" t="s">
        <v>46</v>
      </c>
      <c r="K1453" s="5" t="n">
        <v>0.4375</v>
      </c>
      <c r="L1453" s="0" t="n">
        <v>0</v>
      </c>
      <c r="M1453" s="0" t="n">
        <v>5.3</v>
      </c>
      <c r="N1453" s="0" t="n">
        <v>3</v>
      </c>
      <c r="O1453" s="0" t="n">
        <v>0</v>
      </c>
      <c r="P1453" s="0" t="s">
        <v>540</v>
      </c>
      <c r="Q1453" s="0" t="s">
        <v>541</v>
      </c>
      <c r="R1453" s="0" t="s">
        <v>542</v>
      </c>
      <c r="S1453" s="0" t="n">
        <v>1</v>
      </c>
      <c r="T1453" s="0" t="n">
        <v>0</v>
      </c>
      <c r="W1453" s="0" t="n">
        <v>1</v>
      </c>
    </row>
    <row r="1454" customFormat="false" ht="12.5" hidden="false" customHeight="false" outlineLevel="0" collapsed="false">
      <c r="A1454" s="0" t="n">
        <v>978</v>
      </c>
      <c r="B1454" s="0" t="s">
        <v>33</v>
      </c>
      <c r="C1454" s="0" t="s">
        <v>25</v>
      </c>
      <c r="D1454" s="0" t="s">
        <v>44</v>
      </c>
      <c r="E1454" s="0" t="s">
        <v>45</v>
      </c>
      <c r="F1454" s="0" t="n">
        <v>-42.523979187</v>
      </c>
      <c r="G1454" s="0" t="n">
        <v>147.96925354</v>
      </c>
      <c r="H1454" s="4" t="n">
        <v>43558</v>
      </c>
      <c r="I1454" s="0" t="n">
        <v>7</v>
      </c>
      <c r="J1454" s="0" t="s">
        <v>46</v>
      </c>
      <c r="K1454" s="5" t="n">
        <v>0.4375</v>
      </c>
      <c r="L1454" s="0" t="n">
        <v>0</v>
      </c>
      <c r="M1454" s="0" t="n">
        <v>5.4</v>
      </c>
      <c r="N1454" s="0" t="n">
        <v>3</v>
      </c>
      <c r="O1454" s="0" t="n">
        <v>0</v>
      </c>
      <c r="P1454" s="0" t="s">
        <v>543</v>
      </c>
      <c r="Q1454" s="0" t="s">
        <v>544</v>
      </c>
      <c r="R1454" s="0" t="s">
        <v>545</v>
      </c>
      <c r="S1454" s="0" t="n">
        <v>15</v>
      </c>
      <c r="T1454" s="0" t="n">
        <v>0</v>
      </c>
      <c r="V1454" s="0" t="n">
        <v>15</v>
      </c>
    </row>
    <row r="1455" customFormat="false" ht="12.5" hidden="false" customHeight="false" outlineLevel="0" collapsed="false">
      <c r="A1455" s="0" t="n">
        <v>1089</v>
      </c>
      <c r="B1455" s="0" t="s">
        <v>33</v>
      </c>
      <c r="C1455" s="0" t="s">
        <v>49</v>
      </c>
      <c r="D1455" s="0" t="s">
        <v>47</v>
      </c>
      <c r="E1455" s="0" t="s">
        <v>48</v>
      </c>
      <c r="F1455" s="0" t="n">
        <v>-42.576580048</v>
      </c>
      <c r="G1455" s="0" t="n">
        <v>148.062072754</v>
      </c>
      <c r="H1455" s="4" t="n">
        <v>43566</v>
      </c>
      <c r="I1455" s="0" t="n">
        <v>7</v>
      </c>
      <c r="J1455" s="0" t="s">
        <v>38</v>
      </c>
      <c r="K1455" s="5" t="n">
        <v>0.4375</v>
      </c>
      <c r="L1455" s="0" t="n">
        <v>0</v>
      </c>
      <c r="M1455" s="0" t="n">
        <v>5.1</v>
      </c>
      <c r="N1455" s="0" t="n">
        <v>3</v>
      </c>
      <c r="O1455" s="0" t="n">
        <v>0</v>
      </c>
      <c r="P1455" s="0" t="s">
        <v>278</v>
      </c>
      <c r="Q1455" s="0" t="s">
        <v>279</v>
      </c>
      <c r="R1455" s="0" t="s">
        <v>280</v>
      </c>
      <c r="S1455" s="0" t="n">
        <v>90</v>
      </c>
      <c r="T1455" s="0" t="n">
        <v>0</v>
      </c>
      <c r="U1455" s="0" t="n">
        <v>18</v>
      </c>
      <c r="V1455" s="0" t="n">
        <v>20</v>
      </c>
      <c r="W1455" s="0" t="n">
        <v>15</v>
      </c>
      <c r="X1455" s="0" t="n">
        <v>25</v>
      </c>
      <c r="Y1455" s="0" t="n">
        <v>12</v>
      </c>
    </row>
    <row r="1456" customFormat="false" ht="12.5" hidden="false" customHeight="false" outlineLevel="0" collapsed="false">
      <c r="A1456" s="0" t="n">
        <v>1090</v>
      </c>
      <c r="B1456" s="0" t="s">
        <v>33</v>
      </c>
      <c r="C1456" s="0" t="s">
        <v>49</v>
      </c>
      <c r="D1456" s="0" t="s">
        <v>47</v>
      </c>
      <c r="E1456" s="0" t="s">
        <v>48</v>
      </c>
      <c r="F1456" s="0" t="n">
        <v>-42.576580048</v>
      </c>
      <c r="G1456" s="0" t="n">
        <v>148.062072754</v>
      </c>
      <c r="H1456" s="4" t="n">
        <v>43566</v>
      </c>
      <c r="I1456" s="0" t="n">
        <v>7</v>
      </c>
      <c r="J1456" s="0" t="s">
        <v>38</v>
      </c>
      <c r="K1456" s="5" t="n">
        <v>0.4375</v>
      </c>
      <c r="L1456" s="0" t="n">
        <v>0</v>
      </c>
      <c r="M1456" s="0" t="n">
        <v>5.2</v>
      </c>
      <c r="N1456" s="0" t="n">
        <v>3</v>
      </c>
      <c r="O1456" s="0" t="n">
        <v>0</v>
      </c>
      <c r="P1456" s="0" t="s">
        <v>278</v>
      </c>
      <c r="Q1456" s="0" t="s">
        <v>279</v>
      </c>
      <c r="R1456" s="0" t="s">
        <v>280</v>
      </c>
      <c r="S1456" s="0" t="n">
        <v>29</v>
      </c>
      <c r="T1456" s="0" t="n">
        <v>0</v>
      </c>
      <c r="U1456" s="0" t="n">
        <v>6</v>
      </c>
      <c r="V1456" s="0" t="n">
        <v>8</v>
      </c>
      <c r="Y1456" s="0" t="n">
        <v>15</v>
      </c>
    </row>
    <row r="1457" customFormat="false" ht="12.5" hidden="false" customHeight="false" outlineLevel="0" collapsed="false">
      <c r="A1457" s="0" t="n">
        <v>1091</v>
      </c>
      <c r="B1457" s="0" t="s">
        <v>33</v>
      </c>
      <c r="C1457" s="0" t="s">
        <v>49</v>
      </c>
      <c r="D1457" s="0" t="s">
        <v>47</v>
      </c>
      <c r="E1457" s="0" t="s">
        <v>48</v>
      </c>
      <c r="F1457" s="0" t="n">
        <v>-42.576580048</v>
      </c>
      <c r="G1457" s="0" t="n">
        <v>148.062072754</v>
      </c>
      <c r="H1457" s="4" t="n">
        <v>43566</v>
      </c>
      <c r="I1457" s="0" t="n">
        <v>7</v>
      </c>
      <c r="J1457" s="0" t="s">
        <v>38</v>
      </c>
      <c r="K1457" s="5" t="n">
        <v>0.4375</v>
      </c>
      <c r="L1457" s="0" t="n">
        <v>0</v>
      </c>
      <c r="M1457" s="0" t="n">
        <v>5.3</v>
      </c>
      <c r="N1457" s="0" t="n">
        <v>3</v>
      </c>
      <c r="O1457" s="0" t="n">
        <v>0</v>
      </c>
      <c r="P1457" s="0" t="s">
        <v>278</v>
      </c>
      <c r="Q1457" s="0" t="s">
        <v>279</v>
      </c>
      <c r="R1457" s="0" t="s">
        <v>280</v>
      </c>
      <c r="S1457" s="0" t="n">
        <v>94</v>
      </c>
      <c r="T1457" s="0" t="n">
        <v>0</v>
      </c>
      <c r="U1457" s="0" t="n">
        <v>38</v>
      </c>
      <c r="V1457" s="0" t="n">
        <v>12</v>
      </c>
      <c r="W1457" s="0" t="n">
        <v>14</v>
      </c>
      <c r="X1457" s="0" t="n">
        <v>26</v>
      </c>
      <c r="Y1457" s="0" t="n">
        <v>4</v>
      </c>
    </row>
    <row r="1458" customFormat="false" ht="12.5" hidden="false" customHeight="false" outlineLevel="0" collapsed="false">
      <c r="A1458" s="0" t="n">
        <v>1092</v>
      </c>
      <c r="B1458" s="0" t="s">
        <v>33</v>
      </c>
      <c r="C1458" s="0" t="s">
        <v>49</v>
      </c>
      <c r="D1458" s="0" t="s">
        <v>47</v>
      </c>
      <c r="E1458" s="0" t="s">
        <v>48</v>
      </c>
      <c r="F1458" s="0" t="n">
        <v>-42.576580048</v>
      </c>
      <c r="G1458" s="0" t="n">
        <v>148.062072754</v>
      </c>
      <c r="H1458" s="4" t="n">
        <v>43566</v>
      </c>
      <c r="I1458" s="0" t="n">
        <v>7</v>
      </c>
      <c r="J1458" s="0" t="s">
        <v>38</v>
      </c>
      <c r="K1458" s="5" t="n">
        <v>0.4375</v>
      </c>
      <c r="L1458" s="0" t="n">
        <v>0</v>
      </c>
      <c r="M1458" s="0" t="n">
        <v>5.4</v>
      </c>
      <c r="N1458" s="0" t="n">
        <v>3</v>
      </c>
      <c r="O1458" s="0" t="n">
        <v>0</v>
      </c>
      <c r="P1458" s="0" t="s">
        <v>278</v>
      </c>
      <c r="Q1458" s="0" t="s">
        <v>279</v>
      </c>
      <c r="R1458" s="0" t="s">
        <v>280</v>
      </c>
      <c r="S1458" s="0" t="n">
        <v>36</v>
      </c>
      <c r="T1458" s="0" t="n">
        <v>0</v>
      </c>
      <c r="U1458" s="0" t="n">
        <v>11</v>
      </c>
      <c r="V1458" s="0" t="n">
        <v>10</v>
      </c>
      <c r="W1458" s="0" t="n">
        <v>5</v>
      </c>
      <c r="X1458" s="0" t="n">
        <v>10</v>
      </c>
    </row>
    <row r="1459" customFormat="false" ht="12.5" hidden="false" customHeight="false" outlineLevel="0" collapsed="false">
      <c r="A1459" s="0" t="n">
        <v>1093</v>
      </c>
      <c r="B1459" s="0" t="s">
        <v>33</v>
      </c>
      <c r="C1459" s="0" t="s">
        <v>49</v>
      </c>
      <c r="D1459" s="0" t="s">
        <v>47</v>
      </c>
      <c r="E1459" s="0" t="s">
        <v>48</v>
      </c>
      <c r="F1459" s="0" t="n">
        <v>-42.576580048</v>
      </c>
      <c r="G1459" s="0" t="n">
        <v>148.062072754</v>
      </c>
      <c r="H1459" s="4" t="n">
        <v>43566</v>
      </c>
      <c r="I1459" s="0" t="n">
        <v>7</v>
      </c>
      <c r="J1459" s="0" t="s">
        <v>38</v>
      </c>
      <c r="K1459" s="5" t="n">
        <v>0.4375</v>
      </c>
      <c r="L1459" s="0" t="n">
        <v>0</v>
      </c>
      <c r="M1459" s="0" t="n">
        <v>5.1</v>
      </c>
      <c r="N1459" s="0" t="n">
        <v>3</v>
      </c>
      <c r="O1459" s="0" t="n">
        <v>0</v>
      </c>
      <c r="P1459" s="0" t="s">
        <v>281</v>
      </c>
      <c r="Q1459" s="0" t="s">
        <v>282</v>
      </c>
      <c r="R1459" s="0" t="s">
        <v>283</v>
      </c>
      <c r="S1459" s="0" t="n">
        <v>5</v>
      </c>
      <c r="T1459" s="0" t="n">
        <v>0</v>
      </c>
      <c r="U1459" s="0" t="n">
        <v>5</v>
      </c>
    </row>
    <row r="1460" customFormat="false" ht="12.5" hidden="false" customHeight="false" outlineLevel="0" collapsed="false">
      <c r="A1460" s="0" t="n">
        <v>1094</v>
      </c>
      <c r="B1460" s="0" t="s">
        <v>33</v>
      </c>
      <c r="C1460" s="0" t="s">
        <v>49</v>
      </c>
      <c r="D1460" s="0" t="s">
        <v>47</v>
      </c>
      <c r="E1460" s="0" t="s">
        <v>48</v>
      </c>
      <c r="F1460" s="0" t="n">
        <v>-42.576580048</v>
      </c>
      <c r="G1460" s="0" t="n">
        <v>148.062072754</v>
      </c>
      <c r="H1460" s="4" t="n">
        <v>43566</v>
      </c>
      <c r="I1460" s="0" t="n">
        <v>7</v>
      </c>
      <c r="J1460" s="0" t="s">
        <v>38</v>
      </c>
      <c r="K1460" s="5" t="n">
        <v>0.4375</v>
      </c>
      <c r="L1460" s="0" t="n">
        <v>0</v>
      </c>
      <c r="M1460" s="0" t="n">
        <v>5.3</v>
      </c>
      <c r="N1460" s="0" t="n">
        <v>3</v>
      </c>
      <c r="O1460" s="0" t="n">
        <v>0</v>
      </c>
      <c r="P1460" s="0" t="s">
        <v>281</v>
      </c>
      <c r="Q1460" s="0" t="s">
        <v>282</v>
      </c>
      <c r="R1460" s="0" t="s">
        <v>283</v>
      </c>
      <c r="S1460" s="0" t="n">
        <v>12</v>
      </c>
      <c r="T1460" s="0" t="n">
        <v>0</v>
      </c>
      <c r="X1460" s="0" t="n">
        <v>12</v>
      </c>
    </row>
    <row r="1461" customFormat="false" ht="12.5" hidden="false" customHeight="false" outlineLevel="0" collapsed="false">
      <c r="A1461" s="0" t="n">
        <v>1095</v>
      </c>
      <c r="B1461" s="0" t="s">
        <v>33</v>
      </c>
      <c r="C1461" s="0" t="s">
        <v>49</v>
      </c>
      <c r="D1461" s="0" t="s">
        <v>47</v>
      </c>
      <c r="E1461" s="0" t="s">
        <v>48</v>
      </c>
      <c r="F1461" s="0" t="n">
        <v>-42.576580048</v>
      </c>
      <c r="G1461" s="0" t="n">
        <v>148.062072754</v>
      </c>
      <c r="H1461" s="4" t="n">
        <v>43566</v>
      </c>
      <c r="I1461" s="0" t="n">
        <v>7</v>
      </c>
      <c r="J1461" s="0" t="s">
        <v>38</v>
      </c>
      <c r="K1461" s="5" t="n">
        <v>0.4375</v>
      </c>
      <c r="L1461" s="0" t="n">
        <v>0</v>
      </c>
      <c r="M1461" s="0" t="n">
        <v>5.4</v>
      </c>
      <c r="N1461" s="0" t="n">
        <v>3</v>
      </c>
      <c r="O1461" s="0" t="n">
        <v>0</v>
      </c>
      <c r="P1461" s="0" t="s">
        <v>281</v>
      </c>
      <c r="Q1461" s="0" t="s">
        <v>282</v>
      </c>
      <c r="R1461" s="0" t="s">
        <v>283</v>
      </c>
      <c r="S1461" s="0" t="n">
        <v>112</v>
      </c>
      <c r="T1461" s="0" t="n">
        <v>0</v>
      </c>
      <c r="U1461" s="0" t="n">
        <v>35</v>
      </c>
      <c r="V1461" s="0" t="n">
        <v>5</v>
      </c>
      <c r="W1461" s="0" t="n">
        <v>40</v>
      </c>
      <c r="X1461" s="0" t="n">
        <v>22</v>
      </c>
      <c r="Y1461" s="0" t="n">
        <v>10</v>
      </c>
    </row>
    <row r="1462" customFormat="false" ht="12.5" hidden="false" customHeight="false" outlineLevel="0" collapsed="false">
      <c r="A1462" s="0" t="n">
        <v>1096</v>
      </c>
      <c r="B1462" s="0" t="s">
        <v>33</v>
      </c>
      <c r="C1462" s="0" t="s">
        <v>49</v>
      </c>
      <c r="D1462" s="0" t="s">
        <v>47</v>
      </c>
      <c r="E1462" s="0" t="s">
        <v>48</v>
      </c>
      <c r="F1462" s="0" t="n">
        <v>-42.576580048</v>
      </c>
      <c r="G1462" s="0" t="n">
        <v>148.062072754</v>
      </c>
      <c r="H1462" s="4" t="n">
        <v>43566</v>
      </c>
      <c r="I1462" s="0" t="n">
        <v>7</v>
      </c>
      <c r="J1462" s="0" t="s">
        <v>38</v>
      </c>
      <c r="K1462" s="5" t="n">
        <v>0.4375</v>
      </c>
      <c r="L1462" s="0" t="n">
        <v>0</v>
      </c>
      <c r="M1462" s="0" t="n">
        <v>5.1</v>
      </c>
      <c r="N1462" s="0" t="n">
        <v>3</v>
      </c>
      <c r="O1462" s="0" t="n">
        <v>0</v>
      </c>
      <c r="P1462" s="0" t="s">
        <v>267</v>
      </c>
      <c r="Q1462" s="0" t="s">
        <v>268</v>
      </c>
      <c r="R1462" s="0" t="s">
        <v>269</v>
      </c>
      <c r="S1462" s="0" t="n">
        <v>44</v>
      </c>
      <c r="T1462" s="0" t="n">
        <v>0</v>
      </c>
      <c r="W1462" s="0" t="n">
        <v>29</v>
      </c>
      <c r="Y1462" s="0" t="n">
        <v>15</v>
      </c>
    </row>
    <row r="1463" customFormat="false" ht="12.5" hidden="false" customHeight="false" outlineLevel="0" collapsed="false">
      <c r="A1463" s="0" t="n">
        <v>1097</v>
      </c>
      <c r="B1463" s="0" t="s">
        <v>33</v>
      </c>
      <c r="C1463" s="0" t="s">
        <v>49</v>
      </c>
      <c r="D1463" s="0" t="s">
        <v>47</v>
      </c>
      <c r="E1463" s="0" t="s">
        <v>48</v>
      </c>
      <c r="F1463" s="0" t="n">
        <v>-42.576580048</v>
      </c>
      <c r="G1463" s="0" t="n">
        <v>148.062072754</v>
      </c>
      <c r="H1463" s="4" t="n">
        <v>43566</v>
      </c>
      <c r="I1463" s="0" t="n">
        <v>7</v>
      </c>
      <c r="J1463" s="0" t="s">
        <v>38</v>
      </c>
      <c r="K1463" s="5" t="n">
        <v>0.4375</v>
      </c>
      <c r="L1463" s="0" t="n">
        <v>0</v>
      </c>
      <c r="M1463" s="0" t="n">
        <v>5.2</v>
      </c>
      <c r="N1463" s="0" t="n">
        <v>3</v>
      </c>
      <c r="O1463" s="0" t="n">
        <v>0</v>
      </c>
      <c r="P1463" s="0" t="s">
        <v>267</v>
      </c>
      <c r="Q1463" s="0" t="s">
        <v>268</v>
      </c>
      <c r="R1463" s="0" t="s">
        <v>269</v>
      </c>
      <c r="S1463" s="0" t="n">
        <v>9</v>
      </c>
      <c r="T1463" s="0" t="n">
        <v>0</v>
      </c>
      <c r="U1463" s="0" t="n">
        <v>9</v>
      </c>
    </row>
    <row r="1464" customFormat="false" ht="12.5" hidden="false" customHeight="false" outlineLevel="0" collapsed="false">
      <c r="A1464" s="0" t="n">
        <v>1098</v>
      </c>
      <c r="B1464" s="0" t="s">
        <v>33</v>
      </c>
      <c r="C1464" s="0" t="s">
        <v>49</v>
      </c>
      <c r="D1464" s="0" t="s">
        <v>47</v>
      </c>
      <c r="E1464" s="0" t="s">
        <v>48</v>
      </c>
      <c r="F1464" s="0" t="n">
        <v>-42.576580048</v>
      </c>
      <c r="G1464" s="0" t="n">
        <v>148.062072754</v>
      </c>
      <c r="H1464" s="4" t="n">
        <v>43566</v>
      </c>
      <c r="I1464" s="0" t="n">
        <v>7</v>
      </c>
      <c r="J1464" s="0" t="s">
        <v>38</v>
      </c>
      <c r="K1464" s="5" t="n">
        <v>0.4375</v>
      </c>
      <c r="L1464" s="0" t="n">
        <v>0</v>
      </c>
      <c r="M1464" s="0" t="n">
        <v>5.3</v>
      </c>
      <c r="N1464" s="0" t="n">
        <v>3</v>
      </c>
      <c r="O1464" s="0" t="n">
        <v>0</v>
      </c>
      <c r="P1464" s="0" t="s">
        <v>267</v>
      </c>
      <c r="Q1464" s="0" t="s">
        <v>268</v>
      </c>
      <c r="R1464" s="0" t="s">
        <v>269</v>
      </c>
      <c r="S1464" s="0" t="n">
        <v>2</v>
      </c>
      <c r="T1464" s="0" t="n">
        <v>0</v>
      </c>
      <c r="U1464" s="0" t="n">
        <v>2</v>
      </c>
    </row>
    <row r="1465" customFormat="false" ht="12.5" hidden="false" customHeight="false" outlineLevel="0" collapsed="false">
      <c r="A1465" s="0" t="n">
        <v>1099</v>
      </c>
      <c r="B1465" s="0" t="s">
        <v>33</v>
      </c>
      <c r="C1465" s="0" t="s">
        <v>49</v>
      </c>
      <c r="D1465" s="0" t="s">
        <v>47</v>
      </c>
      <c r="E1465" s="0" t="s">
        <v>48</v>
      </c>
      <c r="F1465" s="0" t="n">
        <v>-42.576580048</v>
      </c>
      <c r="G1465" s="0" t="n">
        <v>148.062072754</v>
      </c>
      <c r="H1465" s="4" t="n">
        <v>43566</v>
      </c>
      <c r="I1465" s="0" t="n">
        <v>7</v>
      </c>
      <c r="J1465" s="0" t="s">
        <v>38</v>
      </c>
      <c r="K1465" s="5" t="n">
        <v>0.4375</v>
      </c>
      <c r="L1465" s="0" t="n">
        <v>0</v>
      </c>
      <c r="M1465" s="0" t="n">
        <v>5.4</v>
      </c>
      <c r="N1465" s="0" t="n">
        <v>3</v>
      </c>
      <c r="O1465" s="0" t="n">
        <v>0</v>
      </c>
      <c r="P1465" s="0" t="s">
        <v>267</v>
      </c>
      <c r="Q1465" s="0" t="s">
        <v>268</v>
      </c>
      <c r="R1465" s="0" t="s">
        <v>269</v>
      </c>
      <c r="S1465" s="0" t="n">
        <v>20</v>
      </c>
      <c r="T1465" s="0" t="n">
        <v>0</v>
      </c>
      <c r="Y1465" s="0" t="n">
        <v>20</v>
      </c>
    </row>
    <row r="1466" customFormat="false" ht="12.5" hidden="false" customHeight="false" outlineLevel="0" collapsed="false">
      <c r="A1466" s="0" t="n">
        <v>1100</v>
      </c>
      <c r="B1466" s="0" t="s">
        <v>33</v>
      </c>
      <c r="C1466" s="0" t="s">
        <v>49</v>
      </c>
      <c r="D1466" s="0" t="s">
        <v>47</v>
      </c>
      <c r="E1466" s="0" t="s">
        <v>48</v>
      </c>
      <c r="F1466" s="0" t="n">
        <v>-42.576580048</v>
      </c>
      <c r="G1466" s="0" t="n">
        <v>148.062072754</v>
      </c>
      <c r="H1466" s="4" t="n">
        <v>43566</v>
      </c>
      <c r="I1466" s="0" t="n">
        <v>7</v>
      </c>
      <c r="J1466" s="0" t="s">
        <v>38</v>
      </c>
      <c r="K1466" s="5" t="n">
        <v>0.4375</v>
      </c>
      <c r="L1466" s="0" t="n">
        <v>0</v>
      </c>
      <c r="M1466" s="0" t="n">
        <v>5.3</v>
      </c>
      <c r="N1466" s="0" t="n">
        <v>3</v>
      </c>
      <c r="O1466" s="0" t="n">
        <v>0</v>
      </c>
      <c r="P1466" s="0" t="s">
        <v>291</v>
      </c>
      <c r="Q1466" s="0" t="s">
        <v>292</v>
      </c>
      <c r="R1466" s="0" t="s">
        <v>293</v>
      </c>
      <c r="S1466" s="0" t="n">
        <v>11</v>
      </c>
      <c r="T1466" s="0" t="n">
        <v>0</v>
      </c>
      <c r="U1466" s="0" t="n">
        <v>11</v>
      </c>
    </row>
    <row r="1467" customFormat="false" ht="12.5" hidden="false" customHeight="false" outlineLevel="0" collapsed="false">
      <c r="A1467" s="0" t="n">
        <v>1101</v>
      </c>
      <c r="B1467" s="0" t="s">
        <v>33</v>
      </c>
      <c r="C1467" s="0" t="s">
        <v>49</v>
      </c>
      <c r="D1467" s="0" t="s">
        <v>47</v>
      </c>
      <c r="E1467" s="0" t="s">
        <v>48</v>
      </c>
      <c r="F1467" s="0" t="n">
        <v>-42.576580048</v>
      </c>
      <c r="G1467" s="0" t="n">
        <v>148.062072754</v>
      </c>
      <c r="H1467" s="4" t="n">
        <v>43566</v>
      </c>
      <c r="I1467" s="0" t="n">
        <v>7</v>
      </c>
      <c r="J1467" s="0" t="s">
        <v>38</v>
      </c>
      <c r="K1467" s="5" t="n">
        <v>0.4375</v>
      </c>
      <c r="L1467" s="0" t="n">
        <v>0</v>
      </c>
      <c r="M1467" s="0" t="n">
        <v>5.4</v>
      </c>
      <c r="N1467" s="0" t="n">
        <v>3</v>
      </c>
      <c r="O1467" s="0" t="n">
        <v>0</v>
      </c>
      <c r="P1467" s="0" t="s">
        <v>291</v>
      </c>
      <c r="Q1467" s="0" t="s">
        <v>292</v>
      </c>
      <c r="R1467" s="0" t="s">
        <v>293</v>
      </c>
      <c r="S1467" s="0" t="n">
        <v>4</v>
      </c>
      <c r="T1467" s="0" t="n">
        <v>0</v>
      </c>
      <c r="X1467" s="0" t="n">
        <v>4</v>
      </c>
    </row>
    <row r="1468" customFormat="false" ht="12.5" hidden="false" customHeight="false" outlineLevel="0" collapsed="false">
      <c r="A1468" s="0" t="n">
        <v>1102</v>
      </c>
      <c r="B1468" s="0" t="s">
        <v>33</v>
      </c>
      <c r="C1468" s="0" t="s">
        <v>49</v>
      </c>
      <c r="D1468" s="0" t="s">
        <v>47</v>
      </c>
      <c r="E1468" s="0" t="s">
        <v>48</v>
      </c>
      <c r="F1468" s="0" t="n">
        <v>-42.576580048</v>
      </c>
      <c r="G1468" s="0" t="n">
        <v>148.062072754</v>
      </c>
      <c r="H1468" s="4" t="n">
        <v>43566</v>
      </c>
      <c r="I1468" s="0" t="n">
        <v>7</v>
      </c>
      <c r="J1468" s="0" t="s">
        <v>38</v>
      </c>
      <c r="K1468" s="5" t="n">
        <v>0.4375</v>
      </c>
      <c r="L1468" s="0" t="n">
        <v>0</v>
      </c>
      <c r="M1468" s="0" t="n">
        <v>5.3</v>
      </c>
      <c r="N1468" s="0" t="n">
        <v>3</v>
      </c>
      <c r="O1468" s="0" t="n">
        <v>0</v>
      </c>
      <c r="P1468" s="0" t="s">
        <v>275</v>
      </c>
      <c r="Q1468" s="0" t="s">
        <v>276</v>
      </c>
      <c r="R1468" s="0" t="s">
        <v>277</v>
      </c>
      <c r="S1468" s="0" t="n">
        <v>3</v>
      </c>
      <c r="T1468" s="0" t="n">
        <v>0</v>
      </c>
      <c r="Y1468" s="0" t="n">
        <v>3</v>
      </c>
    </row>
    <row r="1469" customFormat="false" ht="12.5" hidden="false" customHeight="false" outlineLevel="0" collapsed="false">
      <c r="A1469" s="0" t="n">
        <v>1103</v>
      </c>
      <c r="B1469" s="0" t="s">
        <v>33</v>
      </c>
      <c r="C1469" s="0" t="s">
        <v>49</v>
      </c>
      <c r="D1469" s="0" t="s">
        <v>47</v>
      </c>
      <c r="E1469" s="0" t="s">
        <v>48</v>
      </c>
      <c r="F1469" s="0" t="n">
        <v>-42.576580048</v>
      </c>
      <c r="G1469" s="0" t="n">
        <v>148.062072754</v>
      </c>
      <c r="H1469" s="4" t="n">
        <v>43566</v>
      </c>
      <c r="I1469" s="0" t="n">
        <v>7</v>
      </c>
      <c r="J1469" s="0" t="s">
        <v>38</v>
      </c>
      <c r="K1469" s="5" t="n">
        <v>0.4375</v>
      </c>
      <c r="L1469" s="0" t="n">
        <v>0</v>
      </c>
      <c r="M1469" s="0" t="n">
        <v>5.1</v>
      </c>
      <c r="N1469" s="0" t="n">
        <v>3</v>
      </c>
      <c r="O1469" s="0" t="n">
        <v>0</v>
      </c>
      <c r="P1469" s="0" t="s">
        <v>493</v>
      </c>
      <c r="Q1469" s="0" t="s">
        <v>494</v>
      </c>
      <c r="R1469" s="0" t="n">
        <v>0</v>
      </c>
      <c r="S1469" s="0" t="n">
        <v>22</v>
      </c>
      <c r="T1469" s="0" t="n">
        <v>0</v>
      </c>
      <c r="U1469" s="0" t="n">
        <v>8</v>
      </c>
      <c r="V1469" s="0" t="n">
        <v>5</v>
      </c>
      <c r="X1469" s="0" t="n">
        <v>9</v>
      </c>
    </row>
    <row r="1470" customFormat="false" ht="12.5" hidden="false" customHeight="false" outlineLevel="0" collapsed="false">
      <c r="A1470" s="0" t="n">
        <v>1104</v>
      </c>
      <c r="B1470" s="0" t="s">
        <v>33</v>
      </c>
      <c r="C1470" s="0" t="s">
        <v>49</v>
      </c>
      <c r="D1470" s="0" t="s">
        <v>47</v>
      </c>
      <c r="E1470" s="0" t="s">
        <v>48</v>
      </c>
      <c r="F1470" s="0" t="n">
        <v>-42.576580048</v>
      </c>
      <c r="G1470" s="0" t="n">
        <v>148.062072754</v>
      </c>
      <c r="H1470" s="4" t="n">
        <v>43566</v>
      </c>
      <c r="I1470" s="0" t="n">
        <v>7</v>
      </c>
      <c r="J1470" s="0" t="s">
        <v>38</v>
      </c>
      <c r="K1470" s="5" t="n">
        <v>0.4375</v>
      </c>
      <c r="L1470" s="0" t="n">
        <v>0</v>
      </c>
      <c r="M1470" s="0" t="n">
        <v>5.2</v>
      </c>
      <c r="N1470" s="0" t="n">
        <v>3</v>
      </c>
      <c r="O1470" s="0" t="n">
        <v>0</v>
      </c>
      <c r="P1470" s="0" t="s">
        <v>493</v>
      </c>
      <c r="Q1470" s="0" t="s">
        <v>494</v>
      </c>
      <c r="R1470" s="0" t="n">
        <v>0</v>
      </c>
      <c r="S1470" s="0" t="n">
        <v>20</v>
      </c>
      <c r="T1470" s="0" t="n">
        <v>0</v>
      </c>
      <c r="U1470" s="0" t="n">
        <v>2</v>
      </c>
      <c r="V1470" s="0" t="n">
        <v>4</v>
      </c>
      <c r="W1470" s="0" t="n">
        <v>11</v>
      </c>
      <c r="X1470" s="0" t="n">
        <v>3</v>
      </c>
    </row>
    <row r="1471" customFormat="false" ht="12.5" hidden="false" customHeight="false" outlineLevel="0" collapsed="false">
      <c r="A1471" s="0" t="n">
        <v>1105</v>
      </c>
      <c r="B1471" s="0" t="s">
        <v>33</v>
      </c>
      <c r="C1471" s="0" t="s">
        <v>49</v>
      </c>
      <c r="D1471" s="0" t="s">
        <v>47</v>
      </c>
      <c r="E1471" s="0" t="s">
        <v>48</v>
      </c>
      <c r="F1471" s="0" t="n">
        <v>-42.576580048</v>
      </c>
      <c r="G1471" s="0" t="n">
        <v>148.062072754</v>
      </c>
      <c r="H1471" s="4" t="n">
        <v>43566</v>
      </c>
      <c r="I1471" s="0" t="n">
        <v>7</v>
      </c>
      <c r="J1471" s="0" t="s">
        <v>38</v>
      </c>
      <c r="K1471" s="5" t="n">
        <v>0.4375</v>
      </c>
      <c r="L1471" s="0" t="n">
        <v>0</v>
      </c>
      <c r="M1471" s="0" t="n">
        <v>5.3</v>
      </c>
      <c r="N1471" s="0" t="n">
        <v>3</v>
      </c>
      <c r="O1471" s="0" t="n">
        <v>0</v>
      </c>
      <c r="P1471" s="0" t="s">
        <v>493</v>
      </c>
      <c r="Q1471" s="0" t="s">
        <v>494</v>
      </c>
      <c r="R1471" s="0" t="n">
        <v>0</v>
      </c>
      <c r="S1471" s="0" t="n">
        <v>23</v>
      </c>
      <c r="T1471" s="0" t="n">
        <v>0</v>
      </c>
      <c r="U1471" s="0" t="n">
        <v>11</v>
      </c>
      <c r="V1471" s="0" t="n">
        <v>5</v>
      </c>
      <c r="W1471" s="0" t="n">
        <v>3</v>
      </c>
      <c r="Y1471" s="0" t="n">
        <v>4</v>
      </c>
    </row>
    <row r="1472" customFormat="false" ht="12.5" hidden="false" customHeight="false" outlineLevel="0" collapsed="false">
      <c r="A1472" s="0" t="n">
        <v>1106</v>
      </c>
      <c r="B1472" s="0" t="s">
        <v>33</v>
      </c>
      <c r="C1472" s="0" t="s">
        <v>49</v>
      </c>
      <c r="D1472" s="0" t="s">
        <v>47</v>
      </c>
      <c r="E1472" s="0" t="s">
        <v>48</v>
      </c>
      <c r="F1472" s="0" t="n">
        <v>-42.576580048</v>
      </c>
      <c r="G1472" s="0" t="n">
        <v>148.062072754</v>
      </c>
      <c r="H1472" s="4" t="n">
        <v>43566</v>
      </c>
      <c r="I1472" s="0" t="n">
        <v>7</v>
      </c>
      <c r="J1472" s="0" t="s">
        <v>38</v>
      </c>
      <c r="K1472" s="5" t="n">
        <v>0.4375</v>
      </c>
      <c r="L1472" s="0" t="n">
        <v>0</v>
      </c>
      <c r="M1472" s="0" t="n">
        <v>5.4</v>
      </c>
      <c r="N1472" s="0" t="n">
        <v>3</v>
      </c>
      <c r="O1472" s="0" t="n">
        <v>0</v>
      </c>
      <c r="P1472" s="0" t="s">
        <v>493</v>
      </c>
      <c r="Q1472" s="0" t="s">
        <v>494</v>
      </c>
      <c r="R1472" s="0" t="n">
        <v>0</v>
      </c>
      <c r="S1472" s="0" t="n">
        <v>21</v>
      </c>
      <c r="T1472" s="0" t="n">
        <v>0</v>
      </c>
      <c r="U1472" s="0" t="n">
        <v>6</v>
      </c>
      <c r="V1472" s="0" t="n">
        <v>4</v>
      </c>
      <c r="W1472" s="0" t="n">
        <v>4</v>
      </c>
      <c r="Y1472" s="0" t="n">
        <v>7</v>
      </c>
    </row>
    <row r="1473" customFormat="false" ht="12.5" hidden="false" customHeight="false" outlineLevel="0" collapsed="false">
      <c r="A1473" s="0" t="n">
        <v>1107</v>
      </c>
      <c r="B1473" s="0" t="s">
        <v>33</v>
      </c>
      <c r="C1473" s="0" t="s">
        <v>49</v>
      </c>
      <c r="D1473" s="0" t="s">
        <v>47</v>
      </c>
      <c r="E1473" s="0" t="s">
        <v>48</v>
      </c>
      <c r="F1473" s="0" t="n">
        <v>-42.576580048</v>
      </c>
      <c r="G1473" s="0" t="n">
        <v>148.062072754</v>
      </c>
      <c r="H1473" s="4" t="n">
        <v>43566</v>
      </c>
      <c r="I1473" s="0" t="n">
        <v>7</v>
      </c>
      <c r="J1473" s="0" t="s">
        <v>38</v>
      </c>
      <c r="K1473" s="5" t="n">
        <v>0.4375</v>
      </c>
      <c r="L1473" s="0" t="n">
        <v>0</v>
      </c>
      <c r="M1473" s="0" t="n">
        <v>5.1</v>
      </c>
      <c r="N1473" s="0" t="n">
        <v>3</v>
      </c>
      <c r="O1473" s="0" t="n">
        <v>0</v>
      </c>
      <c r="P1473" s="0" t="s">
        <v>353</v>
      </c>
      <c r="Q1473" s="0" t="s">
        <v>354</v>
      </c>
      <c r="R1473" s="0" t="s">
        <v>355</v>
      </c>
      <c r="S1473" s="0" t="n">
        <v>5</v>
      </c>
      <c r="T1473" s="0" t="n">
        <v>0</v>
      </c>
      <c r="U1473" s="0" t="n">
        <v>2</v>
      </c>
      <c r="X1473" s="0" t="n">
        <v>2</v>
      </c>
      <c r="Y1473" s="0" t="n">
        <v>1</v>
      </c>
    </row>
    <row r="1474" customFormat="false" ht="12.5" hidden="false" customHeight="false" outlineLevel="0" collapsed="false">
      <c r="A1474" s="0" t="n">
        <v>1108</v>
      </c>
      <c r="B1474" s="0" t="s">
        <v>33</v>
      </c>
      <c r="C1474" s="0" t="s">
        <v>49</v>
      </c>
      <c r="D1474" s="0" t="s">
        <v>47</v>
      </c>
      <c r="E1474" s="0" t="s">
        <v>48</v>
      </c>
      <c r="F1474" s="0" t="n">
        <v>-42.576580048</v>
      </c>
      <c r="G1474" s="0" t="n">
        <v>148.062072754</v>
      </c>
      <c r="H1474" s="4" t="n">
        <v>43566</v>
      </c>
      <c r="I1474" s="0" t="n">
        <v>7</v>
      </c>
      <c r="J1474" s="0" t="s">
        <v>38</v>
      </c>
      <c r="K1474" s="5" t="n">
        <v>0.4375</v>
      </c>
      <c r="L1474" s="0" t="n">
        <v>0</v>
      </c>
      <c r="M1474" s="0" t="n">
        <v>5.2</v>
      </c>
      <c r="N1474" s="0" t="n">
        <v>3</v>
      </c>
      <c r="O1474" s="0" t="n">
        <v>0</v>
      </c>
      <c r="P1474" s="0" t="s">
        <v>353</v>
      </c>
      <c r="Q1474" s="0" t="s">
        <v>354</v>
      </c>
      <c r="R1474" s="0" t="s">
        <v>355</v>
      </c>
      <c r="S1474" s="0" t="n">
        <v>23</v>
      </c>
      <c r="T1474" s="0" t="n">
        <v>0</v>
      </c>
      <c r="U1474" s="0" t="n">
        <v>4</v>
      </c>
      <c r="V1474" s="0" t="n">
        <v>1</v>
      </c>
      <c r="X1474" s="0" t="n">
        <v>6</v>
      </c>
      <c r="Y1474" s="0" t="n">
        <v>12</v>
      </c>
    </row>
    <row r="1475" customFormat="false" ht="12.5" hidden="false" customHeight="false" outlineLevel="0" collapsed="false">
      <c r="A1475" s="0" t="n">
        <v>1109</v>
      </c>
      <c r="B1475" s="0" t="s">
        <v>33</v>
      </c>
      <c r="C1475" s="0" t="s">
        <v>49</v>
      </c>
      <c r="D1475" s="0" t="s">
        <v>47</v>
      </c>
      <c r="E1475" s="0" t="s">
        <v>48</v>
      </c>
      <c r="F1475" s="0" t="n">
        <v>-42.576580048</v>
      </c>
      <c r="G1475" s="0" t="n">
        <v>148.062072754</v>
      </c>
      <c r="H1475" s="4" t="n">
        <v>43566</v>
      </c>
      <c r="I1475" s="0" t="n">
        <v>7</v>
      </c>
      <c r="J1475" s="0" t="s">
        <v>38</v>
      </c>
      <c r="K1475" s="5" t="n">
        <v>0.4375</v>
      </c>
      <c r="L1475" s="0" t="n">
        <v>0</v>
      </c>
      <c r="M1475" s="0" t="n">
        <v>5.3</v>
      </c>
      <c r="N1475" s="0" t="n">
        <v>3</v>
      </c>
      <c r="O1475" s="0" t="n">
        <v>0</v>
      </c>
      <c r="P1475" s="0" t="s">
        <v>353</v>
      </c>
      <c r="Q1475" s="0" t="s">
        <v>354</v>
      </c>
      <c r="R1475" s="0" t="s">
        <v>355</v>
      </c>
      <c r="S1475" s="0" t="n">
        <v>13</v>
      </c>
      <c r="T1475" s="0" t="n">
        <v>0</v>
      </c>
      <c r="V1475" s="0" t="n">
        <v>7</v>
      </c>
      <c r="Y1475" s="0" t="n">
        <v>6</v>
      </c>
    </row>
    <row r="1476" customFormat="false" ht="12.5" hidden="false" customHeight="false" outlineLevel="0" collapsed="false">
      <c r="A1476" s="0" t="n">
        <v>1110</v>
      </c>
      <c r="B1476" s="0" t="s">
        <v>33</v>
      </c>
      <c r="C1476" s="0" t="s">
        <v>49</v>
      </c>
      <c r="D1476" s="0" t="s">
        <v>47</v>
      </c>
      <c r="E1476" s="0" t="s">
        <v>48</v>
      </c>
      <c r="F1476" s="0" t="n">
        <v>-42.576580048</v>
      </c>
      <c r="G1476" s="0" t="n">
        <v>148.062072754</v>
      </c>
      <c r="H1476" s="4" t="n">
        <v>43566</v>
      </c>
      <c r="I1476" s="0" t="n">
        <v>7</v>
      </c>
      <c r="J1476" s="0" t="s">
        <v>38</v>
      </c>
      <c r="K1476" s="5" t="n">
        <v>0.4375</v>
      </c>
      <c r="L1476" s="0" t="n">
        <v>0</v>
      </c>
      <c r="M1476" s="0" t="n">
        <v>5.1</v>
      </c>
      <c r="N1476" s="0" t="n">
        <v>3</v>
      </c>
      <c r="O1476" s="0" t="n">
        <v>0</v>
      </c>
      <c r="P1476" s="0" t="s">
        <v>370</v>
      </c>
      <c r="Q1476" s="0" t="s">
        <v>371</v>
      </c>
      <c r="R1476" s="0" t="s">
        <v>372</v>
      </c>
      <c r="S1476" s="0" t="n">
        <v>2</v>
      </c>
      <c r="T1476" s="0" t="n">
        <v>0</v>
      </c>
      <c r="U1476" s="0" t="n">
        <v>2</v>
      </c>
    </row>
    <row r="1477" customFormat="false" ht="12.5" hidden="false" customHeight="false" outlineLevel="0" collapsed="false">
      <c r="A1477" s="0" t="n">
        <v>1111</v>
      </c>
      <c r="B1477" s="0" t="s">
        <v>33</v>
      </c>
      <c r="C1477" s="0" t="s">
        <v>49</v>
      </c>
      <c r="D1477" s="0" t="s">
        <v>47</v>
      </c>
      <c r="E1477" s="0" t="s">
        <v>48</v>
      </c>
      <c r="F1477" s="0" t="n">
        <v>-42.576580048</v>
      </c>
      <c r="G1477" s="0" t="n">
        <v>148.062072754</v>
      </c>
      <c r="H1477" s="4" t="n">
        <v>43566</v>
      </c>
      <c r="I1477" s="0" t="n">
        <v>7</v>
      </c>
      <c r="J1477" s="0" t="s">
        <v>38</v>
      </c>
      <c r="K1477" s="5" t="n">
        <v>0.4375</v>
      </c>
      <c r="L1477" s="0" t="n">
        <v>0</v>
      </c>
      <c r="M1477" s="0" t="n">
        <v>5.2</v>
      </c>
      <c r="N1477" s="0" t="n">
        <v>3</v>
      </c>
      <c r="O1477" s="0" t="n">
        <v>0</v>
      </c>
      <c r="P1477" s="0" t="s">
        <v>370</v>
      </c>
      <c r="Q1477" s="0" t="s">
        <v>371</v>
      </c>
      <c r="R1477" s="0" t="s">
        <v>372</v>
      </c>
      <c r="S1477" s="0" t="n">
        <v>3</v>
      </c>
      <c r="T1477" s="0" t="n">
        <v>0</v>
      </c>
      <c r="V1477" s="0" t="n">
        <v>3</v>
      </c>
    </row>
    <row r="1478" customFormat="false" ht="12.5" hidden="false" customHeight="false" outlineLevel="0" collapsed="false">
      <c r="A1478" s="0" t="n">
        <v>1112</v>
      </c>
      <c r="B1478" s="0" t="s">
        <v>33</v>
      </c>
      <c r="C1478" s="0" t="s">
        <v>49</v>
      </c>
      <c r="D1478" s="0" t="s">
        <v>47</v>
      </c>
      <c r="E1478" s="0" t="s">
        <v>48</v>
      </c>
      <c r="F1478" s="0" t="n">
        <v>-42.576580048</v>
      </c>
      <c r="G1478" s="0" t="n">
        <v>148.062072754</v>
      </c>
      <c r="H1478" s="4" t="n">
        <v>43566</v>
      </c>
      <c r="I1478" s="0" t="n">
        <v>7</v>
      </c>
      <c r="J1478" s="0" t="s">
        <v>38</v>
      </c>
      <c r="K1478" s="5" t="n">
        <v>0.4375</v>
      </c>
      <c r="L1478" s="0" t="n">
        <v>0</v>
      </c>
      <c r="M1478" s="0" t="n">
        <v>5.3</v>
      </c>
      <c r="N1478" s="0" t="n">
        <v>3</v>
      </c>
      <c r="O1478" s="0" t="n">
        <v>0</v>
      </c>
      <c r="P1478" s="0" t="s">
        <v>370</v>
      </c>
      <c r="Q1478" s="0" t="s">
        <v>371</v>
      </c>
      <c r="R1478" s="0" t="s">
        <v>372</v>
      </c>
      <c r="S1478" s="0" t="n">
        <v>2</v>
      </c>
      <c r="T1478" s="0" t="n">
        <v>0</v>
      </c>
      <c r="Y1478" s="0" t="n">
        <v>2</v>
      </c>
    </row>
    <row r="1479" customFormat="false" ht="12.5" hidden="false" customHeight="false" outlineLevel="0" collapsed="false">
      <c r="A1479" s="0" t="n">
        <v>1113</v>
      </c>
      <c r="B1479" s="0" t="s">
        <v>33</v>
      </c>
      <c r="C1479" s="0" t="s">
        <v>49</v>
      </c>
      <c r="D1479" s="0" t="s">
        <v>47</v>
      </c>
      <c r="E1479" s="0" t="s">
        <v>48</v>
      </c>
      <c r="F1479" s="0" t="n">
        <v>-42.576580048</v>
      </c>
      <c r="G1479" s="0" t="n">
        <v>148.062072754</v>
      </c>
      <c r="H1479" s="4" t="n">
        <v>43566</v>
      </c>
      <c r="I1479" s="0" t="n">
        <v>7</v>
      </c>
      <c r="J1479" s="0" t="s">
        <v>38</v>
      </c>
      <c r="K1479" s="5" t="n">
        <v>0.4375</v>
      </c>
      <c r="L1479" s="0" t="n">
        <v>0</v>
      </c>
      <c r="M1479" s="0" t="n">
        <v>5.4</v>
      </c>
      <c r="N1479" s="0" t="n">
        <v>3</v>
      </c>
      <c r="O1479" s="0" t="n">
        <v>0</v>
      </c>
      <c r="P1479" s="0" t="s">
        <v>370</v>
      </c>
      <c r="Q1479" s="0" t="s">
        <v>371</v>
      </c>
      <c r="R1479" s="0" t="s">
        <v>372</v>
      </c>
      <c r="S1479" s="0" t="n">
        <v>1</v>
      </c>
      <c r="T1479" s="0" t="n">
        <v>0</v>
      </c>
      <c r="Y1479" s="0" t="n">
        <v>1</v>
      </c>
    </row>
    <row r="1480" customFormat="false" ht="12.5" hidden="false" customHeight="false" outlineLevel="0" collapsed="false">
      <c r="A1480" s="0" t="n">
        <v>1114</v>
      </c>
      <c r="B1480" s="0" t="s">
        <v>33</v>
      </c>
      <c r="C1480" s="0" t="s">
        <v>49</v>
      </c>
      <c r="D1480" s="0" t="s">
        <v>47</v>
      </c>
      <c r="E1480" s="0" t="s">
        <v>48</v>
      </c>
      <c r="F1480" s="0" t="n">
        <v>-42.576580048</v>
      </c>
      <c r="G1480" s="0" t="n">
        <v>148.062072754</v>
      </c>
      <c r="H1480" s="4" t="n">
        <v>43566</v>
      </c>
      <c r="I1480" s="0" t="n">
        <v>7</v>
      </c>
      <c r="J1480" s="0" t="s">
        <v>38</v>
      </c>
      <c r="K1480" s="5" t="n">
        <v>0.4375</v>
      </c>
      <c r="L1480" s="0" t="n">
        <v>0</v>
      </c>
      <c r="M1480" s="0" t="n">
        <v>5.2</v>
      </c>
      <c r="N1480" s="0" t="n">
        <v>3</v>
      </c>
      <c r="O1480" s="0" t="n">
        <v>0</v>
      </c>
      <c r="P1480" s="0" t="s">
        <v>373</v>
      </c>
      <c r="Q1480" s="0" t="s">
        <v>374</v>
      </c>
      <c r="R1480" s="0" t="s">
        <v>375</v>
      </c>
      <c r="S1480" s="0" t="n">
        <v>2</v>
      </c>
      <c r="T1480" s="0" t="n">
        <v>0</v>
      </c>
      <c r="U1480" s="0" t="n">
        <v>2</v>
      </c>
    </row>
    <row r="1481" customFormat="false" ht="12.5" hidden="false" customHeight="false" outlineLevel="0" collapsed="false">
      <c r="A1481" s="0" t="n">
        <v>1115</v>
      </c>
      <c r="B1481" s="0" t="s">
        <v>33</v>
      </c>
      <c r="C1481" s="0" t="s">
        <v>49</v>
      </c>
      <c r="D1481" s="0" t="s">
        <v>47</v>
      </c>
      <c r="E1481" s="0" t="s">
        <v>48</v>
      </c>
      <c r="F1481" s="0" t="n">
        <v>-42.576580048</v>
      </c>
      <c r="G1481" s="0" t="n">
        <v>148.062072754</v>
      </c>
      <c r="H1481" s="4" t="n">
        <v>43566</v>
      </c>
      <c r="I1481" s="0" t="n">
        <v>7</v>
      </c>
      <c r="J1481" s="0" t="s">
        <v>38</v>
      </c>
      <c r="K1481" s="5" t="n">
        <v>0.4375</v>
      </c>
      <c r="L1481" s="0" t="n">
        <v>0</v>
      </c>
      <c r="M1481" s="0" t="n">
        <v>5.3</v>
      </c>
      <c r="N1481" s="0" t="n">
        <v>3</v>
      </c>
      <c r="O1481" s="0" t="n">
        <v>0</v>
      </c>
      <c r="P1481" s="0" t="s">
        <v>373</v>
      </c>
      <c r="Q1481" s="0" t="s">
        <v>374</v>
      </c>
      <c r="R1481" s="0" t="s">
        <v>375</v>
      </c>
      <c r="S1481" s="0" t="n">
        <v>3</v>
      </c>
      <c r="T1481" s="0" t="n">
        <v>0</v>
      </c>
      <c r="V1481" s="0" t="n">
        <v>3</v>
      </c>
    </row>
    <row r="1482" customFormat="false" ht="12.5" hidden="false" customHeight="false" outlineLevel="0" collapsed="false">
      <c r="A1482" s="0" t="n">
        <v>1116</v>
      </c>
      <c r="B1482" s="0" t="s">
        <v>33</v>
      </c>
      <c r="C1482" s="0" t="s">
        <v>49</v>
      </c>
      <c r="D1482" s="0" t="s">
        <v>47</v>
      </c>
      <c r="E1482" s="0" t="s">
        <v>48</v>
      </c>
      <c r="F1482" s="0" t="n">
        <v>-42.576580048</v>
      </c>
      <c r="G1482" s="0" t="n">
        <v>148.062072754</v>
      </c>
      <c r="H1482" s="4" t="n">
        <v>43566</v>
      </c>
      <c r="I1482" s="0" t="n">
        <v>7</v>
      </c>
      <c r="J1482" s="0" t="s">
        <v>38</v>
      </c>
      <c r="K1482" s="5" t="n">
        <v>0.4375</v>
      </c>
      <c r="L1482" s="0" t="n">
        <v>0</v>
      </c>
      <c r="M1482" s="0" t="n">
        <v>5.2</v>
      </c>
      <c r="N1482" s="0" t="n">
        <v>3</v>
      </c>
      <c r="O1482" s="0" t="n">
        <v>0</v>
      </c>
      <c r="P1482" s="0" t="s">
        <v>359</v>
      </c>
      <c r="Q1482" s="0" t="s">
        <v>360</v>
      </c>
      <c r="R1482" s="0" t="s">
        <v>361</v>
      </c>
      <c r="S1482" s="0" t="n">
        <v>8</v>
      </c>
      <c r="T1482" s="0" t="n">
        <v>0</v>
      </c>
      <c r="V1482" s="0" t="n">
        <v>8</v>
      </c>
    </row>
    <row r="1483" customFormat="false" ht="12.5" hidden="false" customHeight="false" outlineLevel="0" collapsed="false">
      <c r="A1483" s="0" t="n">
        <v>1117</v>
      </c>
      <c r="B1483" s="0" t="s">
        <v>33</v>
      </c>
      <c r="C1483" s="0" t="s">
        <v>49</v>
      </c>
      <c r="D1483" s="0" t="s">
        <v>47</v>
      </c>
      <c r="E1483" s="0" t="s">
        <v>48</v>
      </c>
      <c r="F1483" s="0" t="n">
        <v>-42.576580048</v>
      </c>
      <c r="G1483" s="0" t="n">
        <v>148.062072754</v>
      </c>
      <c r="H1483" s="4" t="n">
        <v>43566</v>
      </c>
      <c r="I1483" s="0" t="n">
        <v>7</v>
      </c>
      <c r="J1483" s="0" t="s">
        <v>38</v>
      </c>
      <c r="K1483" s="5" t="n">
        <v>0.4375</v>
      </c>
      <c r="L1483" s="0" t="n">
        <v>0</v>
      </c>
      <c r="M1483" s="0" t="n">
        <v>5.3</v>
      </c>
      <c r="N1483" s="0" t="n">
        <v>3</v>
      </c>
      <c r="O1483" s="0" t="n">
        <v>0</v>
      </c>
      <c r="P1483" s="0" t="s">
        <v>359</v>
      </c>
      <c r="Q1483" s="0" t="s">
        <v>360</v>
      </c>
      <c r="R1483" s="0" t="s">
        <v>361</v>
      </c>
      <c r="S1483" s="0" t="n">
        <v>1</v>
      </c>
      <c r="T1483" s="0" t="n">
        <v>0</v>
      </c>
      <c r="U1483" s="0" t="n">
        <v>1</v>
      </c>
    </row>
    <row r="1484" customFormat="false" ht="12.5" hidden="false" customHeight="false" outlineLevel="0" collapsed="false">
      <c r="A1484" s="0" t="n">
        <v>1118</v>
      </c>
      <c r="B1484" s="0" t="s">
        <v>33</v>
      </c>
      <c r="C1484" s="0" t="s">
        <v>49</v>
      </c>
      <c r="D1484" s="0" t="s">
        <v>47</v>
      </c>
      <c r="E1484" s="0" t="s">
        <v>48</v>
      </c>
      <c r="F1484" s="0" t="n">
        <v>-42.576580048</v>
      </c>
      <c r="G1484" s="0" t="n">
        <v>148.062072754</v>
      </c>
      <c r="H1484" s="4" t="n">
        <v>43566</v>
      </c>
      <c r="I1484" s="0" t="n">
        <v>7</v>
      </c>
      <c r="J1484" s="0" t="s">
        <v>38</v>
      </c>
      <c r="K1484" s="5" t="n">
        <v>0.4375</v>
      </c>
      <c r="L1484" s="0" t="n">
        <v>0</v>
      </c>
      <c r="M1484" s="0" t="n">
        <v>5.4</v>
      </c>
      <c r="N1484" s="0" t="n">
        <v>3</v>
      </c>
      <c r="O1484" s="0" t="n">
        <v>0</v>
      </c>
      <c r="P1484" s="0" t="s">
        <v>359</v>
      </c>
      <c r="Q1484" s="0" t="s">
        <v>360</v>
      </c>
      <c r="R1484" s="0" t="s">
        <v>361</v>
      </c>
      <c r="S1484" s="0" t="n">
        <v>2</v>
      </c>
      <c r="T1484" s="0" t="n">
        <v>0</v>
      </c>
      <c r="U1484" s="0" t="n">
        <v>1</v>
      </c>
      <c r="Y1484" s="0" t="n">
        <v>1</v>
      </c>
    </row>
    <row r="1485" customFormat="false" ht="12.5" hidden="false" customHeight="false" outlineLevel="0" collapsed="false">
      <c r="A1485" s="0" t="n">
        <v>1119</v>
      </c>
      <c r="B1485" s="0" t="s">
        <v>33</v>
      </c>
      <c r="C1485" s="0" t="s">
        <v>49</v>
      </c>
      <c r="D1485" s="0" t="s">
        <v>47</v>
      </c>
      <c r="E1485" s="0" t="s">
        <v>48</v>
      </c>
      <c r="F1485" s="0" t="n">
        <v>-42.576580048</v>
      </c>
      <c r="G1485" s="0" t="n">
        <v>148.062072754</v>
      </c>
      <c r="H1485" s="4" t="n">
        <v>43566</v>
      </c>
      <c r="I1485" s="0" t="n">
        <v>7</v>
      </c>
      <c r="J1485" s="0" t="s">
        <v>38</v>
      </c>
      <c r="K1485" s="5" t="n">
        <v>0.4375</v>
      </c>
      <c r="L1485" s="0" t="n">
        <v>0</v>
      </c>
      <c r="M1485" s="0" t="n">
        <v>5.3</v>
      </c>
      <c r="N1485" s="0" t="n">
        <v>3</v>
      </c>
      <c r="O1485" s="0" t="n">
        <v>0</v>
      </c>
      <c r="P1485" s="0" t="s">
        <v>546</v>
      </c>
      <c r="Q1485" s="0" t="s">
        <v>547</v>
      </c>
      <c r="R1485" s="0" t="s">
        <v>548</v>
      </c>
      <c r="S1485" s="0" t="n">
        <v>3</v>
      </c>
      <c r="T1485" s="0" t="n">
        <v>0</v>
      </c>
      <c r="U1485" s="0" t="n">
        <v>3</v>
      </c>
    </row>
    <row r="1486" customFormat="false" ht="12.5" hidden="false" customHeight="false" outlineLevel="0" collapsed="false">
      <c r="A1486" s="0" t="n">
        <v>1120</v>
      </c>
      <c r="B1486" s="0" t="s">
        <v>33</v>
      </c>
      <c r="C1486" s="0" t="s">
        <v>49</v>
      </c>
      <c r="D1486" s="0" t="s">
        <v>47</v>
      </c>
      <c r="E1486" s="0" t="s">
        <v>48</v>
      </c>
      <c r="F1486" s="0" t="n">
        <v>-42.576580048</v>
      </c>
      <c r="G1486" s="0" t="n">
        <v>148.062072754</v>
      </c>
      <c r="H1486" s="4" t="n">
        <v>43566</v>
      </c>
      <c r="I1486" s="0" t="n">
        <v>7</v>
      </c>
      <c r="J1486" s="0" t="s">
        <v>38</v>
      </c>
      <c r="K1486" s="5" t="n">
        <v>0.4375</v>
      </c>
      <c r="L1486" s="0" t="n">
        <v>0</v>
      </c>
      <c r="M1486" s="0" t="n">
        <v>5.3</v>
      </c>
      <c r="N1486" s="0" t="n">
        <v>3</v>
      </c>
      <c r="O1486" s="0" t="n">
        <v>0</v>
      </c>
      <c r="P1486" s="0" t="s">
        <v>485</v>
      </c>
      <c r="Q1486" s="0" t="s">
        <v>486</v>
      </c>
      <c r="R1486" s="0" t="s">
        <v>487</v>
      </c>
      <c r="S1486" s="0" t="n">
        <v>3</v>
      </c>
      <c r="T1486" s="0" t="n">
        <v>0</v>
      </c>
      <c r="V1486" s="0" t="n">
        <v>2</v>
      </c>
      <c r="W1486" s="0" t="n">
        <v>1</v>
      </c>
    </row>
    <row r="1487" customFormat="false" ht="12.5" hidden="false" customHeight="false" outlineLevel="0" collapsed="false">
      <c r="A1487" s="0" t="n">
        <v>1121</v>
      </c>
      <c r="B1487" s="0" t="s">
        <v>33</v>
      </c>
      <c r="C1487" s="0" t="s">
        <v>49</v>
      </c>
      <c r="D1487" s="0" t="s">
        <v>47</v>
      </c>
      <c r="E1487" s="0" t="s">
        <v>48</v>
      </c>
      <c r="F1487" s="0" t="n">
        <v>-42.576580048</v>
      </c>
      <c r="G1487" s="0" t="n">
        <v>148.062072754</v>
      </c>
      <c r="H1487" s="4" t="n">
        <v>43566</v>
      </c>
      <c r="I1487" s="0" t="n">
        <v>7</v>
      </c>
      <c r="J1487" s="0" t="s">
        <v>38</v>
      </c>
      <c r="K1487" s="5" t="n">
        <v>0.4375</v>
      </c>
      <c r="L1487" s="0" t="n">
        <v>0</v>
      </c>
      <c r="M1487" s="0" t="n">
        <v>5.3</v>
      </c>
      <c r="N1487" s="0" t="n">
        <v>3</v>
      </c>
      <c r="O1487" s="0" t="n">
        <v>0</v>
      </c>
      <c r="P1487" s="0" t="s">
        <v>549</v>
      </c>
      <c r="Q1487" s="0" t="s">
        <v>550</v>
      </c>
      <c r="R1487" s="0" t="s">
        <v>551</v>
      </c>
      <c r="S1487" s="0" t="n">
        <v>2</v>
      </c>
      <c r="T1487" s="0" t="n">
        <v>0</v>
      </c>
      <c r="X1487" s="0" t="n">
        <v>2</v>
      </c>
    </row>
    <row r="1488" customFormat="false" ht="12.5" hidden="false" customHeight="false" outlineLevel="0" collapsed="false">
      <c r="A1488" s="0" t="n">
        <v>1122</v>
      </c>
      <c r="B1488" s="0" t="s">
        <v>33</v>
      </c>
      <c r="C1488" s="0" t="s">
        <v>49</v>
      </c>
      <c r="D1488" s="0" t="s">
        <v>47</v>
      </c>
      <c r="E1488" s="0" t="s">
        <v>48</v>
      </c>
      <c r="F1488" s="0" t="n">
        <v>-42.576580048</v>
      </c>
      <c r="G1488" s="0" t="n">
        <v>148.062072754</v>
      </c>
      <c r="H1488" s="4" t="n">
        <v>43566</v>
      </c>
      <c r="I1488" s="0" t="n">
        <v>7</v>
      </c>
      <c r="J1488" s="0" t="s">
        <v>38</v>
      </c>
      <c r="K1488" s="5" t="n">
        <v>0.4375</v>
      </c>
      <c r="L1488" s="0" t="n">
        <v>0</v>
      </c>
      <c r="M1488" s="0" t="n">
        <v>5.3</v>
      </c>
      <c r="N1488" s="0" t="n">
        <v>3</v>
      </c>
      <c r="O1488" s="0" t="n">
        <v>0</v>
      </c>
      <c r="P1488" s="0" t="s">
        <v>284</v>
      </c>
      <c r="Q1488" s="0" t="s">
        <v>285</v>
      </c>
      <c r="R1488" s="0" t="s">
        <v>286</v>
      </c>
      <c r="S1488" s="0" t="n">
        <v>2</v>
      </c>
      <c r="T1488" s="0" t="n">
        <v>0</v>
      </c>
      <c r="Y1488" s="0" t="n">
        <v>2</v>
      </c>
    </row>
    <row r="1489" customFormat="false" ht="12.5" hidden="false" customHeight="false" outlineLevel="0" collapsed="false">
      <c r="A1489" s="0" t="n">
        <v>1123</v>
      </c>
      <c r="B1489" s="0" t="s">
        <v>33</v>
      </c>
      <c r="C1489" s="0" t="s">
        <v>49</v>
      </c>
      <c r="D1489" s="0" t="s">
        <v>47</v>
      </c>
      <c r="E1489" s="0" t="s">
        <v>48</v>
      </c>
      <c r="F1489" s="0" t="n">
        <v>-42.576580048</v>
      </c>
      <c r="G1489" s="0" t="n">
        <v>148.062072754</v>
      </c>
      <c r="H1489" s="4" t="n">
        <v>43566</v>
      </c>
      <c r="I1489" s="0" t="n">
        <v>7</v>
      </c>
      <c r="J1489" s="0" t="s">
        <v>38</v>
      </c>
      <c r="K1489" s="5" t="n">
        <v>0.4375</v>
      </c>
      <c r="L1489" s="0" t="n">
        <v>0</v>
      </c>
      <c r="M1489" s="0" t="n">
        <v>5.2</v>
      </c>
      <c r="N1489" s="0" t="n">
        <v>3</v>
      </c>
      <c r="O1489" s="0" t="n">
        <v>0</v>
      </c>
      <c r="P1489" s="0" t="s">
        <v>264</v>
      </c>
      <c r="Q1489" s="0" t="s">
        <v>265</v>
      </c>
      <c r="R1489" s="0" t="s">
        <v>266</v>
      </c>
      <c r="S1489" s="0" t="n">
        <v>8</v>
      </c>
      <c r="T1489" s="0" t="n">
        <v>0</v>
      </c>
      <c r="Y1489" s="0" t="n">
        <v>8</v>
      </c>
    </row>
    <row r="1490" customFormat="false" ht="12.5" hidden="false" customHeight="false" outlineLevel="0" collapsed="false">
      <c r="A1490" s="0" t="n">
        <v>1124</v>
      </c>
      <c r="B1490" s="0" t="s">
        <v>33</v>
      </c>
      <c r="C1490" s="0" t="s">
        <v>49</v>
      </c>
      <c r="D1490" s="0" t="s">
        <v>47</v>
      </c>
      <c r="E1490" s="0" t="s">
        <v>48</v>
      </c>
      <c r="F1490" s="0" t="n">
        <v>-42.576580048</v>
      </c>
      <c r="G1490" s="0" t="n">
        <v>148.062072754</v>
      </c>
      <c r="H1490" s="4" t="n">
        <v>43566</v>
      </c>
      <c r="I1490" s="0" t="n">
        <v>7</v>
      </c>
      <c r="J1490" s="0" t="s">
        <v>38</v>
      </c>
      <c r="K1490" s="5" t="n">
        <v>0.4375</v>
      </c>
      <c r="L1490" s="0" t="n">
        <v>0</v>
      </c>
      <c r="M1490" s="0" t="n">
        <v>5.2</v>
      </c>
      <c r="N1490" s="0" t="n">
        <v>3</v>
      </c>
      <c r="O1490" s="0" t="n">
        <v>0</v>
      </c>
      <c r="P1490" s="0" t="s">
        <v>394</v>
      </c>
      <c r="Q1490" s="0" t="s">
        <v>395</v>
      </c>
      <c r="R1490" s="0" t="s">
        <v>396</v>
      </c>
      <c r="S1490" s="0" t="n">
        <v>1</v>
      </c>
      <c r="T1490" s="0" t="n">
        <v>0</v>
      </c>
      <c r="U1490" s="0" t="n">
        <v>1</v>
      </c>
    </row>
    <row r="1491" customFormat="false" ht="12.5" hidden="false" customHeight="false" outlineLevel="0" collapsed="false">
      <c r="A1491" s="0" t="n">
        <v>1125</v>
      </c>
      <c r="B1491" s="0" t="s">
        <v>33</v>
      </c>
      <c r="C1491" s="0" t="s">
        <v>49</v>
      </c>
      <c r="D1491" s="0" t="s">
        <v>47</v>
      </c>
      <c r="E1491" s="0" t="s">
        <v>48</v>
      </c>
      <c r="F1491" s="0" t="n">
        <v>-42.576580048</v>
      </c>
      <c r="G1491" s="0" t="n">
        <v>148.062072754</v>
      </c>
      <c r="H1491" s="4" t="n">
        <v>43566</v>
      </c>
      <c r="I1491" s="0" t="n">
        <v>7</v>
      </c>
      <c r="J1491" s="0" t="s">
        <v>38</v>
      </c>
      <c r="K1491" s="5" t="n">
        <v>0.4375</v>
      </c>
      <c r="L1491" s="0" t="n">
        <v>0</v>
      </c>
      <c r="M1491" s="0" t="n">
        <v>5.2</v>
      </c>
      <c r="N1491" s="0" t="n">
        <v>3</v>
      </c>
      <c r="O1491" s="0" t="n">
        <v>0</v>
      </c>
      <c r="P1491" s="0" t="s">
        <v>422</v>
      </c>
      <c r="Q1491" s="0" t="s">
        <v>423</v>
      </c>
      <c r="R1491" s="0" t="s">
        <v>424</v>
      </c>
      <c r="S1491" s="0" t="n">
        <v>19</v>
      </c>
      <c r="T1491" s="0" t="n">
        <v>0</v>
      </c>
      <c r="V1491" s="0" t="n">
        <v>8</v>
      </c>
      <c r="X1491" s="0" t="n">
        <v>11</v>
      </c>
    </row>
    <row r="1492" customFormat="false" ht="12.5" hidden="false" customHeight="false" outlineLevel="0" collapsed="false">
      <c r="A1492" s="0" t="n">
        <v>1126</v>
      </c>
      <c r="B1492" s="0" t="s">
        <v>33</v>
      </c>
      <c r="C1492" s="0" t="s">
        <v>49</v>
      </c>
      <c r="D1492" s="0" t="s">
        <v>47</v>
      </c>
      <c r="E1492" s="0" t="s">
        <v>48</v>
      </c>
      <c r="F1492" s="0" t="n">
        <v>-42.576580048</v>
      </c>
      <c r="G1492" s="0" t="n">
        <v>148.062072754</v>
      </c>
      <c r="H1492" s="4" t="n">
        <v>43566</v>
      </c>
      <c r="I1492" s="0" t="n">
        <v>7</v>
      </c>
      <c r="J1492" s="0" t="s">
        <v>38</v>
      </c>
      <c r="K1492" s="5" t="n">
        <v>0.4375</v>
      </c>
      <c r="L1492" s="0" t="n">
        <v>0</v>
      </c>
      <c r="M1492" s="0" t="n">
        <v>5.3</v>
      </c>
      <c r="N1492" s="0" t="n">
        <v>3</v>
      </c>
      <c r="O1492" s="0" t="n">
        <v>0</v>
      </c>
      <c r="P1492" s="0" t="s">
        <v>422</v>
      </c>
      <c r="Q1492" s="0" t="s">
        <v>423</v>
      </c>
      <c r="R1492" s="0" t="s">
        <v>424</v>
      </c>
      <c r="S1492" s="0" t="n">
        <v>3</v>
      </c>
      <c r="T1492" s="0" t="n">
        <v>0</v>
      </c>
      <c r="U1492" s="0" t="n">
        <v>3</v>
      </c>
    </row>
    <row r="1493" customFormat="false" ht="12.5" hidden="false" customHeight="false" outlineLevel="0" collapsed="false">
      <c r="A1493" s="0" t="n">
        <v>1127</v>
      </c>
      <c r="B1493" s="0" t="s">
        <v>33</v>
      </c>
      <c r="C1493" s="0" t="s">
        <v>49</v>
      </c>
      <c r="D1493" s="0" t="s">
        <v>47</v>
      </c>
      <c r="E1493" s="0" t="s">
        <v>48</v>
      </c>
      <c r="F1493" s="0" t="n">
        <v>-42.576580048</v>
      </c>
      <c r="G1493" s="0" t="n">
        <v>148.062072754</v>
      </c>
      <c r="H1493" s="4" t="n">
        <v>43566</v>
      </c>
      <c r="I1493" s="0" t="n">
        <v>7</v>
      </c>
      <c r="J1493" s="0" t="s">
        <v>38</v>
      </c>
      <c r="K1493" s="5" t="n">
        <v>0.4375</v>
      </c>
      <c r="L1493" s="0" t="n">
        <v>0</v>
      </c>
      <c r="M1493" s="0" t="n">
        <v>5.1</v>
      </c>
      <c r="N1493" s="0" t="n">
        <v>3</v>
      </c>
      <c r="O1493" s="0" t="n">
        <v>0</v>
      </c>
      <c r="P1493" s="0" t="s">
        <v>385</v>
      </c>
      <c r="Q1493" s="0" t="s">
        <v>386</v>
      </c>
      <c r="R1493" s="0" t="s">
        <v>386</v>
      </c>
      <c r="S1493" s="0" t="n">
        <v>1</v>
      </c>
      <c r="T1493" s="0" t="n">
        <v>0</v>
      </c>
      <c r="Y1493" s="0" t="n">
        <v>1</v>
      </c>
    </row>
    <row r="1494" customFormat="false" ht="12.5" hidden="false" customHeight="false" outlineLevel="0" collapsed="false">
      <c r="A1494" s="0" t="n">
        <v>1128</v>
      </c>
      <c r="B1494" s="0" t="s">
        <v>33</v>
      </c>
      <c r="C1494" s="0" t="s">
        <v>49</v>
      </c>
      <c r="D1494" s="0" t="s">
        <v>47</v>
      </c>
      <c r="E1494" s="0" t="s">
        <v>48</v>
      </c>
      <c r="F1494" s="0" t="n">
        <v>-42.576580048</v>
      </c>
      <c r="G1494" s="0" t="n">
        <v>148.062072754</v>
      </c>
      <c r="H1494" s="4" t="n">
        <v>43566</v>
      </c>
      <c r="I1494" s="0" t="n">
        <v>7</v>
      </c>
      <c r="J1494" s="0" t="s">
        <v>38</v>
      </c>
      <c r="K1494" s="5" t="n">
        <v>0.4375</v>
      </c>
      <c r="L1494" s="0" t="n">
        <v>0</v>
      </c>
      <c r="M1494" s="0" t="n">
        <v>5.3</v>
      </c>
      <c r="N1494" s="0" t="n">
        <v>3</v>
      </c>
      <c r="O1494" s="0" t="n">
        <v>0</v>
      </c>
      <c r="P1494" s="0" t="s">
        <v>385</v>
      </c>
      <c r="Q1494" s="0" t="s">
        <v>386</v>
      </c>
      <c r="R1494" s="0" t="s">
        <v>386</v>
      </c>
      <c r="S1494" s="0" t="n">
        <v>1</v>
      </c>
      <c r="T1494" s="0" t="n">
        <v>0</v>
      </c>
      <c r="X1494" s="0" t="n">
        <v>1</v>
      </c>
    </row>
    <row r="1495" customFormat="false" ht="12.5" hidden="false" customHeight="false" outlineLevel="0" collapsed="false">
      <c r="A1495" s="0" t="n">
        <v>1129</v>
      </c>
      <c r="B1495" s="0" t="s">
        <v>33</v>
      </c>
      <c r="C1495" s="0" t="s">
        <v>49</v>
      </c>
      <c r="D1495" s="0" t="s">
        <v>47</v>
      </c>
      <c r="E1495" s="0" t="s">
        <v>48</v>
      </c>
      <c r="F1495" s="0" t="n">
        <v>-42.576580048</v>
      </c>
      <c r="G1495" s="0" t="n">
        <v>148.062072754</v>
      </c>
      <c r="H1495" s="4" t="n">
        <v>43566</v>
      </c>
      <c r="I1495" s="0" t="n">
        <v>7</v>
      </c>
      <c r="J1495" s="0" t="s">
        <v>38</v>
      </c>
      <c r="K1495" s="5" t="n">
        <v>0.4375</v>
      </c>
      <c r="L1495" s="0" t="n">
        <v>0</v>
      </c>
      <c r="M1495" s="0" t="n">
        <v>5.1</v>
      </c>
      <c r="N1495" s="0" t="n">
        <v>3</v>
      </c>
      <c r="O1495" s="0" t="n">
        <v>0</v>
      </c>
      <c r="P1495" s="0" t="s">
        <v>326</v>
      </c>
      <c r="Q1495" s="0" t="s">
        <v>327</v>
      </c>
      <c r="R1495" s="0" t="s">
        <v>328</v>
      </c>
      <c r="S1495" s="0" t="n">
        <v>15</v>
      </c>
      <c r="T1495" s="0" t="n">
        <v>0</v>
      </c>
      <c r="U1495" s="0" t="n">
        <v>4</v>
      </c>
      <c r="V1495" s="0" t="n">
        <v>2</v>
      </c>
      <c r="W1495" s="0" t="n">
        <v>4</v>
      </c>
      <c r="X1495" s="0" t="n">
        <v>4</v>
      </c>
      <c r="Y1495" s="0" t="n">
        <v>1</v>
      </c>
    </row>
    <row r="1496" customFormat="false" ht="12.5" hidden="false" customHeight="false" outlineLevel="0" collapsed="false">
      <c r="A1496" s="0" t="n">
        <v>1130</v>
      </c>
      <c r="B1496" s="0" t="s">
        <v>33</v>
      </c>
      <c r="C1496" s="0" t="s">
        <v>49</v>
      </c>
      <c r="D1496" s="0" t="s">
        <v>47</v>
      </c>
      <c r="E1496" s="0" t="s">
        <v>48</v>
      </c>
      <c r="F1496" s="0" t="n">
        <v>-42.576580048</v>
      </c>
      <c r="G1496" s="0" t="n">
        <v>148.062072754</v>
      </c>
      <c r="H1496" s="4" t="n">
        <v>43566</v>
      </c>
      <c r="I1496" s="0" t="n">
        <v>7</v>
      </c>
      <c r="J1496" s="0" t="s">
        <v>38</v>
      </c>
      <c r="K1496" s="5" t="n">
        <v>0.4375</v>
      </c>
      <c r="L1496" s="0" t="n">
        <v>0</v>
      </c>
      <c r="M1496" s="0" t="n">
        <v>5.2</v>
      </c>
      <c r="N1496" s="0" t="n">
        <v>3</v>
      </c>
      <c r="O1496" s="0" t="n">
        <v>0</v>
      </c>
      <c r="P1496" s="0" t="s">
        <v>326</v>
      </c>
      <c r="Q1496" s="0" t="s">
        <v>327</v>
      </c>
      <c r="R1496" s="0" t="s">
        <v>328</v>
      </c>
      <c r="S1496" s="0" t="n">
        <v>30</v>
      </c>
      <c r="T1496" s="0" t="n">
        <v>0</v>
      </c>
      <c r="U1496" s="0" t="n">
        <v>4</v>
      </c>
      <c r="V1496" s="0" t="n">
        <v>2</v>
      </c>
      <c r="W1496" s="0" t="n">
        <v>1</v>
      </c>
      <c r="Y1496" s="0" t="n">
        <v>23</v>
      </c>
    </row>
    <row r="1497" customFormat="false" ht="12.5" hidden="false" customHeight="false" outlineLevel="0" collapsed="false">
      <c r="A1497" s="0" t="n">
        <v>1131</v>
      </c>
      <c r="B1497" s="0" t="s">
        <v>33</v>
      </c>
      <c r="C1497" s="0" t="s">
        <v>49</v>
      </c>
      <c r="D1497" s="0" t="s">
        <v>47</v>
      </c>
      <c r="E1497" s="0" t="s">
        <v>48</v>
      </c>
      <c r="F1497" s="0" t="n">
        <v>-42.576580048</v>
      </c>
      <c r="G1497" s="0" t="n">
        <v>148.062072754</v>
      </c>
      <c r="H1497" s="4" t="n">
        <v>43566</v>
      </c>
      <c r="I1497" s="0" t="n">
        <v>7</v>
      </c>
      <c r="J1497" s="0" t="s">
        <v>38</v>
      </c>
      <c r="K1497" s="5" t="n">
        <v>0.4375</v>
      </c>
      <c r="L1497" s="0" t="n">
        <v>0</v>
      </c>
      <c r="M1497" s="0" t="n">
        <v>5.3</v>
      </c>
      <c r="N1497" s="0" t="n">
        <v>3</v>
      </c>
      <c r="O1497" s="0" t="n">
        <v>0</v>
      </c>
      <c r="P1497" s="0" t="s">
        <v>326</v>
      </c>
      <c r="Q1497" s="0" t="s">
        <v>327</v>
      </c>
      <c r="R1497" s="0" t="s">
        <v>328</v>
      </c>
      <c r="S1497" s="0" t="n">
        <v>71</v>
      </c>
      <c r="T1497" s="0" t="n">
        <v>0</v>
      </c>
      <c r="U1497" s="0" t="n">
        <v>23</v>
      </c>
      <c r="W1497" s="0" t="n">
        <v>22</v>
      </c>
      <c r="X1497" s="0" t="n">
        <v>26</v>
      </c>
    </row>
    <row r="1498" customFormat="false" ht="12.5" hidden="false" customHeight="false" outlineLevel="0" collapsed="false">
      <c r="A1498" s="0" t="n">
        <v>1132</v>
      </c>
      <c r="B1498" s="0" t="s">
        <v>33</v>
      </c>
      <c r="C1498" s="0" t="s">
        <v>49</v>
      </c>
      <c r="D1498" s="0" t="s">
        <v>47</v>
      </c>
      <c r="E1498" s="0" t="s">
        <v>48</v>
      </c>
      <c r="F1498" s="0" t="n">
        <v>-42.576580048</v>
      </c>
      <c r="G1498" s="0" t="n">
        <v>148.062072754</v>
      </c>
      <c r="H1498" s="4" t="n">
        <v>43566</v>
      </c>
      <c r="I1498" s="0" t="n">
        <v>7</v>
      </c>
      <c r="J1498" s="0" t="s">
        <v>38</v>
      </c>
      <c r="K1498" s="5" t="n">
        <v>0.4375</v>
      </c>
      <c r="L1498" s="0" t="n">
        <v>0</v>
      </c>
      <c r="M1498" s="0" t="n">
        <v>5.4</v>
      </c>
      <c r="N1498" s="0" t="n">
        <v>3</v>
      </c>
      <c r="O1498" s="0" t="n">
        <v>0</v>
      </c>
      <c r="P1498" s="0" t="s">
        <v>326</v>
      </c>
      <c r="Q1498" s="0" t="s">
        <v>327</v>
      </c>
      <c r="R1498" s="0" t="s">
        <v>328</v>
      </c>
      <c r="S1498" s="0" t="n">
        <v>40</v>
      </c>
      <c r="T1498" s="0" t="n">
        <v>0</v>
      </c>
      <c r="W1498" s="0" t="n">
        <v>5</v>
      </c>
      <c r="X1498" s="0" t="n">
        <v>26</v>
      </c>
      <c r="Y1498" s="0" t="n">
        <v>9</v>
      </c>
    </row>
    <row r="1499" customFormat="false" ht="12.5" hidden="false" customHeight="false" outlineLevel="0" collapsed="false">
      <c r="A1499" s="0" t="n">
        <v>1133</v>
      </c>
      <c r="B1499" s="0" t="s">
        <v>33</v>
      </c>
      <c r="C1499" s="0" t="s">
        <v>49</v>
      </c>
      <c r="D1499" s="0" t="s">
        <v>47</v>
      </c>
      <c r="E1499" s="0" t="s">
        <v>48</v>
      </c>
      <c r="F1499" s="0" t="n">
        <v>-42.576580048</v>
      </c>
      <c r="G1499" s="0" t="n">
        <v>148.062072754</v>
      </c>
      <c r="H1499" s="4" t="n">
        <v>43566</v>
      </c>
      <c r="I1499" s="0" t="n">
        <v>7</v>
      </c>
      <c r="J1499" s="0" t="s">
        <v>38</v>
      </c>
      <c r="K1499" s="5" t="n">
        <v>0.4375</v>
      </c>
      <c r="L1499" s="0" t="n">
        <v>0</v>
      </c>
      <c r="M1499" s="0" t="n">
        <v>5.1</v>
      </c>
      <c r="N1499" s="0" t="n">
        <v>3</v>
      </c>
      <c r="O1499" s="0" t="n">
        <v>0</v>
      </c>
      <c r="P1499" s="0" t="s">
        <v>329</v>
      </c>
      <c r="Q1499" s="0" t="s">
        <v>330</v>
      </c>
      <c r="R1499" s="0" t="s">
        <v>330</v>
      </c>
      <c r="S1499" s="0" t="n">
        <v>11</v>
      </c>
      <c r="T1499" s="0" t="n">
        <v>0</v>
      </c>
      <c r="U1499" s="0" t="n">
        <v>1</v>
      </c>
      <c r="V1499" s="0" t="n">
        <v>2</v>
      </c>
      <c r="W1499" s="0" t="n">
        <v>2</v>
      </c>
      <c r="X1499" s="0" t="n">
        <v>3</v>
      </c>
      <c r="Y1499" s="0" t="n">
        <v>3</v>
      </c>
    </row>
    <row r="1500" customFormat="false" ht="12.5" hidden="false" customHeight="false" outlineLevel="0" collapsed="false">
      <c r="A1500" s="0" t="n">
        <v>1134</v>
      </c>
      <c r="B1500" s="0" t="s">
        <v>33</v>
      </c>
      <c r="C1500" s="0" t="s">
        <v>49</v>
      </c>
      <c r="D1500" s="0" t="s">
        <v>47</v>
      </c>
      <c r="E1500" s="0" t="s">
        <v>48</v>
      </c>
      <c r="F1500" s="0" t="n">
        <v>-42.576580048</v>
      </c>
      <c r="G1500" s="0" t="n">
        <v>148.062072754</v>
      </c>
      <c r="H1500" s="4" t="n">
        <v>43566</v>
      </c>
      <c r="I1500" s="0" t="n">
        <v>7</v>
      </c>
      <c r="J1500" s="0" t="s">
        <v>38</v>
      </c>
      <c r="K1500" s="5" t="n">
        <v>0.4375</v>
      </c>
      <c r="L1500" s="0" t="n">
        <v>0</v>
      </c>
      <c r="M1500" s="0" t="n">
        <v>5.2</v>
      </c>
      <c r="N1500" s="0" t="n">
        <v>3</v>
      </c>
      <c r="O1500" s="0" t="n">
        <v>0</v>
      </c>
      <c r="P1500" s="0" t="s">
        <v>329</v>
      </c>
      <c r="Q1500" s="0" t="s">
        <v>330</v>
      </c>
      <c r="R1500" s="0" t="s">
        <v>330</v>
      </c>
      <c r="S1500" s="0" t="n">
        <v>6</v>
      </c>
      <c r="T1500" s="0" t="n">
        <v>0</v>
      </c>
      <c r="U1500" s="0" t="n">
        <v>1</v>
      </c>
      <c r="Y1500" s="0" t="n">
        <v>5</v>
      </c>
    </row>
    <row r="1501" customFormat="false" ht="12.5" hidden="false" customHeight="false" outlineLevel="0" collapsed="false">
      <c r="A1501" s="0" t="n">
        <v>1135</v>
      </c>
      <c r="B1501" s="0" t="s">
        <v>33</v>
      </c>
      <c r="C1501" s="0" t="s">
        <v>49</v>
      </c>
      <c r="D1501" s="0" t="s">
        <v>47</v>
      </c>
      <c r="E1501" s="0" t="s">
        <v>48</v>
      </c>
      <c r="F1501" s="0" t="n">
        <v>-42.576580048</v>
      </c>
      <c r="G1501" s="0" t="n">
        <v>148.062072754</v>
      </c>
      <c r="H1501" s="4" t="n">
        <v>43566</v>
      </c>
      <c r="I1501" s="0" t="n">
        <v>7</v>
      </c>
      <c r="J1501" s="0" t="s">
        <v>38</v>
      </c>
      <c r="K1501" s="5" t="n">
        <v>0.4375</v>
      </c>
      <c r="L1501" s="0" t="n">
        <v>0</v>
      </c>
      <c r="M1501" s="0" t="n">
        <v>5.3</v>
      </c>
      <c r="N1501" s="0" t="n">
        <v>3</v>
      </c>
      <c r="O1501" s="0" t="n">
        <v>0</v>
      </c>
      <c r="P1501" s="0" t="s">
        <v>329</v>
      </c>
      <c r="Q1501" s="0" t="s">
        <v>330</v>
      </c>
      <c r="R1501" s="0" t="s">
        <v>330</v>
      </c>
      <c r="S1501" s="0" t="n">
        <v>26</v>
      </c>
      <c r="T1501" s="0" t="n">
        <v>0</v>
      </c>
      <c r="U1501" s="0" t="n">
        <v>1</v>
      </c>
      <c r="V1501" s="0" t="n">
        <v>2</v>
      </c>
      <c r="W1501" s="0" t="n">
        <v>12</v>
      </c>
      <c r="X1501" s="0" t="n">
        <v>11</v>
      </c>
    </row>
    <row r="1502" customFormat="false" ht="12.5" hidden="false" customHeight="false" outlineLevel="0" collapsed="false">
      <c r="A1502" s="0" t="n">
        <v>1136</v>
      </c>
      <c r="B1502" s="0" t="s">
        <v>33</v>
      </c>
      <c r="C1502" s="0" t="s">
        <v>49</v>
      </c>
      <c r="D1502" s="0" t="s">
        <v>47</v>
      </c>
      <c r="E1502" s="0" t="s">
        <v>48</v>
      </c>
      <c r="F1502" s="0" t="n">
        <v>-42.576580048</v>
      </c>
      <c r="G1502" s="0" t="n">
        <v>148.062072754</v>
      </c>
      <c r="H1502" s="4" t="n">
        <v>43566</v>
      </c>
      <c r="I1502" s="0" t="n">
        <v>7</v>
      </c>
      <c r="J1502" s="0" t="s">
        <v>38</v>
      </c>
      <c r="K1502" s="5" t="n">
        <v>0.4375</v>
      </c>
      <c r="L1502" s="0" t="n">
        <v>0</v>
      </c>
      <c r="M1502" s="0" t="n">
        <v>5.4</v>
      </c>
      <c r="N1502" s="0" t="n">
        <v>3</v>
      </c>
      <c r="O1502" s="0" t="n">
        <v>0</v>
      </c>
      <c r="P1502" s="0" t="s">
        <v>329</v>
      </c>
      <c r="Q1502" s="0" t="s">
        <v>330</v>
      </c>
      <c r="R1502" s="0" t="s">
        <v>330</v>
      </c>
      <c r="S1502" s="0" t="n">
        <v>5</v>
      </c>
      <c r="T1502" s="0" t="n">
        <v>0</v>
      </c>
      <c r="V1502" s="0" t="n">
        <v>1</v>
      </c>
      <c r="X1502" s="0" t="n">
        <v>4</v>
      </c>
    </row>
    <row r="1503" customFormat="false" ht="12.5" hidden="false" customHeight="false" outlineLevel="0" collapsed="false">
      <c r="A1503" s="0" t="n">
        <v>1137</v>
      </c>
      <c r="B1503" s="0" t="s">
        <v>33</v>
      </c>
      <c r="C1503" s="0" t="s">
        <v>49</v>
      </c>
      <c r="D1503" s="0" t="s">
        <v>47</v>
      </c>
      <c r="E1503" s="0" t="s">
        <v>48</v>
      </c>
      <c r="F1503" s="0" t="n">
        <v>-42.576580048</v>
      </c>
      <c r="G1503" s="0" t="n">
        <v>148.062072754</v>
      </c>
      <c r="H1503" s="4" t="n">
        <v>43566</v>
      </c>
      <c r="I1503" s="0" t="n">
        <v>7</v>
      </c>
      <c r="J1503" s="0" t="s">
        <v>38</v>
      </c>
      <c r="K1503" s="5" t="n">
        <v>0.4375</v>
      </c>
      <c r="L1503" s="0" t="n">
        <v>0</v>
      </c>
      <c r="M1503" s="0" t="n">
        <v>5.1</v>
      </c>
      <c r="N1503" s="0" t="n">
        <v>3</v>
      </c>
      <c r="O1503" s="0" t="n">
        <v>0</v>
      </c>
      <c r="P1503" s="0" t="s">
        <v>387</v>
      </c>
      <c r="Q1503" s="0" t="s">
        <v>388</v>
      </c>
      <c r="R1503" s="0" t="s">
        <v>388</v>
      </c>
      <c r="S1503" s="0" t="n">
        <v>2</v>
      </c>
      <c r="T1503" s="0" t="n">
        <v>0</v>
      </c>
      <c r="X1503" s="0" t="n">
        <v>2</v>
      </c>
    </row>
    <row r="1504" customFormat="false" ht="12.5" hidden="false" customHeight="false" outlineLevel="0" collapsed="false">
      <c r="A1504" s="0" t="n">
        <v>1138</v>
      </c>
      <c r="B1504" s="0" t="s">
        <v>33</v>
      </c>
      <c r="C1504" s="0" t="s">
        <v>49</v>
      </c>
      <c r="D1504" s="0" t="s">
        <v>47</v>
      </c>
      <c r="E1504" s="0" t="s">
        <v>48</v>
      </c>
      <c r="F1504" s="0" t="n">
        <v>-42.576580048</v>
      </c>
      <c r="G1504" s="0" t="n">
        <v>148.062072754</v>
      </c>
      <c r="H1504" s="4" t="n">
        <v>43566</v>
      </c>
      <c r="I1504" s="0" t="n">
        <v>7</v>
      </c>
      <c r="J1504" s="0" t="s">
        <v>38</v>
      </c>
      <c r="K1504" s="5" t="n">
        <v>0.4375</v>
      </c>
      <c r="L1504" s="0" t="n">
        <v>0</v>
      </c>
      <c r="M1504" s="0" t="n">
        <v>5.2</v>
      </c>
      <c r="N1504" s="0" t="n">
        <v>3</v>
      </c>
      <c r="O1504" s="0" t="n">
        <v>0</v>
      </c>
      <c r="P1504" s="0" t="s">
        <v>387</v>
      </c>
      <c r="Q1504" s="0" t="s">
        <v>388</v>
      </c>
      <c r="R1504" s="0" t="s">
        <v>388</v>
      </c>
      <c r="S1504" s="0" t="n">
        <v>2</v>
      </c>
      <c r="T1504" s="0" t="n">
        <v>0</v>
      </c>
      <c r="Y1504" s="0" t="n">
        <v>2</v>
      </c>
    </row>
    <row r="1505" customFormat="false" ht="12.5" hidden="false" customHeight="false" outlineLevel="0" collapsed="false">
      <c r="A1505" s="0" t="n">
        <v>1139</v>
      </c>
      <c r="B1505" s="0" t="s">
        <v>33</v>
      </c>
      <c r="C1505" s="0" t="s">
        <v>49</v>
      </c>
      <c r="D1505" s="0" t="s">
        <v>47</v>
      </c>
      <c r="E1505" s="0" t="s">
        <v>48</v>
      </c>
      <c r="F1505" s="0" t="n">
        <v>-42.576580048</v>
      </c>
      <c r="G1505" s="0" t="n">
        <v>148.062072754</v>
      </c>
      <c r="H1505" s="4" t="n">
        <v>43566</v>
      </c>
      <c r="I1505" s="0" t="n">
        <v>7</v>
      </c>
      <c r="J1505" s="0" t="s">
        <v>38</v>
      </c>
      <c r="K1505" s="5" t="n">
        <v>0.4375</v>
      </c>
      <c r="L1505" s="0" t="n">
        <v>0</v>
      </c>
      <c r="M1505" s="0" t="n">
        <v>5.4</v>
      </c>
      <c r="N1505" s="0" t="n">
        <v>3</v>
      </c>
      <c r="O1505" s="0" t="n">
        <v>0</v>
      </c>
      <c r="P1505" s="0" t="s">
        <v>387</v>
      </c>
      <c r="Q1505" s="0" t="s">
        <v>388</v>
      </c>
      <c r="R1505" s="0" t="s">
        <v>388</v>
      </c>
      <c r="S1505" s="0" t="n">
        <v>8</v>
      </c>
      <c r="T1505" s="0" t="n">
        <v>0</v>
      </c>
      <c r="V1505" s="0" t="n">
        <v>2</v>
      </c>
      <c r="Y1505" s="0" t="n">
        <v>6</v>
      </c>
    </row>
    <row r="1506" customFormat="false" ht="12.5" hidden="false" customHeight="false" outlineLevel="0" collapsed="false">
      <c r="A1506" s="0" t="n">
        <v>1140</v>
      </c>
      <c r="B1506" s="0" t="s">
        <v>33</v>
      </c>
      <c r="C1506" s="0" t="s">
        <v>49</v>
      </c>
      <c r="D1506" s="0" t="s">
        <v>47</v>
      </c>
      <c r="E1506" s="0" t="s">
        <v>48</v>
      </c>
      <c r="F1506" s="0" t="n">
        <v>-42.576580048</v>
      </c>
      <c r="G1506" s="0" t="n">
        <v>148.062072754</v>
      </c>
      <c r="H1506" s="4" t="n">
        <v>43566</v>
      </c>
      <c r="I1506" s="0" t="n">
        <v>7</v>
      </c>
      <c r="J1506" s="0" t="s">
        <v>38</v>
      </c>
      <c r="K1506" s="5" t="n">
        <v>0.4375</v>
      </c>
      <c r="L1506" s="0" t="n">
        <v>0</v>
      </c>
      <c r="M1506" s="0" t="n">
        <v>5.1</v>
      </c>
      <c r="N1506" s="0" t="n">
        <v>3</v>
      </c>
      <c r="O1506" s="0" t="n">
        <v>0</v>
      </c>
      <c r="P1506" s="0" t="s">
        <v>334</v>
      </c>
      <c r="Q1506" s="0" t="s">
        <v>335</v>
      </c>
      <c r="R1506" s="0" t="s">
        <v>336</v>
      </c>
      <c r="S1506" s="0" t="n">
        <v>90</v>
      </c>
      <c r="T1506" s="0" t="n">
        <v>0</v>
      </c>
      <c r="U1506" s="0" t="n">
        <v>15</v>
      </c>
      <c r="V1506" s="0" t="n">
        <v>27</v>
      </c>
      <c r="W1506" s="0" t="n">
        <v>15</v>
      </c>
      <c r="X1506" s="0" t="n">
        <v>20</v>
      </c>
      <c r="Y1506" s="0" t="n">
        <v>13</v>
      </c>
    </row>
    <row r="1507" customFormat="false" ht="12.5" hidden="false" customHeight="false" outlineLevel="0" collapsed="false">
      <c r="A1507" s="0" t="n">
        <v>1141</v>
      </c>
      <c r="B1507" s="0" t="s">
        <v>33</v>
      </c>
      <c r="C1507" s="0" t="s">
        <v>49</v>
      </c>
      <c r="D1507" s="0" t="s">
        <v>47</v>
      </c>
      <c r="E1507" s="0" t="s">
        <v>48</v>
      </c>
      <c r="F1507" s="0" t="n">
        <v>-42.576580048</v>
      </c>
      <c r="G1507" s="0" t="n">
        <v>148.062072754</v>
      </c>
      <c r="H1507" s="4" t="n">
        <v>43566</v>
      </c>
      <c r="I1507" s="0" t="n">
        <v>7</v>
      </c>
      <c r="J1507" s="0" t="s">
        <v>38</v>
      </c>
      <c r="K1507" s="5" t="n">
        <v>0.4375</v>
      </c>
      <c r="L1507" s="0" t="n">
        <v>0</v>
      </c>
      <c r="M1507" s="0" t="n">
        <v>5.2</v>
      </c>
      <c r="N1507" s="0" t="n">
        <v>3</v>
      </c>
      <c r="O1507" s="0" t="n">
        <v>0</v>
      </c>
      <c r="P1507" s="0" t="s">
        <v>334</v>
      </c>
      <c r="Q1507" s="0" t="s">
        <v>335</v>
      </c>
      <c r="R1507" s="0" t="s">
        <v>336</v>
      </c>
      <c r="S1507" s="0" t="n">
        <v>61</v>
      </c>
      <c r="T1507" s="0" t="n">
        <v>0</v>
      </c>
      <c r="U1507" s="0" t="n">
        <v>22</v>
      </c>
      <c r="V1507" s="0" t="n">
        <v>23</v>
      </c>
      <c r="W1507" s="0" t="n">
        <v>16</v>
      </c>
    </row>
    <row r="1508" customFormat="false" ht="12.5" hidden="false" customHeight="false" outlineLevel="0" collapsed="false">
      <c r="A1508" s="0" t="n">
        <v>1142</v>
      </c>
      <c r="B1508" s="0" t="s">
        <v>33</v>
      </c>
      <c r="C1508" s="0" t="s">
        <v>49</v>
      </c>
      <c r="D1508" s="0" t="s">
        <v>47</v>
      </c>
      <c r="E1508" s="0" t="s">
        <v>48</v>
      </c>
      <c r="F1508" s="0" t="n">
        <v>-42.576580048</v>
      </c>
      <c r="G1508" s="0" t="n">
        <v>148.062072754</v>
      </c>
      <c r="H1508" s="4" t="n">
        <v>43566</v>
      </c>
      <c r="I1508" s="0" t="n">
        <v>7</v>
      </c>
      <c r="J1508" s="0" t="s">
        <v>38</v>
      </c>
      <c r="K1508" s="5" t="n">
        <v>0.4375</v>
      </c>
      <c r="L1508" s="0" t="n">
        <v>0</v>
      </c>
      <c r="M1508" s="0" t="n">
        <v>5.3</v>
      </c>
      <c r="N1508" s="0" t="n">
        <v>3</v>
      </c>
      <c r="O1508" s="0" t="n">
        <v>0</v>
      </c>
      <c r="P1508" s="0" t="s">
        <v>334</v>
      </c>
      <c r="Q1508" s="0" t="s">
        <v>335</v>
      </c>
      <c r="R1508" s="0" t="s">
        <v>336</v>
      </c>
      <c r="S1508" s="0" t="n">
        <v>106</v>
      </c>
      <c r="T1508" s="0" t="n">
        <v>8</v>
      </c>
      <c r="U1508" s="0" t="n">
        <v>53</v>
      </c>
      <c r="V1508" s="0" t="n">
        <v>4</v>
      </c>
      <c r="W1508" s="0" t="n">
        <v>3</v>
      </c>
      <c r="X1508" s="0" t="n">
        <v>38</v>
      </c>
    </row>
    <row r="1509" customFormat="false" ht="12.5" hidden="false" customHeight="false" outlineLevel="0" collapsed="false">
      <c r="A1509" s="0" t="n">
        <v>1143</v>
      </c>
      <c r="B1509" s="0" t="s">
        <v>33</v>
      </c>
      <c r="C1509" s="0" t="s">
        <v>49</v>
      </c>
      <c r="D1509" s="0" t="s">
        <v>47</v>
      </c>
      <c r="E1509" s="0" t="s">
        <v>48</v>
      </c>
      <c r="F1509" s="0" t="n">
        <v>-42.576580048</v>
      </c>
      <c r="G1509" s="0" t="n">
        <v>148.062072754</v>
      </c>
      <c r="H1509" s="4" t="n">
        <v>43566</v>
      </c>
      <c r="I1509" s="0" t="n">
        <v>7</v>
      </c>
      <c r="J1509" s="0" t="s">
        <v>38</v>
      </c>
      <c r="K1509" s="5" t="n">
        <v>0.4375</v>
      </c>
      <c r="L1509" s="0" t="n">
        <v>0</v>
      </c>
      <c r="M1509" s="0" t="n">
        <v>5.4</v>
      </c>
      <c r="N1509" s="0" t="n">
        <v>3</v>
      </c>
      <c r="O1509" s="0" t="n">
        <v>0</v>
      </c>
      <c r="P1509" s="0" t="s">
        <v>334</v>
      </c>
      <c r="Q1509" s="0" t="s">
        <v>335</v>
      </c>
      <c r="R1509" s="0" t="s">
        <v>336</v>
      </c>
      <c r="S1509" s="0" t="n">
        <v>101</v>
      </c>
      <c r="T1509" s="0" t="n">
        <v>32</v>
      </c>
      <c r="U1509" s="0" t="n">
        <v>8</v>
      </c>
      <c r="V1509" s="0" t="n">
        <v>35</v>
      </c>
      <c r="W1509" s="0" t="n">
        <v>14</v>
      </c>
      <c r="X1509" s="0" t="n">
        <v>12</v>
      </c>
    </row>
    <row r="1510" customFormat="false" ht="12.5" hidden="false" customHeight="false" outlineLevel="0" collapsed="false">
      <c r="A1510" s="0" t="n">
        <v>1144</v>
      </c>
      <c r="B1510" s="0" t="s">
        <v>33</v>
      </c>
      <c r="C1510" s="0" t="s">
        <v>49</v>
      </c>
      <c r="D1510" s="0" t="s">
        <v>47</v>
      </c>
      <c r="E1510" s="0" t="s">
        <v>48</v>
      </c>
      <c r="F1510" s="0" t="n">
        <v>-42.576580048</v>
      </c>
      <c r="G1510" s="0" t="n">
        <v>148.062072754</v>
      </c>
      <c r="H1510" s="4" t="n">
        <v>43566</v>
      </c>
      <c r="I1510" s="0" t="n">
        <v>7</v>
      </c>
      <c r="J1510" s="0" t="s">
        <v>38</v>
      </c>
      <c r="K1510" s="5" t="n">
        <v>0.4375</v>
      </c>
      <c r="L1510" s="0" t="n">
        <v>0</v>
      </c>
      <c r="M1510" s="0" t="n">
        <v>5.1</v>
      </c>
      <c r="N1510" s="0" t="n">
        <v>3</v>
      </c>
      <c r="O1510" s="0" t="n">
        <v>0</v>
      </c>
      <c r="P1510" s="0" t="s">
        <v>340</v>
      </c>
      <c r="Q1510" s="0" t="s">
        <v>341</v>
      </c>
      <c r="R1510" s="0" t="s">
        <v>342</v>
      </c>
      <c r="S1510" s="0" t="n">
        <v>8</v>
      </c>
      <c r="T1510" s="0" t="n">
        <v>0</v>
      </c>
      <c r="U1510" s="0" t="n">
        <v>3</v>
      </c>
      <c r="V1510" s="0" t="n">
        <v>5</v>
      </c>
    </row>
    <row r="1511" customFormat="false" ht="12.5" hidden="false" customHeight="false" outlineLevel="0" collapsed="false">
      <c r="A1511" s="0" t="n">
        <v>1145</v>
      </c>
      <c r="B1511" s="0" t="s">
        <v>33</v>
      </c>
      <c r="C1511" s="0" t="s">
        <v>49</v>
      </c>
      <c r="D1511" s="0" t="s">
        <v>47</v>
      </c>
      <c r="E1511" s="0" t="s">
        <v>48</v>
      </c>
      <c r="F1511" s="0" t="n">
        <v>-42.576580048</v>
      </c>
      <c r="G1511" s="0" t="n">
        <v>148.062072754</v>
      </c>
      <c r="H1511" s="4" t="n">
        <v>43566</v>
      </c>
      <c r="I1511" s="0" t="n">
        <v>7</v>
      </c>
      <c r="J1511" s="0" t="s">
        <v>38</v>
      </c>
      <c r="K1511" s="5" t="n">
        <v>0.4375</v>
      </c>
      <c r="L1511" s="0" t="n">
        <v>0</v>
      </c>
      <c r="M1511" s="0" t="n">
        <v>5.2</v>
      </c>
      <c r="N1511" s="0" t="n">
        <v>3</v>
      </c>
      <c r="O1511" s="0" t="n">
        <v>0</v>
      </c>
      <c r="P1511" s="0" t="s">
        <v>340</v>
      </c>
      <c r="Q1511" s="0" t="s">
        <v>341</v>
      </c>
      <c r="R1511" s="0" t="s">
        <v>342</v>
      </c>
      <c r="S1511" s="0" t="n">
        <v>21</v>
      </c>
      <c r="T1511" s="0" t="n">
        <v>0</v>
      </c>
      <c r="U1511" s="0" t="n">
        <v>5</v>
      </c>
      <c r="V1511" s="0" t="n">
        <v>3</v>
      </c>
      <c r="X1511" s="0" t="n">
        <v>5</v>
      </c>
      <c r="Y1511" s="0" t="n">
        <v>8</v>
      </c>
    </row>
    <row r="1512" customFormat="false" ht="12.5" hidden="false" customHeight="false" outlineLevel="0" collapsed="false">
      <c r="A1512" s="0" t="n">
        <v>1146</v>
      </c>
      <c r="B1512" s="0" t="s">
        <v>33</v>
      </c>
      <c r="C1512" s="0" t="s">
        <v>49</v>
      </c>
      <c r="D1512" s="0" t="s">
        <v>47</v>
      </c>
      <c r="E1512" s="0" t="s">
        <v>48</v>
      </c>
      <c r="F1512" s="0" t="n">
        <v>-42.576580048</v>
      </c>
      <c r="G1512" s="0" t="n">
        <v>148.062072754</v>
      </c>
      <c r="H1512" s="4" t="n">
        <v>43566</v>
      </c>
      <c r="I1512" s="0" t="n">
        <v>7</v>
      </c>
      <c r="J1512" s="0" t="s">
        <v>38</v>
      </c>
      <c r="K1512" s="5" t="n">
        <v>0.4375</v>
      </c>
      <c r="L1512" s="0" t="n">
        <v>0</v>
      </c>
      <c r="M1512" s="0" t="n">
        <v>5.3</v>
      </c>
      <c r="N1512" s="0" t="n">
        <v>3</v>
      </c>
      <c r="O1512" s="0" t="n">
        <v>0</v>
      </c>
      <c r="P1512" s="0" t="s">
        <v>340</v>
      </c>
      <c r="Q1512" s="0" t="s">
        <v>341</v>
      </c>
      <c r="R1512" s="0" t="s">
        <v>342</v>
      </c>
      <c r="S1512" s="0" t="n">
        <v>20</v>
      </c>
      <c r="T1512" s="0" t="n">
        <v>0</v>
      </c>
      <c r="U1512" s="0" t="n">
        <v>2</v>
      </c>
      <c r="V1512" s="0" t="n">
        <v>1</v>
      </c>
      <c r="W1512" s="0" t="n">
        <v>10</v>
      </c>
      <c r="X1512" s="0" t="n">
        <v>4</v>
      </c>
      <c r="Y1512" s="0" t="n">
        <v>3</v>
      </c>
    </row>
    <row r="1513" customFormat="false" ht="12.5" hidden="false" customHeight="false" outlineLevel="0" collapsed="false">
      <c r="A1513" s="0" t="n">
        <v>1147</v>
      </c>
      <c r="B1513" s="0" t="s">
        <v>33</v>
      </c>
      <c r="C1513" s="0" t="s">
        <v>49</v>
      </c>
      <c r="D1513" s="0" t="s">
        <v>47</v>
      </c>
      <c r="E1513" s="0" t="s">
        <v>48</v>
      </c>
      <c r="F1513" s="0" t="n">
        <v>-42.576580048</v>
      </c>
      <c r="G1513" s="0" t="n">
        <v>148.062072754</v>
      </c>
      <c r="H1513" s="4" t="n">
        <v>43566</v>
      </c>
      <c r="I1513" s="0" t="n">
        <v>7</v>
      </c>
      <c r="J1513" s="0" t="s">
        <v>38</v>
      </c>
      <c r="K1513" s="5" t="n">
        <v>0.4375</v>
      </c>
      <c r="L1513" s="0" t="n">
        <v>0</v>
      </c>
      <c r="M1513" s="0" t="n">
        <v>5.4</v>
      </c>
      <c r="N1513" s="0" t="n">
        <v>3</v>
      </c>
      <c r="O1513" s="0" t="n">
        <v>0</v>
      </c>
      <c r="P1513" s="0" t="s">
        <v>340</v>
      </c>
      <c r="Q1513" s="0" t="s">
        <v>341</v>
      </c>
      <c r="R1513" s="0" t="s">
        <v>342</v>
      </c>
      <c r="S1513" s="0" t="n">
        <v>14</v>
      </c>
      <c r="T1513" s="0" t="n">
        <v>0</v>
      </c>
      <c r="U1513" s="0" t="n">
        <v>5</v>
      </c>
      <c r="W1513" s="0" t="n">
        <v>4</v>
      </c>
      <c r="X1513" s="0" t="n">
        <v>5</v>
      </c>
    </row>
    <row r="1514" customFormat="false" ht="12.5" hidden="false" customHeight="false" outlineLevel="0" collapsed="false">
      <c r="A1514" s="0" t="n">
        <v>1148</v>
      </c>
      <c r="B1514" s="0" t="s">
        <v>33</v>
      </c>
      <c r="C1514" s="0" t="s">
        <v>49</v>
      </c>
      <c r="D1514" s="0" t="s">
        <v>47</v>
      </c>
      <c r="E1514" s="0" t="s">
        <v>48</v>
      </c>
      <c r="F1514" s="0" t="n">
        <v>-42.576580048</v>
      </c>
      <c r="G1514" s="0" t="n">
        <v>148.062072754</v>
      </c>
      <c r="H1514" s="4" t="n">
        <v>43566</v>
      </c>
      <c r="I1514" s="0" t="n">
        <v>7</v>
      </c>
      <c r="J1514" s="0" t="s">
        <v>38</v>
      </c>
      <c r="K1514" s="5" t="n">
        <v>0.4375</v>
      </c>
      <c r="L1514" s="0" t="n">
        <v>0</v>
      </c>
      <c r="M1514" s="0" t="n">
        <v>5.1</v>
      </c>
      <c r="N1514" s="0" t="n">
        <v>3</v>
      </c>
      <c r="O1514" s="0" t="n">
        <v>0</v>
      </c>
      <c r="P1514" s="0" t="s">
        <v>323</v>
      </c>
      <c r="Q1514" s="0" t="s">
        <v>324</v>
      </c>
      <c r="R1514" s="0" t="s">
        <v>325</v>
      </c>
      <c r="S1514" s="0" t="n">
        <v>7</v>
      </c>
      <c r="T1514" s="0" t="n">
        <v>0</v>
      </c>
      <c r="U1514" s="0" t="n">
        <v>3</v>
      </c>
      <c r="W1514" s="0" t="n">
        <v>4</v>
      </c>
    </row>
    <row r="1515" customFormat="false" ht="12.5" hidden="false" customHeight="false" outlineLevel="0" collapsed="false">
      <c r="A1515" s="0" t="n">
        <v>1149</v>
      </c>
      <c r="B1515" s="0" t="s">
        <v>33</v>
      </c>
      <c r="C1515" s="0" t="s">
        <v>49</v>
      </c>
      <c r="D1515" s="0" t="s">
        <v>47</v>
      </c>
      <c r="E1515" s="0" t="s">
        <v>48</v>
      </c>
      <c r="F1515" s="0" t="n">
        <v>-42.576580048</v>
      </c>
      <c r="G1515" s="0" t="n">
        <v>148.062072754</v>
      </c>
      <c r="H1515" s="4" t="n">
        <v>43566</v>
      </c>
      <c r="I1515" s="0" t="n">
        <v>7</v>
      </c>
      <c r="J1515" s="0" t="s">
        <v>38</v>
      </c>
      <c r="K1515" s="5" t="n">
        <v>0.4375</v>
      </c>
      <c r="L1515" s="0" t="n">
        <v>0</v>
      </c>
      <c r="M1515" s="0" t="n">
        <v>5.2</v>
      </c>
      <c r="N1515" s="0" t="n">
        <v>3</v>
      </c>
      <c r="O1515" s="0" t="n">
        <v>0</v>
      </c>
      <c r="P1515" s="0" t="s">
        <v>323</v>
      </c>
      <c r="Q1515" s="0" t="s">
        <v>324</v>
      </c>
      <c r="R1515" s="0" t="s">
        <v>325</v>
      </c>
      <c r="S1515" s="0" t="n">
        <v>14</v>
      </c>
      <c r="T1515" s="0" t="n">
        <v>0</v>
      </c>
      <c r="U1515" s="0" t="n">
        <v>3</v>
      </c>
      <c r="W1515" s="0" t="n">
        <v>2</v>
      </c>
      <c r="X1515" s="0" t="n">
        <v>6</v>
      </c>
      <c r="Y1515" s="0" t="n">
        <v>3</v>
      </c>
    </row>
    <row r="1516" customFormat="false" ht="12.5" hidden="false" customHeight="false" outlineLevel="0" collapsed="false">
      <c r="A1516" s="0" t="n">
        <v>1150</v>
      </c>
      <c r="B1516" s="0" t="s">
        <v>33</v>
      </c>
      <c r="C1516" s="0" t="s">
        <v>49</v>
      </c>
      <c r="D1516" s="0" t="s">
        <v>47</v>
      </c>
      <c r="E1516" s="0" t="s">
        <v>48</v>
      </c>
      <c r="F1516" s="0" t="n">
        <v>-42.576580048</v>
      </c>
      <c r="G1516" s="0" t="n">
        <v>148.062072754</v>
      </c>
      <c r="H1516" s="4" t="n">
        <v>43566</v>
      </c>
      <c r="I1516" s="0" t="n">
        <v>7</v>
      </c>
      <c r="J1516" s="0" t="s">
        <v>38</v>
      </c>
      <c r="K1516" s="5" t="n">
        <v>0.4375</v>
      </c>
      <c r="L1516" s="0" t="n">
        <v>0</v>
      </c>
      <c r="M1516" s="0" t="n">
        <v>5.3</v>
      </c>
      <c r="N1516" s="0" t="n">
        <v>3</v>
      </c>
      <c r="O1516" s="0" t="n">
        <v>0</v>
      </c>
      <c r="P1516" s="0" t="s">
        <v>323</v>
      </c>
      <c r="Q1516" s="0" t="s">
        <v>324</v>
      </c>
      <c r="R1516" s="0" t="s">
        <v>325</v>
      </c>
      <c r="S1516" s="0" t="n">
        <v>1</v>
      </c>
      <c r="T1516" s="0" t="n">
        <v>0</v>
      </c>
      <c r="Y1516" s="0" t="n">
        <v>1</v>
      </c>
    </row>
    <row r="1517" customFormat="false" ht="12.5" hidden="false" customHeight="false" outlineLevel="0" collapsed="false">
      <c r="A1517" s="0" t="n">
        <v>1151</v>
      </c>
      <c r="B1517" s="0" t="s">
        <v>33</v>
      </c>
      <c r="C1517" s="0" t="s">
        <v>49</v>
      </c>
      <c r="D1517" s="0" t="s">
        <v>47</v>
      </c>
      <c r="E1517" s="0" t="s">
        <v>48</v>
      </c>
      <c r="F1517" s="0" t="n">
        <v>-42.576580048</v>
      </c>
      <c r="G1517" s="0" t="n">
        <v>148.062072754</v>
      </c>
      <c r="H1517" s="4" t="n">
        <v>43566</v>
      </c>
      <c r="I1517" s="0" t="n">
        <v>7</v>
      </c>
      <c r="J1517" s="0" t="s">
        <v>38</v>
      </c>
      <c r="K1517" s="5" t="n">
        <v>0.4375</v>
      </c>
      <c r="L1517" s="0" t="n">
        <v>0</v>
      </c>
      <c r="M1517" s="0" t="n">
        <v>5.4</v>
      </c>
      <c r="N1517" s="0" t="n">
        <v>3</v>
      </c>
      <c r="O1517" s="0" t="n">
        <v>0</v>
      </c>
      <c r="P1517" s="0" t="s">
        <v>323</v>
      </c>
      <c r="Q1517" s="0" t="s">
        <v>324</v>
      </c>
      <c r="R1517" s="0" t="s">
        <v>325</v>
      </c>
      <c r="S1517" s="0" t="n">
        <v>6</v>
      </c>
      <c r="T1517" s="0" t="n">
        <v>0</v>
      </c>
      <c r="U1517" s="0" t="n">
        <v>3</v>
      </c>
      <c r="W1517" s="0" t="n">
        <v>1</v>
      </c>
      <c r="X1517" s="0" t="n">
        <v>1</v>
      </c>
      <c r="Y1517" s="0" t="n">
        <v>1</v>
      </c>
    </row>
    <row r="1518" customFormat="false" ht="12.5" hidden="false" customHeight="false" outlineLevel="0" collapsed="false">
      <c r="A1518" s="0" t="n">
        <v>1152</v>
      </c>
      <c r="B1518" s="0" t="s">
        <v>33</v>
      </c>
      <c r="C1518" s="0" t="s">
        <v>49</v>
      </c>
      <c r="D1518" s="0" t="s">
        <v>47</v>
      </c>
      <c r="E1518" s="0" t="s">
        <v>48</v>
      </c>
      <c r="F1518" s="0" t="n">
        <v>-42.576580048</v>
      </c>
      <c r="G1518" s="0" t="n">
        <v>148.062072754</v>
      </c>
      <c r="H1518" s="4" t="n">
        <v>43566</v>
      </c>
      <c r="I1518" s="0" t="n">
        <v>7</v>
      </c>
      <c r="J1518" s="0" t="s">
        <v>38</v>
      </c>
      <c r="K1518" s="5" t="n">
        <v>0.4375</v>
      </c>
      <c r="L1518" s="0" t="n">
        <v>0</v>
      </c>
      <c r="M1518" s="0" t="n">
        <v>5.1</v>
      </c>
      <c r="N1518" s="0" t="n">
        <v>3</v>
      </c>
      <c r="O1518" s="0" t="n">
        <v>0</v>
      </c>
      <c r="P1518" s="0" t="s">
        <v>331</v>
      </c>
      <c r="Q1518" s="0" t="s">
        <v>332</v>
      </c>
      <c r="R1518" s="0" t="s">
        <v>333</v>
      </c>
      <c r="S1518" s="0" t="n">
        <v>7</v>
      </c>
      <c r="T1518" s="0" t="n">
        <v>0</v>
      </c>
      <c r="V1518" s="0" t="n">
        <v>6</v>
      </c>
      <c r="Y1518" s="0" t="n">
        <v>1</v>
      </c>
    </row>
    <row r="1519" customFormat="false" ht="12.5" hidden="false" customHeight="false" outlineLevel="0" collapsed="false">
      <c r="A1519" s="0" t="n">
        <v>1153</v>
      </c>
      <c r="B1519" s="0" t="s">
        <v>33</v>
      </c>
      <c r="C1519" s="0" t="s">
        <v>49</v>
      </c>
      <c r="D1519" s="0" t="s">
        <v>47</v>
      </c>
      <c r="E1519" s="0" t="s">
        <v>48</v>
      </c>
      <c r="F1519" s="0" t="n">
        <v>-42.576580048</v>
      </c>
      <c r="G1519" s="0" t="n">
        <v>148.062072754</v>
      </c>
      <c r="H1519" s="4" t="n">
        <v>43566</v>
      </c>
      <c r="I1519" s="0" t="n">
        <v>7</v>
      </c>
      <c r="J1519" s="0" t="s">
        <v>38</v>
      </c>
      <c r="K1519" s="5" t="n">
        <v>0.4375</v>
      </c>
      <c r="L1519" s="0" t="n">
        <v>0</v>
      </c>
      <c r="M1519" s="0" t="n">
        <v>5.2</v>
      </c>
      <c r="N1519" s="0" t="n">
        <v>3</v>
      </c>
      <c r="O1519" s="0" t="n">
        <v>0</v>
      </c>
      <c r="P1519" s="0" t="s">
        <v>331</v>
      </c>
      <c r="Q1519" s="0" t="s">
        <v>332</v>
      </c>
      <c r="R1519" s="0" t="s">
        <v>333</v>
      </c>
      <c r="S1519" s="0" t="n">
        <v>2</v>
      </c>
      <c r="T1519" s="0" t="n">
        <v>0</v>
      </c>
      <c r="U1519" s="0" t="n">
        <v>2</v>
      </c>
    </row>
    <row r="1520" customFormat="false" ht="12.5" hidden="false" customHeight="false" outlineLevel="0" collapsed="false">
      <c r="A1520" s="0" t="n">
        <v>1154</v>
      </c>
      <c r="B1520" s="0" t="s">
        <v>33</v>
      </c>
      <c r="C1520" s="0" t="s">
        <v>49</v>
      </c>
      <c r="D1520" s="0" t="s">
        <v>47</v>
      </c>
      <c r="E1520" s="0" t="s">
        <v>48</v>
      </c>
      <c r="F1520" s="0" t="n">
        <v>-42.576580048</v>
      </c>
      <c r="G1520" s="0" t="n">
        <v>148.062072754</v>
      </c>
      <c r="H1520" s="4" t="n">
        <v>43566</v>
      </c>
      <c r="I1520" s="0" t="n">
        <v>7</v>
      </c>
      <c r="J1520" s="0" t="s">
        <v>38</v>
      </c>
      <c r="K1520" s="5" t="n">
        <v>0.4375</v>
      </c>
      <c r="L1520" s="0" t="n">
        <v>0</v>
      </c>
      <c r="M1520" s="0" t="n">
        <v>5.3</v>
      </c>
      <c r="N1520" s="0" t="n">
        <v>3</v>
      </c>
      <c r="O1520" s="0" t="n">
        <v>0</v>
      </c>
      <c r="P1520" s="0" t="s">
        <v>331</v>
      </c>
      <c r="Q1520" s="0" t="s">
        <v>332</v>
      </c>
      <c r="R1520" s="0" t="s">
        <v>333</v>
      </c>
      <c r="S1520" s="0" t="n">
        <v>6</v>
      </c>
      <c r="T1520" s="0" t="n">
        <v>0</v>
      </c>
      <c r="W1520" s="0" t="n">
        <v>4</v>
      </c>
      <c r="X1520" s="0" t="n">
        <v>2</v>
      </c>
    </row>
    <row r="1521" customFormat="false" ht="12.5" hidden="false" customHeight="false" outlineLevel="0" collapsed="false">
      <c r="A1521" s="0" t="n">
        <v>1155</v>
      </c>
      <c r="B1521" s="0" t="s">
        <v>33</v>
      </c>
      <c r="C1521" s="0" t="s">
        <v>49</v>
      </c>
      <c r="D1521" s="0" t="s">
        <v>47</v>
      </c>
      <c r="E1521" s="0" t="s">
        <v>48</v>
      </c>
      <c r="F1521" s="0" t="n">
        <v>-42.576580048</v>
      </c>
      <c r="G1521" s="0" t="n">
        <v>148.062072754</v>
      </c>
      <c r="H1521" s="4" t="n">
        <v>43566</v>
      </c>
      <c r="I1521" s="0" t="n">
        <v>7</v>
      </c>
      <c r="J1521" s="0" t="s">
        <v>38</v>
      </c>
      <c r="K1521" s="5" t="n">
        <v>0.4375</v>
      </c>
      <c r="L1521" s="0" t="n">
        <v>0</v>
      </c>
      <c r="M1521" s="0" t="n">
        <v>5.4</v>
      </c>
      <c r="N1521" s="0" t="n">
        <v>3</v>
      </c>
      <c r="O1521" s="0" t="n">
        <v>0</v>
      </c>
      <c r="P1521" s="0" t="s">
        <v>331</v>
      </c>
      <c r="Q1521" s="0" t="s">
        <v>332</v>
      </c>
      <c r="R1521" s="0" t="s">
        <v>333</v>
      </c>
      <c r="S1521" s="0" t="n">
        <v>2</v>
      </c>
      <c r="T1521" s="0" t="n">
        <v>0</v>
      </c>
      <c r="W1521" s="0" t="n">
        <v>1</v>
      </c>
      <c r="Y1521" s="0" t="n">
        <v>1</v>
      </c>
    </row>
    <row r="1522" customFormat="false" ht="12.5" hidden="false" customHeight="false" outlineLevel="0" collapsed="false">
      <c r="A1522" s="0" t="n">
        <v>1156</v>
      </c>
      <c r="B1522" s="0" t="s">
        <v>33</v>
      </c>
      <c r="C1522" s="0" t="s">
        <v>49</v>
      </c>
      <c r="D1522" s="0" t="s">
        <v>47</v>
      </c>
      <c r="E1522" s="0" t="s">
        <v>48</v>
      </c>
      <c r="F1522" s="0" t="n">
        <v>-42.576580048</v>
      </c>
      <c r="G1522" s="0" t="n">
        <v>148.062072754</v>
      </c>
      <c r="H1522" s="4" t="n">
        <v>43566</v>
      </c>
      <c r="I1522" s="0" t="n">
        <v>7</v>
      </c>
      <c r="J1522" s="0" t="s">
        <v>38</v>
      </c>
      <c r="K1522" s="5" t="n">
        <v>0.4375</v>
      </c>
      <c r="L1522" s="0" t="n">
        <v>0</v>
      </c>
      <c r="M1522" s="0" t="n">
        <v>5.1</v>
      </c>
      <c r="N1522" s="0" t="n">
        <v>3</v>
      </c>
      <c r="O1522" s="0" t="n">
        <v>0</v>
      </c>
      <c r="P1522" s="0" t="s">
        <v>389</v>
      </c>
      <c r="Q1522" s="0" t="s">
        <v>390</v>
      </c>
      <c r="R1522" s="0" t="s">
        <v>390</v>
      </c>
      <c r="S1522" s="0" t="n">
        <v>73</v>
      </c>
      <c r="T1522" s="0" t="n">
        <v>0</v>
      </c>
      <c r="U1522" s="0" t="n">
        <v>10</v>
      </c>
      <c r="V1522" s="0" t="n">
        <v>5</v>
      </c>
      <c r="W1522" s="0" t="n">
        <v>25</v>
      </c>
      <c r="X1522" s="0" t="n">
        <v>10</v>
      </c>
      <c r="Y1522" s="0" t="n">
        <v>23</v>
      </c>
    </row>
    <row r="1523" customFormat="false" ht="12.5" hidden="false" customHeight="false" outlineLevel="0" collapsed="false">
      <c r="A1523" s="0" t="n">
        <v>1157</v>
      </c>
      <c r="B1523" s="0" t="s">
        <v>33</v>
      </c>
      <c r="C1523" s="0" t="s">
        <v>49</v>
      </c>
      <c r="D1523" s="0" t="s">
        <v>47</v>
      </c>
      <c r="E1523" s="0" t="s">
        <v>48</v>
      </c>
      <c r="F1523" s="0" t="n">
        <v>-42.576580048</v>
      </c>
      <c r="G1523" s="0" t="n">
        <v>148.062072754</v>
      </c>
      <c r="H1523" s="4" t="n">
        <v>43566</v>
      </c>
      <c r="I1523" s="0" t="n">
        <v>7</v>
      </c>
      <c r="J1523" s="0" t="s">
        <v>38</v>
      </c>
      <c r="K1523" s="5" t="n">
        <v>0.4375</v>
      </c>
      <c r="L1523" s="0" t="n">
        <v>0</v>
      </c>
      <c r="M1523" s="0" t="n">
        <v>5.2</v>
      </c>
      <c r="N1523" s="0" t="n">
        <v>3</v>
      </c>
      <c r="O1523" s="0" t="n">
        <v>0</v>
      </c>
      <c r="P1523" s="0" t="s">
        <v>389</v>
      </c>
      <c r="Q1523" s="0" t="s">
        <v>390</v>
      </c>
      <c r="R1523" s="0" t="s">
        <v>390</v>
      </c>
      <c r="S1523" s="0" t="n">
        <v>30</v>
      </c>
      <c r="T1523" s="0" t="n">
        <v>0</v>
      </c>
      <c r="U1523" s="0" t="n">
        <v>7</v>
      </c>
      <c r="W1523" s="0" t="n">
        <v>7</v>
      </c>
      <c r="X1523" s="0" t="n">
        <v>16</v>
      </c>
    </row>
    <row r="1524" customFormat="false" ht="12.5" hidden="false" customHeight="false" outlineLevel="0" collapsed="false">
      <c r="A1524" s="0" t="n">
        <v>1158</v>
      </c>
      <c r="B1524" s="0" t="s">
        <v>33</v>
      </c>
      <c r="C1524" s="0" t="s">
        <v>49</v>
      </c>
      <c r="D1524" s="0" t="s">
        <v>47</v>
      </c>
      <c r="E1524" s="0" t="s">
        <v>48</v>
      </c>
      <c r="F1524" s="0" t="n">
        <v>-42.576580048</v>
      </c>
      <c r="G1524" s="0" t="n">
        <v>148.062072754</v>
      </c>
      <c r="H1524" s="4" t="n">
        <v>43566</v>
      </c>
      <c r="I1524" s="0" t="n">
        <v>7</v>
      </c>
      <c r="J1524" s="0" t="s">
        <v>38</v>
      </c>
      <c r="K1524" s="5" t="n">
        <v>0.4375</v>
      </c>
      <c r="L1524" s="0" t="n">
        <v>0</v>
      </c>
      <c r="M1524" s="0" t="n">
        <v>5.3</v>
      </c>
      <c r="N1524" s="0" t="n">
        <v>3</v>
      </c>
      <c r="O1524" s="0" t="n">
        <v>0</v>
      </c>
      <c r="P1524" s="0" t="s">
        <v>389</v>
      </c>
      <c r="Q1524" s="0" t="s">
        <v>390</v>
      </c>
      <c r="R1524" s="0" t="s">
        <v>390</v>
      </c>
      <c r="S1524" s="0" t="n">
        <v>2</v>
      </c>
      <c r="T1524" s="0" t="n">
        <v>0</v>
      </c>
      <c r="Y1524" s="0" t="n">
        <v>2</v>
      </c>
    </row>
    <row r="1525" customFormat="false" ht="12.5" hidden="false" customHeight="false" outlineLevel="0" collapsed="false">
      <c r="A1525" s="0" t="n">
        <v>1159</v>
      </c>
      <c r="B1525" s="0" t="s">
        <v>33</v>
      </c>
      <c r="C1525" s="0" t="s">
        <v>49</v>
      </c>
      <c r="D1525" s="0" t="s">
        <v>47</v>
      </c>
      <c r="E1525" s="0" t="s">
        <v>48</v>
      </c>
      <c r="F1525" s="0" t="n">
        <v>-42.576580048</v>
      </c>
      <c r="G1525" s="0" t="n">
        <v>148.062072754</v>
      </c>
      <c r="H1525" s="4" t="n">
        <v>43566</v>
      </c>
      <c r="I1525" s="0" t="n">
        <v>7</v>
      </c>
      <c r="J1525" s="0" t="s">
        <v>38</v>
      </c>
      <c r="K1525" s="5" t="n">
        <v>0.4375</v>
      </c>
      <c r="L1525" s="0" t="n">
        <v>0</v>
      </c>
      <c r="M1525" s="0" t="n">
        <v>5.4</v>
      </c>
      <c r="N1525" s="0" t="n">
        <v>3</v>
      </c>
      <c r="O1525" s="0" t="n">
        <v>0</v>
      </c>
      <c r="P1525" s="0" t="s">
        <v>389</v>
      </c>
      <c r="Q1525" s="0" t="s">
        <v>390</v>
      </c>
      <c r="R1525" s="0" t="s">
        <v>390</v>
      </c>
      <c r="S1525" s="0" t="n">
        <v>50</v>
      </c>
      <c r="T1525" s="0" t="n">
        <v>0</v>
      </c>
      <c r="V1525" s="0" t="n">
        <v>39</v>
      </c>
      <c r="Y1525" s="0" t="n">
        <v>11</v>
      </c>
    </row>
    <row r="1526" customFormat="false" ht="12.5" hidden="false" customHeight="false" outlineLevel="0" collapsed="false">
      <c r="A1526" s="0" t="n">
        <v>1160</v>
      </c>
      <c r="B1526" s="0" t="s">
        <v>33</v>
      </c>
      <c r="C1526" s="0" t="s">
        <v>49</v>
      </c>
      <c r="D1526" s="0" t="s">
        <v>47</v>
      </c>
      <c r="E1526" s="0" t="s">
        <v>48</v>
      </c>
      <c r="F1526" s="0" t="n">
        <v>-42.576580048</v>
      </c>
      <c r="G1526" s="0" t="n">
        <v>148.062072754</v>
      </c>
      <c r="H1526" s="4" t="n">
        <v>43566</v>
      </c>
      <c r="I1526" s="0" t="n">
        <v>7</v>
      </c>
      <c r="J1526" s="0" t="s">
        <v>38</v>
      </c>
      <c r="K1526" s="5" t="n">
        <v>0.4375</v>
      </c>
      <c r="L1526" s="0" t="n">
        <v>0</v>
      </c>
      <c r="M1526" s="0" t="n">
        <v>5.1</v>
      </c>
      <c r="N1526" s="0" t="n">
        <v>3</v>
      </c>
      <c r="O1526" s="0" t="n">
        <v>0</v>
      </c>
      <c r="P1526" s="0" t="s">
        <v>467</v>
      </c>
      <c r="Q1526" s="0" t="s">
        <v>468</v>
      </c>
      <c r="R1526" s="0" t="s">
        <v>469</v>
      </c>
      <c r="S1526" s="0" t="n">
        <v>3</v>
      </c>
      <c r="T1526" s="0" t="n">
        <v>0</v>
      </c>
      <c r="U1526" s="0" t="n">
        <v>3</v>
      </c>
    </row>
    <row r="1527" customFormat="false" ht="12.5" hidden="false" customHeight="false" outlineLevel="0" collapsed="false">
      <c r="A1527" s="0" t="n">
        <v>1161</v>
      </c>
      <c r="B1527" s="0" t="s">
        <v>33</v>
      </c>
      <c r="C1527" s="0" t="s">
        <v>49</v>
      </c>
      <c r="D1527" s="0" t="s">
        <v>47</v>
      </c>
      <c r="E1527" s="0" t="s">
        <v>48</v>
      </c>
      <c r="F1527" s="0" t="n">
        <v>-42.576580048</v>
      </c>
      <c r="G1527" s="0" t="n">
        <v>148.062072754</v>
      </c>
      <c r="H1527" s="4" t="n">
        <v>43566</v>
      </c>
      <c r="I1527" s="0" t="n">
        <v>7</v>
      </c>
      <c r="J1527" s="0" t="s">
        <v>38</v>
      </c>
      <c r="K1527" s="5" t="n">
        <v>0.4375</v>
      </c>
      <c r="L1527" s="0" t="n">
        <v>0</v>
      </c>
      <c r="M1527" s="0" t="n">
        <v>5.1</v>
      </c>
      <c r="N1527" s="0" t="n">
        <v>3</v>
      </c>
      <c r="O1527" s="0" t="n">
        <v>0</v>
      </c>
      <c r="P1527" s="0" t="s">
        <v>345</v>
      </c>
      <c r="Q1527" s="0" t="s">
        <v>346</v>
      </c>
      <c r="R1527" s="0" t="s">
        <v>347</v>
      </c>
      <c r="S1527" s="0" t="n">
        <v>11</v>
      </c>
      <c r="T1527" s="0" t="n">
        <v>0</v>
      </c>
      <c r="U1527" s="0" t="n">
        <v>7</v>
      </c>
      <c r="V1527" s="0" t="n">
        <v>2</v>
      </c>
      <c r="W1527" s="0" t="n">
        <v>1</v>
      </c>
      <c r="Y1527" s="0" t="n">
        <v>1</v>
      </c>
    </row>
    <row r="1528" customFormat="false" ht="12.5" hidden="false" customHeight="false" outlineLevel="0" collapsed="false">
      <c r="A1528" s="0" t="n">
        <v>1162</v>
      </c>
      <c r="B1528" s="0" t="s">
        <v>33</v>
      </c>
      <c r="C1528" s="0" t="s">
        <v>49</v>
      </c>
      <c r="D1528" s="0" t="s">
        <v>47</v>
      </c>
      <c r="E1528" s="0" t="s">
        <v>48</v>
      </c>
      <c r="F1528" s="0" t="n">
        <v>-42.576580048</v>
      </c>
      <c r="G1528" s="0" t="n">
        <v>148.062072754</v>
      </c>
      <c r="H1528" s="4" t="n">
        <v>43566</v>
      </c>
      <c r="I1528" s="0" t="n">
        <v>7</v>
      </c>
      <c r="J1528" s="0" t="s">
        <v>38</v>
      </c>
      <c r="K1528" s="5" t="n">
        <v>0.4375</v>
      </c>
      <c r="L1528" s="0" t="n">
        <v>0</v>
      </c>
      <c r="M1528" s="0" t="n">
        <v>5.2</v>
      </c>
      <c r="N1528" s="0" t="n">
        <v>3</v>
      </c>
      <c r="O1528" s="0" t="n">
        <v>0</v>
      </c>
      <c r="P1528" s="0" t="s">
        <v>345</v>
      </c>
      <c r="Q1528" s="0" t="s">
        <v>346</v>
      </c>
      <c r="R1528" s="0" t="s">
        <v>347</v>
      </c>
      <c r="S1528" s="0" t="n">
        <v>2</v>
      </c>
      <c r="T1528" s="0" t="n">
        <v>0</v>
      </c>
      <c r="W1528" s="0" t="n">
        <v>2</v>
      </c>
    </row>
    <row r="1529" customFormat="false" ht="12.5" hidden="false" customHeight="false" outlineLevel="0" collapsed="false">
      <c r="A1529" s="0" t="n">
        <v>1163</v>
      </c>
      <c r="B1529" s="0" t="s">
        <v>33</v>
      </c>
      <c r="C1529" s="0" t="s">
        <v>49</v>
      </c>
      <c r="D1529" s="0" t="s">
        <v>47</v>
      </c>
      <c r="E1529" s="0" t="s">
        <v>48</v>
      </c>
      <c r="F1529" s="0" t="n">
        <v>-42.576580048</v>
      </c>
      <c r="G1529" s="0" t="n">
        <v>148.062072754</v>
      </c>
      <c r="H1529" s="4" t="n">
        <v>43566</v>
      </c>
      <c r="I1529" s="0" t="n">
        <v>7</v>
      </c>
      <c r="J1529" s="0" t="s">
        <v>38</v>
      </c>
      <c r="K1529" s="5" t="n">
        <v>0.4375</v>
      </c>
      <c r="L1529" s="0" t="n">
        <v>0</v>
      </c>
      <c r="M1529" s="0" t="n">
        <v>5.3</v>
      </c>
      <c r="N1529" s="0" t="n">
        <v>3</v>
      </c>
      <c r="O1529" s="0" t="n">
        <v>0</v>
      </c>
      <c r="P1529" s="0" t="s">
        <v>345</v>
      </c>
      <c r="Q1529" s="0" t="s">
        <v>346</v>
      </c>
      <c r="R1529" s="0" t="s">
        <v>347</v>
      </c>
      <c r="S1529" s="0" t="n">
        <v>2</v>
      </c>
      <c r="T1529" s="0" t="n">
        <v>0</v>
      </c>
      <c r="X1529" s="0" t="n">
        <v>2</v>
      </c>
    </row>
    <row r="1530" customFormat="false" ht="12.5" hidden="false" customHeight="false" outlineLevel="0" collapsed="false">
      <c r="A1530" s="0" t="n">
        <v>1164</v>
      </c>
      <c r="B1530" s="0" t="s">
        <v>33</v>
      </c>
      <c r="C1530" s="0" t="s">
        <v>49</v>
      </c>
      <c r="D1530" s="0" t="s">
        <v>47</v>
      </c>
      <c r="E1530" s="0" t="s">
        <v>48</v>
      </c>
      <c r="F1530" s="0" t="n">
        <v>-42.576580048</v>
      </c>
      <c r="G1530" s="0" t="n">
        <v>148.062072754</v>
      </c>
      <c r="H1530" s="4" t="n">
        <v>43566</v>
      </c>
      <c r="I1530" s="0" t="n">
        <v>7</v>
      </c>
      <c r="J1530" s="0" t="s">
        <v>38</v>
      </c>
      <c r="K1530" s="5" t="n">
        <v>0.4375</v>
      </c>
      <c r="L1530" s="0" t="n">
        <v>0</v>
      </c>
      <c r="M1530" s="0" t="n">
        <v>5.4</v>
      </c>
      <c r="N1530" s="0" t="n">
        <v>3</v>
      </c>
      <c r="O1530" s="0" t="n">
        <v>0</v>
      </c>
      <c r="P1530" s="0" t="s">
        <v>345</v>
      </c>
      <c r="Q1530" s="0" t="s">
        <v>346</v>
      </c>
      <c r="R1530" s="0" t="s">
        <v>347</v>
      </c>
      <c r="S1530" s="0" t="n">
        <v>15</v>
      </c>
      <c r="T1530" s="0" t="n">
        <v>0</v>
      </c>
      <c r="U1530" s="0" t="n">
        <v>3</v>
      </c>
      <c r="W1530" s="0" t="n">
        <v>2</v>
      </c>
      <c r="Y1530" s="0" t="n">
        <v>10</v>
      </c>
    </row>
    <row r="1531" customFormat="false" ht="12.5" hidden="false" customHeight="false" outlineLevel="0" collapsed="false">
      <c r="A1531" s="0" t="n">
        <v>1165</v>
      </c>
      <c r="B1531" s="0" t="s">
        <v>33</v>
      </c>
      <c r="C1531" s="0" t="s">
        <v>49</v>
      </c>
      <c r="D1531" s="0" t="s">
        <v>47</v>
      </c>
      <c r="E1531" s="0" t="s">
        <v>48</v>
      </c>
      <c r="F1531" s="0" t="n">
        <v>-42.576580048</v>
      </c>
      <c r="G1531" s="0" t="n">
        <v>148.062072754</v>
      </c>
      <c r="H1531" s="4" t="n">
        <v>43566</v>
      </c>
      <c r="I1531" s="0" t="n">
        <v>7</v>
      </c>
      <c r="J1531" s="0" t="s">
        <v>38</v>
      </c>
      <c r="K1531" s="5" t="n">
        <v>0.4375</v>
      </c>
      <c r="L1531" s="0" t="n">
        <v>0</v>
      </c>
      <c r="M1531" s="0" t="n">
        <v>5.3</v>
      </c>
      <c r="N1531" s="0" t="n">
        <v>3</v>
      </c>
      <c r="O1531" s="0" t="n">
        <v>0</v>
      </c>
      <c r="P1531" s="0" t="s">
        <v>552</v>
      </c>
      <c r="Q1531" s="0" t="s">
        <v>553</v>
      </c>
      <c r="R1531" s="0" t="s">
        <v>554</v>
      </c>
      <c r="S1531" s="0" t="n">
        <v>1</v>
      </c>
      <c r="T1531" s="0" t="n">
        <v>0</v>
      </c>
      <c r="X1531" s="0" t="n">
        <v>1</v>
      </c>
    </row>
    <row r="1532" customFormat="false" ht="12.5" hidden="false" customHeight="false" outlineLevel="0" collapsed="false">
      <c r="A1532" s="0" t="n">
        <v>1166</v>
      </c>
      <c r="B1532" s="0" t="s">
        <v>33</v>
      </c>
      <c r="C1532" s="0" t="s">
        <v>49</v>
      </c>
      <c r="D1532" s="0" t="s">
        <v>47</v>
      </c>
      <c r="E1532" s="0" t="s">
        <v>48</v>
      </c>
      <c r="F1532" s="0" t="n">
        <v>-42.576580048</v>
      </c>
      <c r="G1532" s="0" t="n">
        <v>148.062072754</v>
      </c>
      <c r="H1532" s="4" t="n">
        <v>43566</v>
      </c>
      <c r="I1532" s="0" t="n">
        <v>7</v>
      </c>
      <c r="J1532" s="0" t="s">
        <v>38</v>
      </c>
      <c r="K1532" s="5" t="n">
        <v>0.4375</v>
      </c>
      <c r="L1532" s="0" t="n">
        <v>0</v>
      </c>
      <c r="M1532" s="0" t="n">
        <v>5.1</v>
      </c>
      <c r="N1532" s="0" t="n">
        <v>3</v>
      </c>
      <c r="O1532" s="0" t="n">
        <v>0</v>
      </c>
      <c r="P1532" s="0" t="s">
        <v>555</v>
      </c>
      <c r="Q1532" s="0" t="s">
        <v>556</v>
      </c>
      <c r="R1532" s="0" t="s">
        <v>557</v>
      </c>
      <c r="S1532" s="0" t="n">
        <v>1</v>
      </c>
      <c r="T1532" s="0" t="n">
        <v>0</v>
      </c>
      <c r="U1532" s="0" t="n">
        <v>1</v>
      </c>
    </row>
    <row r="1533" customFormat="false" ht="12.5" hidden="false" customHeight="false" outlineLevel="0" collapsed="false">
      <c r="A1533" s="0" t="n">
        <v>1167</v>
      </c>
      <c r="B1533" s="0" t="s">
        <v>33</v>
      </c>
      <c r="C1533" s="0" t="s">
        <v>49</v>
      </c>
      <c r="D1533" s="0" t="s">
        <v>47</v>
      </c>
      <c r="E1533" s="0" t="s">
        <v>48</v>
      </c>
      <c r="F1533" s="0" t="n">
        <v>-42.576580048</v>
      </c>
      <c r="G1533" s="0" t="n">
        <v>148.062072754</v>
      </c>
      <c r="H1533" s="4" t="n">
        <v>43566</v>
      </c>
      <c r="I1533" s="0" t="n">
        <v>7</v>
      </c>
      <c r="J1533" s="0" t="s">
        <v>38</v>
      </c>
      <c r="K1533" s="5" t="n">
        <v>0.4375</v>
      </c>
      <c r="L1533" s="0" t="n">
        <v>0</v>
      </c>
      <c r="M1533" s="0" t="n">
        <v>5.1</v>
      </c>
      <c r="N1533" s="0" t="n">
        <v>3</v>
      </c>
      <c r="O1533" s="0" t="n">
        <v>0</v>
      </c>
      <c r="P1533" s="0" t="s">
        <v>413</v>
      </c>
      <c r="Q1533" s="0" t="s">
        <v>414</v>
      </c>
      <c r="R1533" s="0" t="n">
        <v>0</v>
      </c>
      <c r="S1533" s="0" t="n">
        <v>7</v>
      </c>
      <c r="T1533" s="0" t="n">
        <v>0</v>
      </c>
      <c r="U1533" s="0" t="n">
        <v>1</v>
      </c>
      <c r="W1533" s="0" t="n">
        <v>3</v>
      </c>
      <c r="X1533" s="0" t="n">
        <v>3</v>
      </c>
    </row>
    <row r="1534" customFormat="false" ht="12.5" hidden="false" customHeight="false" outlineLevel="0" collapsed="false">
      <c r="A1534" s="0" t="n">
        <v>1168</v>
      </c>
      <c r="B1534" s="0" t="s">
        <v>33</v>
      </c>
      <c r="C1534" s="0" t="s">
        <v>49</v>
      </c>
      <c r="D1534" s="0" t="s">
        <v>47</v>
      </c>
      <c r="E1534" s="0" t="s">
        <v>48</v>
      </c>
      <c r="F1534" s="0" t="n">
        <v>-42.576580048</v>
      </c>
      <c r="G1534" s="0" t="n">
        <v>148.062072754</v>
      </c>
      <c r="H1534" s="4" t="n">
        <v>43566</v>
      </c>
      <c r="I1534" s="0" t="n">
        <v>7</v>
      </c>
      <c r="J1534" s="0" t="s">
        <v>38</v>
      </c>
      <c r="K1534" s="5" t="n">
        <v>0.4375</v>
      </c>
      <c r="L1534" s="0" t="n">
        <v>0</v>
      </c>
      <c r="M1534" s="0" t="n">
        <v>5.3</v>
      </c>
      <c r="N1534" s="0" t="n">
        <v>3</v>
      </c>
      <c r="O1534" s="0" t="n">
        <v>0</v>
      </c>
      <c r="P1534" s="0" t="s">
        <v>413</v>
      </c>
      <c r="Q1534" s="0" t="s">
        <v>414</v>
      </c>
      <c r="R1534" s="0" t="n">
        <v>0</v>
      </c>
      <c r="S1534" s="0" t="n">
        <v>3</v>
      </c>
      <c r="T1534" s="0" t="n">
        <v>0</v>
      </c>
      <c r="X1534" s="0" t="n">
        <v>3</v>
      </c>
    </row>
    <row r="1535" customFormat="false" ht="12.5" hidden="false" customHeight="false" outlineLevel="0" collapsed="false">
      <c r="A1535" s="0" t="n">
        <v>1169</v>
      </c>
      <c r="B1535" s="0" t="s">
        <v>33</v>
      </c>
      <c r="C1535" s="0" t="s">
        <v>49</v>
      </c>
      <c r="D1535" s="0" t="s">
        <v>47</v>
      </c>
      <c r="E1535" s="0" t="s">
        <v>48</v>
      </c>
      <c r="F1535" s="0" t="n">
        <v>-42.576580048</v>
      </c>
      <c r="G1535" s="0" t="n">
        <v>148.062072754</v>
      </c>
      <c r="H1535" s="4" t="n">
        <v>43566</v>
      </c>
      <c r="I1535" s="0" t="n">
        <v>7</v>
      </c>
      <c r="J1535" s="0" t="s">
        <v>38</v>
      </c>
      <c r="K1535" s="5" t="n">
        <v>0.4375</v>
      </c>
      <c r="L1535" s="0" t="n">
        <v>0</v>
      </c>
      <c r="M1535" s="0" t="n">
        <v>5.4</v>
      </c>
      <c r="N1535" s="0" t="n">
        <v>3</v>
      </c>
      <c r="O1535" s="0" t="n">
        <v>0</v>
      </c>
      <c r="P1535" s="0" t="s">
        <v>413</v>
      </c>
      <c r="Q1535" s="0" t="s">
        <v>414</v>
      </c>
      <c r="R1535" s="0" t="n">
        <v>0</v>
      </c>
      <c r="S1535" s="0" t="n">
        <v>7</v>
      </c>
      <c r="T1535" s="0" t="n">
        <v>0</v>
      </c>
      <c r="U1535" s="0" t="n">
        <v>5</v>
      </c>
      <c r="W1535" s="0" t="n">
        <v>2</v>
      </c>
    </row>
    <row r="1536" customFormat="false" ht="12.5" hidden="false" customHeight="false" outlineLevel="0" collapsed="false">
      <c r="A1536" s="0" t="n">
        <v>1170</v>
      </c>
      <c r="B1536" s="0" t="s">
        <v>33</v>
      </c>
      <c r="C1536" s="0" t="s">
        <v>49</v>
      </c>
      <c r="D1536" s="0" t="s">
        <v>47</v>
      </c>
      <c r="E1536" s="0" t="s">
        <v>48</v>
      </c>
      <c r="F1536" s="0" t="n">
        <v>-42.576580048</v>
      </c>
      <c r="G1536" s="0" t="n">
        <v>148.062072754</v>
      </c>
      <c r="H1536" s="4" t="n">
        <v>43566</v>
      </c>
      <c r="I1536" s="0" t="n">
        <v>7</v>
      </c>
      <c r="J1536" s="0" t="s">
        <v>38</v>
      </c>
      <c r="K1536" s="5" t="n">
        <v>0.4375</v>
      </c>
      <c r="L1536" s="0" t="n">
        <v>0</v>
      </c>
      <c r="M1536" s="0" t="n">
        <v>5.1</v>
      </c>
      <c r="N1536" s="0" t="n">
        <v>3</v>
      </c>
      <c r="O1536" s="0" t="n">
        <v>0</v>
      </c>
      <c r="P1536" s="0" t="s">
        <v>533</v>
      </c>
      <c r="Q1536" s="0" t="s">
        <v>534</v>
      </c>
      <c r="R1536" s="0" t="s">
        <v>535</v>
      </c>
      <c r="S1536" s="0" t="n">
        <v>1</v>
      </c>
      <c r="T1536" s="0" t="n">
        <v>0</v>
      </c>
      <c r="V1536" s="0" t="n">
        <v>1</v>
      </c>
    </row>
    <row r="1537" customFormat="false" ht="12.5" hidden="false" customHeight="false" outlineLevel="0" collapsed="false">
      <c r="A1537" s="0" t="n">
        <v>1171</v>
      </c>
      <c r="B1537" s="0" t="s">
        <v>33</v>
      </c>
      <c r="C1537" s="0" t="s">
        <v>49</v>
      </c>
      <c r="D1537" s="0" t="s">
        <v>47</v>
      </c>
      <c r="E1537" s="0" t="s">
        <v>48</v>
      </c>
      <c r="F1537" s="0" t="n">
        <v>-42.576580048</v>
      </c>
      <c r="G1537" s="0" t="n">
        <v>148.062072754</v>
      </c>
      <c r="H1537" s="4" t="n">
        <v>43566</v>
      </c>
      <c r="I1537" s="0" t="n">
        <v>7</v>
      </c>
      <c r="J1537" s="0" t="s">
        <v>38</v>
      </c>
      <c r="K1537" s="5" t="n">
        <v>0.4375</v>
      </c>
      <c r="L1537" s="0" t="n">
        <v>0</v>
      </c>
      <c r="M1537" s="0" t="n">
        <v>5.2</v>
      </c>
      <c r="N1537" s="0" t="n">
        <v>3</v>
      </c>
      <c r="O1537" s="0" t="n">
        <v>0</v>
      </c>
      <c r="P1537" s="0" t="s">
        <v>533</v>
      </c>
      <c r="Q1537" s="0" t="s">
        <v>534</v>
      </c>
      <c r="R1537" s="0" t="s">
        <v>535</v>
      </c>
      <c r="S1537" s="0" t="n">
        <v>3</v>
      </c>
      <c r="T1537" s="0" t="n">
        <v>0</v>
      </c>
      <c r="W1537" s="0" t="n">
        <v>3</v>
      </c>
    </row>
    <row r="1538" customFormat="false" ht="12.5" hidden="false" customHeight="false" outlineLevel="0" collapsed="false">
      <c r="A1538" s="0" t="n">
        <v>1172</v>
      </c>
      <c r="B1538" s="0" t="s">
        <v>33</v>
      </c>
      <c r="C1538" s="0" t="s">
        <v>49</v>
      </c>
      <c r="D1538" s="0" t="s">
        <v>47</v>
      </c>
      <c r="E1538" s="0" t="s">
        <v>48</v>
      </c>
      <c r="F1538" s="0" t="n">
        <v>-42.576580048</v>
      </c>
      <c r="G1538" s="0" t="n">
        <v>148.062072754</v>
      </c>
      <c r="H1538" s="4" t="n">
        <v>43566</v>
      </c>
      <c r="I1538" s="0" t="n">
        <v>7</v>
      </c>
      <c r="J1538" s="0" t="s">
        <v>38</v>
      </c>
      <c r="K1538" s="5" t="n">
        <v>0.4375</v>
      </c>
      <c r="L1538" s="0" t="n">
        <v>0</v>
      </c>
      <c r="M1538" s="0" t="n">
        <v>5.2</v>
      </c>
      <c r="N1538" s="0" t="n">
        <v>3</v>
      </c>
      <c r="O1538" s="0" t="n">
        <v>0</v>
      </c>
      <c r="P1538" s="0" t="s">
        <v>314</v>
      </c>
      <c r="Q1538" s="0" t="s">
        <v>315</v>
      </c>
      <c r="R1538" s="0" t="s">
        <v>316</v>
      </c>
      <c r="S1538" s="0" t="n">
        <v>9</v>
      </c>
      <c r="T1538" s="0" t="n">
        <v>0</v>
      </c>
      <c r="W1538" s="0" t="n">
        <v>6</v>
      </c>
      <c r="X1538" s="0" t="n">
        <v>3</v>
      </c>
    </row>
    <row r="1539" customFormat="false" ht="12.5" hidden="false" customHeight="false" outlineLevel="0" collapsed="false">
      <c r="A1539" s="0" t="n">
        <v>1173</v>
      </c>
      <c r="B1539" s="0" t="s">
        <v>33</v>
      </c>
      <c r="C1539" s="0" t="s">
        <v>49</v>
      </c>
      <c r="D1539" s="0" t="s">
        <v>47</v>
      </c>
      <c r="E1539" s="0" t="s">
        <v>48</v>
      </c>
      <c r="F1539" s="0" t="n">
        <v>-42.576580048</v>
      </c>
      <c r="G1539" s="0" t="n">
        <v>148.062072754</v>
      </c>
      <c r="H1539" s="4" t="n">
        <v>43566</v>
      </c>
      <c r="I1539" s="0" t="n">
        <v>7</v>
      </c>
      <c r="J1539" s="0" t="s">
        <v>38</v>
      </c>
      <c r="K1539" s="5" t="n">
        <v>0.4375</v>
      </c>
      <c r="L1539" s="0" t="n">
        <v>0</v>
      </c>
      <c r="M1539" s="0" t="n">
        <v>5.3</v>
      </c>
      <c r="N1539" s="0" t="n">
        <v>3</v>
      </c>
      <c r="O1539" s="0" t="n">
        <v>0</v>
      </c>
      <c r="P1539" s="0" t="s">
        <v>314</v>
      </c>
      <c r="Q1539" s="0" t="s">
        <v>315</v>
      </c>
      <c r="R1539" s="0" t="s">
        <v>316</v>
      </c>
      <c r="S1539" s="0" t="n">
        <v>8</v>
      </c>
      <c r="T1539" s="0" t="n">
        <v>0</v>
      </c>
      <c r="U1539" s="0" t="n">
        <v>2</v>
      </c>
      <c r="V1539" s="0" t="n">
        <v>5</v>
      </c>
      <c r="W1539" s="0" t="n">
        <v>1</v>
      </c>
    </row>
    <row r="1540" customFormat="false" ht="12.5" hidden="false" customHeight="false" outlineLevel="0" collapsed="false">
      <c r="A1540" s="0" t="n">
        <v>1174</v>
      </c>
      <c r="B1540" s="0" t="s">
        <v>33</v>
      </c>
      <c r="C1540" s="0" t="s">
        <v>49</v>
      </c>
      <c r="D1540" s="0" t="s">
        <v>47</v>
      </c>
      <c r="E1540" s="0" t="s">
        <v>48</v>
      </c>
      <c r="F1540" s="0" t="n">
        <v>-42.576580048</v>
      </c>
      <c r="G1540" s="0" t="n">
        <v>148.062072754</v>
      </c>
      <c r="H1540" s="4" t="n">
        <v>43566</v>
      </c>
      <c r="I1540" s="0" t="n">
        <v>7</v>
      </c>
      <c r="J1540" s="0" t="s">
        <v>38</v>
      </c>
      <c r="K1540" s="5" t="n">
        <v>0.4375</v>
      </c>
      <c r="L1540" s="0" t="n">
        <v>0</v>
      </c>
      <c r="M1540" s="0" t="n">
        <v>5.1</v>
      </c>
      <c r="N1540" s="0" t="n">
        <v>3</v>
      </c>
      <c r="O1540" s="0" t="n">
        <v>0</v>
      </c>
      <c r="P1540" s="0" t="s">
        <v>470</v>
      </c>
      <c r="Q1540" s="0" t="s">
        <v>471</v>
      </c>
      <c r="R1540" s="0" t="s">
        <v>472</v>
      </c>
      <c r="S1540" s="0" t="n">
        <v>1</v>
      </c>
      <c r="T1540" s="0" t="n">
        <v>0</v>
      </c>
      <c r="U1540" s="0" t="n">
        <v>1</v>
      </c>
    </row>
    <row r="1541" customFormat="false" ht="12.5" hidden="false" customHeight="false" outlineLevel="0" collapsed="false">
      <c r="A1541" s="0" t="n">
        <v>1175</v>
      </c>
      <c r="B1541" s="0" t="s">
        <v>33</v>
      </c>
      <c r="C1541" s="0" t="s">
        <v>49</v>
      </c>
      <c r="D1541" s="0" t="s">
        <v>47</v>
      </c>
      <c r="E1541" s="0" t="s">
        <v>48</v>
      </c>
      <c r="F1541" s="0" t="n">
        <v>-42.576580048</v>
      </c>
      <c r="G1541" s="0" t="n">
        <v>148.062072754</v>
      </c>
      <c r="H1541" s="4" t="n">
        <v>43566</v>
      </c>
      <c r="I1541" s="0" t="n">
        <v>7</v>
      </c>
      <c r="J1541" s="0" t="s">
        <v>38</v>
      </c>
      <c r="K1541" s="5" t="n">
        <v>0.4375</v>
      </c>
      <c r="L1541" s="0" t="n">
        <v>0</v>
      </c>
      <c r="M1541" s="0" t="n">
        <v>5.1</v>
      </c>
      <c r="N1541" s="0" t="n">
        <v>3</v>
      </c>
      <c r="O1541" s="0" t="n">
        <v>0</v>
      </c>
      <c r="P1541" s="0" t="s">
        <v>303</v>
      </c>
      <c r="Q1541" s="0" t="s">
        <v>304</v>
      </c>
      <c r="R1541" s="0" t="s">
        <v>305</v>
      </c>
      <c r="S1541" s="0" t="n">
        <v>4</v>
      </c>
      <c r="T1541" s="0" t="n">
        <v>0</v>
      </c>
      <c r="U1541" s="0" t="n">
        <v>2</v>
      </c>
      <c r="W1541" s="0" t="n">
        <v>2</v>
      </c>
    </row>
    <row r="1542" customFormat="false" ht="12.5" hidden="false" customHeight="false" outlineLevel="0" collapsed="false">
      <c r="A1542" s="0" t="n">
        <v>1176</v>
      </c>
      <c r="B1542" s="0" t="s">
        <v>33</v>
      </c>
      <c r="C1542" s="0" t="s">
        <v>49</v>
      </c>
      <c r="D1542" s="0" t="s">
        <v>47</v>
      </c>
      <c r="E1542" s="0" t="s">
        <v>48</v>
      </c>
      <c r="F1542" s="0" t="n">
        <v>-42.576580048</v>
      </c>
      <c r="G1542" s="0" t="n">
        <v>148.062072754</v>
      </c>
      <c r="H1542" s="4" t="n">
        <v>43566</v>
      </c>
      <c r="I1542" s="0" t="n">
        <v>7</v>
      </c>
      <c r="J1542" s="0" t="s">
        <v>38</v>
      </c>
      <c r="K1542" s="5" t="n">
        <v>0.4375</v>
      </c>
      <c r="L1542" s="0" t="n">
        <v>0</v>
      </c>
      <c r="M1542" s="0" t="n">
        <v>5.2</v>
      </c>
      <c r="N1542" s="0" t="n">
        <v>3</v>
      </c>
      <c r="O1542" s="0" t="n">
        <v>0</v>
      </c>
      <c r="P1542" s="0" t="s">
        <v>303</v>
      </c>
      <c r="Q1542" s="0" t="s">
        <v>304</v>
      </c>
      <c r="R1542" s="0" t="s">
        <v>305</v>
      </c>
      <c r="S1542" s="0" t="n">
        <v>21</v>
      </c>
      <c r="T1542" s="0" t="n">
        <v>0</v>
      </c>
      <c r="U1542" s="0" t="n">
        <v>1</v>
      </c>
      <c r="V1542" s="0" t="n">
        <v>2</v>
      </c>
      <c r="W1542" s="0" t="n">
        <v>5</v>
      </c>
      <c r="X1542" s="0" t="n">
        <v>1</v>
      </c>
      <c r="Y1542" s="0" t="n">
        <v>12</v>
      </c>
    </row>
    <row r="1543" customFormat="false" ht="12.5" hidden="false" customHeight="false" outlineLevel="0" collapsed="false">
      <c r="A1543" s="0" t="n">
        <v>1177</v>
      </c>
      <c r="B1543" s="0" t="s">
        <v>33</v>
      </c>
      <c r="C1543" s="0" t="s">
        <v>49</v>
      </c>
      <c r="D1543" s="0" t="s">
        <v>47</v>
      </c>
      <c r="E1543" s="0" t="s">
        <v>48</v>
      </c>
      <c r="F1543" s="0" t="n">
        <v>-42.576580048</v>
      </c>
      <c r="G1543" s="0" t="n">
        <v>148.062072754</v>
      </c>
      <c r="H1543" s="4" t="n">
        <v>43566</v>
      </c>
      <c r="I1543" s="0" t="n">
        <v>7</v>
      </c>
      <c r="J1543" s="0" t="s">
        <v>38</v>
      </c>
      <c r="K1543" s="5" t="n">
        <v>0.4375</v>
      </c>
      <c r="L1543" s="0" t="n">
        <v>0</v>
      </c>
      <c r="M1543" s="0" t="n">
        <v>5.3</v>
      </c>
      <c r="N1543" s="0" t="n">
        <v>3</v>
      </c>
      <c r="O1543" s="0" t="n">
        <v>0</v>
      </c>
      <c r="P1543" s="0" t="s">
        <v>303</v>
      </c>
      <c r="Q1543" s="0" t="s">
        <v>304</v>
      </c>
      <c r="R1543" s="0" t="s">
        <v>305</v>
      </c>
      <c r="S1543" s="0" t="n">
        <v>9</v>
      </c>
      <c r="T1543" s="0" t="n">
        <v>0</v>
      </c>
      <c r="V1543" s="0" t="n">
        <v>9</v>
      </c>
    </row>
    <row r="1544" customFormat="false" ht="12.5" hidden="false" customHeight="false" outlineLevel="0" collapsed="false">
      <c r="A1544" s="0" t="n">
        <v>1178</v>
      </c>
      <c r="B1544" s="0" t="s">
        <v>33</v>
      </c>
      <c r="C1544" s="0" t="s">
        <v>49</v>
      </c>
      <c r="D1544" s="0" t="s">
        <v>47</v>
      </c>
      <c r="E1544" s="0" t="s">
        <v>48</v>
      </c>
      <c r="F1544" s="0" t="n">
        <v>-42.576580048</v>
      </c>
      <c r="G1544" s="0" t="n">
        <v>148.062072754</v>
      </c>
      <c r="H1544" s="4" t="n">
        <v>43566</v>
      </c>
      <c r="I1544" s="0" t="n">
        <v>7</v>
      </c>
      <c r="J1544" s="0" t="s">
        <v>38</v>
      </c>
      <c r="K1544" s="5" t="n">
        <v>0.4375</v>
      </c>
      <c r="L1544" s="0" t="n">
        <v>0</v>
      </c>
      <c r="M1544" s="0" t="n">
        <v>5.4</v>
      </c>
      <c r="N1544" s="0" t="n">
        <v>3</v>
      </c>
      <c r="O1544" s="0" t="n">
        <v>0</v>
      </c>
      <c r="P1544" s="0" t="s">
        <v>303</v>
      </c>
      <c r="Q1544" s="0" t="s">
        <v>304</v>
      </c>
      <c r="R1544" s="0" t="s">
        <v>305</v>
      </c>
      <c r="S1544" s="0" t="n">
        <v>11</v>
      </c>
      <c r="T1544" s="0" t="n">
        <v>0</v>
      </c>
      <c r="U1544" s="0" t="n">
        <v>3</v>
      </c>
      <c r="W1544" s="0" t="n">
        <v>6</v>
      </c>
      <c r="Y1544" s="0" t="n">
        <v>2</v>
      </c>
    </row>
    <row r="1545" customFormat="false" ht="12.5" hidden="false" customHeight="false" outlineLevel="0" collapsed="false">
      <c r="A1545" s="0" t="n">
        <v>1179</v>
      </c>
      <c r="B1545" s="0" t="s">
        <v>33</v>
      </c>
      <c r="C1545" s="0" t="s">
        <v>49</v>
      </c>
      <c r="D1545" s="0" t="s">
        <v>47</v>
      </c>
      <c r="E1545" s="0" t="s">
        <v>48</v>
      </c>
      <c r="F1545" s="0" t="n">
        <v>-42.576580048</v>
      </c>
      <c r="G1545" s="0" t="n">
        <v>148.062072754</v>
      </c>
      <c r="H1545" s="4" t="n">
        <v>43566</v>
      </c>
      <c r="I1545" s="0" t="n">
        <v>7</v>
      </c>
      <c r="J1545" s="0" t="s">
        <v>38</v>
      </c>
      <c r="K1545" s="5" t="n">
        <v>0.4375</v>
      </c>
      <c r="L1545" s="0" t="n">
        <v>0</v>
      </c>
      <c r="M1545" s="0" t="n">
        <v>5.4</v>
      </c>
      <c r="N1545" s="0" t="n">
        <v>3</v>
      </c>
      <c r="O1545" s="0" t="n">
        <v>0</v>
      </c>
      <c r="P1545" s="0" t="s">
        <v>558</v>
      </c>
      <c r="Q1545" s="0" t="s">
        <v>559</v>
      </c>
      <c r="R1545" s="0" t="s">
        <v>560</v>
      </c>
      <c r="S1545" s="0" t="n">
        <v>3</v>
      </c>
      <c r="T1545" s="0" t="n">
        <v>0</v>
      </c>
      <c r="X1545" s="0" t="n">
        <v>3</v>
      </c>
    </row>
    <row r="1546" customFormat="false" ht="12.5" hidden="false" customHeight="false" outlineLevel="0" collapsed="false">
      <c r="A1546" s="0" t="n">
        <v>1180</v>
      </c>
      <c r="B1546" s="0" t="s">
        <v>33</v>
      </c>
      <c r="C1546" s="0" t="s">
        <v>49</v>
      </c>
      <c r="D1546" s="0" t="s">
        <v>47</v>
      </c>
      <c r="E1546" s="0" t="s">
        <v>48</v>
      </c>
      <c r="F1546" s="0" t="n">
        <v>-42.576580048</v>
      </c>
      <c r="G1546" s="0" t="n">
        <v>148.062072754</v>
      </c>
      <c r="H1546" s="4" t="n">
        <v>43566</v>
      </c>
      <c r="I1546" s="0" t="n">
        <v>7</v>
      </c>
      <c r="J1546" s="0" t="s">
        <v>38</v>
      </c>
      <c r="K1546" s="5" t="n">
        <v>0.4375</v>
      </c>
      <c r="L1546" s="0" t="n">
        <v>0</v>
      </c>
      <c r="M1546" s="0" t="n">
        <v>5.1</v>
      </c>
      <c r="N1546" s="0" t="n">
        <v>3</v>
      </c>
      <c r="O1546" s="0" t="n">
        <v>0</v>
      </c>
      <c r="P1546" s="0" t="s">
        <v>309</v>
      </c>
      <c r="Q1546" s="0" t="s">
        <v>310</v>
      </c>
      <c r="R1546" s="0" t="s">
        <v>311</v>
      </c>
      <c r="S1546" s="0" t="n">
        <v>1</v>
      </c>
      <c r="T1546" s="0" t="n">
        <v>0</v>
      </c>
      <c r="U1546" s="0" t="n">
        <v>1</v>
      </c>
    </row>
    <row r="1547" customFormat="false" ht="12.5" hidden="false" customHeight="false" outlineLevel="0" collapsed="false">
      <c r="A1547" s="0" t="n">
        <v>1181</v>
      </c>
      <c r="B1547" s="0" t="s">
        <v>33</v>
      </c>
      <c r="C1547" s="0" t="s">
        <v>49</v>
      </c>
      <c r="D1547" s="0" t="s">
        <v>47</v>
      </c>
      <c r="E1547" s="0" t="s">
        <v>48</v>
      </c>
      <c r="F1547" s="0" t="n">
        <v>-42.576580048</v>
      </c>
      <c r="G1547" s="0" t="n">
        <v>148.062072754</v>
      </c>
      <c r="H1547" s="4" t="n">
        <v>43566</v>
      </c>
      <c r="I1547" s="0" t="n">
        <v>7</v>
      </c>
      <c r="J1547" s="0" t="s">
        <v>38</v>
      </c>
      <c r="K1547" s="5" t="n">
        <v>0.4375</v>
      </c>
      <c r="L1547" s="0" t="n">
        <v>0</v>
      </c>
      <c r="M1547" s="0" t="n">
        <v>5.1</v>
      </c>
      <c r="N1547" s="0" t="n">
        <v>3</v>
      </c>
      <c r="O1547" s="0" t="n">
        <v>0</v>
      </c>
      <c r="P1547" s="0" t="s">
        <v>297</v>
      </c>
      <c r="Q1547" s="0" t="s">
        <v>298</v>
      </c>
      <c r="R1547" s="0" t="s">
        <v>299</v>
      </c>
      <c r="S1547" s="0" t="n">
        <v>2</v>
      </c>
      <c r="T1547" s="0" t="n">
        <v>0</v>
      </c>
      <c r="V1547" s="0" t="n">
        <v>2</v>
      </c>
    </row>
    <row r="1548" customFormat="false" ht="12.5" hidden="false" customHeight="false" outlineLevel="0" collapsed="false">
      <c r="A1548" s="0" t="n">
        <v>1182</v>
      </c>
      <c r="B1548" s="0" t="s">
        <v>33</v>
      </c>
      <c r="C1548" s="0" t="s">
        <v>49</v>
      </c>
      <c r="D1548" s="0" t="s">
        <v>47</v>
      </c>
      <c r="E1548" s="0" t="s">
        <v>48</v>
      </c>
      <c r="F1548" s="0" t="n">
        <v>-42.576580048</v>
      </c>
      <c r="G1548" s="0" t="n">
        <v>148.062072754</v>
      </c>
      <c r="H1548" s="4" t="n">
        <v>43566</v>
      </c>
      <c r="I1548" s="0" t="n">
        <v>7</v>
      </c>
      <c r="J1548" s="0" t="s">
        <v>38</v>
      </c>
      <c r="K1548" s="5" t="n">
        <v>0.4375</v>
      </c>
      <c r="L1548" s="0" t="n">
        <v>0</v>
      </c>
      <c r="M1548" s="0" t="n">
        <v>5.3</v>
      </c>
      <c r="N1548" s="0" t="n">
        <v>3</v>
      </c>
      <c r="O1548" s="0" t="n">
        <v>0</v>
      </c>
      <c r="P1548" s="0" t="s">
        <v>297</v>
      </c>
      <c r="Q1548" s="0" t="s">
        <v>298</v>
      </c>
      <c r="R1548" s="0" t="s">
        <v>299</v>
      </c>
      <c r="S1548" s="0" t="n">
        <v>1</v>
      </c>
      <c r="T1548" s="0" t="n">
        <v>0</v>
      </c>
      <c r="Y1548" s="0" t="n">
        <v>1</v>
      </c>
    </row>
    <row r="1549" customFormat="false" ht="12.5" hidden="false" customHeight="false" outlineLevel="0" collapsed="false">
      <c r="A1549" s="0" t="n">
        <v>1183</v>
      </c>
      <c r="B1549" s="0" t="s">
        <v>33</v>
      </c>
      <c r="C1549" s="0" t="s">
        <v>49</v>
      </c>
      <c r="D1549" s="0" t="s">
        <v>47</v>
      </c>
      <c r="E1549" s="0" t="s">
        <v>48</v>
      </c>
      <c r="F1549" s="0" t="n">
        <v>-42.576580048</v>
      </c>
      <c r="G1549" s="0" t="n">
        <v>148.062072754</v>
      </c>
      <c r="H1549" s="4" t="n">
        <v>43566</v>
      </c>
      <c r="I1549" s="0" t="n">
        <v>7</v>
      </c>
      <c r="J1549" s="0" t="s">
        <v>38</v>
      </c>
      <c r="K1549" s="5" t="n">
        <v>0.4375</v>
      </c>
      <c r="L1549" s="0" t="n">
        <v>0</v>
      </c>
      <c r="M1549" s="0" t="n">
        <v>5.4</v>
      </c>
      <c r="N1549" s="0" t="n">
        <v>3</v>
      </c>
      <c r="O1549" s="0" t="n">
        <v>0</v>
      </c>
      <c r="P1549" s="0" t="s">
        <v>297</v>
      </c>
      <c r="Q1549" s="0" t="s">
        <v>298</v>
      </c>
      <c r="R1549" s="0" t="s">
        <v>299</v>
      </c>
      <c r="S1549" s="0" t="n">
        <v>5</v>
      </c>
      <c r="T1549" s="0" t="n">
        <v>0</v>
      </c>
      <c r="W1549" s="0" t="n">
        <v>5</v>
      </c>
    </row>
    <row r="1550" customFormat="false" ht="12.5" hidden="false" customHeight="false" outlineLevel="0" collapsed="false">
      <c r="A1550" s="0" t="n">
        <v>1184</v>
      </c>
      <c r="B1550" s="0" t="s">
        <v>33</v>
      </c>
      <c r="C1550" s="0" t="s">
        <v>49</v>
      </c>
      <c r="D1550" s="0" t="s">
        <v>47</v>
      </c>
      <c r="E1550" s="0" t="s">
        <v>48</v>
      </c>
      <c r="F1550" s="0" t="n">
        <v>-42.576580048</v>
      </c>
      <c r="G1550" s="0" t="n">
        <v>148.062072754</v>
      </c>
      <c r="H1550" s="4" t="n">
        <v>43566</v>
      </c>
      <c r="I1550" s="0" t="n">
        <v>7</v>
      </c>
      <c r="J1550" s="0" t="s">
        <v>38</v>
      </c>
      <c r="K1550" s="5" t="n">
        <v>0.4375</v>
      </c>
      <c r="L1550" s="0" t="n">
        <v>0</v>
      </c>
      <c r="M1550" s="0" t="n">
        <v>5.3</v>
      </c>
      <c r="N1550" s="0" t="n">
        <v>3</v>
      </c>
      <c r="O1550" s="0" t="n">
        <v>0</v>
      </c>
      <c r="P1550" s="0" t="s">
        <v>425</v>
      </c>
      <c r="Q1550" s="0" t="s">
        <v>426</v>
      </c>
      <c r="R1550" s="0" t="s">
        <v>427</v>
      </c>
      <c r="S1550" s="0" t="n">
        <v>3</v>
      </c>
      <c r="T1550" s="0" t="n">
        <v>0</v>
      </c>
      <c r="Y1550" s="0" t="n">
        <v>3</v>
      </c>
    </row>
    <row r="1551" customFormat="false" ht="12.5" hidden="false" customHeight="false" outlineLevel="0" collapsed="false">
      <c r="A1551" s="0" t="n">
        <v>1185</v>
      </c>
      <c r="B1551" s="0" t="s">
        <v>33</v>
      </c>
      <c r="C1551" s="0" t="s">
        <v>49</v>
      </c>
      <c r="D1551" s="0" t="s">
        <v>47</v>
      </c>
      <c r="E1551" s="0" t="s">
        <v>48</v>
      </c>
      <c r="F1551" s="0" t="n">
        <v>-42.576580048</v>
      </c>
      <c r="G1551" s="0" t="n">
        <v>148.062072754</v>
      </c>
      <c r="H1551" s="4" t="n">
        <v>43566</v>
      </c>
      <c r="I1551" s="0" t="n">
        <v>7</v>
      </c>
      <c r="J1551" s="0" t="s">
        <v>38</v>
      </c>
      <c r="K1551" s="5" t="n">
        <v>0.4375</v>
      </c>
      <c r="L1551" s="0" t="n">
        <v>0</v>
      </c>
      <c r="M1551" s="0" t="n">
        <v>5.1</v>
      </c>
      <c r="N1551" s="0" t="n">
        <v>3</v>
      </c>
      <c r="O1551" s="0" t="n">
        <v>0</v>
      </c>
      <c r="P1551" s="0" t="s">
        <v>453</v>
      </c>
      <c r="Q1551" s="0" t="s">
        <v>454</v>
      </c>
      <c r="R1551" s="0" t="n">
        <v>0</v>
      </c>
      <c r="S1551" s="0" t="n">
        <v>1</v>
      </c>
      <c r="T1551" s="0" t="n">
        <v>0</v>
      </c>
      <c r="W1551" s="0" t="n">
        <v>1</v>
      </c>
    </row>
    <row r="1552" customFormat="false" ht="12.5" hidden="false" customHeight="false" outlineLevel="0" collapsed="false">
      <c r="A1552" s="0" t="n">
        <v>1186</v>
      </c>
      <c r="B1552" s="0" t="s">
        <v>33</v>
      </c>
      <c r="C1552" s="0" t="s">
        <v>49</v>
      </c>
      <c r="D1552" s="0" t="s">
        <v>47</v>
      </c>
      <c r="E1552" s="0" t="s">
        <v>48</v>
      </c>
      <c r="F1552" s="0" t="n">
        <v>-42.576580048</v>
      </c>
      <c r="G1552" s="0" t="n">
        <v>148.062072754</v>
      </c>
      <c r="H1552" s="4" t="n">
        <v>43566</v>
      </c>
      <c r="I1552" s="0" t="n">
        <v>7</v>
      </c>
      <c r="J1552" s="0" t="s">
        <v>38</v>
      </c>
      <c r="K1552" s="5" t="n">
        <v>0.4375</v>
      </c>
      <c r="L1552" s="0" t="n">
        <v>0</v>
      </c>
      <c r="M1552" s="0" t="n">
        <v>5.1</v>
      </c>
      <c r="N1552" s="0" t="n">
        <v>3</v>
      </c>
      <c r="O1552" s="0" t="n">
        <v>0</v>
      </c>
      <c r="P1552" s="0" t="s">
        <v>561</v>
      </c>
      <c r="Q1552" s="0" t="s">
        <v>562</v>
      </c>
      <c r="R1552" s="0" t="s">
        <v>563</v>
      </c>
      <c r="S1552" s="0" t="n">
        <v>2</v>
      </c>
      <c r="T1552" s="0" t="n">
        <v>0</v>
      </c>
      <c r="U1552" s="0" t="n">
        <v>1</v>
      </c>
      <c r="V1552" s="0" t="n">
        <v>1</v>
      </c>
    </row>
    <row r="1553" customFormat="false" ht="12.5" hidden="false" customHeight="false" outlineLevel="0" collapsed="false">
      <c r="A1553" s="0" t="n">
        <v>1187</v>
      </c>
      <c r="B1553" s="0" t="s">
        <v>33</v>
      </c>
      <c r="C1553" s="0" t="s">
        <v>49</v>
      </c>
      <c r="D1553" s="0" t="s">
        <v>47</v>
      </c>
      <c r="E1553" s="0" t="s">
        <v>48</v>
      </c>
      <c r="F1553" s="0" t="n">
        <v>-42.576580048</v>
      </c>
      <c r="G1553" s="0" t="n">
        <v>148.062072754</v>
      </c>
      <c r="H1553" s="4" t="n">
        <v>43566</v>
      </c>
      <c r="I1553" s="0" t="n">
        <v>7</v>
      </c>
      <c r="J1553" s="0" t="s">
        <v>38</v>
      </c>
      <c r="K1553" s="5" t="n">
        <v>0.4375</v>
      </c>
      <c r="L1553" s="0" t="n">
        <v>0</v>
      </c>
      <c r="M1553" s="0" t="n">
        <v>5.2</v>
      </c>
      <c r="N1553" s="0" t="n">
        <v>3</v>
      </c>
      <c r="O1553" s="0" t="n">
        <v>0</v>
      </c>
      <c r="P1553" s="0" t="s">
        <v>561</v>
      </c>
      <c r="Q1553" s="0" t="s">
        <v>562</v>
      </c>
      <c r="R1553" s="0" t="s">
        <v>563</v>
      </c>
      <c r="S1553" s="0" t="n">
        <v>1</v>
      </c>
      <c r="T1553" s="0" t="n">
        <v>0</v>
      </c>
      <c r="U1553" s="0" t="n">
        <v>1</v>
      </c>
    </row>
    <row r="1554" customFormat="false" ht="12.5" hidden="false" customHeight="false" outlineLevel="0" collapsed="false">
      <c r="A1554" s="0" t="n">
        <v>1188</v>
      </c>
      <c r="B1554" s="0" t="s">
        <v>33</v>
      </c>
      <c r="C1554" s="0" t="s">
        <v>49</v>
      </c>
      <c r="D1554" s="0" t="s">
        <v>47</v>
      </c>
      <c r="E1554" s="0" t="s">
        <v>48</v>
      </c>
      <c r="F1554" s="0" t="n">
        <v>-42.576580048</v>
      </c>
      <c r="G1554" s="0" t="n">
        <v>148.062072754</v>
      </c>
      <c r="H1554" s="4" t="n">
        <v>43566</v>
      </c>
      <c r="I1554" s="0" t="n">
        <v>7</v>
      </c>
      <c r="J1554" s="0" t="s">
        <v>38</v>
      </c>
      <c r="K1554" s="5" t="n">
        <v>0.4375</v>
      </c>
      <c r="L1554" s="0" t="n">
        <v>0</v>
      </c>
      <c r="M1554" s="0" t="n">
        <v>5.3</v>
      </c>
      <c r="N1554" s="0" t="n">
        <v>3</v>
      </c>
      <c r="O1554" s="0" t="n">
        <v>0</v>
      </c>
      <c r="P1554" s="0" t="s">
        <v>561</v>
      </c>
      <c r="Q1554" s="0" t="s">
        <v>562</v>
      </c>
      <c r="R1554" s="0" t="s">
        <v>563</v>
      </c>
      <c r="S1554" s="0" t="n">
        <v>3</v>
      </c>
      <c r="T1554" s="0" t="n">
        <v>0</v>
      </c>
      <c r="V1554" s="0" t="n">
        <v>3</v>
      </c>
    </row>
    <row r="1555" customFormat="false" ht="12.5" hidden="false" customHeight="false" outlineLevel="0" collapsed="false">
      <c r="A1555" s="0" t="n">
        <v>1189</v>
      </c>
      <c r="B1555" s="0" t="s">
        <v>33</v>
      </c>
      <c r="C1555" s="0" t="s">
        <v>49</v>
      </c>
      <c r="D1555" s="0" t="s">
        <v>47</v>
      </c>
      <c r="E1555" s="0" t="s">
        <v>48</v>
      </c>
      <c r="F1555" s="0" t="n">
        <v>-42.576580048</v>
      </c>
      <c r="G1555" s="0" t="n">
        <v>148.062072754</v>
      </c>
      <c r="H1555" s="4" t="n">
        <v>43566</v>
      </c>
      <c r="I1555" s="0" t="n">
        <v>7</v>
      </c>
      <c r="J1555" s="0" t="s">
        <v>38</v>
      </c>
      <c r="K1555" s="5" t="n">
        <v>0.4375</v>
      </c>
      <c r="L1555" s="0" t="n">
        <v>0</v>
      </c>
      <c r="M1555" s="0" t="n">
        <v>5.1</v>
      </c>
      <c r="N1555" s="0" t="n">
        <v>3</v>
      </c>
      <c r="O1555" s="0" t="n">
        <v>0</v>
      </c>
      <c r="P1555" s="0" t="s">
        <v>294</v>
      </c>
      <c r="Q1555" s="0" t="s">
        <v>295</v>
      </c>
      <c r="R1555" s="0" t="s">
        <v>296</v>
      </c>
      <c r="S1555" s="0" t="n">
        <v>3</v>
      </c>
      <c r="T1555" s="0" t="n">
        <v>0</v>
      </c>
      <c r="U1555" s="0" t="n">
        <v>1</v>
      </c>
      <c r="V1555" s="0" t="n">
        <v>2</v>
      </c>
    </row>
    <row r="1556" customFormat="false" ht="12.5" hidden="false" customHeight="false" outlineLevel="0" collapsed="false">
      <c r="A1556" s="0" t="n">
        <v>1190</v>
      </c>
      <c r="B1556" s="0" t="s">
        <v>33</v>
      </c>
      <c r="C1556" s="0" t="s">
        <v>49</v>
      </c>
      <c r="D1556" s="0" t="s">
        <v>47</v>
      </c>
      <c r="E1556" s="0" t="s">
        <v>48</v>
      </c>
      <c r="F1556" s="0" t="n">
        <v>-42.576580048</v>
      </c>
      <c r="G1556" s="0" t="n">
        <v>148.062072754</v>
      </c>
      <c r="H1556" s="4" t="n">
        <v>43566</v>
      </c>
      <c r="I1556" s="0" t="n">
        <v>7</v>
      </c>
      <c r="J1556" s="0" t="s">
        <v>38</v>
      </c>
      <c r="K1556" s="5" t="n">
        <v>0.4375</v>
      </c>
      <c r="L1556" s="0" t="n">
        <v>0</v>
      </c>
      <c r="M1556" s="0" t="n">
        <v>5.2</v>
      </c>
      <c r="N1556" s="0" t="n">
        <v>3</v>
      </c>
      <c r="O1556" s="0" t="n">
        <v>0</v>
      </c>
      <c r="P1556" s="0" t="s">
        <v>294</v>
      </c>
      <c r="Q1556" s="0" t="s">
        <v>295</v>
      </c>
      <c r="R1556" s="0" t="s">
        <v>296</v>
      </c>
      <c r="S1556" s="0" t="n">
        <v>5</v>
      </c>
      <c r="T1556" s="0" t="n">
        <v>0</v>
      </c>
      <c r="U1556" s="0" t="n">
        <v>2</v>
      </c>
      <c r="V1556" s="0" t="n">
        <v>3</v>
      </c>
    </row>
    <row r="1557" customFormat="false" ht="12.5" hidden="false" customHeight="false" outlineLevel="0" collapsed="false">
      <c r="A1557" s="0" t="n">
        <v>1191</v>
      </c>
      <c r="B1557" s="0" t="s">
        <v>33</v>
      </c>
      <c r="C1557" s="0" t="s">
        <v>49</v>
      </c>
      <c r="D1557" s="0" t="s">
        <v>47</v>
      </c>
      <c r="E1557" s="0" t="s">
        <v>48</v>
      </c>
      <c r="F1557" s="0" t="n">
        <v>-42.576580048</v>
      </c>
      <c r="G1557" s="0" t="n">
        <v>148.062072754</v>
      </c>
      <c r="H1557" s="4" t="n">
        <v>43566</v>
      </c>
      <c r="I1557" s="0" t="n">
        <v>7</v>
      </c>
      <c r="J1557" s="0" t="s">
        <v>38</v>
      </c>
      <c r="K1557" s="5" t="n">
        <v>0.4375</v>
      </c>
      <c r="L1557" s="0" t="n">
        <v>0</v>
      </c>
      <c r="M1557" s="0" t="n">
        <v>5.3</v>
      </c>
      <c r="N1557" s="0" t="n">
        <v>3</v>
      </c>
      <c r="O1557" s="0" t="n">
        <v>0</v>
      </c>
      <c r="P1557" s="0" t="s">
        <v>294</v>
      </c>
      <c r="Q1557" s="0" t="s">
        <v>295</v>
      </c>
      <c r="R1557" s="0" t="s">
        <v>296</v>
      </c>
      <c r="S1557" s="0" t="n">
        <v>2</v>
      </c>
      <c r="T1557" s="0" t="n">
        <v>0</v>
      </c>
      <c r="V1557" s="0" t="n">
        <v>2</v>
      </c>
    </row>
    <row r="1558" customFormat="false" ht="12.5" hidden="false" customHeight="false" outlineLevel="0" collapsed="false">
      <c r="A1558" s="0" t="n">
        <v>1192</v>
      </c>
      <c r="B1558" s="0" t="s">
        <v>33</v>
      </c>
      <c r="C1558" s="0" t="s">
        <v>49</v>
      </c>
      <c r="D1558" s="0" t="s">
        <v>47</v>
      </c>
      <c r="E1558" s="0" t="s">
        <v>48</v>
      </c>
      <c r="F1558" s="0" t="n">
        <v>-42.576580048</v>
      </c>
      <c r="G1558" s="0" t="n">
        <v>148.062072754</v>
      </c>
      <c r="H1558" s="4" t="n">
        <v>43566</v>
      </c>
      <c r="I1558" s="0" t="n">
        <v>7</v>
      </c>
      <c r="J1558" s="0" t="s">
        <v>38</v>
      </c>
      <c r="K1558" s="5" t="n">
        <v>0.4375</v>
      </c>
      <c r="L1558" s="0" t="n">
        <v>0</v>
      </c>
      <c r="M1558" s="0" t="n">
        <v>5.1</v>
      </c>
      <c r="N1558" s="0" t="n">
        <v>3</v>
      </c>
      <c r="O1558" s="0" t="n">
        <v>0</v>
      </c>
      <c r="P1558" s="0" t="s">
        <v>508</v>
      </c>
      <c r="Q1558" s="0" t="s">
        <v>509</v>
      </c>
      <c r="R1558" s="0" t="s">
        <v>510</v>
      </c>
      <c r="S1558" s="0" t="n">
        <v>3</v>
      </c>
      <c r="T1558" s="0" t="n">
        <v>0</v>
      </c>
      <c r="V1558" s="0" t="n">
        <v>3</v>
      </c>
    </row>
    <row r="1559" customFormat="false" ht="12.5" hidden="false" customHeight="false" outlineLevel="0" collapsed="false">
      <c r="A1559" s="0" t="n">
        <v>1193</v>
      </c>
      <c r="B1559" s="0" t="s">
        <v>33</v>
      </c>
      <c r="C1559" s="0" t="s">
        <v>49</v>
      </c>
      <c r="D1559" s="0" t="s">
        <v>47</v>
      </c>
      <c r="E1559" s="0" t="s">
        <v>48</v>
      </c>
      <c r="F1559" s="0" t="n">
        <v>-42.576580048</v>
      </c>
      <c r="G1559" s="0" t="n">
        <v>148.062072754</v>
      </c>
      <c r="H1559" s="4" t="n">
        <v>43566</v>
      </c>
      <c r="I1559" s="0" t="n">
        <v>7</v>
      </c>
      <c r="J1559" s="0" t="s">
        <v>38</v>
      </c>
      <c r="K1559" s="5" t="n">
        <v>0.4375</v>
      </c>
      <c r="L1559" s="0" t="n">
        <v>0</v>
      </c>
      <c r="M1559" s="0" t="n">
        <v>5.3</v>
      </c>
      <c r="N1559" s="0" t="n">
        <v>3</v>
      </c>
      <c r="O1559" s="0" t="n">
        <v>0</v>
      </c>
      <c r="P1559" s="0" t="s">
        <v>508</v>
      </c>
      <c r="Q1559" s="0" t="s">
        <v>509</v>
      </c>
      <c r="R1559" s="0" t="s">
        <v>510</v>
      </c>
      <c r="S1559" s="0" t="n">
        <v>1</v>
      </c>
      <c r="T1559" s="0" t="n">
        <v>0</v>
      </c>
      <c r="Y1559" s="0" t="n">
        <v>1</v>
      </c>
    </row>
    <row r="1560" customFormat="false" ht="12.5" hidden="false" customHeight="false" outlineLevel="0" collapsed="false">
      <c r="A1560" s="0" t="n">
        <v>1194</v>
      </c>
      <c r="B1560" s="0" t="s">
        <v>33</v>
      </c>
      <c r="C1560" s="0" t="s">
        <v>49</v>
      </c>
      <c r="D1560" s="0" t="s">
        <v>47</v>
      </c>
      <c r="E1560" s="0" t="s">
        <v>48</v>
      </c>
      <c r="F1560" s="0" t="n">
        <v>-42.576580048</v>
      </c>
      <c r="G1560" s="0" t="n">
        <v>148.062072754</v>
      </c>
      <c r="H1560" s="4" t="n">
        <v>43566</v>
      </c>
      <c r="I1560" s="0" t="n">
        <v>7</v>
      </c>
      <c r="J1560" s="0" t="s">
        <v>38</v>
      </c>
      <c r="K1560" s="5" t="n">
        <v>0.4375</v>
      </c>
      <c r="L1560" s="0" t="n">
        <v>0</v>
      </c>
      <c r="M1560" s="0" t="n">
        <v>5.1</v>
      </c>
      <c r="N1560" s="0" t="n">
        <v>3</v>
      </c>
      <c r="O1560" s="0" t="n">
        <v>0</v>
      </c>
      <c r="P1560" s="0" t="s">
        <v>564</v>
      </c>
      <c r="Q1560" s="0" t="s">
        <v>565</v>
      </c>
      <c r="R1560" s="0" t="s">
        <v>566</v>
      </c>
      <c r="S1560" s="0" t="n">
        <v>6</v>
      </c>
      <c r="T1560" s="0" t="n">
        <v>0</v>
      </c>
      <c r="V1560" s="0" t="n">
        <v>4</v>
      </c>
      <c r="X1560" s="0" t="n">
        <v>2</v>
      </c>
    </row>
    <row r="1561" customFormat="false" ht="12.5" hidden="false" customHeight="false" outlineLevel="0" collapsed="false">
      <c r="A1561" s="0" t="n">
        <v>1195</v>
      </c>
      <c r="B1561" s="0" t="s">
        <v>33</v>
      </c>
      <c r="C1561" s="0" t="s">
        <v>49</v>
      </c>
      <c r="D1561" s="0" t="s">
        <v>47</v>
      </c>
      <c r="E1561" s="0" t="s">
        <v>48</v>
      </c>
      <c r="F1561" s="0" t="n">
        <v>-42.576580048</v>
      </c>
      <c r="G1561" s="0" t="n">
        <v>148.062072754</v>
      </c>
      <c r="H1561" s="4" t="n">
        <v>43566</v>
      </c>
      <c r="I1561" s="0" t="n">
        <v>7</v>
      </c>
      <c r="J1561" s="0" t="s">
        <v>38</v>
      </c>
      <c r="K1561" s="5" t="n">
        <v>0.4375</v>
      </c>
      <c r="L1561" s="0" t="n">
        <v>0</v>
      </c>
      <c r="M1561" s="0" t="n">
        <v>5.4</v>
      </c>
      <c r="N1561" s="0" t="n">
        <v>3</v>
      </c>
      <c r="O1561" s="0" t="n">
        <v>0</v>
      </c>
      <c r="P1561" s="0" t="s">
        <v>564</v>
      </c>
      <c r="Q1561" s="0" t="s">
        <v>565</v>
      </c>
      <c r="R1561" s="0" t="s">
        <v>566</v>
      </c>
      <c r="S1561" s="0" t="n">
        <v>2</v>
      </c>
      <c r="T1561" s="0" t="n">
        <v>0</v>
      </c>
      <c r="U1561" s="0" t="n">
        <v>2</v>
      </c>
    </row>
    <row r="1562" customFormat="false" ht="12.5" hidden="false" customHeight="false" outlineLevel="0" collapsed="false">
      <c r="A1562" s="0" t="n">
        <v>1196</v>
      </c>
      <c r="B1562" s="0" t="s">
        <v>33</v>
      </c>
      <c r="C1562" s="0" t="s">
        <v>49</v>
      </c>
      <c r="D1562" s="0" t="s">
        <v>47</v>
      </c>
      <c r="E1562" s="0" t="s">
        <v>48</v>
      </c>
      <c r="F1562" s="0" t="n">
        <v>-42.576580048</v>
      </c>
      <c r="G1562" s="0" t="n">
        <v>148.062072754</v>
      </c>
      <c r="H1562" s="4" t="n">
        <v>43566</v>
      </c>
      <c r="I1562" s="0" t="n">
        <v>7</v>
      </c>
      <c r="J1562" s="0" t="s">
        <v>38</v>
      </c>
      <c r="K1562" s="5" t="n">
        <v>0.4375</v>
      </c>
      <c r="L1562" s="0" t="n">
        <v>0</v>
      </c>
      <c r="M1562" s="0" t="n">
        <v>5.1</v>
      </c>
      <c r="N1562" s="0" t="n">
        <v>3</v>
      </c>
      <c r="O1562" s="0" t="n">
        <v>0</v>
      </c>
      <c r="P1562" s="0" t="s">
        <v>433</v>
      </c>
      <c r="Q1562" s="0" t="s">
        <v>434</v>
      </c>
      <c r="R1562" s="0" t="s">
        <v>435</v>
      </c>
      <c r="S1562" s="0" t="n">
        <v>12</v>
      </c>
      <c r="T1562" s="0" t="n">
        <v>0</v>
      </c>
      <c r="X1562" s="0" t="n">
        <v>4</v>
      </c>
      <c r="Y1562" s="0" t="n">
        <v>8</v>
      </c>
    </row>
    <row r="1563" customFormat="false" ht="12.5" hidden="false" customHeight="false" outlineLevel="0" collapsed="false">
      <c r="A1563" s="0" t="n">
        <v>1197</v>
      </c>
      <c r="B1563" s="0" t="s">
        <v>33</v>
      </c>
      <c r="C1563" s="0" t="s">
        <v>49</v>
      </c>
      <c r="D1563" s="0" t="s">
        <v>47</v>
      </c>
      <c r="E1563" s="0" t="s">
        <v>48</v>
      </c>
      <c r="F1563" s="0" t="n">
        <v>-42.576580048</v>
      </c>
      <c r="G1563" s="0" t="n">
        <v>148.062072754</v>
      </c>
      <c r="H1563" s="4" t="n">
        <v>43566</v>
      </c>
      <c r="I1563" s="0" t="n">
        <v>7</v>
      </c>
      <c r="J1563" s="0" t="s">
        <v>38</v>
      </c>
      <c r="K1563" s="5" t="n">
        <v>0.4375</v>
      </c>
      <c r="L1563" s="0" t="n">
        <v>0</v>
      </c>
      <c r="M1563" s="0" t="n">
        <v>5.2</v>
      </c>
      <c r="N1563" s="0" t="n">
        <v>3</v>
      </c>
      <c r="O1563" s="0" t="n">
        <v>0</v>
      </c>
      <c r="P1563" s="0" t="s">
        <v>433</v>
      </c>
      <c r="Q1563" s="0" t="s">
        <v>434</v>
      </c>
      <c r="R1563" s="0" t="s">
        <v>435</v>
      </c>
      <c r="S1563" s="0" t="n">
        <v>8</v>
      </c>
      <c r="T1563" s="0" t="n">
        <v>0</v>
      </c>
      <c r="U1563" s="0" t="n">
        <v>2</v>
      </c>
      <c r="V1563" s="0" t="n">
        <v>1</v>
      </c>
      <c r="W1563" s="0" t="n">
        <v>1</v>
      </c>
      <c r="X1563" s="0" t="n">
        <v>4</v>
      </c>
    </row>
    <row r="1564" customFormat="false" ht="12.5" hidden="false" customHeight="false" outlineLevel="0" collapsed="false">
      <c r="A1564" s="0" t="n">
        <v>1198</v>
      </c>
      <c r="B1564" s="0" t="s">
        <v>33</v>
      </c>
      <c r="C1564" s="0" t="s">
        <v>49</v>
      </c>
      <c r="D1564" s="0" t="s">
        <v>47</v>
      </c>
      <c r="E1564" s="0" t="s">
        <v>48</v>
      </c>
      <c r="F1564" s="0" t="n">
        <v>-42.576580048</v>
      </c>
      <c r="G1564" s="0" t="n">
        <v>148.062072754</v>
      </c>
      <c r="H1564" s="4" t="n">
        <v>43566</v>
      </c>
      <c r="I1564" s="0" t="n">
        <v>7</v>
      </c>
      <c r="J1564" s="0" t="s">
        <v>38</v>
      </c>
      <c r="K1564" s="5" t="n">
        <v>0.4375</v>
      </c>
      <c r="L1564" s="0" t="n">
        <v>0</v>
      </c>
      <c r="M1564" s="0" t="n">
        <v>5.4</v>
      </c>
      <c r="N1564" s="0" t="n">
        <v>3</v>
      </c>
      <c r="O1564" s="0" t="n">
        <v>0</v>
      </c>
      <c r="P1564" s="0" t="s">
        <v>433</v>
      </c>
      <c r="Q1564" s="0" t="s">
        <v>434</v>
      </c>
      <c r="R1564" s="0" t="s">
        <v>435</v>
      </c>
      <c r="S1564" s="0" t="n">
        <v>2</v>
      </c>
      <c r="T1564" s="0" t="n">
        <v>0</v>
      </c>
      <c r="U1564" s="0" t="n">
        <v>1</v>
      </c>
      <c r="W1564" s="0" t="n">
        <v>1</v>
      </c>
    </row>
    <row r="1565" customFormat="false" ht="12.5" hidden="false" customHeight="false" outlineLevel="0" collapsed="false">
      <c r="A1565" s="0" t="n">
        <v>1199</v>
      </c>
      <c r="B1565" s="0" t="s">
        <v>33</v>
      </c>
      <c r="C1565" s="0" t="s">
        <v>49</v>
      </c>
      <c r="D1565" s="0" t="s">
        <v>47</v>
      </c>
      <c r="E1565" s="0" t="s">
        <v>48</v>
      </c>
      <c r="F1565" s="0" t="n">
        <v>-42.576580048</v>
      </c>
      <c r="G1565" s="0" t="n">
        <v>148.062072754</v>
      </c>
      <c r="H1565" s="4" t="n">
        <v>43566</v>
      </c>
      <c r="I1565" s="0" t="n">
        <v>7</v>
      </c>
      <c r="J1565" s="0" t="s">
        <v>38</v>
      </c>
      <c r="K1565" s="5" t="n">
        <v>0.4375</v>
      </c>
      <c r="L1565" s="0" t="n">
        <v>0</v>
      </c>
      <c r="M1565" s="0" t="n">
        <v>5.1</v>
      </c>
      <c r="N1565" s="0" t="n">
        <v>3</v>
      </c>
      <c r="O1565" s="0" t="n">
        <v>0</v>
      </c>
      <c r="P1565" s="0" t="s">
        <v>431</v>
      </c>
      <c r="Q1565" s="0" t="s">
        <v>432</v>
      </c>
      <c r="R1565" s="0" t="n">
        <v>0</v>
      </c>
      <c r="S1565" s="0" t="n">
        <v>3</v>
      </c>
      <c r="T1565" s="0" t="n">
        <v>0</v>
      </c>
      <c r="X1565" s="0" t="n">
        <v>3</v>
      </c>
    </row>
    <row r="1566" customFormat="false" ht="12.5" hidden="false" customHeight="false" outlineLevel="0" collapsed="false">
      <c r="A1566" s="0" t="n">
        <v>1200</v>
      </c>
      <c r="B1566" s="0" t="s">
        <v>33</v>
      </c>
      <c r="C1566" s="0" t="s">
        <v>49</v>
      </c>
      <c r="D1566" s="0" t="s">
        <v>47</v>
      </c>
      <c r="E1566" s="0" t="s">
        <v>48</v>
      </c>
      <c r="F1566" s="0" t="n">
        <v>-42.576580048</v>
      </c>
      <c r="G1566" s="0" t="n">
        <v>148.062072754</v>
      </c>
      <c r="H1566" s="4" t="n">
        <v>43566</v>
      </c>
      <c r="I1566" s="0" t="n">
        <v>7</v>
      </c>
      <c r="J1566" s="0" t="s">
        <v>38</v>
      </c>
      <c r="K1566" s="5" t="n">
        <v>0.4375</v>
      </c>
      <c r="L1566" s="0" t="n">
        <v>0</v>
      </c>
      <c r="M1566" s="0" t="n">
        <v>5.2</v>
      </c>
      <c r="N1566" s="0" t="n">
        <v>3</v>
      </c>
      <c r="O1566" s="0" t="n">
        <v>0</v>
      </c>
      <c r="P1566" s="0" t="s">
        <v>431</v>
      </c>
      <c r="Q1566" s="0" t="s">
        <v>432</v>
      </c>
      <c r="R1566" s="0" t="n">
        <v>0</v>
      </c>
      <c r="S1566" s="0" t="n">
        <v>39</v>
      </c>
      <c r="T1566" s="0" t="n">
        <v>0</v>
      </c>
      <c r="U1566" s="0" t="n">
        <v>3</v>
      </c>
      <c r="V1566" s="0" t="n">
        <v>36</v>
      </c>
    </row>
    <row r="1567" customFormat="false" ht="12.5" hidden="false" customHeight="false" outlineLevel="0" collapsed="false">
      <c r="A1567" s="0" t="n">
        <v>1201</v>
      </c>
      <c r="B1567" s="0" t="s">
        <v>33</v>
      </c>
      <c r="C1567" s="0" t="s">
        <v>49</v>
      </c>
      <c r="D1567" s="0" t="s">
        <v>47</v>
      </c>
      <c r="E1567" s="0" t="s">
        <v>48</v>
      </c>
      <c r="F1567" s="0" t="n">
        <v>-42.576580048</v>
      </c>
      <c r="G1567" s="0" t="n">
        <v>148.062072754</v>
      </c>
      <c r="H1567" s="4" t="n">
        <v>43566</v>
      </c>
      <c r="I1567" s="0" t="n">
        <v>7</v>
      </c>
      <c r="J1567" s="0" t="s">
        <v>38</v>
      </c>
      <c r="K1567" s="5" t="n">
        <v>0.4375</v>
      </c>
      <c r="L1567" s="0" t="n">
        <v>0</v>
      </c>
      <c r="M1567" s="0" t="n">
        <v>5.3</v>
      </c>
      <c r="N1567" s="0" t="n">
        <v>3</v>
      </c>
      <c r="O1567" s="0" t="n">
        <v>0</v>
      </c>
      <c r="P1567" s="0" t="s">
        <v>431</v>
      </c>
      <c r="Q1567" s="0" t="s">
        <v>432</v>
      </c>
      <c r="R1567" s="0" t="n">
        <v>0</v>
      </c>
      <c r="S1567" s="0" t="n">
        <v>10</v>
      </c>
      <c r="T1567" s="0" t="n">
        <v>0</v>
      </c>
      <c r="U1567" s="0" t="n">
        <v>10</v>
      </c>
    </row>
    <row r="1568" customFormat="false" ht="12.5" hidden="false" customHeight="false" outlineLevel="0" collapsed="false">
      <c r="A1568" s="0" t="n">
        <v>1202</v>
      </c>
      <c r="B1568" s="0" t="s">
        <v>33</v>
      </c>
      <c r="C1568" s="0" t="s">
        <v>49</v>
      </c>
      <c r="D1568" s="0" t="s">
        <v>47</v>
      </c>
      <c r="E1568" s="0" t="s">
        <v>48</v>
      </c>
      <c r="F1568" s="0" t="n">
        <v>-42.576580048</v>
      </c>
      <c r="G1568" s="0" t="n">
        <v>148.062072754</v>
      </c>
      <c r="H1568" s="4" t="n">
        <v>43566</v>
      </c>
      <c r="I1568" s="0" t="n">
        <v>7</v>
      </c>
      <c r="J1568" s="0" t="s">
        <v>38</v>
      </c>
      <c r="K1568" s="5" t="n">
        <v>0.4375</v>
      </c>
      <c r="L1568" s="0" t="n">
        <v>0</v>
      </c>
      <c r="M1568" s="0" t="n">
        <v>5.2</v>
      </c>
      <c r="N1568" s="0" t="n">
        <v>3</v>
      </c>
      <c r="O1568" s="0" t="n">
        <v>0</v>
      </c>
      <c r="P1568" s="0" t="s">
        <v>567</v>
      </c>
      <c r="Q1568" s="0" t="s">
        <v>568</v>
      </c>
      <c r="R1568" s="0" t="s">
        <v>569</v>
      </c>
      <c r="S1568" s="0" t="n">
        <v>17</v>
      </c>
      <c r="T1568" s="0" t="n">
        <v>0</v>
      </c>
      <c r="U1568" s="0" t="n">
        <v>7</v>
      </c>
      <c r="X1568" s="0" t="n">
        <v>10</v>
      </c>
    </row>
    <row r="1569" customFormat="false" ht="12.5" hidden="false" customHeight="false" outlineLevel="0" collapsed="false">
      <c r="A1569" s="0" t="n">
        <v>1203</v>
      </c>
      <c r="B1569" s="0" t="s">
        <v>33</v>
      </c>
      <c r="C1569" s="0" t="s">
        <v>49</v>
      </c>
      <c r="D1569" s="0" t="s">
        <v>47</v>
      </c>
      <c r="E1569" s="0" t="s">
        <v>48</v>
      </c>
      <c r="F1569" s="0" t="n">
        <v>-42.576580048</v>
      </c>
      <c r="G1569" s="0" t="n">
        <v>148.062072754</v>
      </c>
      <c r="H1569" s="4" t="n">
        <v>43566</v>
      </c>
      <c r="I1569" s="0" t="n">
        <v>7</v>
      </c>
      <c r="J1569" s="0" t="s">
        <v>38</v>
      </c>
      <c r="K1569" s="5" t="n">
        <v>0.4375</v>
      </c>
      <c r="L1569" s="0" t="n">
        <v>0</v>
      </c>
      <c r="M1569" s="0" t="n">
        <v>5.3</v>
      </c>
      <c r="N1569" s="0" t="n">
        <v>3</v>
      </c>
      <c r="O1569" s="0" t="n">
        <v>0</v>
      </c>
      <c r="P1569" s="0" t="s">
        <v>567</v>
      </c>
      <c r="Q1569" s="0" t="s">
        <v>568</v>
      </c>
      <c r="R1569" s="0" t="s">
        <v>569</v>
      </c>
      <c r="S1569" s="0" t="n">
        <v>3</v>
      </c>
      <c r="T1569" s="0" t="n">
        <v>0</v>
      </c>
      <c r="V1569" s="0" t="n">
        <v>3</v>
      </c>
    </row>
    <row r="1570" customFormat="false" ht="12.5" hidden="false" customHeight="false" outlineLevel="0" collapsed="false">
      <c r="A1570" s="0" t="n">
        <v>1218</v>
      </c>
      <c r="B1570" s="0" t="s">
        <v>33</v>
      </c>
      <c r="C1570" s="0" t="s">
        <v>49</v>
      </c>
      <c r="D1570" s="0" t="s">
        <v>50</v>
      </c>
      <c r="E1570" s="0" t="s">
        <v>51</v>
      </c>
      <c r="F1570" s="0" t="n">
        <v>-42.586261749</v>
      </c>
      <c r="G1570" s="0" t="n">
        <v>148.051895142</v>
      </c>
      <c r="H1570" s="4" t="n">
        <v>43566</v>
      </c>
      <c r="I1570" s="0" t="n">
        <v>15</v>
      </c>
      <c r="J1570" s="0" t="s">
        <v>29</v>
      </c>
      <c r="K1570" s="5" t="n">
        <v>0.541666666666667</v>
      </c>
      <c r="L1570" s="0" t="n">
        <v>0</v>
      </c>
      <c r="M1570" s="0" t="n">
        <v>5.1</v>
      </c>
      <c r="N1570" s="0" t="n">
        <v>3</v>
      </c>
      <c r="O1570" s="0" t="n">
        <v>0</v>
      </c>
      <c r="P1570" s="0" t="s">
        <v>278</v>
      </c>
      <c r="Q1570" s="0" t="s">
        <v>279</v>
      </c>
      <c r="R1570" s="0" t="s">
        <v>280</v>
      </c>
      <c r="S1570" s="0" t="n">
        <v>7</v>
      </c>
      <c r="T1570" s="0" t="n">
        <v>0</v>
      </c>
      <c r="U1570" s="0" t="n">
        <v>5</v>
      </c>
      <c r="X1570" s="0" t="n">
        <v>2</v>
      </c>
    </row>
    <row r="1571" customFormat="false" ht="12.5" hidden="false" customHeight="false" outlineLevel="0" collapsed="false">
      <c r="A1571" s="0" t="n">
        <v>1219</v>
      </c>
      <c r="B1571" s="0" t="s">
        <v>33</v>
      </c>
      <c r="C1571" s="0" t="s">
        <v>49</v>
      </c>
      <c r="D1571" s="0" t="s">
        <v>50</v>
      </c>
      <c r="E1571" s="0" t="s">
        <v>51</v>
      </c>
      <c r="F1571" s="0" t="n">
        <v>-42.586261749</v>
      </c>
      <c r="G1571" s="0" t="n">
        <v>148.051895142</v>
      </c>
      <c r="H1571" s="4" t="n">
        <v>43566</v>
      </c>
      <c r="I1571" s="0" t="n">
        <v>15</v>
      </c>
      <c r="J1571" s="0" t="s">
        <v>29</v>
      </c>
      <c r="K1571" s="5" t="n">
        <v>0.541666666666667</v>
      </c>
      <c r="L1571" s="0" t="n">
        <v>0</v>
      </c>
      <c r="M1571" s="0" t="n">
        <v>5.2</v>
      </c>
      <c r="N1571" s="0" t="n">
        <v>3</v>
      </c>
      <c r="O1571" s="0" t="n">
        <v>0</v>
      </c>
      <c r="P1571" s="0" t="s">
        <v>278</v>
      </c>
      <c r="Q1571" s="0" t="s">
        <v>279</v>
      </c>
      <c r="R1571" s="0" t="s">
        <v>280</v>
      </c>
      <c r="S1571" s="0" t="n">
        <v>78</v>
      </c>
      <c r="T1571" s="0" t="n">
        <v>0</v>
      </c>
      <c r="U1571" s="0" t="n">
        <v>30</v>
      </c>
      <c r="W1571" s="0" t="n">
        <v>10</v>
      </c>
      <c r="X1571" s="0" t="n">
        <v>20</v>
      </c>
      <c r="Y1571" s="0" t="n">
        <v>18</v>
      </c>
    </row>
    <row r="1572" customFormat="false" ht="12.5" hidden="false" customHeight="false" outlineLevel="0" collapsed="false">
      <c r="A1572" s="0" t="n">
        <v>1220</v>
      </c>
      <c r="B1572" s="0" t="s">
        <v>33</v>
      </c>
      <c r="C1572" s="0" t="s">
        <v>49</v>
      </c>
      <c r="D1572" s="0" t="s">
        <v>50</v>
      </c>
      <c r="E1572" s="0" t="s">
        <v>51</v>
      </c>
      <c r="F1572" s="0" t="n">
        <v>-42.586261749</v>
      </c>
      <c r="G1572" s="0" t="n">
        <v>148.051895142</v>
      </c>
      <c r="H1572" s="4" t="n">
        <v>43566</v>
      </c>
      <c r="I1572" s="0" t="n">
        <v>15</v>
      </c>
      <c r="J1572" s="0" t="s">
        <v>29</v>
      </c>
      <c r="K1572" s="5" t="n">
        <v>0.541666666666667</v>
      </c>
      <c r="L1572" s="0" t="n">
        <v>0</v>
      </c>
      <c r="M1572" s="0" t="n">
        <v>5.3</v>
      </c>
      <c r="N1572" s="0" t="n">
        <v>3</v>
      </c>
      <c r="O1572" s="0" t="n">
        <v>0</v>
      </c>
      <c r="P1572" s="0" t="s">
        <v>278</v>
      </c>
      <c r="Q1572" s="0" t="s">
        <v>279</v>
      </c>
      <c r="R1572" s="0" t="s">
        <v>280</v>
      </c>
      <c r="S1572" s="0" t="n">
        <v>132</v>
      </c>
      <c r="T1572" s="0" t="n">
        <v>0</v>
      </c>
      <c r="U1572" s="0" t="n">
        <v>20</v>
      </c>
      <c r="V1572" s="0" t="n">
        <v>40</v>
      </c>
      <c r="W1572" s="0" t="n">
        <v>26</v>
      </c>
      <c r="X1572" s="0" t="n">
        <v>22</v>
      </c>
      <c r="Y1572" s="0" t="n">
        <v>24</v>
      </c>
    </row>
    <row r="1573" customFormat="false" ht="12.5" hidden="false" customHeight="false" outlineLevel="0" collapsed="false">
      <c r="A1573" s="0" t="n">
        <v>1221</v>
      </c>
      <c r="B1573" s="0" t="s">
        <v>33</v>
      </c>
      <c r="C1573" s="0" t="s">
        <v>49</v>
      </c>
      <c r="D1573" s="0" t="s">
        <v>50</v>
      </c>
      <c r="E1573" s="0" t="s">
        <v>51</v>
      </c>
      <c r="F1573" s="0" t="n">
        <v>-42.586261749</v>
      </c>
      <c r="G1573" s="0" t="n">
        <v>148.051895142</v>
      </c>
      <c r="H1573" s="4" t="n">
        <v>43566</v>
      </c>
      <c r="I1573" s="0" t="n">
        <v>15</v>
      </c>
      <c r="J1573" s="0" t="s">
        <v>29</v>
      </c>
      <c r="K1573" s="5" t="n">
        <v>0.541666666666667</v>
      </c>
      <c r="L1573" s="0" t="n">
        <v>0</v>
      </c>
      <c r="M1573" s="0" t="n">
        <v>5.4</v>
      </c>
      <c r="N1573" s="0" t="n">
        <v>3</v>
      </c>
      <c r="O1573" s="0" t="n">
        <v>0</v>
      </c>
      <c r="P1573" s="0" t="s">
        <v>278</v>
      </c>
      <c r="Q1573" s="0" t="s">
        <v>279</v>
      </c>
      <c r="R1573" s="0" t="s">
        <v>280</v>
      </c>
      <c r="S1573" s="0" t="n">
        <v>136</v>
      </c>
      <c r="T1573" s="0" t="n">
        <v>0</v>
      </c>
      <c r="U1573" s="0" t="n">
        <v>14</v>
      </c>
      <c r="V1573" s="0" t="n">
        <v>30</v>
      </c>
      <c r="W1573" s="0" t="n">
        <v>16</v>
      </c>
      <c r="X1573" s="0" t="n">
        <v>50</v>
      </c>
      <c r="Y1573" s="0" t="n">
        <v>26</v>
      </c>
    </row>
    <row r="1574" customFormat="false" ht="12.5" hidden="false" customHeight="false" outlineLevel="0" collapsed="false">
      <c r="A1574" s="0" t="n">
        <v>1222</v>
      </c>
      <c r="B1574" s="0" t="s">
        <v>33</v>
      </c>
      <c r="C1574" s="0" t="s">
        <v>49</v>
      </c>
      <c r="D1574" s="0" t="s">
        <v>50</v>
      </c>
      <c r="E1574" s="0" t="s">
        <v>51</v>
      </c>
      <c r="F1574" s="0" t="n">
        <v>-42.586261749</v>
      </c>
      <c r="G1574" s="0" t="n">
        <v>148.051895142</v>
      </c>
      <c r="H1574" s="4" t="n">
        <v>43566</v>
      </c>
      <c r="I1574" s="0" t="n">
        <v>15</v>
      </c>
      <c r="J1574" s="0" t="s">
        <v>29</v>
      </c>
      <c r="K1574" s="5" t="n">
        <v>0.541666666666667</v>
      </c>
      <c r="L1574" s="0" t="n">
        <v>0</v>
      </c>
      <c r="M1574" s="0" t="n">
        <v>5.1</v>
      </c>
      <c r="N1574" s="0" t="n">
        <v>3</v>
      </c>
      <c r="O1574" s="0" t="n">
        <v>0</v>
      </c>
      <c r="P1574" s="0" t="s">
        <v>281</v>
      </c>
      <c r="Q1574" s="0" t="s">
        <v>282</v>
      </c>
      <c r="R1574" s="0" t="s">
        <v>283</v>
      </c>
      <c r="S1574" s="0" t="n">
        <v>1</v>
      </c>
      <c r="T1574" s="0" t="n">
        <v>0</v>
      </c>
      <c r="V1574" s="0" t="n">
        <v>1</v>
      </c>
    </row>
    <row r="1575" customFormat="false" ht="12.5" hidden="false" customHeight="false" outlineLevel="0" collapsed="false">
      <c r="A1575" s="0" t="n">
        <v>1223</v>
      </c>
      <c r="B1575" s="0" t="s">
        <v>33</v>
      </c>
      <c r="C1575" s="0" t="s">
        <v>49</v>
      </c>
      <c r="D1575" s="0" t="s">
        <v>50</v>
      </c>
      <c r="E1575" s="0" t="s">
        <v>51</v>
      </c>
      <c r="F1575" s="0" t="n">
        <v>-42.586261749</v>
      </c>
      <c r="G1575" s="0" t="n">
        <v>148.051895142</v>
      </c>
      <c r="H1575" s="4" t="n">
        <v>43566</v>
      </c>
      <c r="I1575" s="0" t="n">
        <v>15</v>
      </c>
      <c r="J1575" s="0" t="s">
        <v>29</v>
      </c>
      <c r="K1575" s="5" t="n">
        <v>0.541666666666667</v>
      </c>
      <c r="L1575" s="0" t="n">
        <v>0</v>
      </c>
      <c r="M1575" s="0" t="n">
        <v>5.3</v>
      </c>
      <c r="N1575" s="0" t="n">
        <v>3</v>
      </c>
      <c r="O1575" s="0" t="n">
        <v>0</v>
      </c>
      <c r="P1575" s="0" t="s">
        <v>281</v>
      </c>
      <c r="Q1575" s="0" t="s">
        <v>282</v>
      </c>
      <c r="R1575" s="0" t="s">
        <v>283</v>
      </c>
      <c r="S1575" s="0" t="n">
        <v>21</v>
      </c>
      <c r="T1575" s="0" t="n">
        <v>0</v>
      </c>
      <c r="U1575" s="0" t="n">
        <v>11</v>
      </c>
      <c r="V1575" s="0" t="n">
        <v>5</v>
      </c>
      <c r="Y1575" s="0" t="n">
        <v>5</v>
      </c>
    </row>
    <row r="1576" customFormat="false" ht="12.5" hidden="false" customHeight="false" outlineLevel="0" collapsed="false">
      <c r="A1576" s="0" t="n">
        <v>1224</v>
      </c>
      <c r="B1576" s="0" t="s">
        <v>33</v>
      </c>
      <c r="C1576" s="0" t="s">
        <v>49</v>
      </c>
      <c r="D1576" s="0" t="s">
        <v>50</v>
      </c>
      <c r="E1576" s="0" t="s">
        <v>51</v>
      </c>
      <c r="F1576" s="0" t="n">
        <v>-42.586261749</v>
      </c>
      <c r="G1576" s="0" t="n">
        <v>148.051895142</v>
      </c>
      <c r="H1576" s="4" t="n">
        <v>43566</v>
      </c>
      <c r="I1576" s="0" t="n">
        <v>15</v>
      </c>
      <c r="J1576" s="0" t="s">
        <v>29</v>
      </c>
      <c r="K1576" s="5" t="n">
        <v>0.541666666666667</v>
      </c>
      <c r="L1576" s="0" t="n">
        <v>0</v>
      </c>
      <c r="M1576" s="0" t="n">
        <v>5.4</v>
      </c>
      <c r="N1576" s="0" t="n">
        <v>3</v>
      </c>
      <c r="O1576" s="0" t="n">
        <v>0</v>
      </c>
      <c r="P1576" s="0" t="s">
        <v>281</v>
      </c>
      <c r="Q1576" s="0" t="s">
        <v>282</v>
      </c>
      <c r="R1576" s="0" t="s">
        <v>283</v>
      </c>
      <c r="S1576" s="0" t="n">
        <v>57</v>
      </c>
      <c r="T1576" s="0" t="n">
        <v>0</v>
      </c>
      <c r="U1576" s="0" t="n">
        <v>22</v>
      </c>
      <c r="W1576" s="0" t="n">
        <v>25</v>
      </c>
      <c r="Y1576" s="0" t="n">
        <v>10</v>
      </c>
    </row>
    <row r="1577" customFormat="false" ht="12.5" hidden="false" customHeight="false" outlineLevel="0" collapsed="false">
      <c r="A1577" s="0" t="n">
        <v>1225</v>
      </c>
      <c r="B1577" s="0" t="s">
        <v>33</v>
      </c>
      <c r="C1577" s="0" t="s">
        <v>49</v>
      </c>
      <c r="D1577" s="0" t="s">
        <v>50</v>
      </c>
      <c r="E1577" s="0" t="s">
        <v>51</v>
      </c>
      <c r="F1577" s="0" t="n">
        <v>-42.586261749</v>
      </c>
      <c r="G1577" s="0" t="n">
        <v>148.051895142</v>
      </c>
      <c r="H1577" s="4" t="n">
        <v>43566</v>
      </c>
      <c r="I1577" s="0" t="n">
        <v>15</v>
      </c>
      <c r="J1577" s="0" t="s">
        <v>29</v>
      </c>
      <c r="K1577" s="5" t="n">
        <v>0.541666666666667</v>
      </c>
      <c r="L1577" s="0" t="n">
        <v>0</v>
      </c>
      <c r="M1577" s="0" t="n">
        <v>5.1</v>
      </c>
      <c r="N1577" s="0" t="n">
        <v>3</v>
      </c>
      <c r="O1577" s="0" t="n">
        <v>0</v>
      </c>
      <c r="P1577" s="0" t="s">
        <v>291</v>
      </c>
      <c r="Q1577" s="0" t="s">
        <v>292</v>
      </c>
      <c r="R1577" s="0" t="s">
        <v>293</v>
      </c>
      <c r="S1577" s="0" t="n">
        <v>6</v>
      </c>
      <c r="T1577" s="0" t="n">
        <v>0</v>
      </c>
      <c r="W1577" s="0" t="n">
        <v>3</v>
      </c>
      <c r="Y1577" s="0" t="n">
        <v>3</v>
      </c>
    </row>
    <row r="1578" customFormat="false" ht="12.5" hidden="false" customHeight="false" outlineLevel="0" collapsed="false">
      <c r="A1578" s="0" t="n">
        <v>1226</v>
      </c>
      <c r="B1578" s="0" t="s">
        <v>33</v>
      </c>
      <c r="C1578" s="0" t="s">
        <v>49</v>
      </c>
      <c r="D1578" s="0" t="s">
        <v>50</v>
      </c>
      <c r="E1578" s="0" t="s">
        <v>51</v>
      </c>
      <c r="F1578" s="0" t="n">
        <v>-42.586261749</v>
      </c>
      <c r="G1578" s="0" t="n">
        <v>148.051895142</v>
      </c>
      <c r="H1578" s="4" t="n">
        <v>43566</v>
      </c>
      <c r="I1578" s="0" t="n">
        <v>15</v>
      </c>
      <c r="J1578" s="0" t="s">
        <v>29</v>
      </c>
      <c r="K1578" s="5" t="n">
        <v>0.541666666666667</v>
      </c>
      <c r="L1578" s="0" t="n">
        <v>0</v>
      </c>
      <c r="M1578" s="0" t="n">
        <v>5.2</v>
      </c>
      <c r="N1578" s="0" t="n">
        <v>3</v>
      </c>
      <c r="O1578" s="0" t="n">
        <v>0</v>
      </c>
      <c r="P1578" s="0" t="s">
        <v>291</v>
      </c>
      <c r="Q1578" s="0" t="s">
        <v>292</v>
      </c>
      <c r="R1578" s="0" t="s">
        <v>293</v>
      </c>
      <c r="S1578" s="0" t="n">
        <v>6</v>
      </c>
      <c r="T1578" s="0" t="n">
        <v>0</v>
      </c>
      <c r="U1578" s="0" t="n">
        <v>6</v>
      </c>
    </row>
    <row r="1579" customFormat="false" ht="12.5" hidden="false" customHeight="false" outlineLevel="0" collapsed="false">
      <c r="A1579" s="0" t="n">
        <v>1227</v>
      </c>
      <c r="B1579" s="0" t="s">
        <v>33</v>
      </c>
      <c r="C1579" s="0" t="s">
        <v>49</v>
      </c>
      <c r="D1579" s="0" t="s">
        <v>50</v>
      </c>
      <c r="E1579" s="0" t="s">
        <v>51</v>
      </c>
      <c r="F1579" s="0" t="n">
        <v>-42.586261749</v>
      </c>
      <c r="G1579" s="0" t="n">
        <v>148.051895142</v>
      </c>
      <c r="H1579" s="4" t="n">
        <v>43566</v>
      </c>
      <c r="I1579" s="0" t="n">
        <v>15</v>
      </c>
      <c r="J1579" s="0" t="s">
        <v>29</v>
      </c>
      <c r="K1579" s="5" t="n">
        <v>0.541666666666667</v>
      </c>
      <c r="L1579" s="0" t="n">
        <v>0</v>
      </c>
      <c r="M1579" s="0" t="n">
        <v>5.4</v>
      </c>
      <c r="N1579" s="0" t="n">
        <v>3</v>
      </c>
      <c r="O1579" s="0" t="n">
        <v>0</v>
      </c>
      <c r="P1579" s="0" t="s">
        <v>291</v>
      </c>
      <c r="Q1579" s="0" t="s">
        <v>292</v>
      </c>
      <c r="R1579" s="0" t="s">
        <v>293</v>
      </c>
      <c r="S1579" s="0" t="n">
        <v>3</v>
      </c>
      <c r="T1579" s="0" t="n">
        <v>0</v>
      </c>
      <c r="V1579" s="0" t="n">
        <v>3</v>
      </c>
    </row>
    <row r="1580" customFormat="false" ht="12.5" hidden="false" customHeight="false" outlineLevel="0" collapsed="false">
      <c r="A1580" s="0" t="n">
        <v>1228</v>
      </c>
      <c r="B1580" s="0" t="s">
        <v>33</v>
      </c>
      <c r="C1580" s="0" t="s">
        <v>49</v>
      </c>
      <c r="D1580" s="0" t="s">
        <v>50</v>
      </c>
      <c r="E1580" s="0" t="s">
        <v>51</v>
      </c>
      <c r="F1580" s="0" t="n">
        <v>-42.586261749</v>
      </c>
      <c r="G1580" s="0" t="n">
        <v>148.051895142</v>
      </c>
      <c r="H1580" s="4" t="n">
        <v>43566</v>
      </c>
      <c r="I1580" s="0" t="n">
        <v>15</v>
      </c>
      <c r="J1580" s="0" t="s">
        <v>29</v>
      </c>
      <c r="K1580" s="5" t="n">
        <v>0.541666666666667</v>
      </c>
      <c r="L1580" s="0" t="n">
        <v>0</v>
      </c>
      <c r="M1580" s="0" t="n">
        <v>5.1</v>
      </c>
      <c r="N1580" s="0" t="n">
        <v>3</v>
      </c>
      <c r="O1580" s="0" t="n">
        <v>0</v>
      </c>
      <c r="P1580" s="0" t="s">
        <v>493</v>
      </c>
      <c r="Q1580" s="0" t="s">
        <v>494</v>
      </c>
      <c r="R1580" s="0" t="n">
        <v>0</v>
      </c>
      <c r="S1580" s="0" t="n">
        <v>55</v>
      </c>
      <c r="T1580" s="0" t="n">
        <v>0</v>
      </c>
      <c r="U1580" s="0" t="n">
        <v>17</v>
      </c>
      <c r="V1580" s="0" t="n">
        <v>8</v>
      </c>
      <c r="W1580" s="0" t="n">
        <v>18</v>
      </c>
      <c r="X1580" s="0" t="n">
        <v>7</v>
      </c>
      <c r="Y1580" s="0" t="n">
        <v>5</v>
      </c>
    </row>
    <row r="1581" customFormat="false" ht="12.5" hidden="false" customHeight="false" outlineLevel="0" collapsed="false">
      <c r="A1581" s="0" t="n">
        <v>1229</v>
      </c>
      <c r="B1581" s="0" t="s">
        <v>33</v>
      </c>
      <c r="C1581" s="0" t="s">
        <v>49</v>
      </c>
      <c r="D1581" s="0" t="s">
        <v>50</v>
      </c>
      <c r="E1581" s="0" t="s">
        <v>51</v>
      </c>
      <c r="F1581" s="0" t="n">
        <v>-42.586261749</v>
      </c>
      <c r="G1581" s="0" t="n">
        <v>148.051895142</v>
      </c>
      <c r="H1581" s="4" t="n">
        <v>43566</v>
      </c>
      <c r="I1581" s="0" t="n">
        <v>15</v>
      </c>
      <c r="J1581" s="0" t="s">
        <v>29</v>
      </c>
      <c r="K1581" s="5" t="n">
        <v>0.541666666666667</v>
      </c>
      <c r="L1581" s="0" t="n">
        <v>0</v>
      </c>
      <c r="M1581" s="0" t="n">
        <v>5.2</v>
      </c>
      <c r="N1581" s="0" t="n">
        <v>3</v>
      </c>
      <c r="O1581" s="0" t="n">
        <v>0</v>
      </c>
      <c r="P1581" s="0" t="s">
        <v>493</v>
      </c>
      <c r="Q1581" s="0" t="s">
        <v>494</v>
      </c>
      <c r="R1581" s="0" t="n">
        <v>0</v>
      </c>
      <c r="S1581" s="0" t="n">
        <v>43</v>
      </c>
      <c r="T1581" s="0" t="n">
        <v>0</v>
      </c>
      <c r="U1581" s="0" t="n">
        <v>9</v>
      </c>
      <c r="V1581" s="0" t="n">
        <v>22</v>
      </c>
      <c r="X1581" s="0" t="n">
        <v>4</v>
      </c>
      <c r="Y1581" s="0" t="n">
        <v>8</v>
      </c>
    </row>
    <row r="1582" customFormat="false" ht="12.5" hidden="false" customHeight="false" outlineLevel="0" collapsed="false">
      <c r="A1582" s="0" t="n">
        <v>1230</v>
      </c>
      <c r="B1582" s="0" t="s">
        <v>33</v>
      </c>
      <c r="C1582" s="0" t="s">
        <v>49</v>
      </c>
      <c r="D1582" s="0" t="s">
        <v>50</v>
      </c>
      <c r="E1582" s="0" t="s">
        <v>51</v>
      </c>
      <c r="F1582" s="0" t="n">
        <v>-42.586261749</v>
      </c>
      <c r="G1582" s="0" t="n">
        <v>148.051895142</v>
      </c>
      <c r="H1582" s="4" t="n">
        <v>43566</v>
      </c>
      <c r="I1582" s="0" t="n">
        <v>15</v>
      </c>
      <c r="J1582" s="0" t="s">
        <v>29</v>
      </c>
      <c r="K1582" s="5" t="n">
        <v>0.541666666666667</v>
      </c>
      <c r="L1582" s="0" t="n">
        <v>0</v>
      </c>
      <c r="M1582" s="0" t="n">
        <v>5.3</v>
      </c>
      <c r="N1582" s="0" t="n">
        <v>3</v>
      </c>
      <c r="O1582" s="0" t="n">
        <v>0</v>
      </c>
      <c r="P1582" s="0" t="s">
        <v>493</v>
      </c>
      <c r="Q1582" s="0" t="s">
        <v>494</v>
      </c>
      <c r="R1582" s="0" t="n">
        <v>0</v>
      </c>
      <c r="S1582" s="0" t="n">
        <v>30</v>
      </c>
      <c r="T1582" s="0" t="n">
        <v>0</v>
      </c>
      <c r="U1582" s="0" t="n">
        <v>3</v>
      </c>
      <c r="V1582" s="0" t="n">
        <v>10</v>
      </c>
      <c r="W1582" s="0" t="n">
        <v>8</v>
      </c>
      <c r="X1582" s="0" t="n">
        <v>6</v>
      </c>
      <c r="Y1582" s="0" t="n">
        <v>3</v>
      </c>
    </row>
    <row r="1583" customFormat="false" ht="12.5" hidden="false" customHeight="false" outlineLevel="0" collapsed="false">
      <c r="A1583" s="0" t="n">
        <v>1231</v>
      </c>
      <c r="B1583" s="0" t="s">
        <v>33</v>
      </c>
      <c r="C1583" s="0" t="s">
        <v>49</v>
      </c>
      <c r="D1583" s="0" t="s">
        <v>50</v>
      </c>
      <c r="E1583" s="0" t="s">
        <v>51</v>
      </c>
      <c r="F1583" s="0" t="n">
        <v>-42.586261749</v>
      </c>
      <c r="G1583" s="0" t="n">
        <v>148.051895142</v>
      </c>
      <c r="H1583" s="4" t="n">
        <v>43566</v>
      </c>
      <c r="I1583" s="0" t="n">
        <v>15</v>
      </c>
      <c r="J1583" s="0" t="s">
        <v>29</v>
      </c>
      <c r="K1583" s="5" t="n">
        <v>0.541666666666667</v>
      </c>
      <c r="L1583" s="0" t="n">
        <v>0</v>
      </c>
      <c r="M1583" s="0" t="n">
        <v>5.4</v>
      </c>
      <c r="N1583" s="0" t="n">
        <v>3</v>
      </c>
      <c r="O1583" s="0" t="n">
        <v>0</v>
      </c>
      <c r="P1583" s="0" t="s">
        <v>493</v>
      </c>
      <c r="Q1583" s="0" t="s">
        <v>494</v>
      </c>
      <c r="R1583" s="0" t="n">
        <v>0</v>
      </c>
      <c r="S1583" s="0" t="n">
        <v>26</v>
      </c>
      <c r="T1583" s="0" t="n">
        <v>0</v>
      </c>
      <c r="U1583" s="0" t="n">
        <v>7</v>
      </c>
      <c r="W1583" s="0" t="n">
        <v>10</v>
      </c>
      <c r="X1583" s="0" t="n">
        <v>3</v>
      </c>
      <c r="Y1583" s="0" t="n">
        <v>6</v>
      </c>
    </row>
    <row r="1584" customFormat="false" ht="12.5" hidden="false" customHeight="false" outlineLevel="0" collapsed="false">
      <c r="A1584" s="0" t="n">
        <v>1232</v>
      </c>
      <c r="B1584" s="0" t="s">
        <v>33</v>
      </c>
      <c r="C1584" s="0" t="s">
        <v>49</v>
      </c>
      <c r="D1584" s="0" t="s">
        <v>50</v>
      </c>
      <c r="E1584" s="0" t="s">
        <v>51</v>
      </c>
      <c r="F1584" s="0" t="n">
        <v>-42.586261749</v>
      </c>
      <c r="G1584" s="0" t="n">
        <v>148.051895142</v>
      </c>
      <c r="H1584" s="4" t="n">
        <v>43566</v>
      </c>
      <c r="I1584" s="0" t="n">
        <v>15</v>
      </c>
      <c r="J1584" s="0" t="s">
        <v>29</v>
      </c>
      <c r="K1584" s="5" t="n">
        <v>0.541666666666667</v>
      </c>
      <c r="L1584" s="0" t="n">
        <v>0</v>
      </c>
      <c r="M1584" s="0" t="n">
        <v>5.1</v>
      </c>
      <c r="N1584" s="0" t="n">
        <v>3</v>
      </c>
      <c r="O1584" s="0" t="n">
        <v>0</v>
      </c>
      <c r="P1584" s="0" t="s">
        <v>270</v>
      </c>
      <c r="Q1584" s="0" t="s">
        <v>271</v>
      </c>
      <c r="R1584" s="0" t="n">
        <v>0</v>
      </c>
      <c r="S1584" s="0" t="n">
        <v>2</v>
      </c>
      <c r="T1584" s="0" t="n">
        <v>0</v>
      </c>
      <c r="U1584" s="0" t="n">
        <v>2</v>
      </c>
    </row>
    <row r="1585" customFormat="false" ht="12.5" hidden="false" customHeight="false" outlineLevel="0" collapsed="false">
      <c r="A1585" s="0" t="n">
        <v>1233</v>
      </c>
      <c r="B1585" s="0" t="s">
        <v>33</v>
      </c>
      <c r="C1585" s="0" t="s">
        <v>49</v>
      </c>
      <c r="D1585" s="0" t="s">
        <v>50</v>
      </c>
      <c r="E1585" s="0" t="s">
        <v>51</v>
      </c>
      <c r="F1585" s="0" t="n">
        <v>-42.586261749</v>
      </c>
      <c r="G1585" s="0" t="n">
        <v>148.051895142</v>
      </c>
      <c r="H1585" s="4" t="n">
        <v>43566</v>
      </c>
      <c r="I1585" s="0" t="n">
        <v>15</v>
      </c>
      <c r="J1585" s="0" t="s">
        <v>29</v>
      </c>
      <c r="K1585" s="5" t="n">
        <v>0.541666666666667</v>
      </c>
      <c r="L1585" s="0" t="n">
        <v>0</v>
      </c>
      <c r="M1585" s="0" t="n">
        <v>5.4</v>
      </c>
      <c r="N1585" s="0" t="n">
        <v>3</v>
      </c>
      <c r="O1585" s="0" t="n">
        <v>0</v>
      </c>
      <c r="P1585" s="0" t="s">
        <v>270</v>
      </c>
      <c r="Q1585" s="0" t="s">
        <v>271</v>
      </c>
      <c r="R1585" s="0" t="n">
        <v>0</v>
      </c>
      <c r="S1585" s="0" t="n">
        <v>2</v>
      </c>
      <c r="T1585" s="0" t="n">
        <v>0</v>
      </c>
      <c r="Y1585" s="0" t="n">
        <v>2</v>
      </c>
    </row>
    <row r="1586" customFormat="false" ht="12.5" hidden="false" customHeight="false" outlineLevel="0" collapsed="false">
      <c r="A1586" s="0" t="n">
        <v>1234</v>
      </c>
      <c r="B1586" s="0" t="s">
        <v>33</v>
      </c>
      <c r="C1586" s="0" t="s">
        <v>49</v>
      </c>
      <c r="D1586" s="0" t="s">
        <v>50</v>
      </c>
      <c r="E1586" s="0" t="s">
        <v>51</v>
      </c>
      <c r="F1586" s="0" t="n">
        <v>-42.586261749</v>
      </c>
      <c r="G1586" s="0" t="n">
        <v>148.051895142</v>
      </c>
      <c r="H1586" s="4" t="n">
        <v>43566</v>
      </c>
      <c r="I1586" s="0" t="n">
        <v>15</v>
      </c>
      <c r="J1586" s="0" t="s">
        <v>29</v>
      </c>
      <c r="K1586" s="5" t="n">
        <v>0.541666666666667</v>
      </c>
      <c r="L1586" s="0" t="n">
        <v>0</v>
      </c>
      <c r="M1586" s="0" t="n">
        <v>5.1</v>
      </c>
      <c r="N1586" s="0" t="n">
        <v>3</v>
      </c>
      <c r="O1586" s="0" t="n">
        <v>0</v>
      </c>
      <c r="P1586" s="0" t="s">
        <v>275</v>
      </c>
      <c r="Q1586" s="0" t="s">
        <v>276</v>
      </c>
      <c r="R1586" s="0" t="s">
        <v>277</v>
      </c>
      <c r="S1586" s="0" t="n">
        <v>27</v>
      </c>
      <c r="T1586" s="0" t="n">
        <v>0</v>
      </c>
      <c r="W1586" s="0" t="n">
        <v>24</v>
      </c>
      <c r="X1586" s="0" t="n">
        <v>3</v>
      </c>
    </row>
    <row r="1587" customFormat="false" ht="12.5" hidden="false" customHeight="false" outlineLevel="0" collapsed="false">
      <c r="A1587" s="0" t="n">
        <v>1235</v>
      </c>
      <c r="B1587" s="0" t="s">
        <v>33</v>
      </c>
      <c r="C1587" s="0" t="s">
        <v>49</v>
      </c>
      <c r="D1587" s="0" t="s">
        <v>50</v>
      </c>
      <c r="E1587" s="0" t="s">
        <v>51</v>
      </c>
      <c r="F1587" s="0" t="n">
        <v>-42.586261749</v>
      </c>
      <c r="G1587" s="0" t="n">
        <v>148.051895142</v>
      </c>
      <c r="H1587" s="4" t="n">
        <v>43566</v>
      </c>
      <c r="I1587" s="0" t="n">
        <v>15</v>
      </c>
      <c r="J1587" s="0" t="s">
        <v>29</v>
      </c>
      <c r="K1587" s="5" t="n">
        <v>0.541666666666667</v>
      </c>
      <c r="L1587" s="0" t="n">
        <v>0</v>
      </c>
      <c r="M1587" s="0" t="n">
        <v>5.1</v>
      </c>
      <c r="N1587" s="0" t="n">
        <v>3</v>
      </c>
      <c r="O1587" s="0" t="n">
        <v>0</v>
      </c>
      <c r="P1587" s="0" t="s">
        <v>267</v>
      </c>
      <c r="Q1587" s="0" t="s">
        <v>268</v>
      </c>
      <c r="R1587" s="0" t="s">
        <v>269</v>
      </c>
      <c r="S1587" s="0" t="n">
        <v>42</v>
      </c>
      <c r="T1587" s="0" t="n">
        <v>0</v>
      </c>
      <c r="V1587" s="0" t="n">
        <v>13</v>
      </c>
      <c r="X1587" s="0" t="n">
        <v>4</v>
      </c>
      <c r="Y1587" s="0" t="n">
        <v>25</v>
      </c>
    </row>
    <row r="1588" customFormat="false" ht="12.5" hidden="false" customHeight="false" outlineLevel="0" collapsed="false">
      <c r="A1588" s="0" t="n">
        <v>1236</v>
      </c>
      <c r="B1588" s="0" t="s">
        <v>33</v>
      </c>
      <c r="C1588" s="0" t="s">
        <v>49</v>
      </c>
      <c r="D1588" s="0" t="s">
        <v>50</v>
      </c>
      <c r="E1588" s="0" t="s">
        <v>51</v>
      </c>
      <c r="F1588" s="0" t="n">
        <v>-42.586261749</v>
      </c>
      <c r="G1588" s="0" t="n">
        <v>148.051895142</v>
      </c>
      <c r="H1588" s="4" t="n">
        <v>43566</v>
      </c>
      <c r="I1588" s="0" t="n">
        <v>15</v>
      </c>
      <c r="J1588" s="0" t="s">
        <v>29</v>
      </c>
      <c r="K1588" s="5" t="n">
        <v>0.541666666666667</v>
      </c>
      <c r="L1588" s="0" t="n">
        <v>0</v>
      </c>
      <c r="M1588" s="0" t="n">
        <v>5.2</v>
      </c>
      <c r="N1588" s="0" t="n">
        <v>3</v>
      </c>
      <c r="O1588" s="0" t="n">
        <v>0</v>
      </c>
      <c r="P1588" s="0" t="s">
        <v>267</v>
      </c>
      <c r="Q1588" s="0" t="s">
        <v>268</v>
      </c>
      <c r="R1588" s="0" t="s">
        <v>269</v>
      </c>
      <c r="S1588" s="0" t="n">
        <v>40</v>
      </c>
      <c r="T1588" s="0" t="n">
        <v>0</v>
      </c>
      <c r="V1588" s="0" t="n">
        <v>5</v>
      </c>
      <c r="W1588" s="0" t="n">
        <v>16</v>
      </c>
      <c r="X1588" s="0" t="n">
        <v>15</v>
      </c>
      <c r="Y1588" s="0" t="n">
        <v>4</v>
      </c>
    </row>
    <row r="1589" customFormat="false" ht="12.5" hidden="false" customHeight="false" outlineLevel="0" collapsed="false">
      <c r="A1589" s="0" t="n">
        <v>1237</v>
      </c>
      <c r="B1589" s="0" t="s">
        <v>33</v>
      </c>
      <c r="C1589" s="0" t="s">
        <v>49</v>
      </c>
      <c r="D1589" s="0" t="s">
        <v>50</v>
      </c>
      <c r="E1589" s="0" t="s">
        <v>51</v>
      </c>
      <c r="F1589" s="0" t="n">
        <v>-42.586261749</v>
      </c>
      <c r="G1589" s="0" t="n">
        <v>148.051895142</v>
      </c>
      <c r="H1589" s="4" t="n">
        <v>43566</v>
      </c>
      <c r="I1589" s="0" t="n">
        <v>15</v>
      </c>
      <c r="J1589" s="0" t="s">
        <v>29</v>
      </c>
      <c r="K1589" s="5" t="n">
        <v>0.541666666666667</v>
      </c>
      <c r="L1589" s="0" t="n">
        <v>0</v>
      </c>
      <c r="M1589" s="0" t="n">
        <v>5.4</v>
      </c>
      <c r="N1589" s="0" t="n">
        <v>3</v>
      </c>
      <c r="O1589" s="0" t="n">
        <v>0</v>
      </c>
      <c r="P1589" s="0" t="s">
        <v>267</v>
      </c>
      <c r="Q1589" s="0" t="s">
        <v>268</v>
      </c>
      <c r="R1589" s="0" t="s">
        <v>269</v>
      </c>
      <c r="S1589" s="0" t="n">
        <v>52</v>
      </c>
      <c r="T1589" s="0" t="n">
        <v>0</v>
      </c>
      <c r="V1589" s="0" t="n">
        <v>17</v>
      </c>
      <c r="X1589" s="0" t="n">
        <v>35</v>
      </c>
    </row>
    <row r="1590" customFormat="false" ht="12.5" hidden="false" customHeight="false" outlineLevel="0" collapsed="false">
      <c r="A1590" s="0" t="n">
        <v>1238</v>
      </c>
      <c r="B1590" s="0" t="s">
        <v>33</v>
      </c>
      <c r="C1590" s="0" t="s">
        <v>49</v>
      </c>
      <c r="D1590" s="0" t="s">
        <v>50</v>
      </c>
      <c r="E1590" s="0" t="s">
        <v>51</v>
      </c>
      <c r="F1590" s="0" t="n">
        <v>-42.586261749</v>
      </c>
      <c r="G1590" s="0" t="n">
        <v>148.051895142</v>
      </c>
      <c r="H1590" s="4" t="n">
        <v>43566</v>
      </c>
      <c r="I1590" s="0" t="n">
        <v>15</v>
      </c>
      <c r="J1590" s="0" t="s">
        <v>29</v>
      </c>
      <c r="K1590" s="5" t="n">
        <v>0.541666666666667</v>
      </c>
      <c r="L1590" s="0" t="n">
        <v>0</v>
      </c>
      <c r="M1590" s="0" t="n">
        <v>5.1</v>
      </c>
      <c r="N1590" s="0" t="n">
        <v>3</v>
      </c>
      <c r="O1590" s="0" t="n">
        <v>0</v>
      </c>
      <c r="P1590" s="0" t="s">
        <v>353</v>
      </c>
      <c r="Q1590" s="0" t="s">
        <v>354</v>
      </c>
      <c r="R1590" s="0" t="s">
        <v>355</v>
      </c>
      <c r="S1590" s="0" t="n">
        <v>8</v>
      </c>
      <c r="T1590" s="0" t="n">
        <v>0</v>
      </c>
      <c r="U1590" s="0" t="n">
        <v>1</v>
      </c>
      <c r="W1590" s="0" t="n">
        <v>1</v>
      </c>
      <c r="X1590" s="0" t="n">
        <v>2</v>
      </c>
      <c r="Y1590" s="0" t="n">
        <v>4</v>
      </c>
    </row>
    <row r="1591" customFormat="false" ht="12.5" hidden="false" customHeight="false" outlineLevel="0" collapsed="false">
      <c r="A1591" s="0" t="n">
        <v>1239</v>
      </c>
      <c r="B1591" s="0" t="s">
        <v>33</v>
      </c>
      <c r="C1591" s="0" t="s">
        <v>49</v>
      </c>
      <c r="D1591" s="0" t="s">
        <v>50</v>
      </c>
      <c r="E1591" s="0" t="s">
        <v>51</v>
      </c>
      <c r="F1591" s="0" t="n">
        <v>-42.586261749</v>
      </c>
      <c r="G1591" s="0" t="n">
        <v>148.051895142</v>
      </c>
      <c r="H1591" s="4" t="n">
        <v>43566</v>
      </c>
      <c r="I1591" s="0" t="n">
        <v>15</v>
      </c>
      <c r="J1591" s="0" t="s">
        <v>29</v>
      </c>
      <c r="K1591" s="5" t="n">
        <v>0.541666666666667</v>
      </c>
      <c r="L1591" s="0" t="n">
        <v>0</v>
      </c>
      <c r="M1591" s="0" t="n">
        <v>5.4</v>
      </c>
      <c r="N1591" s="0" t="n">
        <v>3</v>
      </c>
      <c r="O1591" s="0" t="n">
        <v>0</v>
      </c>
      <c r="P1591" s="0" t="s">
        <v>353</v>
      </c>
      <c r="Q1591" s="0" t="s">
        <v>354</v>
      </c>
      <c r="R1591" s="0" t="s">
        <v>355</v>
      </c>
      <c r="S1591" s="0" t="n">
        <v>6</v>
      </c>
      <c r="T1591" s="0" t="n">
        <v>0</v>
      </c>
      <c r="U1591" s="0" t="n">
        <v>6</v>
      </c>
    </row>
    <row r="1592" customFormat="false" ht="12.5" hidden="false" customHeight="false" outlineLevel="0" collapsed="false">
      <c r="A1592" s="0" t="n">
        <v>1240</v>
      </c>
      <c r="B1592" s="0" t="s">
        <v>33</v>
      </c>
      <c r="C1592" s="0" t="s">
        <v>49</v>
      </c>
      <c r="D1592" s="0" t="s">
        <v>50</v>
      </c>
      <c r="E1592" s="0" t="s">
        <v>51</v>
      </c>
      <c r="F1592" s="0" t="n">
        <v>-42.586261749</v>
      </c>
      <c r="G1592" s="0" t="n">
        <v>148.051895142</v>
      </c>
      <c r="H1592" s="4" t="n">
        <v>43566</v>
      </c>
      <c r="I1592" s="0" t="n">
        <v>15</v>
      </c>
      <c r="J1592" s="0" t="s">
        <v>29</v>
      </c>
      <c r="K1592" s="5" t="n">
        <v>0.541666666666667</v>
      </c>
      <c r="L1592" s="0" t="n">
        <v>0</v>
      </c>
      <c r="M1592" s="0" t="n">
        <v>5.1</v>
      </c>
      <c r="N1592" s="0" t="n">
        <v>3</v>
      </c>
      <c r="O1592" s="0" t="n">
        <v>0</v>
      </c>
      <c r="P1592" s="0" t="s">
        <v>362</v>
      </c>
      <c r="Q1592" s="0" t="s">
        <v>363</v>
      </c>
      <c r="R1592" s="0" t="n">
        <v>0</v>
      </c>
      <c r="S1592" s="0" t="n">
        <v>31</v>
      </c>
      <c r="T1592" s="0" t="n">
        <v>0</v>
      </c>
      <c r="U1592" s="0" t="n">
        <v>12</v>
      </c>
      <c r="V1592" s="0" t="n">
        <v>10</v>
      </c>
      <c r="W1592" s="0" t="n">
        <v>6</v>
      </c>
      <c r="X1592" s="0" t="n">
        <v>3</v>
      </c>
    </row>
    <row r="1593" customFormat="false" ht="12.5" hidden="false" customHeight="false" outlineLevel="0" collapsed="false">
      <c r="A1593" s="0" t="n">
        <v>1241</v>
      </c>
      <c r="B1593" s="0" t="s">
        <v>33</v>
      </c>
      <c r="C1593" s="0" t="s">
        <v>49</v>
      </c>
      <c r="D1593" s="0" t="s">
        <v>50</v>
      </c>
      <c r="E1593" s="0" t="s">
        <v>51</v>
      </c>
      <c r="F1593" s="0" t="n">
        <v>-42.586261749</v>
      </c>
      <c r="G1593" s="0" t="n">
        <v>148.051895142</v>
      </c>
      <c r="H1593" s="4" t="n">
        <v>43566</v>
      </c>
      <c r="I1593" s="0" t="n">
        <v>15</v>
      </c>
      <c r="J1593" s="0" t="s">
        <v>29</v>
      </c>
      <c r="K1593" s="5" t="n">
        <v>0.541666666666667</v>
      </c>
      <c r="L1593" s="0" t="n">
        <v>0</v>
      </c>
      <c r="M1593" s="0" t="n">
        <v>5.2</v>
      </c>
      <c r="N1593" s="0" t="n">
        <v>3</v>
      </c>
      <c r="O1593" s="0" t="n">
        <v>0</v>
      </c>
      <c r="P1593" s="0" t="s">
        <v>362</v>
      </c>
      <c r="Q1593" s="0" t="s">
        <v>363</v>
      </c>
      <c r="R1593" s="0" t="n">
        <v>0</v>
      </c>
      <c r="S1593" s="0" t="n">
        <v>43</v>
      </c>
      <c r="T1593" s="0" t="n">
        <v>0</v>
      </c>
      <c r="U1593" s="0" t="n">
        <v>11</v>
      </c>
      <c r="V1593" s="0" t="n">
        <v>32</v>
      </c>
    </row>
    <row r="1594" customFormat="false" ht="12.5" hidden="false" customHeight="false" outlineLevel="0" collapsed="false">
      <c r="A1594" s="0" t="n">
        <v>1242</v>
      </c>
      <c r="B1594" s="0" t="s">
        <v>33</v>
      </c>
      <c r="C1594" s="0" t="s">
        <v>49</v>
      </c>
      <c r="D1594" s="0" t="s">
        <v>50</v>
      </c>
      <c r="E1594" s="0" t="s">
        <v>51</v>
      </c>
      <c r="F1594" s="0" t="n">
        <v>-42.586261749</v>
      </c>
      <c r="G1594" s="0" t="n">
        <v>148.051895142</v>
      </c>
      <c r="H1594" s="4" t="n">
        <v>43566</v>
      </c>
      <c r="I1594" s="0" t="n">
        <v>15</v>
      </c>
      <c r="J1594" s="0" t="s">
        <v>29</v>
      </c>
      <c r="K1594" s="5" t="n">
        <v>0.541666666666667</v>
      </c>
      <c r="L1594" s="0" t="n">
        <v>0</v>
      </c>
      <c r="M1594" s="0" t="n">
        <v>5.1</v>
      </c>
      <c r="N1594" s="0" t="n">
        <v>3</v>
      </c>
      <c r="O1594" s="0" t="n">
        <v>0</v>
      </c>
      <c r="P1594" s="0" t="s">
        <v>422</v>
      </c>
      <c r="Q1594" s="0" t="s">
        <v>423</v>
      </c>
      <c r="R1594" s="0" t="s">
        <v>424</v>
      </c>
      <c r="S1594" s="0" t="n">
        <v>11</v>
      </c>
      <c r="T1594" s="0" t="n">
        <v>0</v>
      </c>
      <c r="U1594" s="0" t="n">
        <v>7</v>
      </c>
      <c r="X1594" s="0" t="n">
        <v>4</v>
      </c>
    </row>
    <row r="1595" customFormat="false" ht="12.5" hidden="false" customHeight="false" outlineLevel="0" collapsed="false">
      <c r="A1595" s="0" t="n">
        <v>1243</v>
      </c>
      <c r="B1595" s="0" t="s">
        <v>33</v>
      </c>
      <c r="C1595" s="0" t="s">
        <v>49</v>
      </c>
      <c r="D1595" s="0" t="s">
        <v>50</v>
      </c>
      <c r="E1595" s="0" t="s">
        <v>51</v>
      </c>
      <c r="F1595" s="0" t="n">
        <v>-42.586261749</v>
      </c>
      <c r="G1595" s="0" t="n">
        <v>148.051895142</v>
      </c>
      <c r="H1595" s="4" t="n">
        <v>43566</v>
      </c>
      <c r="I1595" s="0" t="n">
        <v>15</v>
      </c>
      <c r="J1595" s="0" t="s">
        <v>29</v>
      </c>
      <c r="K1595" s="5" t="n">
        <v>0.541666666666667</v>
      </c>
      <c r="L1595" s="0" t="n">
        <v>0</v>
      </c>
      <c r="M1595" s="0" t="n">
        <v>5.1</v>
      </c>
      <c r="N1595" s="0" t="n">
        <v>3</v>
      </c>
      <c r="O1595" s="0" t="n">
        <v>0</v>
      </c>
      <c r="P1595" s="0" t="s">
        <v>359</v>
      </c>
      <c r="Q1595" s="0" t="s">
        <v>360</v>
      </c>
      <c r="R1595" s="0" t="s">
        <v>361</v>
      </c>
      <c r="S1595" s="0" t="n">
        <v>2</v>
      </c>
      <c r="T1595" s="0" t="n">
        <v>0</v>
      </c>
      <c r="U1595" s="0" t="n">
        <v>2</v>
      </c>
    </row>
    <row r="1596" customFormat="false" ht="12.5" hidden="false" customHeight="false" outlineLevel="0" collapsed="false">
      <c r="A1596" s="0" t="n">
        <v>1244</v>
      </c>
      <c r="B1596" s="0" t="s">
        <v>33</v>
      </c>
      <c r="C1596" s="0" t="s">
        <v>49</v>
      </c>
      <c r="D1596" s="0" t="s">
        <v>50</v>
      </c>
      <c r="E1596" s="0" t="s">
        <v>51</v>
      </c>
      <c r="F1596" s="0" t="n">
        <v>-42.586261749</v>
      </c>
      <c r="G1596" s="0" t="n">
        <v>148.051895142</v>
      </c>
      <c r="H1596" s="4" t="n">
        <v>43566</v>
      </c>
      <c r="I1596" s="0" t="n">
        <v>15</v>
      </c>
      <c r="J1596" s="0" t="s">
        <v>29</v>
      </c>
      <c r="K1596" s="5" t="n">
        <v>0.541666666666667</v>
      </c>
      <c r="L1596" s="0" t="n">
        <v>0</v>
      </c>
      <c r="M1596" s="0" t="n">
        <v>5.2</v>
      </c>
      <c r="N1596" s="0" t="n">
        <v>3</v>
      </c>
      <c r="O1596" s="0" t="n">
        <v>0</v>
      </c>
      <c r="P1596" s="0" t="s">
        <v>359</v>
      </c>
      <c r="Q1596" s="0" t="s">
        <v>360</v>
      </c>
      <c r="R1596" s="0" t="s">
        <v>361</v>
      </c>
      <c r="S1596" s="0" t="n">
        <v>1</v>
      </c>
      <c r="T1596" s="0" t="n">
        <v>0</v>
      </c>
      <c r="W1596" s="0" t="n">
        <v>1</v>
      </c>
    </row>
    <row r="1597" customFormat="false" ht="12.5" hidden="false" customHeight="false" outlineLevel="0" collapsed="false">
      <c r="A1597" s="0" t="n">
        <v>1245</v>
      </c>
      <c r="B1597" s="0" t="s">
        <v>33</v>
      </c>
      <c r="C1597" s="0" t="s">
        <v>49</v>
      </c>
      <c r="D1597" s="0" t="s">
        <v>50</v>
      </c>
      <c r="E1597" s="0" t="s">
        <v>51</v>
      </c>
      <c r="F1597" s="0" t="n">
        <v>-42.586261749</v>
      </c>
      <c r="G1597" s="0" t="n">
        <v>148.051895142</v>
      </c>
      <c r="H1597" s="4" t="n">
        <v>43566</v>
      </c>
      <c r="I1597" s="0" t="n">
        <v>15</v>
      </c>
      <c r="J1597" s="0" t="s">
        <v>29</v>
      </c>
      <c r="K1597" s="5" t="n">
        <v>0.541666666666667</v>
      </c>
      <c r="L1597" s="0" t="n">
        <v>0</v>
      </c>
      <c r="M1597" s="0" t="n">
        <v>5.1</v>
      </c>
      <c r="N1597" s="0" t="n">
        <v>3</v>
      </c>
      <c r="O1597" s="0" t="n">
        <v>0</v>
      </c>
      <c r="P1597" s="0" t="s">
        <v>370</v>
      </c>
      <c r="Q1597" s="0" t="s">
        <v>371</v>
      </c>
      <c r="R1597" s="0" t="s">
        <v>372</v>
      </c>
      <c r="S1597" s="0" t="n">
        <v>1</v>
      </c>
      <c r="T1597" s="0" t="n">
        <v>0</v>
      </c>
      <c r="V1597" s="0" t="n">
        <v>1</v>
      </c>
    </row>
    <row r="1598" customFormat="false" ht="12.5" hidden="false" customHeight="false" outlineLevel="0" collapsed="false">
      <c r="A1598" s="0" t="n">
        <v>1246</v>
      </c>
      <c r="B1598" s="0" t="s">
        <v>33</v>
      </c>
      <c r="C1598" s="0" t="s">
        <v>49</v>
      </c>
      <c r="D1598" s="0" t="s">
        <v>50</v>
      </c>
      <c r="E1598" s="0" t="s">
        <v>51</v>
      </c>
      <c r="F1598" s="0" t="n">
        <v>-42.586261749</v>
      </c>
      <c r="G1598" s="0" t="n">
        <v>148.051895142</v>
      </c>
      <c r="H1598" s="4" t="n">
        <v>43566</v>
      </c>
      <c r="I1598" s="0" t="n">
        <v>15</v>
      </c>
      <c r="J1598" s="0" t="s">
        <v>29</v>
      </c>
      <c r="K1598" s="5" t="n">
        <v>0.541666666666667</v>
      </c>
      <c r="L1598" s="0" t="n">
        <v>0</v>
      </c>
      <c r="M1598" s="0" t="n">
        <v>5.1</v>
      </c>
      <c r="N1598" s="0" t="n">
        <v>3</v>
      </c>
      <c r="O1598" s="0" t="n">
        <v>0</v>
      </c>
      <c r="P1598" s="0" t="s">
        <v>485</v>
      </c>
      <c r="Q1598" s="0" t="s">
        <v>486</v>
      </c>
      <c r="R1598" s="0" t="s">
        <v>487</v>
      </c>
      <c r="S1598" s="0" t="n">
        <v>3</v>
      </c>
      <c r="T1598" s="0" t="n">
        <v>0</v>
      </c>
      <c r="X1598" s="0" t="n">
        <v>3</v>
      </c>
    </row>
    <row r="1599" customFormat="false" ht="12.5" hidden="false" customHeight="false" outlineLevel="0" collapsed="false">
      <c r="A1599" s="0" t="n">
        <v>1247</v>
      </c>
      <c r="B1599" s="0" t="s">
        <v>33</v>
      </c>
      <c r="C1599" s="0" t="s">
        <v>49</v>
      </c>
      <c r="D1599" s="0" t="s">
        <v>50</v>
      </c>
      <c r="E1599" s="0" t="s">
        <v>51</v>
      </c>
      <c r="F1599" s="0" t="n">
        <v>-42.586261749</v>
      </c>
      <c r="G1599" s="0" t="n">
        <v>148.051895142</v>
      </c>
      <c r="H1599" s="4" t="n">
        <v>43566</v>
      </c>
      <c r="I1599" s="0" t="n">
        <v>15</v>
      </c>
      <c r="J1599" s="0" t="s">
        <v>29</v>
      </c>
      <c r="K1599" s="5" t="n">
        <v>0.541666666666667</v>
      </c>
      <c r="L1599" s="0" t="n">
        <v>0</v>
      </c>
      <c r="M1599" s="0" t="n">
        <v>5.3</v>
      </c>
      <c r="N1599" s="0" t="n">
        <v>3</v>
      </c>
      <c r="O1599" s="0" t="n">
        <v>0</v>
      </c>
      <c r="P1599" s="0" t="s">
        <v>516</v>
      </c>
      <c r="Q1599" s="0" t="s">
        <v>517</v>
      </c>
      <c r="R1599" s="0" t="s">
        <v>518</v>
      </c>
      <c r="S1599" s="0" t="n">
        <v>5</v>
      </c>
      <c r="T1599" s="0" t="n">
        <v>0</v>
      </c>
      <c r="V1599" s="0" t="n">
        <v>2</v>
      </c>
      <c r="W1599" s="0" t="n">
        <v>3</v>
      </c>
    </row>
    <row r="1600" customFormat="false" ht="12.5" hidden="false" customHeight="false" outlineLevel="0" collapsed="false">
      <c r="A1600" s="0" t="n">
        <v>1248</v>
      </c>
      <c r="B1600" s="0" t="s">
        <v>33</v>
      </c>
      <c r="C1600" s="0" t="s">
        <v>49</v>
      </c>
      <c r="D1600" s="0" t="s">
        <v>50</v>
      </c>
      <c r="E1600" s="0" t="s">
        <v>51</v>
      </c>
      <c r="F1600" s="0" t="n">
        <v>-42.586261749</v>
      </c>
      <c r="G1600" s="0" t="n">
        <v>148.051895142</v>
      </c>
      <c r="H1600" s="4" t="n">
        <v>43566</v>
      </c>
      <c r="I1600" s="0" t="n">
        <v>15</v>
      </c>
      <c r="J1600" s="0" t="s">
        <v>29</v>
      </c>
      <c r="K1600" s="5" t="n">
        <v>0.541666666666667</v>
      </c>
      <c r="L1600" s="0" t="n">
        <v>0</v>
      </c>
      <c r="M1600" s="0" t="n">
        <v>5.3</v>
      </c>
      <c r="N1600" s="0" t="n">
        <v>3</v>
      </c>
      <c r="O1600" s="0" t="n">
        <v>0</v>
      </c>
      <c r="P1600" s="0" t="s">
        <v>540</v>
      </c>
      <c r="Q1600" s="0" t="s">
        <v>541</v>
      </c>
      <c r="R1600" s="0" t="s">
        <v>542</v>
      </c>
      <c r="S1600" s="0" t="n">
        <v>3</v>
      </c>
      <c r="T1600" s="0" t="n">
        <v>0</v>
      </c>
      <c r="X1600" s="0" t="n">
        <v>3</v>
      </c>
    </row>
    <row r="1601" customFormat="false" ht="12.5" hidden="false" customHeight="false" outlineLevel="0" collapsed="false">
      <c r="A1601" s="0" t="n">
        <v>1249</v>
      </c>
      <c r="B1601" s="0" t="s">
        <v>33</v>
      </c>
      <c r="C1601" s="0" t="s">
        <v>49</v>
      </c>
      <c r="D1601" s="0" t="s">
        <v>50</v>
      </c>
      <c r="E1601" s="0" t="s">
        <v>51</v>
      </c>
      <c r="F1601" s="0" t="n">
        <v>-42.586261749</v>
      </c>
      <c r="G1601" s="0" t="n">
        <v>148.051895142</v>
      </c>
      <c r="H1601" s="4" t="n">
        <v>43566</v>
      </c>
      <c r="I1601" s="0" t="n">
        <v>15</v>
      </c>
      <c r="J1601" s="0" t="s">
        <v>29</v>
      </c>
      <c r="K1601" s="5" t="n">
        <v>0.541666666666667</v>
      </c>
      <c r="L1601" s="0" t="n">
        <v>0</v>
      </c>
      <c r="M1601" s="0" t="n">
        <v>5.3</v>
      </c>
      <c r="N1601" s="0" t="n">
        <v>3</v>
      </c>
      <c r="O1601" s="0" t="n">
        <v>0</v>
      </c>
      <c r="P1601" s="0" t="s">
        <v>546</v>
      </c>
      <c r="Q1601" s="0" t="s">
        <v>547</v>
      </c>
      <c r="R1601" s="0" t="s">
        <v>548</v>
      </c>
      <c r="S1601" s="0" t="n">
        <v>2</v>
      </c>
      <c r="T1601" s="0" t="n">
        <v>0</v>
      </c>
      <c r="X1601" s="0" t="n">
        <v>2</v>
      </c>
    </row>
    <row r="1602" customFormat="false" ht="12.5" hidden="false" customHeight="false" outlineLevel="0" collapsed="false">
      <c r="A1602" s="0" t="n">
        <v>1250</v>
      </c>
      <c r="B1602" s="0" t="s">
        <v>33</v>
      </c>
      <c r="C1602" s="0" t="s">
        <v>49</v>
      </c>
      <c r="D1602" s="0" t="s">
        <v>50</v>
      </c>
      <c r="E1602" s="0" t="s">
        <v>51</v>
      </c>
      <c r="F1602" s="0" t="n">
        <v>-42.586261749</v>
      </c>
      <c r="G1602" s="0" t="n">
        <v>148.051895142</v>
      </c>
      <c r="H1602" s="4" t="n">
        <v>43566</v>
      </c>
      <c r="I1602" s="0" t="n">
        <v>15</v>
      </c>
      <c r="J1602" s="0" t="s">
        <v>29</v>
      </c>
      <c r="K1602" s="5" t="n">
        <v>0.541666666666667</v>
      </c>
      <c r="L1602" s="0" t="n">
        <v>0</v>
      </c>
      <c r="M1602" s="0" t="n">
        <v>5.4</v>
      </c>
      <c r="N1602" s="0" t="n">
        <v>3</v>
      </c>
      <c r="O1602" s="0" t="n">
        <v>0</v>
      </c>
      <c r="P1602" s="0" t="s">
        <v>570</v>
      </c>
      <c r="Q1602" s="0" t="s">
        <v>571</v>
      </c>
      <c r="R1602" s="0" t="s">
        <v>572</v>
      </c>
      <c r="S1602" s="0" t="n">
        <v>2</v>
      </c>
      <c r="T1602" s="0" t="n">
        <v>0</v>
      </c>
      <c r="W1602" s="0" t="n">
        <v>2</v>
      </c>
    </row>
    <row r="1603" customFormat="false" ht="12.5" hidden="false" customHeight="false" outlineLevel="0" collapsed="false">
      <c r="A1603" s="0" t="n">
        <v>1251</v>
      </c>
      <c r="B1603" s="0" t="s">
        <v>33</v>
      </c>
      <c r="C1603" s="0" t="s">
        <v>49</v>
      </c>
      <c r="D1603" s="0" t="s">
        <v>50</v>
      </c>
      <c r="E1603" s="0" t="s">
        <v>51</v>
      </c>
      <c r="F1603" s="0" t="n">
        <v>-42.586261749</v>
      </c>
      <c r="G1603" s="0" t="n">
        <v>148.051895142</v>
      </c>
      <c r="H1603" s="4" t="n">
        <v>43566</v>
      </c>
      <c r="I1603" s="0" t="n">
        <v>15</v>
      </c>
      <c r="J1603" s="0" t="s">
        <v>29</v>
      </c>
      <c r="K1603" s="5" t="n">
        <v>0.541666666666667</v>
      </c>
      <c r="L1603" s="0" t="n">
        <v>0</v>
      </c>
      <c r="M1603" s="0" t="n">
        <v>5.3</v>
      </c>
      <c r="N1603" s="0" t="n">
        <v>3</v>
      </c>
      <c r="O1603" s="0" t="n">
        <v>0</v>
      </c>
      <c r="P1603" s="0" t="s">
        <v>558</v>
      </c>
      <c r="Q1603" s="0" t="s">
        <v>559</v>
      </c>
      <c r="R1603" s="0" t="s">
        <v>560</v>
      </c>
      <c r="S1603" s="0" t="n">
        <v>2</v>
      </c>
      <c r="T1603" s="0" t="n">
        <v>0</v>
      </c>
      <c r="U1603" s="0" t="n">
        <v>1</v>
      </c>
      <c r="X1603" s="0" t="n">
        <v>1</v>
      </c>
    </row>
    <row r="1604" customFormat="false" ht="12.5" hidden="false" customHeight="false" outlineLevel="0" collapsed="false">
      <c r="A1604" s="0" t="n">
        <v>1252</v>
      </c>
      <c r="B1604" s="0" t="s">
        <v>33</v>
      </c>
      <c r="C1604" s="0" t="s">
        <v>49</v>
      </c>
      <c r="D1604" s="0" t="s">
        <v>50</v>
      </c>
      <c r="E1604" s="0" t="s">
        <v>51</v>
      </c>
      <c r="F1604" s="0" t="n">
        <v>-42.586261749</v>
      </c>
      <c r="G1604" s="0" t="n">
        <v>148.051895142</v>
      </c>
      <c r="H1604" s="4" t="n">
        <v>43566</v>
      </c>
      <c r="I1604" s="0" t="n">
        <v>15</v>
      </c>
      <c r="J1604" s="0" t="s">
        <v>29</v>
      </c>
      <c r="K1604" s="5" t="n">
        <v>0.541666666666667</v>
      </c>
      <c r="L1604" s="0" t="n">
        <v>0</v>
      </c>
      <c r="M1604" s="0" t="n">
        <v>5.4</v>
      </c>
      <c r="N1604" s="0" t="n">
        <v>3</v>
      </c>
      <c r="O1604" s="0" t="n">
        <v>0</v>
      </c>
      <c r="P1604" s="0" t="s">
        <v>558</v>
      </c>
      <c r="Q1604" s="0" t="s">
        <v>559</v>
      </c>
      <c r="R1604" s="0" t="s">
        <v>560</v>
      </c>
      <c r="S1604" s="0" t="n">
        <v>3</v>
      </c>
      <c r="T1604" s="0" t="n">
        <v>0</v>
      </c>
      <c r="W1604" s="0" t="n">
        <v>3</v>
      </c>
    </row>
    <row r="1605" customFormat="false" ht="12.5" hidden="false" customHeight="false" outlineLevel="0" collapsed="false">
      <c r="A1605" s="0" t="n">
        <v>1253</v>
      </c>
      <c r="B1605" s="0" t="s">
        <v>33</v>
      </c>
      <c r="C1605" s="0" t="s">
        <v>49</v>
      </c>
      <c r="D1605" s="0" t="s">
        <v>50</v>
      </c>
      <c r="E1605" s="0" t="s">
        <v>51</v>
      </c>
      <c r="F1605" s="0" t="n">
        <v>-42.586261749</v>
      </c>
      <c r="G1605" s="0" t="n">
        <v>148.051895142</v>
      </c>
      <c r="H1605" s="4" t="n">
        <v>43566</v>
      </c>
      <c r="I1605" s="0" t="n">
        <v>15</v>
      </c>
      <c r="J1605" s="0" t="s">
        <v>29</v>
      </c>
      <c r="K1605" s="5" t="n">
        <v>0.541666666666667</v>
      </c>
      <c r="L1605" s="0" t="n">
        <v>0</v>
      </c>
      <c r="M1605" s="0" t="n">
        <v>5.4</v>
      </c>
      <c r="N1605" s="0" t="n">
        <v>3</v>
      </c>
      <c r="O1605" s="0" t="n">
        <v>0</v>
      </c>
      <c r="P1605" s="0" t="s">
        <v>300</v>
      </c>
      <c r="Q1605" s="0" t="s">
        <v>301</v>
      </c>
      <c r="R1605" s="0" t="s">
        <v>302</v>
      </c>
      <c r="S1605" s="0" t="n">
        <v>2</v>
      </c>
      <c r="T1605" s="0" t="n">
        <v>0</v>
      </c>
      <c r="W1605" s="0" t="n">
        <v>2</v>
      </c>
    </row>
    <row r="1606" customFormat="false" ht="12.5" hidden="false" customHeight="false" outlineLevel="0" collapsed="false">
      <c r="A1606" s="0" t="n">
        <v>1254</v>
      </c>
      <c r="B1606" s="0" t="s">
        <v>33</v>
      </c>
      <c r="C1606" s="0" t="s">
        <v>49</v>
      </c>
      <c r="D1606" s="0" t="s">
        <v>50</v>
      </c>
      <c r="E1606" s="0" t="s">
        <v>51</v>
      </c>
      <c r="F1606" s="0" t="n">
        <v>-42.586261749</v>
      </c>
      <c r="G1606" s="0" t="n">
        <v>148.051895142</v>
      </c>
      <c r="H1606" s="4" t="n">
        <v>43566</v>
      </c>
      <c r="I1606" s="0" t="n">
        <v>15</v>
      </c>
      <c r="J1606" s="0" t="s">
        <v>29</v>
      </c>
      <c r="K1606" s="5" t="n">
        <v>0.541666666666667</v>
      </c>
      <c r="L1606" s="0" t="n">
        <v>0</v>
      </c>
      <c r="M1606" s="0" t="n">
        <v>5.3</v>
      </c>
      <c r="N1606" s="0" t="n">
        <v>3</v>
      </c>
      <c r="O1606" s="0" t="n">
        <v>0</v>
      </c>
      <c r="P1606" s="0" t="s">
        <v>573</v>
      </c>
      <c r="Q1606" s="0" t="s">
        <v>574</v>
      </c>
      <c r="R1606" s="0" t="s">
        <v>575</v>
      </c>
      <c r="S1606" s="0" t="n">
        <v>29</v>
      </c>
      <c r="T1606" s="0" t="n">
        <v>0</v>
      </c>
      <c r="U1606" s="0" t="n">
        <v>14</v>
      </c>
      <c r="V1606" s="0" t="n">
        <v>15</v>
      </c>
    </row>
    <row r="1607" customFormat="false" ht="12.5" hidden="false" customHeight="false" outlineLevel="0" collapsed="false">
      <c r="A1607" s="0" t="n">
        <v>1255</v>
      </c>
      <c r="B1607" s="0" t="s">
        <v>33</v>
      </c>
      <c r="C1607" s="0" t="s">
        <v>49</v>
      </c>
      <c r="D1607" s="0" t="s">
        <v>50</v>
      </c>
      <c r="E1607" s="0" t="s">
        <v>51</v>
      </c>
      <c r="F1607" s="0" t="n">
        <v>-42.586261749</v>
      </c>
      <c r="G1607" s="0" t="n">
        <v>148.051895142</v>
      </c>
      <c r="H1607" s="4" t="n">
        <v>43566</v>
      </c>
      <c r="I1607" s="0" t="n">
        <v>15</v>
      </c>
      <c r="J1607" s="0" t="s">
        <v>29</v>
      </c>
      <c r="K1607" s="5" t="n">
        <v>0.541666666666667</v>
      </c>
      <c r="L1607" s="0" t="n">
        <v>0</v>
      </c>
      <c r="M1607" s="0" t="n">
        <v>5.4</v>
      </c>
      <c r="N1607" s="0" t="n">
        <v>3</v>
      </c>
      <c r="O1607" s="0" t="n">
        <v>0</v>
      </c>
      <c r="P1607" s="0" t="s">
        <v>573</v>
      </c>
      <c r="Q1607" s="0" t="s">
        <v>574</v>
      </c>
      <c r="R1607" s="0" t="s">
        <v>575</v>
      </c>
      <c r="S1607" s="0" t="n">
        <v>4</v>
      </c>
      <c r="T1607" s="0" t="n">
        <v>0</v>
      </c>
      <c r="X1607" s="0" t="n">
        <v>4</v>
      </c>
    </row>
    <row r="1608" customFormat="false" ht="12.5" hidden="false" customHeight="false" outlineLevel="0" collapsed="false">
      <c r="A1608" s="0" t="n">
        <v>1256</v>
      </c>
      <c r="B1608" s="0" t="s">
        <v>33</v>
      </c>
      <c r="C1608" s="0" t="s">
        <v>49</v>
      </c>
      <c r="D1608" s="0" t="s">
        <v>50</v>
      </c>
      <c r="E1608" s="0" t="s">
        <v>51</v>
      </c>
      <c r="F1608" s="0" t="n">
        <v>-42.586261749</v>
      </c>
      <c r="G1608" s="0" t="n">
        <v>148.051895142</v>
      </c>
      <c r="H1608" s="4" t="n">
        <v>43566</v>
      </c>
      <c r="I1608" s="0" t="n">
        <v>15</v>
      </c>
      <c r="J1608" s="0" t="s">
        <v>29</v>
      </c>
      <c r="K1608" s="5" t="n">
        <v>0.541666666666667</v>
      </c>
      <c r="L1608" s="0" t="n">
        <v>0</v>
      </c>
      <c r="M1608" s="0" t="n">
        <v>5.2</v>
      </c>
      <c r="N1608" s="0" t="n">
        <v>3</v>
      </c>
      <c r="O1608" s="0" t="n">
        <v>0</v>
      </c>
      <c r="P1608" s="0" t="s">
        <v>309</v>
      </c>
      <c r="Q1608" s="0" t="s">
        <v>310</v>
      </c>
      <c r="R1608" s="0" t="s">
        <v>311</v>
      </c>
      <c r="S1608" s="0" t="n">
        <v>6</v>
      </c>
      <c r="T1608" s="0" t="n">
        <v>0</v>
      </c>
      <c r="X1608" s="0" t="n">
        <v>2</v>
      </c>
      <c r="Y1608" s="0" t="n">
        <v>4</v>
      </c>
    </row>
    <row r="1609" customFormat="false" ht="12.5" hidden="false" customHeight="false" outlineLevel="0" collapsed="false">
      <c r="A1609" s="0" t="n">
        <v>1257</v>
      </c>
      <c r="B1609" s="0" t="s">
        <v>33</v>
      </c>
      <c r="C1609" s="0" t="s">
        <v>49</v>
      </c>
      <c r="D1609" s="0" t="s">
        <v>50</v>
      </c>
      <c r="E1609" s="0" t="s">
        <v>51</v>
      </c>
      <c r="F1609" s="0" t="n">
        <v>-42.586261749</v>
      </c>
      <c r="G1609" s="0" t="n">
        <v>148.051895142</v>
      </c>
      <c r="H1609" s="4" t="n">
        <v>43566</v>
      </c>
      <c r="I1609" s="0" t="n">
        <v>15</v>
      </c>
      <c r="J1609" s="0" t="s">
        <v>29</v>
      </c>
      <c r="K1609" s="5" t="n">
        <v>0.541666666666667</v>
      </c>
      <c r="L1609" s="0" t="n">
        <v>0</v>
      </c>
      <c r="M1609" s="0" t="n">
        <v>5.3</v>
      </c>
      <c r="N1609" s="0" t="n">
        <v>3</v>
      </c>
      <c r="O1609" s="0" t="n">
        <v>0</v>
      </c>
      <c r="P1609" s="0" t="s">
        <v>309</v>
      </c>
      <c r="Q1609" s="0" t="s">
        <v>310</v>
      </c>
      <c r="R1609" s="0" t="s">
        <v>311</v>
      </c>
      <c r="S1609" s="0" t="n">
        <v>6</v>
      </c>
      <c r="T1609" s="0" t="n">
        <v>0</v>
      </c>
      <c r="X1609" s="0" t="n">
        <v>6</v>
      </c>
    </row>
    <row r="1610" customFormat="false" ht="12.5" hidden="false" customHeight="false" outlineLevel="0" collapsed="false">
      <c r="A1610" s="0" t="n">
        <v>1258</v>
      </c>
      <c r="B1610" s="0" t="s">
        <v>33</v>
      </c>
      <c r="C1610" s="0" t="s">
        <v>49</v>
      </c>
      <c r="D1610" s="0" t="s">
        <v>50</v>
      </c>
      <c r="E1610" s="0" t="s">
        <v>51</v>
      </c>
      <c r="F1610" s="0" t="n">
        <v>-42.586261749</v>
      </c>
      <c r="G1610" s="0" t="n">
        <v>148.051895142</v>
      </c>
      <c r="H1610" s="4" t="n">
        <v>43566</v>
      </c>
      <c r="I1610" s="0" t="n">
        <v>15</v>
      </c>
      <c r="J1610" s="0" t="s">
        <v>29</v>
      </c>
      <c r="K1610" s="5" t="n">
        <v>0.541666666666667</v>
      </c>
      <c r="L1610" s="0" t="n">
        <v>0</v>
      </c>
      <c r="M1610" s="0" t="n">
        <v>5.4</v>
      </c>
      <c r="N1610" s="0" t="n">
        <v>3</v>
      </c>
      <c r="O1610" s="0" t="n">
        <v>0</v>
      </c>
      <c r="P1610" s="0" t="s">
        <v>309</v>
      </c>
      <c r="Q1610" s="0" t="s">
        <v>310</v>
      </c>
      <c r="R1610" s="0" t="s">
        <v>311</v>
      </c>
      <c r="S1610" s="0" t="n">
        <v>2</v>
      </c>
      <c r="T1610" s="0" t="n">
        <v>0</v>
      </c>
      <c r="X1610" s="0" t="n">
        <v>2</v>
      </c>
    </row>
    <row r="1611" customFormat="false" ht="12.5" hidden="false" customHeight="false" outlineLevel="0" collapsed="false">
      <c r="A1611" s="0" t="n">
        <v>1259</v>
      </c>
      <c r="B1611" s="0" t="s">
        <v>33</v>
      </c>
      <c r="C1611" s="0" t="s">
        <v>49</v>
      </c>
      <c r="D1611" s="0" t="s">
        <v>50</v>
      </c>
      <c r="E1611" s="0" t="s">
        <v>51</v>
      </c>
      <c r="F1611" s="0" t="n">
        <v>-42.586261749</v>
      </c>
      <c r="G1611" s="0" t="n">
        <v>148.051895142</v>
      </c>
      <c r="H1611" s="4" t="n">
        <v>43566</v>
      </c>
      <c r="I1611" s="0" t="n">
        <v>15</v>
      </c>
      <c r="J1611" s="0" t="s">
        <v>29</v>
      </c>
      <c r="K1611" s="5" t="n">
        <v>0.541666666666667</v>
      </c>
      <c r="L1611" s="0" t="n">
        <v>0</v>
      </c>
      <c r="M1611" s="0" t="n">
        <v>5.3</v>
      </c>
      <c r="N1611" s="0" t="n">
        <v>3</v>
      </c>
      <c r="O1611" s="0" t="n">
        <v>0</v>
      </c>
      <c r="P1611" s="0" t="s">
        <v>284</v>
      </c>
      <c r="Q1611" s="0" t="s">
        <v>285</v>
      </c>
      <c r="R1611" s="0" t="s">
        <v>286</v>
      </c>
      <c r="S1611" s="0" t="n">
        <v>3</v>
      </c>
      <c r="T1611" s="0" t="n">
        <v>0</v>
      </c>
      <c r="X1611" s="0" t="n">
        <v>3</v>
      </c>
    </row>
    <row r="1612" customFormat="false" ht="12.5" hidden="false" customHeight="false" outlineLevel="0" collapsed="false">
      <c r="A1612" s="0" t="n">
        <v>1260</v>
      </c>
      <c r="B1612" s="0" t="s">
        <v>33</v>
      </c>
      <c r="C1612" s="0" t="s">
        <v>49</v>
      </c>
      <c r="D1612" s="0" t="s">
        <v>50</v>
      </c>
      <c r="E1612" s="0" t="s">
        <v>51</v>
      </c>
      <c r="F1612" s="0" t="n">
        <v>-42.586261749</v>
      </c>
      <c r="G1612" s="0" t="n">
        <v>148.051895142</v>
      </c>
      <c r="H1612" s="4" t="n">
        <v>43566</v>
      </c>
      <c r="I1612" s="0" t="n">
        <v>15</v>
      </c>
      <c r="J1612" s="0" t="s">
        <v>29</v>
      </c>
      <c r="K1612" s="5" t="n">
        <v>0.541666666666667</v>
      </c>
      <c r="L1612" s="0" t="n">
        <v>0</v>
      </c>
      <c r="M1612" s="0" t="n">
        <v>5.1</v>
      </c>
      <c r="N1612" s="0" t="n">
        <v>3</v>
      </c>
      <c r="O1612" s="0" t="n">
        <v>0</v>
      </c>
      <c r="P1612" s="0" t="s">
        <v>326</v>
      </c>
      <c r="Q1612" s="0" t="s">
        <v>327</v>
      </c>
      <c r="R1612" s="0" t="s">
        <v>328</v>
      </c>
      <c r="S1612" s="0" t="n">
        <v>39</v>
      </c>
      <c r="T1612" s="0" t="n">
        <v>0</v>
      </c>
      <c r="V1612" s="0" t="n">
        <v>1</v>
      </c>
      <c r="W1612" s="0" t="n">
        <v>5</v>
      </c>
      <c r="X1612" s="0" t="n">
        <v>10</v>
      </c>
      <c r="Y1612" s="0" t="n">
        <v>23</v>
      </c>
    </row>
    <row r="1613" customFormat="false" ht="12.5" hidden="false" customHeight="false" outlineLevel="0" collapsed="false">
      <c r="A1613" s="0" t="n">
        <v>1261</v>
      </c>
      <c r="B1613" s="0" t="s">
        <v>33</v>
      </c>
      <c r="C1613" s="0" t="s">
        <v>49</v>
      </c>
      <c r="D1613" s="0" t="s">
        <v>50</v>
      </c>
      <c r="E1613" s="0" t="s">
        <v>51</v>
      </c>
      <c r="F1613" s="0" t="n">
        <v>-42.586261749</v>
      </c>
      <c r="G1613" s="0" t="n">
        <v>148.051895142</v>
      </c>
      <c r="H1613" s="4" t="n">
        <v>43566</v>
      </c>
      <c r="I1613" s="0" t="n">
        <v>15</v>
      </c>
      <c r="J1613" s="0" t="s">
        <v>29</v>
      </c>
      <c r="K1613" s="5" t="n">
        <v>0.541666666666667</v>
      </c>
      <c r="L1613" s="0" t="n">
        <v>0</v>
      </c>
      <c r="M1613" s="0" t="n">
        <v>5.2</v>
      </c>
      <c r="N1613" s="0" t="n">
        <v>3</v>
      </c>
      <c r="O1613" s="0" t="n">
        <v>0</v>
      </c>
      <c r="P1613" s="0" t="s">
        <v>326</v>
      </c>
      <c r="Q1613" s="0" t="s">
        <v>327</v>
      </c>
      <c r="R1613" s="0" t="s">
        <v>328</v>
      </c>
      <c r="S1613" s="0" t="n">
        <v>58</v>
      </c>
      <c r="T1613" s="0" t="n">
        <v>0</v>
      </c>
      <c r="U1613" s="0" t="n">
        <v>10</v>
      </c>
      <c r="V1613" s="0" t="n">
        <v>5</v>
      </c>
      <c r="W1613" s="0" t="n">
        <v>12</v>
      </c>
      <c r="X1613" s="0" t="n">
        <v>19</v>
      </c>
      <c r="Y1613" s="0" t="n">
        <v>12</v>
      </c>
    </row>
    <row r="1614" customFormat="false" ht="12.5" hidden="false" customHeight="false" outlineLevel="0" collapsed="false">
      <c r="A1614" s="0" t="n">
        <v>1262</v>
      </c>
      <c r="B1614" s="0" t="s">
        <v>33</v>
      </c>
      <c r="C1614" s="0" t="s">
        <v>49</v>
      </c>
      <c r="D1614" s="0" t="s">
        <v>50</v>
      </c>
      <c r="E1614" s="0" t="s">
        <v>51</v>
      </c>
      <c r="F1614" s="0" t="n">
        <v>-42.586261749</v>
      </c>
      <c r="G1614" s="0" t="n">
        <v>148.051895142</v>
      </c>
      <c r="H1614" s="4" t="n">
        <v>43566</v>
      </c>
      <c r="I1614" s="0" t="n">
        <v>15</v>
      </c>
      <c r="J1614" s="0" t="s">
        <v>29</v>
      </c>
      <c r="K1614" s="5" t="n">
        <v>0.541666666666667</v>
      </c>
      <c r="L1614" s="0" t="n">
        <v>0</v>
      </c>
      <c r="M1614" s="0" t="n">
        <v>5.3</v>
      </c>
      <c r="N1614" s="0" t="n">
        <v>3</v>
      </c>
      <c r="O1614" s="0" t="n">
        <v>0</v>
      </c>
      <c r="P1614" s="0" t="s">
        <v>326</v>
      </c>
      <c r="Q1614" s="0" t="s">
        <v>327</v>
      </c>
      <c r="R1614" s="0" t="s">
        <v>328</v>
      </c>
      <c r="S1614" s="0" t="n">
        <v>92</v>
      </c>
      <c r="T1614" s="0" t="n">
        <v>0</v>
      </c>
      <c r="U1614" s="0" t="n">
        <v>24</v>
      </c>
      <c r="V1614" s="0" t="n">
        <v>16</v>
      </c>
      <c r="W1614" s="0" t="n">
        <v>26</v>
      </c>
      <c r="X1614" s="0" t="n">
        <v>4</v>
      </c>
      <c r="Y1614" s="0" t="n">
        <v>22</v>
      </c>
    </row>
    <row r="1615" customFormat="false" ht="12.5" hidden="false" customHeight="false" outlineLevel="0" collapsed="false">
      <c r="A1615" s="0" t="n">
        <v>1263</v>
      </c>
      <c r="B1615" s="0" t="s">
        <v>33</v>
      </c>
      <c r="C1615" s="0" t="s">
        <v>49</v>
      </c>
      <c r="D1615" s="0" t="s">
        <v>50</v>
      </c>
      <c r="E1615" s="0" t="s">
        <v>51</v>
      </c>
      <c r="F1615" s="0" t="n">
        <v>-42.586261749</v>
      </c>
      <c r="G1615" s="0" t="n">
        <v>148.051895142</v>
      </c>
      <c r="H1615" s="4" t="n">
        <v>43566</v>
      </c>
      <c r="I1615" s="0" t="n">
        <v>15</v>
      </c>
      <c r="J1615" s="0" t="s">
        <v>29</v>
      </c>
      <c r="K1615" s="5" t="n">
        <v>0.541666666666667</v>
      </c>
      <c r="L1615" s="0" t="n">
        <v>0</v>
      </c>
      <c r="M1615" s="0" t="n">
        <v>5.4</v>
      </c>
      <c r="N1615" s="0" t="n">
        <v>3</v>
      </c>
      <c r="O1615" s="0" t="n">
        <v>0</v>
      </c>
      <c r="P1615" s="0" t="s">
        <v>326</v>
      </c>
      <c r="Q1615" s="0" t="s">
        <v>327</v>
      </c>
      <c r="R1615" s="0" t="s">
        <v>328</v>
      </c>
      <c r="S1615" s="0" t="n">
        <v>57</v>
      </c>
      <c r="T1615" s="0" t="n">
        <v>0</v>
      </c>
      <c r="U1615" s="0" t="n">
        <v>16</v>
      </c>
      <c r="V1615" s="0" t="n">
        <v>21</v>
      </c>
      <c r="W1615" s="0" t="n">
        <v>4</v>
      </c>
      <c r="X1615" s="0" t="n">
        <v>9</v>
      </c>
      <c r="Y1615" s="0" t="n">
        <v>7</v>
      </c>
    </row>
    <row r="1616" customFormat="false" ht="12.5" hidden="false" customHeight="false" outlineLevel="0" collapsed="false">
      <c r="A1616" s="0" t="n">
        <v>1264</v>
      </c>
      <c r="B1616" s="0" t="s">
        <v>33</v>
      </c>
      <c r="C1616" s="0" t="s">
        <v>49</v>
      </c>
      <c r="D1616" s="0" t="s">
        <v>50</v>
      </c>
      <c r="E1616" s="0" t="s">
        <v>51</v>
      </c>
      <c r="F1616" s="0" t="n">
        <v>-42.586261749</v>
      </c>
      <c r="G1616" s="0" t="n">
        <v>148.051895142</v>
      </c>
      <c r="H1616" s="4" t="n">
        <v>43566</v>
      </c>
      <c r="I1616" s="0" t="n">
        <v>15</v>
      </c>
      <c r="J1616" s="0" t="s">
        <v>29</v>
      </c>
      <c r="K1616" s="5" t="n">
        <v>0.541666666666667</v>
      </c>
      <c r="L1616" s="0" t="n">
        <v>0</v>
      </c>
      <c r="M1616" s="0" t="n">
        <v>5.1</v>
      </c>
      <c r="N1616" s="0" t="n">
        <v>3</v>
      </c>
      <c r="O1616" s="0" t="n">
        <v>0</v>
      </c>
      <c r="P1616" s="0" t="s">
        <v>329</v>
      </c>
      <c r="Q1616" s="0" t="s">
        <v>330</v>
      </c>
      <c r="R1616" s="0" t="s">
        <v>330</v>
      </c>
      <c r="S1616" s="0" t="n">
        <v>8</v>
      </c>
      <c r="T1616" s="0" t="n">
        <v>0</v>
      </c>
      <c r="V1616" s="0" t="n">
        <v>1</v>
      </c>
      <c r="W1616" s="0" t="n">
        <v>1</v>
      </c>
      <c r="X1616" s="0" t="n">
        <v>1</v>
      </c>
      <c r="Y1616" s="0" t="n">
        <v>5</v>
      </c>
    </row>
    <row r="1617" customFormat="false" ht="12.5" hidden="false" customHeight="false" outlineLevel="0" collapsed="false">
      <c r="A1617" s="0" t="n">
        <v>1265</v>
      </c>
      <c r="B1617" s="0" t="s">
        <v>33</v>
      </c>
      <c r="C1617" s="0" t="s">
        <v>49</v>
      </c>
      <c r="D1617" s="0" t="s">
        <v>50</v>
      </c>
      <c r="E1617" s="0" t="s">
        <v>51</v>
      </c>
      <c r="F1617" s="0" t="n">
        <v>-42.586261749</v>
      </c>
      <c r="G1617" s="0" t="n">
        <v>148.051895142</v>
      </c>
      <c r="H1617" s="4" t="n">
        <v>43566</v>
      </c>
      <c r="I1617" s="0" t="n">
        <v>15</v>
      </c>
      <c r="J1617" s="0" t="s">
        <v>29</v>
      </c>
      <c r="K1617" s="5" t="n">
        <v>0.541666666666667</v>
      </c>
      <c r="L1617" s="0" t="n">
        <v>0</v>
      </c>
      <c r="M1617" s="0" t="n">
        <v>5.2</v>
      </c>
      <c r="N1617" s="0" t="n">
        <v>3</v>
      </c>
      <c r="O1617" s="0" t="n">
        <v>0</v>
      </c>
      <c r="P1617" s="0" t="s">
        <v>329</v>
      </c>
      <c r="Q1617" s="0" t="s">
        <v>330</v>
      </c>
      <c r="R1617" s="0" t="s">
        <v>330</v>
      </c>
      <c r="S1617" s="0" t="n">
        <v>26</v>
      </c>
      <c r="T1617" s="0" t="n">
        <v>0</v>
      </c>
      <c r="U1617" s="0" t="n">
        <v>6</v>
      </c>
      <c r="V1617" s="0" t="n">
        <v>2</v>
      </c>
      <c r="W1617" s="0" t="n">
        <v>8</v>
      </c>
      <c r="X1617" s="0" t="n">
        <v>7</v>
      </c>
      <c r="Y1617" s="0" t="n">
        <v>3</v>
      </c>
    </row>
    <row r="1618" customFormat="false" ht="12.5" hidden="false" customHeight="false" outlineLevel="0" collapsed="false">
      <c r="A1618" s="0" t="n">
        <v>1266</v>
      </c>
      <c r="B1618" s="0" t="s">
        <v>33</v>
      </c>
      <c r="C1618" s="0" t="s">
        <v>49</v>
      </c>
      <c r="D1618" s="0" t="s">
        <v>50</v>
      </c>
      <c r="E1618" s="0" t="s">
        <v>51</v>
      </c>
      <c r="F1618" s="0" t="n">
        <v>-42.586261749</v>
      </c>
      <c r="G1618" s="0" t="n">
        <v>148.051895142</v>
      </c>
      <c r="H1618" s="4" t="n">
        <v>43566</v>
      </c>
      <c r="I1618" s="0" t="n">
        <v>15</v>
      </c>
      <c r="J1618" s="0" t="s">
        <v>29</v>
      </c>
      <c r="K1618" s="5" t="n">
        <v>0.541666666666667</v>
      </c>
      <c r="L1618" s="0" t="n">
        <v>0</v>
      </c>
      <c r="M1618" s="0" t="n">
        <v>5.3</v>
      </c>
      <c r="N1618" s="0" t="n">
        <v>3</v>
      </c>
      <c r="O1618" s="0" t="n">
        <v>0</v>
      </c>
      <c r="P1618" s="0" t="s">
        <v>329</v>
      </c>
      <c r="Q1618" s="0" t="s">
        <v>330</v>
      </c>
      <c r="R1618" s="0" t="s">
        <v>330</v>
      </c>
      <c r="S1618" s="0" t="n">
        <v>16</v>
      </c>
      <c r="T1618" s="0" t="n">
        <v>0</v>
      </c>
      <c r="U1618" s="0" t="n">
        <v>1</v>
      </c>
      <c r="V1618" s="0" t="n">
        <v>4</v>
      </c>
      <c r="W1618" s="0" t="n">
        <v>4</v>
      </c>
      <c r="X1618" s="0" t="n">
        <v>1</v>
      </c>
      <c r="Y1618" s="0" t="n">
        <v>6</v>
      </c>
    </row>
    <row r="1619" customFormat="false" ht="12.5" hidden="false" customHeight="false" outlineLevel="0" collapsed="false">
      <c r="A1619" s="0" t="n">
        <v>1267</v>
      </c>
      <c r="B1619" s="0" t="s">
        <v>33</v>
      </c>
      <c r="C1619" s="0" t="s">
        <v>49</v>
      </c>
      <c r="D1619" s="0" t="s">
        <v>50</v>
      </c>
      <c r="E1619" s="0" t="s">
        <v>51</v>
      </c>
      <c r="F1619" s="0" t="n">
        <v>-42.586261749</v>
      </c>
      <c r="G1619" s="0" t="n">
        <v>148.051895142</v>
      </c>
      <c r="H1619" s="4" t="n">
        <v>43566</v>
      </c>
      <c r="I1619" s="0" t="n">
        <v>15</v>
      </c>
      <c r="J1619" s="0" t="s">
        <v>29</v>
      </c>
      <c r="K1619" s="5" t="n">
        <v>0.541666666666667</v>
      </c>
      <c r="L1619" s="0" t="n">
        <v>0</v>
      </c>
      <c r="M1619" s="0" t="n">
        <v>5.4</v>
      </c>
      <c r="N1619" s="0" t="n">
        <v>3</v>
      </c>
      <c r="O1619" s="0" t="n">
        <v>0</v>
      </c>
      <c r="P1619" s="0" t="s">
        <v>329</v>
      </c>
      <c r="Q1619" s="0" t="s">
        <v>330</v>
      </c>
      <c r="R1619" s="0" t="s">
        <v>330</v>
      </c>
      <c r="S1619" s="0" t="n">
        <v>21</v>
      </c>
      <c r="T1619" s="0" t="n">
        <v>0</v>
      </c>
      <c r="V1619" s="0" t="n">
        <v>9</v>
      </c>
      <c r="W1619" s="0" t="n">
        <v>5</v>
      </c>
      <c r="X1619" s="0" t="n">
        <v>3</v>
      </c>
      <c r="Y1619" s="0" t="n">
        <v>4</v>
      </c>
    </row>
    <row r="1620" customFormat="false" ht="12.5" hidden="false" customHeight="false" outlineLevel="0" collapsed="false">
      <c r="A1620" s="0" t="n">
        <v>1268</v>
      </c>
      <c r="B1620" s="0" t="s">
        <v>33</v>
      </c>
      <c r="C1620" s="0" t="s">
        <v>49</v>
      </c>
      <c r="D1620" s="0" t="s">
        <v>50</v>
      </c>
      <c r="E1620" s="0" t="s">
        <v>51</v>
      </c>
      <c r="F1620" s="0" t="n">
        <v>-42.586261749</v>
      </c>
      <c r="G1620" s="0" t="n">
        <v>148.051895142</v>
      </c>
      <c r="H1620" s="4" t="n">
        <v>43566</v>
      </c>
      <c r="I1620" s="0" t="n">
        <v>15</v>
      </c>
      <c r="J1620" s="0" t="s">
        <v>29</v>
      </c>
      <c r="K1620" s="5" t="n">
        <v>0.541666666666667</v>
      </c>
      <c r="L1620" s="0" t="n">
        <v>0</v>
      </c>
      <c r="M1620" s="0" t="n">
        <v>5.3</v>
      </c>
      <c r="N1620" s="0" t="n">
        <v>3</v>
      </c>
      <c r="O1620" s="0" t="n">
        <v>0</v>
      </c>
      <c r="P1620" s="0" t="s">
        <v>387</v>
      </c>
      <c r="Q1620" s="0" t="s">
        <v>388</v>
      </c>
      <c r="R1620" s="0" t="s">
        <v>388</v>
      </c>
      <c r="S1620" s="0" t="n">
        <v>1</v>
      </c>
      <c r="T1620" s="0" t="n">
        <v>0</v>
      </c>
      <c r="X1620" s="0" t="n">
        <v>1</v>
      </c>
    </row>
    <row r="1621" customFormat="false" ht="12.5" hidden="false" customHeight="false" outlineLevel="0" collapsed="false">
      <c r="A1621" s="0" t="n">
        <v>1269</v>
      </c>
      <c r="B1621" s="0" t="s">
        <v>33</v>
      </c>
      <c r="C1621" s="0" t="s">
        <v>49</v>
      </c>
      <c r="D1621" s="0" t="s">
        <v>50</v>
      </c>
      <c r="E1621" s="0" t="s">
        <v>51</v>
      </c>
      <c r="F1621" s="0" t="n">
        <v>-42.586261749</v>
      </c>
      <c r="G1621" s="0" t="n">
        <v>148.051895142</v>
      </c>
      <c r="H1621" s="4" t="n">
        <v>43566</v>
      </c>
      <c r="I1621" s="0" t="n">
        <v>15</v>
      </c>
      <c r="J1621" s="0" t="s">
        <v>29</v>
      </c>
      <c r="K1621" s="5" t="n">
        <v>0.541666666666667</v>
      </c>
      <c r="L1621" s="0" t="n">
        <v>0</v>
      </c>
      <c r="M1621" s="0" t="n">
        <v>5.4</v>
      </c>
      <c r="N1621" s="0" t="n">
        <v>3</v>
      </c>
      <c r="O1621" s="0" t="n">
        <v>0</v>
      </c>
      <c r="P1621" s="0" t="s">
        <v>387</v>
      </c>
      <c r="Q1621" s="0" t="s">
        <v>388</v>
      </c>
      <c r="R1621" s="0" t="s">
        <v>388</v>
      </c>
      <c r="S1621" s="0" t="n">
        <v>3</v>
      </c>
      <c r="T1621" s="0" t="n">
        <v>0</v>
      </c>
      <c r="U1621" s="0" t="n">
        <v>1</v>
      </c>
      <c r="X1621" s="0" t="n">
        <v>2</v>
      </c>
    </row>
    <row r="1622" customFormat="false" ht="12.5" hidden="false" customHeight="false" outlineLevel="0" collapsed="false">
      <c r="A1622" s="0" t="n">
        <v>1270</v>
      </c>
      <c r="B1622" s="0" t="s">
        <v>33</v>
      </c>
      <c r="C1622" s="0" t="s">
        <v>49</v>
      </c>
      <c r="D1622" s="0" t="s">
        <v>50</v>
      </c>
      <c r="E1622" s="0" t="s">
        <v>51</v>
      </c>
      <c r="F1622" s="0" t="n">
        <v>-42.586261749</v>
      </c>
      <c r="G1622" s="0" t="n">
        <v>148.051895142</v>
      </c>
      <c r="H1622" s="4" t="n">
        <v>43566</v>
      </c>
      <c r="I1622" s="0" t="n">
        <v>15</v>
      </c>
      <c r="J1622" s="0" t="s">
        <v>29</v>
      </c>
      <c r="K1622" s="5" t="n">
        <v>0.541666666666667</v>
      </c>
      <c r="L1622" s="0" t="n">
        <v>0</v>
      </c>
      <c r="M1622" s="0" t="n">
        <v>5.1</v>
      </c>
      <c r="N1622" s="0" t="n">
        <v>3</v>
      </c>
      <c r="O1622" s="0" t="n">
        <v>0</v>
      </c>
      <c r="P1622" s="0" t="s">
        <v>389</v>
      </c>
      <c r="Q1622" s="0" t="s">
        <v>390</v>
      </c>
      <c r="R1622" s="0" t="s">
        <v>390</v>
      </c>
      <c r="S1622" s="0" t="n">
        <v>5</v>
      </c>
      <c r="T1622" s="0" t="n">
        <v>0</v>
      </c>
      <c r="U1622" s="0" t="n">
        <v>5</v>
      </c>
    </row>
    <row r="1623" customFormat="false" ht="12.5" hidden="false" customHeight="false" outlineLevel="0" collapsed="false">
      <c r="A1623" s="0" t="n">
        <v>1271</v>
      </c>
      <c r="B1623" s="0" t="s">
        <v>33</v>
      </c>
      <c r="C1623" s="0" t="s">
        <v>49</v>
      </c>
      <c r="D1623" s="0" t="s">
        <v>50</v>
      </c>
      <c r="E1623" s="0" t="s">
        <v>51</v>
      </c>
      <c r="F1623" s="0" t="n">
        <v>-42.586261749</v>
      </c>
      <c r="G1623" s="0" t="n">
        <v>148.051895142</v>
      </c>
      <c r="H1623" s="4" t="n">
        <v>43566</v>
      </c>
      <c r="I1623" s="0" t="n">
        <v>15</v>
      </c>
      <c r="J1623" s="0" t="s">
        <v>29</v>
      </c>
      <c r="K1623" s="5" t="n">
        <v>0.541666666666667</v>
      </c>
      <c r="L1623" s="0" t="n">
        <v>0</v>
      </c>
      <c r="M1623" s="0" t="n">
        <v>5.2</v>
      </c>
      <c r="N1623" s="0" t="n">
        <v>3</v>
      </c>
      <c r="O1623" s="0" t="n">
        <v>0</v>
      </c>
      <c r="P1623" s="0" t="s">
        <v>389</v>
      </c>
      <c r="Q1623" s="0" t="s">
        <v>390</v>
      </c>
      <c r="R1623" s="0" t="s">
        <v>390</v>
      </c>
      <c r="S1623" s="0" t="n">
        <v>11</v>
      </c>
      <c r="T1623" s="0" t="n">
        <v>0</v>
      </c>
      <c r="V1623" s="0" t="n">
        <v>4</v>
      </c>
      <c r="W1623" s="0" t="n">
        <v>3</v>
      </c>
      <c r="X1623" s="0" t="n">
        <v>4</v>
      </c>
    </row>
    <row r="1624" customFormat="false" ht="12.5" hidden="false" customHeight="false" outlineLevel="0" collapsed="false">
      <c r="A1624" s="0" t="n">
        <v>1272</v>
      </c>
      <c r="B1624" s="0" t="s">
        <v>33</v>
      </c>
      <c r="C1624" s="0" t="s">
        <v>49</v>
      </c>
      <c r="D1624" s="0" t="s">
        <v>50</v>
      </c>
      <c r="E1624" s="0" t="s">
        <v>51</v>
      </c>
      <c r="F1624" s="0" t="n">
        <v>-42.586261749</v>
      </c>
      <c r="G1624" s="0" t="n">
        <v>148.051895142</v>
      </c>
      <c r="H1624" s="4" t="n">
        <v>43566</v>
      </c>
      <c r="I1624" s="0" t="n">
        <v>15</v>
      </c>
      <c r="J1624" s="0" t="s">
        <v>29</v>
      </c>
      <c r="K1624" s="5" t="n">
        <v>0.541666666666667</v>
      </c>
      <c r="L1624" s="0" t="n">
        <v>0</v>
      </c>
      <c r="M1624" s="0" t="n">
        <v>5.4</v>
      </c>
      <c r="N1624" s="0" t="n">
        <v>3</v>
      </c>
      <c r="O1624" s="0" t="n">
        <v>0</v>
      </c>
      <c r="P1624" s="0" t="s">
        <v>389</v>
      </c>
      <c r="Q1624" s="0" t="s">
        <v>390</v>
      </c>
      <c r="R1624" s="0" t="s">
        <v>390</v>
      </c>
      <c r="S1624" s="0" t="n">
        <v>4</v>
      </c>
      <c r="T1624" s="0" t="n">
        <v>0</v>
      </c>
      <c r="V1624" s="0" t="n">
        <v>4</v>
      </c>
    </row>
    <row r="1625" customFormat="false" ht="12.5" hidden="false" customHeight="false" outlineLevel="0" collapsed="false">
      <c r="A1625" s="0" t="n">
        <v>1273</v>
      </c>
      <c r="B1625" s="0" t="s">
        <v>33</v>
      </c>
      <c r="C1625" s="0" t="s">
        <v>49</v>
      </c>
      <c r="D1625" s="0" t="s">
        <v>50</v>
      </c>
      <c r="E1625" s="0" t="s">
        <v>51</v>
      </c>
      <c r="F1625" s="0" t="n">
        <v>-42.586261749</v>
      </c>
      <c r="G1625" s="0" t="n">
        <v>148.051895142</v>
      </c>
      <c r="H1625" s="4" t="n">
        <v>43566</v>
      </c>
      <c r="I1625" s="0" t="n">
        <v>15</v>
      </c>
      <c r="J1625" s="0" t="s">
        <v>29</v>
      </c>
      <c r="K1625" s="5" t="n">
        <v>0.541666666666667</v>
      </c>
      <c r="L1625" s="0" t="n">
        <v>0</v>
      </c>
      <c r="M1625" s="0" t="n">
        <v>5.1</v>
      </c>
      <c r="N1625" s="0" t="n">
        <v>3</v>
      </c>
      <c r="O1625" s="0" t="n">
        <v>0</v>
      </c>
      <c r="P1625" s="0" t="s">
        <v>334</v>
      </c>
      <c r="Q1625" s="0" t="s">
        <v>335</v>
      </c>
      <c r="R1625" s="0" t="s">
        <v>336</v>
      </c>
      <c r="S1625" s="0" t="n">
        <v>130</v>
      </c>
      <c r="T1625" s="0" t="n">
        <v>0</v>
      </c>
      <c r="U1625" s="0" t="n">
        <v>40</v>
      </c>
      <c r="V1625" s="0" t="n">
        <v>30</v>
      </c>
      <c r="W1625" s="0" t="n">
        <v>28</v>
      </c>
      <c r="X1625" s="0" t="n">
        <v>18</v>
      </c>
      <c r="Y1625" s="0" t="n">
        <v>14</v>
      </c>
    </row>
    <row r="1626" customFormat="false" ht="12.5" hidden="false" customHeight="false" outlineLevel="0" collapsed="false">
      <c r="A1626" s="0" t="n">
        <v>1274</v>
      </c>
      <c r="B1626" s="0" t="s">
        <v>33</v>
      </c>
      <c r="C1626" s="0" t="s">
        <v>49</v>
      </c>
      <c r="D1626" s="0" t="s">
        <v>50</v>
      </c>
      <c r="E1626" s="0" t="s">
        <v>51</v>
      </c>
      <c r="F1626" s="0" t="n">
        <v>-42.586261749</v>
      </c>
      <c r="G1626" s="0" t="n">
        <v>148.051895142</v>
      </c>
      <c r="H1626" s="4" t="n">
        <v>43566</v>
      </c>
      <c r="I1626" s="0" t="n">
        <v>15</v>
      </c>
      <c r="J1626" s="0" t="s">
        <v>29</v>
      </c>
      <c r="K1626" s="5" t="n">
        <v>0.541666666666667</v>
      </c>
      <c r="L1626" s="0" t="n">
        <v>0</v>
      </c>
      <c r="M1626" s="0" t="n">
        <v>5.2</v>
      </c>
      <c r="N1626" s="0" t="n">
        <v>3</v>
      </c>
      <c r="O1626" s="0" t="n">
        <v>0</v>
      </c>
      <c r="P1626" s="0" t="s">
        <v>334</v>
      </c>
      <c r="Q1626" s="0" t="s">
        <v>335</v>
      </c>
      <c r="R1626" s="0" t="s">
        <v>336</v>
      </c>
      <c r="S1626" s="0" t="n">
        <v>82</v>
      </c>
      <c r="T1626" s="0" t="n">
        <v>0</v>
      </c>
      <c r="U1626" s="0" t="n">
        <v>23</v>
      </c>
      <c r="V1626" s="0" t="n">
        <v>16</v>
      </c>
      <c r="W1626" s="0" t="n">
        <v>14</v>
      </c>
      <c r="X1626" s="0" t="n">
        <v>9</v>
      </c>
      <c r="Y1626" s="0" t="n">
        <v>20</v>
      </c>
    </row>
    <row r="1627" customFormat="false" ht="12.5" hidden="false" customHeight="false" outlineLevel="0" collapsed="false">
      <c r="A1627" s="0" t="n">
        <v>1275</v>
      </c>
      <c r="B1627" s="0" t="s">
        <v>33</v>
      </c>
      <c r="C1627" s="0" t="s">
        <v>49</v>
      </c>
      <c r="D1627" s="0" t="s">
        <v>50</v>
      </c>
      <c r="E1627" s="0" t="s">
        <v>51</v>
      </c>
      <c r="F1627" s="0" t="n">
        <v>-42.586261749</v>
      </c>
      <c r="G1627" s="0" t="n">
        <v>148.051895142</v>
      </c>
      <c r="H1627" s="4" t="n">
        <v>43566</v>
      </c>
      <c r="I1627" s="0" t="n">
        <v>15</v>
      </c>
      <c r="J1627" s="0" t="s">
        <v>29</v>
      </c>
      <c r="K1627" s="5" t="n">
        <v>0.541666666666667</v>
      </c>
      <c r="L1627" s="0" t="n">
        <v>0</v>
      </c>
      <c r="M1627" s="0" t="n">
        <v>5.3</v>
      </c>
      <c r="N1627" s="0" t="n">
        <v>3</v>
      </c>
      <c r="O1627" s="0" t="n">
        <v>0</v>
      </c>
      <c r="P1627" s="0" t="s">
        <v>334</v>
      </c>
      <c r="Q1627" s="0" t="s">
        <v>335</v>
      </c>
      <c r="R1627" s="0" t="s">
        <v>336</v>
      </c>
      <c r="S1627" s="0" t="n">
        <v>72</v>
      </c>
      <c r="T1627" s="0" t="n">
        <v>0</v>
      </c>
      <c r="U1627" s="0" t="n">
        <v>16</v>
      </c>
      <c r="V1627" s="0" t="n">
        <v>10</v>
      </c>
      <c r="W1627" s="0" t="n">
        <v>4</v>
      </c>
      <c r="X1627" s="0" t="n">
        <v>32</v>
      </c>
      <c r="Y1627" s="0" t="n">
        <v>10</v>
      </c>
    </row>
    <row r="1628" customFormat="false" ht="12.5" hidden="false" customHeight="false" outlineLevel="0" collapsed="false">
      <c r="A1628" s="0" t="n">
        <v>1276</v>
      </c>
      <c r="B1628" s="0" t="s">
        <v>33</v>
      </c>
      <c r="C1628" s="0" t="s">
        <v>49</v>
      </c>
      <c r="D1628" s="0" t="s">
        <v>50</v>
      </c>
      <c r="E1628" s="0" t="s">
        <v>51</v>
      </c>
      <c r="F1628" s="0" t="n">
        <v>-42.586261749</v>
      </c>
      <c r="G1628" s="0" t="n">
        <v>148.051895142</v>
      </c>
      <c r="H1628" s="4" t="n">
        <v>43566</v>
      </c>
      <c r="I1628" s="0" t="n">
        <v>15</v>
      </c>
      <c r="J1628" s="0" t="s">
        <v>29</v>
      </c>
      <c r="K1628" s="5" t="n">
        <v>0.541666666666667</v>
      </c>
      <c r="L1628" s="0" t="n">
        <v>0</v>
      </c>
      <c r="M1628" s="0" t="n">
        <v>5.4</v>
      </c>
      <c r="N1628" s="0" t="n">
        <v>3</v>
      </c>
      <c r="O1628" s="0" t="n">
        <v>0</v>
      </c>
      <c r="P1628" s="0" t="s">
        <v>334</v>
      </c>
      <c r="Q1628" s="0" t="s">
        <v>335</v>
      </c>
      <c r="R1628" s="0" t="s">
        <v>336</v>
      </c>
      <c r="S1628" s="0" t="n">
        <v>83</v>
      </c>
      <c r="T1628" s="0" t="n">
        <v>0</v>
      </c>
      <c r="U1628" s="0" t="n">
        <v>12</v>
      </c>
      <c r="W1628" s="0" t="n">
        <v>25</v>
      </c>
      <c r="X1628" s="0" t="n">
        <v>21</v>
      </c>
      <c r="Y1628" s="0" t="n">
        <v>25</v>
      </c>
    </row>
    <row r="1629" customFormat="false" ht="12.5" hidden="false" customHeight="false" outlineLevel="0" collapsed="false">
      <c r="A1629" s="0" t="n">
        <v>1277</v>
      </c>
      <c r="B1629" s="0" t="s">
        <v>33</v>
      </c>
      <c r="C1629" s="0" t="s">
        <v>49</v>
      </c>
      <c r="D1629" s="0" t="s">
        <v>50</v>
      </c>
      <c r="E1629" s="0" t="s">
        <v>51</v>
      </c>
      <c r="F1629" s="0" t="n">
        <v>-42.586261749</v>
      </c>
      <c r="G1629" s="0" t="n">
        <v>148.051895142</v>
      </c>
      <c r="H1629" s="4" t="n">
        <v>43566</v>
      </c>
      <c r="I1629" s="0" t="n">
        <v>15</v>
      </c>
      <c r="J1629" s="0" t="s">
        <v>29</v>
      </c>
      <c r="K1629" s="5" t="n">
        <v>0.541666666666667</v>
      </c>
      <c r="L1629" s="0" t="n">
        <v>0</v>
      </c>
      <c r="M1629" s="0" t="n">
        <v>5.1</v>
      </c>
      <c r="N1629" s="0" t="n">
        <v>3</v>
      </c>
      <c r="O1629" s="0" t="n">
        <v>0</v>
      </c>
      <c r="P1629" s="0" t="s">
        <v>340</v>
      </c>
      <c r="Q1629" s="0" t="s">
        <v>341</v>
      </c>
      <c r="R1629" s="0" t="s">
        <v>342</v>
      </c>
      <c r="S1629" s="0" t="n">
        <v>7</v>
      </c>
      <c r="T1629" s="0" t="n">
        <v>0</v>
      </c>
      <c r="U1629" s="0" t="n">
        <v>2</v>
      </c>
      <c r="V1629" s="0" t="n">
        <v>3</v>
      </c>
      <c r="X1629" s="0" t="n">
        <v>2</v>
      </c>
    </row>
    <row r="1630" customFormat="false" ht="12.5" hidden="false" customHeight="false" outlineLevel="0" collapsed="false">
      <c r="A1630" s="0" t="n">
        <v>1278</v>
      </c>
      <c r="B1630" s="0" t="s">
        <v>33</v>
      </c>
      <c r="C1630" s="0" t="s">
        <v>49</v>
      </c>
      <c r="D1630" s="0" t="s">
        <v>50</v>
      </c>
      <c r="E1630" s="0" t="s">
        <v>51</v>
      </c>
      <c r="F1630" s="0" t="n">
        <v>-42.586261749</v>
      </c>
      <c r="G1630" s="0" t="n">
        <v>148.051895142</v>
      </c>
      <c r="H1630" s="4" t="n">
        <v>43566</v>
      </c>
      <c r="I1630" s="0" t="n">
        <v>15</v>
      </c>
      <c r="J1630" s="0" t="s">
        <v>29</v>
      </c>
      <c r="K1630" s="5" t="n">
        <v>0.541666666666667</v>
      </c>
      <c r="L1630" s="0" t="n">
        <v>0</v>
      </c>
      <c r="M1630" s="0" t="n">
        <v>5.2</v>
      </c>
      <c r="N1630" s="0" t="n">
        <v>3</v>
      </c>
      <c r="O1630" s="0" t="n">
        <v>0</v>
      </c>
      <c r="P1630" s="0" t="s">
        <v>340</v>
      </c>
      <c r="Q1630" s="0" t="s">
        <v>341</v>
      </c>
      <c r="R1630" s="0" t="s">
        <v>342</v>
      </c>
      <c r="S1630" s="0" t="n">
        <v>14</v>
      </c>
      <c r="T1630" s="0" t="n">
        <v>0</v>
      </c>
      <c r="U1630" s="0" t="n">
        <v>4</v>
      </c>
      <c r="V1630" s="0" t="n">
        <v>1</v>
      </c>
      <c r="W1630" s="0" t="n">
        <v>2</v>
      </c>
      <c r="X1630" s="0" t="n">
        <v>5</v>
      </c>
      <c r="Y1630" s="0" t="n">
        <v>2</v>
      </c>
    </row>
    <row r="1631" customFormat="false" ht="12.5" hidden="false" customHeight="false" outlineLevel="0" collapsed="false">
      <c r="A1631" s="0" t="n">
        <v>1279</v>
      </c>
      <c r="B1631" s="0" t="s">
        <v>33</v>
      </c>
      <c r="C1631" s="0" t="s">
        <v>49</v>
      </c>
      <c r="D1631" s="0" t="s">
        <v>50</v>
      </c>
      <c r="E1631" s="0" t="s">
        <v>51</v>
      </c>
      <c r="F1631" s="0" t="n">
        <v>-42.586261749</v>
      </c>
      <c r="G1631" s="0" t="n">
        <v>148.051895142</v>
      </c>
      <c r="H1631" s="4" t="n">
        <v>43566</v>
      </c>
      <c r="I1631" s="0" t="n">
        <v>15</v>
      </c>
      <c r="J1631" s="0" t="s">
        <v>29</v>
      </c>
      <c r="K1631" s="5" t="n">
        <v>0.541666666666667</v>
      </c>
      <c r="L1631" s="0" t="n">
        <v>0</v>
      </c>
      <c r="M1631" s="0" t="n">
        <v>5.3</v>
      </c>
      <c r="N1631" s="0" t="n">
        <v>3</v>
      </c>
      <c r="O1631" s="0" t="n">
        <v>0</v>
      </c>
      <c r="P1631" s="0" t="s">
        <v>340</v>
      </c>
      <c r="Q1631" s="0" t="s">
        <v>341</v>
      </c>
      <c r="R1631" s="0" t="s">
        <v>342</v>
      </c>
      <c r="S1631" s="0" t="n">
        <v>9</v>
      </c>
      <c r="T1631" s="0" t="n">
        <v>0</v>
      </c>
      <c r="U1631" s="0" t="n">
        <v>1</v>
      </c>
      <c r="V1631" s="0" t="n">
        <v>4</v>
      </c>
      <c r="W1631" s="0" t="n">
        <v>2</v>
      </c>
      <c r="X1631" s="0" t="n">
        <v>1</v>
      </c>
      <c r="Y1631" s="0" t="n">
        <v>1</v>
      </c>
    </row>
    <row r="1632" customFormat="false" ht="12.5" hidden="false" customHeight="false" outlineLevel="0" collapsed="false">
      <c r="A1632" s="0" t="n">
        <v>1280</v>
      </c>
      <c r="B1632" s="0" t="s">
        <v>33</v>
      </c>
      <c r="C1632" s="0" t="s">
        <v>49</v>
      </c>
      <c r="D1632" s="0" t="s">
        <v>50</v>
      </c>
      <c r="E1632" s="0" t="s">
        <v>51</v>
      </c>
      <c r="F1632" s="0" t="n">
        <v>-42.586261749</v>
      </c>
      <c r="G1632" s="0" t="n">
        <v>148.051895142</v>
      </c>
      <c r="H1632" s="4" t="n">
        <v>43566</v>
      </c>
      <c r="I1632" s="0" t="n">
        <v>15</v>
      </c>
      <c r="J1632" s="0" t="s">
        <v>29</v>
      </c>
      <c r="K1632" s="5" t="n">
        <v>0.541666666666667</v>
      </c>
      <c r="L1632" s="0" t="n">
        <v>0</v>
      </c>
      <c r="M1632" s="0" t="n">
        <v>5.4</v>
      </c>
      <c r="N1632" s="0" t="n">
        <v>3</v>
      </c>
      <c r="O1632" s="0" t="n">
        <v>0</v>
      </c>
      <c r="P1632" s="0" t="s">
        <v>340</v>
      </c>
      <c r="Q1632" s="0" t="s">
        <v>341</v>
      </c>
      <c r="R1632" s="0" t="s">
        <v>342</v>
      </c>
      <c r="S1632" s="0" t="n">
        <v>22</v>
      </c>
      <c r="T1632" s="0" t="n">
        <v>0</v>
      </c>
      <c r="U1632" s="0" t="n">
        <v>5</v>
      </c>
      <c r="V1632" s="0" t="n">
        <v>2</v>
      </c>
      <c r="W1632" s="0" t="n">
        <v>4</v>
      </c>
      <c r="X1632" s="0" t="n">
        <v>5</v>
      </c>
      <c r="Y1632" s="0" t="n">
        <v>6</v>
      </c>
    </row>
    <row r="1633" customFormat="false" ht="12.5" hidden="false" customHeight="false" outlineLevel="0" collapsed="false">
      <c r="A1633" s="0" t="n">
        <v>1281</v>
      </c>
      <c r="B1633" s="0" t="s">
        <v>33</v>
      </c>
      <c r="C1633" s="0" t="s">
        <v>49</v>
      </c>
      <c r="D1633" s="0" t="s">
        <v>50</v>
      </c>
      <c r="E1633" s="0" t="s">
        <v>51</v>
      </c>
      <c r="F1633" s="0" t="n">
        <v>-42.586261749</v>
      </c>
      <c r="G1633" s="0" t="n">
        <v>148.051895142</v>
      </c>
      <c r="H1633" s="4" t="n">
        <v>43566</v>
      </c>
      <c r="I1633" s="0" t="n">
        <v>15</v>
      </c>
      <c r="J1633" s="0" t="s">
        <v>29</v>
      </c>
      <c r="K1633" s="5" t="n">
        <v>0.541666666666667</v>
      </c>
      <c r="L1633" s="0" t="n">
        <v>0</v>
      </c>
      <c r="M1633" s="0" t="n">
        <v>5.1</v>
      </c>
      <c r="N1633" s="0" t="n">
        <v>3</v>
      </c>
      <c r="O1633" s="0" t="n">
        <v>0</v>
      </c>
      <c r="P1633" s="0" t="s">
        <v>323</v>
      </c>
      <c r="Q1633" s="0" t="s">
        <v>324</v>
      </c>
      <c r="R1633" s="0" t="s">
        <v>325</v>
      </c>
      <c r="S1633" s="0" t="n">
        <v>2</v>
      </c>
      <c r="T1633" s="0" t="n">
        <v>0</v>
      </c>
      <c r="V1633" s="0" t="n">
        <v>1</v>
      </c>
      <c r="Y1633" s="0" t="n">
        <v>1</v>
      </c>
    </row>
    <row r="1634" customFormat="false" ht="12.5" hidden="false" customHeight="false" outlineLevel="0" collapsed="false">
      <c r="A1634" s="0" t="n">
        <v>1282</v>
      </c>
      <c r="B1634" s="0" t="s">
        <v>33</v>
      </c>
      <c r="C1634" s="0" t="s">
        <v>49</v>
      </c>
      <c r="D1634" s="0" t="s">
        <v>50</v>
      </c>
      <c r="E1634" s="0" t="s">
        <v>51</v>
      </c>
      <c r="F1634" s="0" t="n">
        <v>-42.586261749</v>
      </c>
      <c r="G1634" s="0" t="n">
        <v>148.051895142</v>
      </c>
      <c r="H1634" s="4" t="n">
        <v>43566</v>
      </c>
      <c r="I1634" s="0" t="n">
        <v>15</v>
      </c>
      <c r="J1634" s="0" t="s">
        <v>29</v>
      </c>
      <c r="K1634" s="5" t="n">
        <v>0.541666666666667</v>
      </c>
      <c r="L1634" s="0" t="n">
        <v>0</v>
      </c>
      <c r="M1634" s="0" t="n">
        <v>5.2</v>
      </c>
      <c r="N1634" s="0" t="n">
        <v>3</v>
      </c>
      <c r="O1634" s="0" t="n">
        <v>0</v>
      </c>
      <c r="P1634" s="0" t="s">
        <v>323</v>
      </c>
      <c r="Q1634" s="0" t="s">
        <v>324</v>
      </c>
      <c r="R1634" s="0" t="s">
        <v>325</v>
      </c>
      <c r="S1634" s="0" t="n">
        <v>9</v>
      </c>
      <c r="T1634" s="0" t="n">
        <v>0</v>
      </c>
      <c r="U1634" s="0" t="n">
        <v>1</v>
      </c>
      <c r="V1634" s="0" t="n">
        <v>3</v>
      </c>
      <c r="W1634" s="0" t="n">
        <v>3</v>
      </c>
      <c r="Y1634" s="0" t="n">
        <v>2</v>
      </c>
    </row>
    <row r="1635" customFormat="false" ht="12.5" hidden="false" customHeight="false" outlineLevel="0" collapsed="false">
      <c r="A1635" s="0" t="n">
        <v>1283</v>
      </c>
      <c r="B1635" s="0" t="s">
        <v>33</v>
      </c>
      <c r="C1635" s="0" t="s">
        <v>49</v>
      </c>
      <c r="D1635" s="0" t="s">
        <v>50</v>
      </c>
      <c r="E1635" s="0" t="s">
        <v>51</v>
      </c>
      <c r="F1635" s="0" t="n">
        <v>-42.586261749</v>
      </c>
      <c r="G1635" s="0" t="n">
        <v>148.051895142</v>
      </c>
      <c r="H1635" s="4" t="n">
        <v>43566</v>
      </c>
      <c r="I1635" s="0" t="n">
        <v>15</v>
      </c>
      <c r="J1635" s="0" t="s">
        <v>29</v>
      </c>
      <c r="K1635" s="5" t="n">
        <v>0.541666666666667</v>
      </c>
      <c r="L1635" s="0" t="n">
        <v>0</v>
      </c>
      <c r="M1635" s="0" t="n">
        <v>5.3</v>
      </c>
      <c r="N1635" s="0" t="n">
        <v>3</v>
      </c>
      <c r="O1635" s="0" t="n">
        <v>0</v>
      </c>
      <c r="P1635" s="0" t="s">
        <v>323</v>
      </c>
      <c r="Q1635" s="0" t="s">
        <v>324</v>
      </c>
      <c r="R1635" s="0" t="s">
        <v>325</v>
      </c>
      <c r="S1635" s="0" t="n">
        <v>3</v>
      </c>
      <c r="T1635" s="0" t="n">
        <v>0</v>
      </c>
      <c r="V1635" s="0" t="n">
        <v>2</v>
      </c>
      <c r="W1635" s="0" t="n">
        <v>1</v>
      </c>
    </row>
    <row r="1636" customFormat="false" ht="12.5" hidden="false" customHeight="false" outlineLevel="0" collapsed="false">
      <c r="A1636" s="0" t="n">
        <v>1284</v>
      </c>
      <c r="B1636" s="0" t="s">
        <v>33</v>
      </c>
      <c r="C1636" s="0" t="s">
        <v>49</v>
      </c>
      <c r="D1636" s="0" t="s">
        <v>50</v>
      </c>
      <c r="E1636" s="0" t="s">
        <v>51</v>
      </c>
      <c r="F1636" s="0" t="n">
        <v>-42.586261749</v>
      </c>
      <c r="G1636" s="0" t="n">
        <v>148.051895142</v>
      </c>
      <c r="H1636" s="4" t="n">
        <v>43566</v>
      </c>
      <c r="I1636" s="0" t="n">
        <v>15</v>
      </c>
      <c r="J1636" s="0" t="s">
        <v>29</v>
      </c>
      <c r="K1636" s="5" t="n">
        <v>0.541666666666667</v>
      </c>
      <c r="L1636" s="0" t="n">
        <v>0</v>
      </c>
      <c r="M1636" s="0" t="n">
        <v>5.4</v>
      </c>
      <c r="N1636" s="0" t="n">
        <v>3</v>
      </c>
      <c r="O1636" s="0" t="n">
        <v>0</v>
      </c>
      <c r="P1636" s="0" t="s">
        <v>323</v>
      </c>
      <c r="Q1636" s="0" t="s">
        <v>324</v>
      </c>
      <c r="R1636" s="0" t="s">
        <v>325</v>
      </c>
      <c r="S1636" s="0" t="n">
        <v>14</v>
      </c>
      <c r="T1636" s="0" t="n">
        <v>0</v>
      </c>
      <c r="U1636" s="0" t="n">
        <v>2</v>
      </c>
      <c r="V1636" s="0" t="n">
        <v>4</v>
      </c>
      <c r="W1636" s="0" t="n">
        <v>3</v>
      </c>
      <c r="X1636" s="0" t="n">
        <v>4</v>
      </c>
      <c r="Y1636" s="0" t="n">
        <v>1</v>
      </c>
    </row>
    <row r="1637" customFormat="false" ht="12.5" hidden="false" customHeight="false" outlineLevel="0" collapsed="false">
      <c r="A1637" s="0" t="n">
        <v>1285</v>
      </c>
      <c r="B1637" s="0" t="s">
        <v>33</v>
      </c>
      <c r="C1637" s="0" t="s">
        <v>49</v>
      </c>
      <c r="D1637" s="0" t="s">
        <v>50</v>
      </c>
      <c r="E1637" s="0" t="s">
        <v>51</v>
      </c>
      <c r="F1637" s="0" t="n">
        <v>-42.586261749</v>
      </c>
      <c r="G1637" s="0" t="n">
        <v>148.051895142</v>
      </c>
      <c r="H1637" s="4" t="n">
        <v>43566</v>
      </c>
      <c r="I1637" s="0" t="n">
        <v>15</v>
      </c>
      <c r="J1637" s="0" t="s">
        <v>29</v>
      </c>
      <c r="K1637" s="5" t="n">
        <v>0.541666666666667</v>
      </c>
      <c r="L1637" s="0" t="n">
        <v>0</v>
      </c>
      <c r="M1637" s="0" t="n">
        <v>5.1</v>
      </c>
      <c r="N1637" s="0" t="n">
        <v>3</v>
      </c>
      <c r="O1637" s="0" t="n">
        <v>0</v>
      </c>
      <c r="P1637" s="0" t="s">
        <v>331</v>
      </c>
      <c r="Q1637" s="0" t="s">
        <v>332</v>
      </c>
      <c r="R1637" s="0" t="s">
        <v>333</v>
      </c>
      <c r="S1637" s="0" t="n">
        <v>3</v>
      </c>
      <c r="T1637" s="0" t="n">
        <v>0</v>
      </c>
      <c r="V1637" s="0" t="n">
        <v>1</v>
      </c>
      <c r="W1637" s="0" t="n">
        <v>2</v>
      </c>
    </row>
    <row r="1638" customFormat="false" ht="12.5" hidden="false" customHeight="false" outlineLevel="0" collapsed="false">
      <c r="A1638" s="0" t="n">
        <v>1286</v>
      </c>
      <c r="B1638" s="0" t="s">
        <v>33</v>
      </c>
      <c r="C1638" s="0" t="s">
        <v>49</v>
      </c>
      <c r="D1638" s="0" t="s">
        <v>50</v>
      </c>
      <c r="E1638" s="0" t="s">
        <v>51</v>
      </c>
      <c r="F1638" s="0" t="n">
        <v>-42.586261749</v>
      </c>
      <c r="G1638" s="0" t="n">
        <v>148.051895142</v>
      </c>
      <c r="H1638" s="4" t="n">
        <v>43566</v>
      </c>
      <c r="I1638" s="0" t="n">
        <v>15</v>
      </c>
      <c r="J1638" s="0" t="s">
        <v>29</v>
      </c>
      <c r="K1638" s="5" t="n">
        <v>0.541666666666667</v>
      </c>
      <c r="L1638" s="0" t="n">
        <v>0</v>
      </c>
      <c r="M1638" s="0" t="n">
        <v>5.2</v>
      </c>
      <c r="N1638" s="0" t="n">
        <v>3</v>
      </c>
      <c r="O1638" s="0" t="n">
        <v>0</v>
      </c>
      <c r="P1638" s="0" t="s">
        <v>331</v>
      </c>
      <c r="Q1638" s="0" t="s">
        <v>332</v>
      </c>
      <c r="R1638" s="0" t="s">
        <v>333</v>
      </c>
      <c r="S1638" s="0" t="n">
        <v>5</v>
      </c>
      <c r="T1638" s="0" t="n">
        <v>0</v>
      </c>
      <c r="V1638" s="0" t="n">
        <v>1</v>
      </c>
      <c r="W1638" s="0" t="n">
        <v>2</v>
      </c>
      <c r="X1638" s="0" t="n">
        <v>2</v>
      </c>
    </row>
    <row r="1639" customFormat="false" ht="12.5" hidden="false" customHeight="false" outlineLevel="0" collapsed="false">
      <c r="A1639" s="0" t="n">
        <v>1287</v>
      </c>
      <c r="B1639" s="0" t="s">
        <v>33</v>
      </c>
      <c r="C1639" s="0" t="s">
        <v>49</v>
      </c>
      <c r="D1639" s="0" t="s">
        <v>50</v>
      </c>
      <c r="E1639" s="0" t="s">
        <v>51</v>
      </c>
      <c r="F1639" s="0" t="n">
        <v>-42.586261749</v>
      </c>
      <c r="G1639" s="0" t="n">
        <v>148.051895142</v>
      </c>
      <c r="H1639" s="4" t="n">
        <v>43566</v>
      </c>
      <c r="I1639" s="0" t="n">
        <v>15</v>
      </c>
      <c r="J1639" s="0" t="s">
        <v>29</v>
      </c>
      <c r="K1639" s="5" t="n">
        <v>0.541666666666667</v>
      </c>
      <c r="L1639" s="0" t="n">
        <v>0</v>
      </c>
      <c r="M1639" s="0" t="n">
        <v>5.3</v>
      </c>
      <c r="N1639" s="0" t="n">
        <v>3</v>
      </c>
      <c r="O1639" s="0" t="n">
        <v>0</v>
      </c>
      <c r="P1639" s="0" t="s">
        <v>331</v>
      </c>
      <c r="Q1639" s="0" t="s">
        <v>332</v>
      </c>
      <c r="R1639" s="0" t="s">
        <v>333</v>
      </c>
      <c r="S1639" s="0" t="n">
        <v>7</v>
      </c>
      <c r="T1639" s="0" t="n">
        <v>0</v>
      </c>
      <c r="U1639" s="0" t="n">
        <v>3</v>
      </c>
      <c r="X1639" s="0" t="n">
        <v>2</v>
      </c>
      <c r="Y1639" s="0" t="n">
        <v>2</v>
      </c>
    </row>
    <row r="1640" customFormat="false" ht="12.5" hidden="false" customHeight="false" outlineLevel="0" collapsed="false">
      <c r="A1640" s="0" t="n">
        <v>1288</v>
      </c>
      <c r="B1640" s="0" t="s">
        <v>33</v>
      </c>
      <c r="C1640" s="0" t="s">
        <v>49</v>
      </c>
      <c r="D1640" s="0" t="s">
        <v>50</v>
      </c>
      <c r="E1640" s="0" t="s">
        <v>51</v>
      </c>
      <c r="F1640" s="0" t="n">
        <v>-42.586261749</v>
      </c>
      <c r="G1640" s="0" t="n">
        <v>148.051895142</v>
      </c>
      <c r="H1640" s="4" t="n">
        <v>43566</v>
      </c>
      <c r="I1640" s="0" t="n">
        <v>15</v>
      </c>
      <c r="J1640" s="0" t="s">
        <v>29</v>
      </c>
      <c r="K1640" s="5" t="n">
        <v>0.541666666666667</v>
      </c>
      <c r="L1640" s="0" t="n">
        <v>0</v>
      </c>
      <c r="M1640" s="0" t="n">
        <v>5.4</v>
      </c>
      <c r="N1640" s="0" t="n">
        <v>3</v>
      </c>
      <c r="O1640" s="0" t="n">
        <v>0</v>
      </c>
      <c r="P1640" s="0" t="s">
        <v>331</v>
      </c>
      <c r="Q1640" s="0" t="s">
        <v>332</v>
      </c>
      <c r="R1640" s="0" t="s">
        <v>333</v>
      </c>
      <c r="S1640" s="0" t="n">
        <v>13</v>
      </c>
      <c r="T1640" s="0" t="n">
        <v>0</v>
      </c>
      <c r="U1640" s="0" t="n">
        <v>4</v>
      </c>
      <c r="V1640" s="0" t="n">
        <v>5</v>
      </c>
      <c r="W1640" s="0" t="n">
        <v>2</v>
      </c>
      <c r="Y1640" s="0" t="n">
        <v>2</v>
      </c>
    </row>
    <row r="1641" customFormat="false" ht="12.5" hidden="false" customHeight="false" outlineLevel="0" collapsed="false">
      <c r="A1641" s="0" t="n">
        <v>1289</v>
      </c>
      <c r="B1641" s="0" t="s">
        <v>33</v>
      </c>
      <c r="C1641" s="0" t="s">
        <v>49</v>
      </c>
      <c r="D1641" s="0" t="s">
        <v>50</v>
      </c>
      <c r="E1641" s="0" t="s">
        <v>51</v>
      </c>
      <c r="F1641" s="0" t="n">
        <v>-42.586261749</v>
      </c>
      <c r="G1641" s="0" t="n">
        <v>148.051895142</v>
      </c>
      <c r="H1641" s="4" t="n">
        <v>43566</v>
      </c>
      <c r="I1641" s="0" t="n">
        <v>15</v>
      </c>
      <c r="J1641" s="0" t="s">
        <v>29</v>
      </c>
      <c r="K1641" s="5" t="n">
        <v>0.541666666666667</v>
      </c>
      <c r="L1641" s="0" t="n">
        <v>0</v>
      </c>
      <c r="M1641" s="0" t="n">
        <v>5.1</v>
      </c>
      <c r="N1641" s="0" t="n">
        <v>3</v>
      </c>
      <c r="O1641" s="0" t="n">
        <v>0</v>
      </c>
      <c r="P1641" s="0" t="s">
        <v>379</v>
      </c>
      <c r="Q1641" s="0" t="s">
        <v>380</v>
      </c>
      <c r="R1641" s="0" t="s">
        <v>381</v>
      </c>
      <c r="S1641" s="0" t="n">
        <v>3</v>
      </c>
      <c r="T1641" s="0" t="n">
        <v>0</v>
      </c>
      <c r="V1641" s="0" t="n">
        <v>1</v>
      </c>
      <c r="X1641" s="0" t="n">
        <v>2</v>
      </c>
    </row>
    <row r="1642" customFormat="false" ht="12.5" hidden="false" customHeight="false" outlineLevel="0" collapsed="false">
      <c r="A1642" s="0" t="n">
        <v>1290</v>
      </c>
      <c r="B1642" s="0" t="s">
        <v>33</v>
      </c>
      <c r="C1642" s="0" t="s">
        <v>49</v>
      </c>
      <c r="D1642" s="0" t="s">
        <v>50</v>
      </c>
      <c r="E1642" s="0" t="s">
        <v>51</v>
      </c>
      <c r="F1642" s="0" t="n">
        <v>-42.586261749</v>
      </c>
      <c r="G1642" s="0" t="n">
        <v>148.051895142</v>
      </c>
      <c r="H1642" s="4" t="n">
        <v>43566</v>
      </c>
      <c r="I1642" s="0" t="n">
        <v>15</v>
      </c>
      <c r="J1642" s="0" t="s">
        <v>29</v>
      </c>
      <c r="K1642" s="5" t="n">
        <v>0.541666666666667</v>
      </c>
      <c r="L1642" s="0" t="n">
        <v>0</v>
      </c>
      <c r="M1642" s="0" t="n">
        <v>5.4</v>
      </c>
      <c r="N1642" s="0" t="n">
        <v>3</v>
      </c>
      <c r="O1642" s="0" t="n">
        <v>0</v>
      </c>
      <c r="P1642" s="0" t="s">
        <v>379</v>
      </c>
      <c r="Q1642" s="0" t="s">
        <v>380</v>
      </c>
      <c r="R1642" s="0" t="s">
        <v>381</v>
      </c>
      <c r="S1642" s="0" t="n">
        <v>6</v>
      </c>
      <c r="T1642" s="0" t="n">
        <v>0</v>
      </c>
      <c r="U1642" s="0" t="n">
        <v>2</v>
      </c>
      <c r="V1642" s="0" t="n">
        <v>3</v>
      </c>
      <c r="W1642" s="0" t="n">
        <v>1</v>
      </c>
    </row>
    <row r="1643" customFormat="false" ht="12.5" hidden="false" customHeight="false" outlineLevel="0" collapsed="false">
      <c r="A1643" s="0" t="n">
        <v>1291</v>
      </c>
      <c r="B1643" s="0" t="s">
        <v>33</v>
      </c>
      <c r="C1643" s="0" t="s">
        <v>49</v>
      </c>
      <c r="D1643" s="0" t="s">
        <v>50</v>
      </c>
      <c r="E1643" s="0" t="s">
        <v>51</v>
      </c>
      <c r="F1643" s="0" t="n">
        <v>-42.586261749</v>
      </c>
      <c r="G1643" s="0" t="n">
        <v>148.051895142</v>
      </c>
      <c r="H1643" s="4" t="n">
        <v>43566</v>
      </c>
      <c r="I1643" s="0" t="n">
        <v>15</v>
      </c>
      <c r="J1643" s="0" t="s">
        <v>29</v>
      </c>
      <c r="K1643" s="5" t="n">
        <v>0.541666666666667</v>
      </c>
      <c r="L1643" s="0" t="n">
        <v>0</v>
      </c>
      <c r="M1643" s="0" t="n">
        <v>5.3</v>
      </c>
      <c r="N1643" s="0" t="n">
        <v>3</v>
      </c>
      <c r="O1643" s="0" t="n">
        <v>0</v>
      </c>
      <c r="P1643" s="0" t="s">
        <v>385</v>
      </c>
      <c r="Q1643" s="0" t="s">
        <v>386</v>
      </c>
      <c r="R1643" s="0" t="s">
        <v>386</v>
      </c>
      <c r="S1643" s="0" t="n">
        <v>1</v>
      </c>
      <c r="T1643" s="0" t="n">
        <v>0</v>
      </c>
      <c r="Y1643" s="0" t="n">
        <v>1</v>
      </c>
    </row>
    <row r="1644" customFormat="false" ht="12.5" hidden="false" customHeight="false" outlineLevel="0" collapsed="false">
      <c r="A1644" s="0" t="n">
        <v>1292</v>
      </c>
      <c r="B1644" s="0" t="s">
        <v>33</v>
      </c>
      <c r="C1644" s="0" t="s">
        <v>49</v>
      </c>
      <c r="D1644" s="0" t="s">
        <v>50</v>
      </c>
      <c r="E1644" s="0" t="s">
        <v>51</v>
      </c>
      <c r="F1644" s="0" t="n">
        <v>-42.586261749</v>
      </c>
      <c r="G1644" s="0" t="n">
        <v>148.051895142</v>
      </c>
      <c r="H1644" s="4" t="n">
        <v>43566</v>
      </c>
      <c r="I1644" s="0" t="n">
        <v>15</v>
      </c>
      <c r="J1644" s="0" t="s">
        <v>29</v>
      </c>
      <c r="K1644" s="5" t="n">
        <v>0.541666666666667</v>
      </c>
      <c r="L1644" s="0" t="n">
        <v>0</v>
      </c>
      <c r="M1644" s="0" t="n">
        <v>5.1</v>
      </c>
      <c r="N1644" s="0" t="n">
        <v>3</v>
      </c>
      <c r="O1644" s="0" t="n">
        <v>0</v>
      </c>
      <c r="P1644" s="0" t="s">
        <v>420</v>
      </c>
      <c r="Q1644" s="0" t="s">
        <v>421</v>
      </c>
      <c r="R1644" s="0" t="n">
        <v>0</v>
      </c>
      <c r="S1644" s="0" t="n">
        <v>4</v>
      </c>
      <c r="T1644" s="0" t="n">
        <v>0</v>
      </c>
      <c r="U1644" s="0" t="n">
        <v>4</v>
      </c>
    </row>
    <row r="1645" customFormat="false" ht="12.5" hidden="false" customHeight="false" outlineLevel="0" collapsed="false">
      <c r="A1645" s="0" t="n">
        <v>1293</v>
      </c>
      <c r="B1645" s="0" t="s">
        <v>33</v>
      </c>
      <c r="C1645" s="0" t="s">
        <v>49</v>
      </c>
      <c r="D1645" s="0" t="s">
        <v>50</v>
      </c>
      <c r="E1645" s="0" t="s">
        <v>51</v>
      </c>
      <c r="F1645" s="0" t="n">
        <v>-42.586261749</v>
      </c>
      <c r="G1645" s="0" t="n">
        <v>148.051895142</v>
      </c>
      <c r="H1645" s="4" t="n">
        <v>43566</v>
      </c>
      <c r="I1645" s="0" t="n">
        <v>15</v>
      </c>
      <c r="J1645" s="0" t="s">
        <v>29</v>
      </c>
      <c r="K1645" s="5" t="n">
        <v>0.541666666666667</v>
      </c>
      <c r="L1645" s="0" t="n">
        <v>0</v>
      </c>
      <c r="M1645" s="0" t="n">
        <v>5.4</v>
      </c>
      <c r="N1645" s="0" t="n">
        <v>3</v>
      </c>
      <c r="O1645" s="0" t="n">
        <v>0</v>
      </c>
      <c r="P1645" s="0" t="s">
        <v>376</v>
      </c>
      <c r="Q1645" s="0" t="s">
        <v>377</v>
      </c>
      <c r="R1645" s="0" t="s">
        <v>378</v>
      </c>
      <c r="S1645" s="0" t="n">
        <v>1</v>
      </c>
      <c r="T1645" s="0" t="n">
        <v>0</v>
      </c>
      <c r="U1645" s="0" t="n">
        <v>1</v>
      </c>
    </row>
    <row r="1646" customFormat="false" ht="12.5" hidden="false" customHeight="false" outlineLevel="0" collapsed="false">
      <c r="A1646" s="0" t="n">
        <v>1294</v>
      </c>
      <c r="B1646" s="0" t="s">
        <v>33</v>
      </c>
      <c r="C1646" s="0" t="s">
        <v>49</v>
      </c>
      <c r="D1646" s="0" t="s">
        <v>50</v>
      </c>
      <c r="E1646" s="0" t="s">
        <v>51</v>
      </c>
      <c r="F1646" s="0" t="n">
        <v>-42.586261749</v>
      </c>
      <c r="G1646" s="0" t="n">
        <v>148.051895142</v>
      </c>
      <c r="H1646" s="4" t="n">
        <v>43566</v>
      </c>
      <c r="I1646" s="0" t="n">
        <v>15</v>
      </c>
      <c r="J1646" s="0" t="s">
        <v>29</v>
      </c>
      <c r="K1646" s="5" t="n">
        <v>0.541666666666667</v>
      </c>
      <c r="L1646" s="0" t="n">
        <v>0</v>
      </c>
      <c r="M1646" s="0" t="n">
        <v>5.1</v>
      </c>
      <c r="N1646" s="0" t="n">
        <v>3</v>
      </c>
      <c r="O1646" s="0" t="n">
        <v>0</v>
      </c>
      <c r="P1646" s="0" t="s">
        <v>345</v>
      </c>
      <c r="Q1646" s="0" t="s">
        <v>346</v>
      </c>
      <c r="R1646" s="0" t="s">
        <v>347</v>
      </c>
      <c r="S1646" s="0" t="n">
        <v>18</v>
      </c>
      <c r="T1646" s="0" t="n">
        <v>0</v>
      </c>
      <c r="U1646" s="0" t="n">
        <v>2</v>
      </c>
      <c r="V1646" s="0" t="n">
        <v>1</v>
      </c>
      <c r="W1646" s="0" t="n">
        <v>2</v>
      </c>
      <c r="X1646" s="0" t="n">
        <v>8</v>
      </c>
      <c r="Y1646" s="0" t="n">
        <v>5</v>
      </c>
    </row>
    <row r="1647" customFormat="false" ht="12.5" hidden="false" customHeight="false" outlineLevel="0" collapsed="false">
      <c r="A1647" s="0" t="n">
        <v>1295</v>
      </c>
      <c r="B1647" s="0" t="s">
        <v>33</v>
      </c>
      <c r="C1647" s="0" t="s">
        <v>49</v>
      </c>
      <c r="D1647" s="0" t="s">
        <v>50</v>
      </c>
      <c r="E1647" s="0" t="s">
        <v>51</v>
      </c>
      <c r="F1647" s="0" t="n">
        <v>-42.586261749</v>
      </c>
      <c r="G1647" s="0" t="n">
        <v>148.051895142</v>
      </c>
      <c r="H1647" s="4" t="n">
        <v>43566</v>
      </c>
      <c r="I1647" s="0" t="n">
        <v>15</v>
      </c>
      <c r="J1647" s="0" t="s">
        <v>29</v>
      </c>
      <c r="K1647" s="5" t="n">
        <v>0.541666666666667</v>
      </c>
      <c r="L1647" s="0" t="n">
        <v>0</v>
      </c>
      <c r="M1647" s="0" t="n">
        <v>5.2</v>
      </c>
      <c r="N1647" s="0" t="n">
        <v>3</v>
      </c>
      <c r="O1647" s="0" t="n">
        <v>0</v>
      </c>
      <c r="P1647" s="0" t="s">
        <v>345</v>
      </c>
      <c r="Q1647" s="0" t="s">
        <v>346</v>
      </c>
      <c r="R1647" s="0" t="s">
        <v>347</v>
      </c>
      <c r="S1647" s="0" t="n">
        <v>13</v>
      </c>
      <c r="T1647" s="0" t="n">
        <v>0</v>
      </c>
      <c r="U1647" s="0" t="n">
        <v>2</v>
      </c>
      <c r="V1647" s="0" t="n">
        <v>2</v>
      </c>
      <c r="W1647" s="0" t="n">
        <v>1</v>
      </c>
      <c r="X1647" s="0" t="n">
        <v>4</v>
      </c>
      <c r="Y1647" s="0" t="n">
        <v>4</v>
      </c>
    </row>
    <row r="1648" customFormat="false" ht="12.5" hidden="false" customHeight="false" outlineLevel="0" collapsed="false">
      <c r="A1648" s="0" t="n">
        <v>1296</v>
      </c>
      <c r="B1648" s="0" t="s">
        <v>33</v>
      </c>
      <c r="C1648" s="0" t="s">
        <v>49</v>
      </c>
      <c r="D1648" s="0" t="s">
        <v>50</v>
      </c>
      <c r="E1648" s="0" t="s">
        <v>51</v>
      </c>
      <c r="F1648" s="0" t="n">
        <v>-42.586261749</v>
      </c>
      <c r="G1648" s="0" t="n">
        <v>148.051895142</v>
      </c>
      <c r="H1648" s="4" t="n">
        <v>43566</v>
      </c>
      <c r="I1648" s="0" t="n">
        <v>15</v>
      </c>
      <c r="J1648" s="0" t="s">
        <v>29</v>
      </c>
      <c r="K1648" s="5" t="n">
        <v>0.541666666666667</v>
      </c>
      <c r="L1648" s="0" t="n">
        <v>0</v>
      </c>
      <c r="M1648" s="0" t="n">
        <v>5.3</v>
      </c>
      <c r="N1648" s="0" t="n">
        <v>3</v>
      </c>
      <c r="O1648" s="0" t="n">
        <v>0</v>
      </c>
      <c r="P1648" s="0" t="s">
        <v>345</v>
      </c>
      <c r="Q1648" s="0" t="s">
        <v>346</v>
      </c>
      <c r="R1648" s="0" t="s">
        <v>347</v>
      </c>
      <c r="S1648" s="0" t="n">
        <v>12</v>
      </c>
      <c r="T1648" s="0" t="n">
        <v>0</v>
      </c>
      <c r="U1648" s="0" t="n">
        <v>5</v>
      </c>
      <c r="V1648" s="0" t="n">
        <v>3</v>
      </c>
      <c r="X1648" s="0" t="n">
        <v>1</v>
      </c>
      <c r="Y1648" s="0" t="n">
        <v>3</v>
      </c>
    </row>
    <row r="1649" customFormat="false" ht="12.5" hidden="false" customHeight="false" outlineLevel="0" collapsed="false">
      <c r="A1649" s="0" t="n">
        <v>1297</v>
      </c>
      <c r="B1649" s="0" t="s">
        <v>33</v>
      </c>
      <c r="C1649" s="0" t="s">
        <v>49</v>
      </c>
      <c r="D1649" s="0" t="s">
        <v>50</v>
      </c>
      <c r="E1649" s="0" t="s">
        <v>51</v>
      </c>
      <c r="F1649" s="0" t="n">
        <v>-42.586261749</v>
      </c>
      <c r="G1649" s="0" t="n">
        <v>148.051895142</v>
      </c>
      <c r="H1649" s="4" t="n">
        <v>43566</v>
      </c>
      <c r="I1649" s="0" t="n">
        <v>15</v>
      </c>
      <c r="J1649" s="0" t="s">
        <v>29</v>
      </c>
      <c r="K1649" s="5" t="n">
        <v>0.541666666666667</v>
      </c>
      <c r="L1649" s="0" t="n">
        <v>0</v>
      </c>
      <c r="M1649" s="0" t="n">
        <v>5.4</v>
      </c>
      <c r="N1649" s="0" t="n">
        <v>3</v>
      </c>
      <c r="O1649" s="0" t="n">
        <v>0</v>
      </c>
      <c r="P1649" s="0" t="s">
        <v>345</v>
      </c>
      <c r="Q1649" s="0" t="s">
        <v>346</v>
      </c>
      <c r="R1649" s="0" t="s">
        <v>347</v>
      </c>
      <c r="S1649" s="0" t="n">
        <v>14</v>
      </c>
      <c r="T1649" s="0" t="n">
        <v>0</v>
      </c>
      <c r="U1649" s="0" t="n">
        <v>7</v>
      </c>
      <c r="V1649" s="0" t="n">
        <v>2</v>
      </c>
      <c r="X1649" s="0" t="n">
        <v>2</v>
      </c>
      <c r="Y1649" s="0" t="n">
        <v>3</v>
      </c>
    </row>
    <row r="1650" customFormat="false" ht="12.5" hidden="false" customHeight="false" outlineLevel="0" collapsed="false">
      <c r="A1650" s="0" t="n">
        <v>1298</v>
      </c>
      <c r="B1650" s="0" t="s">
        <v>33</v>
      </c>
      <c r="C1650" s="0" t="s">
        <v>49</v>
      </c>
      <c r="D1650" s="0" t="s">
        <v>50</v>
      </c>
      <c r="E1650" s="0" t="s">
        <v>51</v>
      </c>
      <c r="F1650" s="0" t="n">
        <v>-42.586261749</v>
      </c>
      <c r="G1650" s="0" t="n">
        <v>148.051895142</v>
      </c>
      <c r="H1650" s="4" t="n">
        <v>43566</v>
      </c>
      <c r="I1650" s="0" t="n">
        <v>15</v>
      </c>
      <c r="J1650" s="0" t="s">
        <v>29</v>
      </c>
      <c r="K1650" s="5" t="n">
        <v>0.541666666666667</v>
      </c>
      <c r="L1650" s="0" t="n">
        <v>0</v>
      </c>
      <c r="M1650" s="0" t="n">
        <v>5.4</v>
      </c>
      <c r="N1650" s="0" t="n">
        <v>3</v>
      </c>
      <c r="O1650" s="0" t="n">
        <v>0</v>
      </c>
      <c r="P1650" s="0" t="s">
        <v>297</v>
      </c>
      <c r="Q1650" s="0" t="s">
        <v>298</v>
      </c>
      <c r="R1650" s="0" t="s">
        <v>299</v>
      </c>
      <c r="S1650" s="0" t="n">
        <v>2</v>
      </c>
      <c r="T1650" s="0" t="n">
        <v>0</v>
      </c>
      <c r="X1650" s="0" t="n">
        <v>2</v>
      </c>
    </row>
    <row r="1651" customFormat="false" ht="12.5" hidden="false" customHeight="false" outlineLevel="0" collapsed="false">
      <c r="A1651" s="0" t="n">
        <v>1299</v>
      </c>
      <c r="B1651" s="0" t="s">
        <v>33</v>
      </c>
      <c r="C1651" s="0" t="s">
        <v>49</v>
      </c>
      <c r="D1651" s="0" t="s">
        <v>50</v>
      </c>
      <c r="E1651" s="0" t="s">
        <v>51</v>
      </c>
      <c r="F1651" s="0" t="n">
        <v>-42.586261749</v>
      </c>
      <c r="G1651" s="0" t="n">
        <v>148.051895142</v>
      </c>
      <c r="H1651" s="4" t="n">
        <v>43566</v>
      </c>
      <c r="I1651" s="0" t="n">
        <v>15</v>
      </c>
      <c r="J1651" s="0" t="s">
        <v>29</v>
      </c>
      <c r="K1651" s="5" t="n">
        <v>0.541666666666667</v>
      </c>
      <c r="L1651" s="0" t="n">
        <v>0</v>
      </c>
      <c r="M1651" s="0" t="n">
        <v>5.1</v>
      </c>
      <c r="N1651" s="0" t="n">
        <v>3</v>
      </c>
      <c r="O1651" s="0" t="n">
        <v>0</v>
      </c>
      <c r="P1651" s="0" t="s">
        <v>413</v>
      </c>
      <c r="Q1651" s="0" t="s">
        <v>414</v>
      </c>
      <c r="R1651" s="0" t="n">
        <v>0</v>
      </c>
      <c r="S1651" s="0" t="n">
        <v>10</v>
      </c>
      <c r="T1651" s="0" t="n">
        <v>0</v>
      </c>
      <c r="V1651" s="0" t="n">
        <v>4</v>
      </c>
      <c r="X1651" s="0" t="n">
        <v>4</v>
      </c>
      <c r="Y1651" s="0" t="n">
        <v>2</v>
      </c>
    </row>
    <row r="1652" customFormat="false" ht="12.5" hidden="false" customHeight="false" outlineLevel="0" collapsed="false">
      <c r="A1652" s="0" t="n">
        <v>1300</v>
      </c>
      <c r="B1652" s="0" t="s">
        <v>33</v>
      </c>
      <c r="C1652" s="0" t="s">
        <v>49</v>
      </c>
      <c r="D1652" s="0" t="s">
        <v>50</v>
      </c>
      <c r="E1652" s="0" t="s">
        <v>51</v>
      </c>
      <c r="F1652" s="0" t="n">
        <v>-42.586261749</v>
      </c>
      <c r="G1652" s="0" t="n">
        <v>148.051895142</v>
      </c>
      <c r="H1652" s="4" t="n">
        <v>43566</v>
      </c>
      <c r="I1652" s="0" t="n">
        <v>15</v>
      </c>
      <c r="J1652" s="0" t="s">
        <v>29</v>
      </c>
      <c r="K1652" s="5" t="n">
        <v>0.541666666666667</v>
      </c>
      <c r="L1652" s="0" t="n">
        <v>0</v>
      </c>
      <c r="M1652" s="0" t="n">
        <v>5.2</v>
      </c>
      <c r="N1652" s="0" t="n">
        <v>3</v>
      </c>
      <c r="O1652" s="0" t="n">
        <v>0</v>
      </c>
      <c r="P1652" s="0" t="s">
        <v>413</v>
      </c>
      <c r="Q1652" s="0" t="s">
        <v>414</v>
      </c>
      <c r="R1652" s="0" t="n">
        <v>0</v>
      </c>
      <c r="S1652" s="0" t="n">
        <v>7</v>
      </c>
      <c r="T1652" s="0" t="n">
        <v>0</v>
      </c>
      <c r="U1652" s="0" t="n">
        <v>4</v>
      </c>
      <c r="V1652" s="0" t="n">
        <v>2</v>
      </c>
      <c r="Y1652" s="0" t="n">
        <v>1</v>
      </c>
    </row>
    <row r="1653" customFormat="false" ht="12.5" hidden="false" customHeight="false" outlineLevel="0" collapsed="false">
      <c r="A1653" s="0" t="n">
        <v>1301</v>
      </c>
      <c r="B1653" s="0" t="s">
        <v>33</v>
      </c>
      <c r="C1653" s="0" t="s">
        <v>49</v>
      </c>
      <c r="D1653" s="0" t="s">
        <v>50</v>
      </c>
      <c r="E1653" s="0" t="s">
        <v>51</v>
      </c>
      <c r="F1653" s="0" t="n">
        <v>-42.586261749</v>
      </c>
      <c r="G1653" s="0" t="n">
        <v>148.051895142</v>
      </c>
      <c r="H1653" s="4" t="n">
        <v>43566</v>
      </c>
      <c r="I1653" s="0" t="n">
        <v>15</v>
      </c>
      <c r="J1653" s="0" t="s">
        <v>29</v>
      </c>
      <c r="K1653" s="5" t="n">
        <v>0.541666666666667</v>
      </c>
      <c r="L1653" s="0" t="n">
        <v>0</v>
      </c>
      <c r="M1653" s="0" t="n">
        <v>5.3</v>
      </c>
      <c r="N1653" s="0" t="n">
        <v>3</v>
      </c>
      <c r="O1653" s="0" t="n">
        <v>0</v>
      </c>
      <c r="P1653" s="0" t="s">
        <v>413</v>
      </c>
      <c r="Q1653" s="0" t="s">
        <v>414</v>
      </c>
      <c r="R1653" s="0" t="n">
        <v>0</v>
      </c>
      <c r="S1653" s="0" t="n">
        <v>8</v>
      </c>
      <c r="T1653" s="0" t="n">
        <v>0</v>
      </c>
      <c r="W1653" s="0" t="n">
        <v>6</v>
      </c>
      <c r="Y1653" s="0" t="n">
        <v>2</v>
      </c>
    </row>
    <row r="1654" customFormat="false" ht="12.5" hidden="false" customHeight="false" outlineLevel="0" collapsed="false">
      <c r="A1654" s="0" t="n">
        <v>1302</v>
      </c>
      <c r="B1654" s="0" t="s">
        <v>33</v>
      </c>
      <c r="C1654" s="0" t="s">
        <v>49</v>
      </c>
      <c r="D1654" s="0" t="s">
        <v>50</v>
      </c>
      <c r="E1654" s="0" t="s">
        <v>51</v>
      </c>
      <c r="F1654" s="0" t="n">
        <v>-42.586261749</v>
      </c>
      <c r="G1654" s="0" t="n">
        <v>148.051895142</v>
      </c>
      <c r="H1654" s="4" t="n">
        <v>43566</v>
      </c>
      <c r="I1654" s="0" t="n">
        <v>15</v>
      </c>
      <c r="J1654" s="0" t="s">
        <v>29</v>
      </c>
      <c r="K1654" s="5" t="n">
        <v>0.541666666666667</v>
      </c>
      <c r="L1654" s="0" t="n">
        <v>0</v>
      </c>
      <c r="M1654" s="0" t="n">
        <v>5.4</v>
      </c>
      <c r="N1654" s="0" t="n">
        <v>3</v>
      </c>
      <c r="O1654" s="0" t="n">
        <v>0</v>
      </c>
      <c r="P1654" s="0" t="s">
        <v>413</v>
      </c>
      <c r="Q1654" s="0" t="s">
        <v>414</v>
      </c>
      <c r="R1654" s="0" t="n">
        <v>0</v>
      </c>
      <c r="S1654" s="0" t="n">
        <v>3</v>
      </c>
      <c r="T1654" s="0" t="n">
        <v>0</v>
      </c>
      <c r="V1654" s="0" t="n">
        <v>1</v>
      </c>
      <c r="Y1654" s="0" t="n">
        <v>2</v>
      </c>
    </row>
    <row r="1655" customFormat="false" ht="12.5" hidden="false" customHeight="false" outlineLevel="0" collapsed="false">
      <c r="A1655" s="0" t="n">
        <v>1303</v>
      </c>
      <c r="B1655" s="0" t="s">
        <v>33</v>
      </c>
      <c r="C1655" s="0" t="s">
        <v>49</v>
      </c>
      <c r="D1655" s="0" t="s">
        <v>50</v>
      </c>
      <c r="E1655" s="0" t="s">
        <v>51</v>
      </c>
      <c r="F1655" s="0" t="n">
        <v>-42.586261749</v>
      </c>
      <c r="G1655" s="0" t="n">
        <v>148.051895142</v>
      </c>
      <c r="H1655" s="4" t="n">
        <v>43566</v>
      </c>
      <c r="I1655" s="0" t="n">
        <v>15</v>
      </c>
      <c r="J1655" s="0" t="s">
        <v>29</v>
      </c>
      <c r="K1655" s="5" t="n">
        <v>0.541666666666667</v>
      </c>
      <c r="L1655" s="0" t="n">
        <v>0</v>
      </c>
      <c r="M1655" s="0" t="n">
        <v>5.1</v>
      </c>
      <c r="N1655" s="0" t="n">
        <v>3</v>
      </c>
      <c r="O1655" s="0" t="n">
        <v>0</v>
      </c>
      <c r="P1655" s="0" t="s">
        <v>533</v>
      </c>
      <c r="Q1655" s="0" t="s">
        <v>534</v>
      </c>
      <c r="R1655" s="0" t="s">
        <v>535</v>
      </c>
      <c r="S1655" s="0" t="n">
        <v>1</v>
      </c>
      <c r="T1655" s="0" t="n">
        <v>0</v>
      </c>
      <c r="W1655" s="0" t="n">
        <v>1</v>
      </c>
    </row>
    <row r="1656" customFormat="false" ht="12.5" hidden="false" customHeight="false" outlineLevel="0" collapsed="false">
      <c r="A1656" s="0" t="n">
        <v>1304</v>
      </c>
      <c r="B1656" s="0" t="s">
        <v>33</v>
      </c>
      <c r="C1656" s="0" t="s">
        <v>49</v>
      </c>
      <c r="D1656" s="0" t="s">
        <v>50</v>
      </c>
      <c r="E1656" s="0" t="s">
        <v>51</v>
      </c>
      <c r="F1656" s="0" t="n">
        <v>-42.586261749</v>
      </c>
      <c r="G1656" s="0" t="n">
        <v>148.051895142</v>
      </c>
      <c r="H1656" s="4" t="n">
        <v>43566</v>
      </c>
      <c r="I1656" s="0" t="n">
        <v>15</v>
      </c>
      <c r="J1656" s="0" t="s">
        <v>29</v>
      </c>
      <c r="K1656" s="5" t="n">
        <v>0.541666666666667</v>
      </c>
      <c r="L1656" s="0" t="n">
        <v>0</v>
      </c>
      <c r="M1656" s="0" t="n">
        <v>5.2</v>
      </c>
      <c r="N1656" s="0" t="n">
        <v>3</v>
      </c>
      <c r="O1656" s="0" t="n">
        <v>0</v>
      </c>
      <c r="P1656" s="0" t="s">
        <v>533</v>
      </c>
      <c r="Q1656" s="0" t="s">
        <v>534</v>
      </c>
      <c r="R1656" s="0" t="s">
        <v>535</v>
      </c>
      <c r="S1656" s="0" t="n">
        <v>1</v>
      </c>
      <c r="T1656" s="0" t="n">
        <v>0</v>
      </c>
      <c r="V1656" s="0" t="n">
        <v>1</v>
      </c>
    </row>
    <row r="1657" customFormat="false" ht="12.5" hidden="false" customHeight="false" outlineLevel="0" collapsed="false">
      <c r="A1657" s="0" t="n">
        <v>1305</v>
      </c>
      <c r="B1657" s="0" t="s">
        <v>33</v>
      </c>
      <c r="C1657" s="0" t="s">
        <v>49</v>
      </c>
      <c r="D1657" s="0" t="s">
        <v>50</v>
      </c>
      <c r="E1657" s="0" t="s">
        <v>51</v>
      </c>
      <c r="F1657" s="0" t="n">
        <v>-42.586261749</v>
      </c>
      <c r="G1657" s="0" t="n">
        <v>148.051895142</v>
      </c>
      <c r="H1657" s="4" t="n">
        <v>43566</v>
      </c>
      <c r="I1657" s="0" t="n">
        <v>15</v>
      </c>
      <c r="J1657" s="0" t="s">
        <v>29</v>
      </c>
      <c r="K1657" s="5" t="n">
        <v>0.541666666666667</v>
      </c>
      <c r="L1657" s="0" t="n">
        <v>0</v>
      </c>
      <c r="M1657" s="0" t="n">
        <v>5.3</v>
      </c>
      <c r="N1657" s="0" t="n">
        <v>3</v>
      </c>
      <c r="O1657" s="0" t="n">
        <v>0</v>
      </c>
      <c r="P1657" s="0" t="s">
        <v>533</v>
      </c>
      <c r="Q1657" s="0" t="s">
        <v>534</v>
      </c>
      <c r="R1657" s="0" t="s">
        <v>535</v>
      </c>
      <c r="S1657" s="0" t="n">
        <v>6</v>
      </c>
      <c r="T1657" s="0" t="n">
        <v>0</v>
      </c>
      <c r="U1657" s="0" t="n">
        <v>1</v>
      </c>
      <c r="X1657" s="0" t="n">
        <v>1</v>
      </c>
      <c r="Y1657" s="0" t="n">
        <v>4</v>
      </c>
    </row>
    <row r="1658" customFormat="false" ht="12.5" hidden="false" customHeight="false" outlineLevel="0" collapsed="false">
      <c r="A1658" s="0" t="n">
        <v>1306</v>
      </c>
      <c r="B1658" s="0" t="s">
        <v>33</v>
      </c>
      <c r="C1658" s="0" t="s">
        <v>49</v>
      </c>
      <c r="D1658" s="0" t="s">
        <v>50</v>
      </c>
      <c r="E1658" s="0" t="s">
        <v>51</v>
      </c>
      <c r="F1658" s="0" t="n">
        <v>-42.586261749</v>
      </c>
      <c r="G1658" s="0" t="n">
        <v>148.051895142</v>
      </c>
      <c r="H1658" s="4" t="n">
        <v>43566</v>
      </c>
      <c r="I1658" s="0" t="n">
        <v>15</v>
      </c>
      <c r="J1658" s="0" t="s">
        <v>29</v>
      </c>
      <c r="K1658" s="5" t="n">
        <v>0.541666666666667</v>
      </c>
      <c r="L1658" s="0" t="n">
        <v>0</v>
      </c>
      <c r="M1658" s="0" t="n">
        <v>5.1</v>
      </c>
      <c r="N1658" s="0" t="n">
        <v>3</v>
      </c>
      <c r="O1658" s="0" t="n">
        <v>0</v>
      </c>
      <c r="P1658" s="0" t="s">
        <v>303</v>
      </c>
      <c r="Q1658" s="0" t="s">
        <v>304</v>
      </c>
      <c r="R1658" s="0" t="s">
        <v>305</v>
      </c>
      <c r="S1658" s="0" t="n">
        <v>1</v>
      </c>
      <c r="T1658" s="0" t="n">
        <v>0</v>
      </c>
      <c r="X1658" s="0" t="n">
        <v>1</v>
      </c>
    </row>
    <row r="1659" customFormat="false" ht="12.5" hidden="false" customHeight="false" outlineLevel="0" collapsed="false">
      <c r="A1659" s="0" t="n">
        <v>1307</v>
      </c>
      <c r="B1659" s="0" t="s">
        <v>33</v>
      </c>
      <c r="C1659" s="0" t="s">
        <v>49</v>
      </c>
      <c r="D1659" s="0" t="s">
        <v>50</v>
      </c>
      <c r="E1659" s="0" t="s">
        <v>51</v>
      </c>
      <c r="F1659" s="0" t="n">
        <v>-42.586261749</v>
      </c>
      <c r="G1659" s="0" t="n">
        <v>148.051895142</v>
      </c>
      <c r="H1659" s="4" t="n">
        <v>43566</v>
      </c>
      <c r="I1659" s="0" t="n">
        <v>15</v>
      </c>
      <c r="J1659" s="0" t="s">
        <v>29</v>
      </c>
      <c r="K1659" s="5" t="n">
        <v>0.541666666666667</v>
      </c>
      <c r="L1659" s="0" t="n">
        <v>0</v>
      </c>
      <c r="M1659" s="0" t="n">
        <v>5.2</v>
      </c>
      <c r="N1659" s="0" t="n">
        <v>3</v>
      </c>
      <c r="O1659" s="0" t="n">
        <v>0</v>
      </c>
      <c r="P1659" s="0" t="s">
        <v>303</v>
      </c>
      <c r="Q1659" s="0" t="s">
        <v>304</v>
      </c>
      <c r="R1659" s="0" t="s">
        <v>305</v>
      </c>
      <c r="S1659" s="0" t="n">
        <v>7</v>
      </c>
      <c r="T1659" s="0" t="n">
        <v>0</v>
      </c>
      <c r="W1659" s="0" t="n">
        <v>1</v>
      </c>
      <c r="X1659" s="0" t="n">
        <v>2</v>
      </c>
      <c r="Y1659" s="0" t="n">
        <v>4</v>
      </c>
    </row>
    <row r="1660" customFormat="false" ht="12.5" hidden="false" customHeight="false" outlineLevel="0" collapsed="false">
      <c r="A1660" s="0" t="n">
        <v>1308</v>
      </c>
      <c r="B1660" s="0" t="s">
        <v>33</v>
      </c>
      <c r="C1660" s="0" t="s">
        <v>49</v>
      </c>
      <c r="D1660" s="0" t="s">
        <v>50</v>
      </c>
      <c r="E1660" s="0" t="s">
        <v>51</v>
      </c>
      <c r="F1660" s="0" t="n">
        <v>-42.586261749</v>
      </c>
      <c r="G1660" s="0" t="n">
        <v>148.051895142</v>
      </c>
      <c r="H1660" s="4" t="n">
        <v>43566</v>
      </c>
      <c r="I1660" s="0" t="n">
        <v>15</v>
      </c>
      <c r="J1660" s="0" t="s">
        <v>29</v>
      </c>
      <c r="K1660" s="5" t="n">
        <v>0.541666666666667</v>
      </c>
      <c r="L1660" s="0" t="n">
        <v>0</v>
      </c>
      <c r="M1660" s="0" t="n">
        <v>5.3</v>
      </c>
      <c r="N1660" s="0" t="n">
        <v>3</v>
      </c>
      <c r="O1660" s="0" t="n">
        <v>0</v>
      </c>
      <c r="P1660" s="0" t="s">
        <v>303</v>
      </c>
      <c r="Q1660" s="0" t="s">
        <v>304</v>
      </c>
      <c r="R1660" s="0" t="s">
        <v>305</v>
      </c>
      <c r="S1660" s="0" t="n">
        <v>40</v>
      </c>
      <c r="T1660" s="0" t="n">
        <v>0</v>
      </c>
      <c r="U1660" s="0" t="n">
        <v>5</v>
      </c>
      <c r="V1660" s="0" t="n">
        <v>6</v>
      </c>
      <c r="W1660" s="0" t="n">
        <v>9</v>
      </c>
      <c r="X1660" s="0" t="n">
        <v>12</v>
      </c>
      <c r="Y1660" s="0" t="n">
        <v>8</v>
      </c>
    </row>
    <row r="1661" customFormat="false" ht="12.5" hidden="false" customHeight="false" outlineLevel="0" collapsed="false">
      <c r="A1661" s="0" t="n">
        <v>1309</v>
      </c>
      <c r="B1661" s="0" t="s">
        <v>33</v>
      </c>
      <c r="C1661" s="0" t="s">
        <v>49</v>
      </c>
      <c r="D1661" s="0" t="s">
        <v>50</v>
      </c>
      <c r="E1661" s="0" t="s">
        <v>51</v>
      </c>
      <c r="F1661" s="0" t="n">
        <v>-42.586261749</v>
      </c>
      <c r="G1661" s="0" t="n">
        <v>148.051895142</v>
      </c>
      <c r="H1661" s="4" t="n">
        <v>43566</v>
      </c>
      <c r="I1661" s="0" t="n">
        <v>15</v>
      </c>
      <c r="J1661" s="0" t="s">
        <v>29</v>
      </c>
      <c r="K1661" s="5" t="n">
        <v>0.541666666666667</v>
      </c>
      <c r="L1661" s="0" t="n">
        <v>0</v>
      </c>
      <c r="M1661" s="0" t="n">
        <v>5.4</v>
      </c>
      <c r="N1661" s="0" t="n">
        <v>3</v>
      </c>
      <c r="O1661" s="0" t="n">
        <v>0</v>
      </c>
      <c r="P1661" s="0" t="s">
        <v>303</v>
      </c>
      <c r="Q1661" s="0" t="s">
        <v>304</v>
      </c>
      <c r="R1661" s="0" t="s">
        <v>305</v>
      </c>
      <c r="S1661" s="0" t="n">
        <v>24</v>
      </c>
      <c r="T1661" s="0" t="n">
        <v>0</v>
      </c>
      <c r="W1661" s="0" t="n">
        <v>4</v>
      </c>
      <c r="X1661" s="0" t="n">
        <v>12</v>
      </c>
      <c r="Y1661" s="0" t="n">
        <v>8</v>
      </c>
    </row>
    <row r="1662" customFormat="false" ht="12.5" hidden="false" customHeight="false" outlineLevel="0" collapsed="false">
      <c r="A1662" s="0" t="n">
        <v>1310</v>
      </c>
      <c r="B1662" s="0" t="s">
        <v>33</v>
      </c>
      <c r="C1662" s="0" t="s">
        <v>49</v>
      </c>
      <c r="D1662" s="0" t="s">
        <v>50</v>
      </c>
      <c r="E1662" s="0" t="s">
        <v>51</v>
      </c>
      <c r="F1662" s="0" t="n">
        <v>-42.586261749</v>
      </c>
      <c r="G1662" s="0" t="n">
        <v>148.051895142</v>
      </c>
      <c r="H1662" s="4" t="n">
        <v>43566</v>
      </c>
      <c r="I1662" s="0" t="n">
        <v>15</v>
      </c>
      <c r="J1662" s="0" t="s">
        <v>29</v>
      </c>
      <c r="K1662" s="5" t="n">
        <v>0.541666666666667</v>
      </c>
      <c r="L1662" s="0" t="n">
        <v>0</v>
      </c>
      <c r="M1662" s="0" t="n">
        <v>5.1</v>
      </c>
      <c r="N1662" s="0" t="n">
        <v>3</v>
      </c>
      <c r="O1662" s="0" t="n">
        <v>0</v>
      </c>
      <c r="P1662" s="0" t="s">
        <v>415</v>
      </c>
      <c r="Q1662" s="0" t="s">
        <v>416</v>
      </c>
      <c r="R1662" s="0" t="s">
        <v>417</v>
      </c>
      <c r="S1662" s="0" t="n">
        <v>1</v>
      </c>
      <c r="T1662" s="0" t="n">
        <v>0</v>
      </c>
      <c r="U1662" s="0" t="n">
        <v>1</v>
      </c>
    </row>
    <row r="1663" customFormat="false" ht="12.5" hidden="false" customHeight="false" outlineLevel="0" collapsed="false">
      <c r="A1663" s="0" t="n">
        <v>1311</v>
      </c>
      <c r="B1663" s="0" t="s">
        <v>33</v>
      </c>
      <c r="C1663" s="0" t="s">
        <v>49</v>
      </c>
      <c r="D1663" s="0" t="s">
        <v>50</v>
      </c>
      <c r="E1663" s="0" t="s">
        <v>51</v>
      </c>
      <c r="F1663" s="0" t="n">
        <v>-42.586261749</v>
      </c>
      <c r="G1663" s="0" t="n">
        <v>148.051895142</v>
      </c>
      <c r="H1663" s="4" t="n">
        <v>43566</v>
      </c>
      <c r="I1663" s="0" t="n">
        <v>15</v>
      </c>
      <c r="J1663" s="0" t="s">
        <v>29</v>
      </c>
      <c r="K1663" s="5" t="n">
        <v>0.541666666666667</v>
      </c>
      <c r="L1663" s="0" t="n">
        <v>0</v>
      </c>
      <c r="M1663" s="0" t="n">
        <v>5.2</v>
      </c>
      <c r="N1663" s="0" t="n">
        <v>3</v>
      </c>
      <c r="O1663" s="0" t="n">
        <v>0</v>
      </c>
      <c r="P1663" s="0" t="s">
        <v>415</v>
      </c>
      <c r="Q1663" s="0" t="s">
        <v>416</v>
      </c>
      <c r="R1663" s="0" t="s">
        <v>417</v>
      </c>
      <c r="S1663" s="0" t="n">
        <v>3</v>
      </c>
      <c r="T1663" s="0" t="n">
        <v>0</v>
      </c>
      <c r="Y1663" s="0" t="n">
        <v>3</v>
      </c>
    </row>
    <row r="1664" customFormat="false" ht="12.5" hidden="false" customHeight="false" outlineLevel="0" collapsed="false">
      <c r="A1664" s="0" t="n">
        <v>1312</v>
      </c>
      <c r="B1664" s="0" t="s">
        <v>33</v>
      </c>
      <c r="C1664" s="0" t="s">
        <v>49</v>
      </c>
      <c r="D1664" s="0" t="s">
        <v>50</v>
      </c>
      <c r="E1664" s="0" t="s">
        <v>51</v>
      </c>
      <c r="F1664" s="0" t="n">
        <v>-42.586261749</v>
      </c>
      <c r="G1664" s="0" t="n">
        <v>148.051895142</v>
      </c>
      <c r="H1664" s="4" t="n">
        <v>43566</v>
      </c>
      <c r="I1664" s="0" t="n">
        <v>15</v>
      </c>
      <c r="J1664" s="0" t="s">
        <v>29</v>
      </c>
      <c r="K1664" s="5" t="n">
        <v>0.541666666666667</v>
      </c>
      <c r="L1664" s="0" t="n">
        <v>0</v>
      </c>
      <c r="M1664" s="0" t="n">
        <v>5.1</v>
      </c>
      <c r="N1664" s="0" t="n">
        <v>3</v>
      </c>
      <c r="O1664" s="0" t="n">
        <v>0</v>
      </c>
      <c r="P1664" s="0" t="s">
        <v>505</v>
      </c>
      <c r="Q1664" s="0" t="s">
        <v>506</v>
      </c>
      <c r="R1664" s="0" t="s">
        <v>507</v>
      </c>
      <c r="S1664" s="0" t="n">
        <v>1</v>
      </c>
      <c r="T1664" s="0" t="n">
        <v>0</v>
      </c>
      <c r="U1664" s="0" t="n">
        <v>1</v>
      </c>
    </row>
    <row r="1665" customFormat="false" ht="12.5" hidden="false" customHeight="false" outlineLevel="0" collapsed="false">
      <c r="A1665" s="0" t="n">
        <v>1313</v>
      </c>
      <c r="B1665" s="0" t="s">
        <v>33</v>
      </c>
      <c r="C1665" s="0" t="s">
        <v>49</v>
      </c>
      <c r="D1665" s="0" t="s">
        <v>50</v>
      </c>
      <c r="E1665" s="0" t="s">
        <v>51</v>
      </c>
      <c r="F1665" s="0" t="n">
        <v>-42.586261749</v>
      </c>
      <c r="G1665" s="0" t="n">
        <v>148.051895142</v>
      </c>
      <c r="H1665" s="4" t="n">
        <v>43566</v>
      </c>
      <c r="I1665" s="0" t="n">
        <v>15</v>
      </c>
      <c r="J1665" s="0" t="s">
        <v>29</v>
      </c>
      <c r="K1665" s="5" t="n">
        <v>0.541666666666667</v>
      </c>
      <c r="L1665" s="0" t="n">
        <v>0</v>
      </c>
      <c r="M1665" s="0" t="n">
        <v>5.1</v>
      </c>
      <c r="N1665" s="0" t="n">
        <v>3</v>
      </c>
      <c r="O1665" s="0" t="n">
        <v>0</v>
      </c>
      <c r="P1665" s="0" t="s">
        <v>400</v>
      </c>
      <c r="Q1665" s="0" t="s">
        <v>401</v>
      </c>
      <c r="R1665" s="0" t="n">
        <v>0</v>
      </c>
      <c r="S1665" s="0" t="n">
        <v>3</v>
      </c>
      <c r="T1665" s="0" t="n">
        <v>0</v>
      </c>
      <c r="V1665" s="0" t="n">
        <v>2</v>
      </c>
      <c r="Y1665" s="0" t="n">
        <v>1</v>
      </c>
    </row>
    <row r="1666" customFormat="false" ht="12.5" hidden="false" customHeight="false" outlineLevel="0" collapsed="false">
      <c r="A1666" s="0" t="n">
        <v>1314</v>
      </c>
      <c r="B1666" s="0" t="s">
        <v>33</v>
      </c>
      <c r="C1666" s="0" t="s">
        <v>49</v>
      </c>
      <c r="D1666" s="0" t="s">
        <v>50</v>
      </c>
      <c r="E1666" s="0" t="s">
        <v>51</v>
      </c>
      <c r="F1666" s="0" t="n">
        <v>-42.586261749</v>
      </c>
      <c r="G1666" s="0" t="n">
        <v>148.051895142</v>
      </c>
      <c r="H1666" s="4" t="n">
        <v>43566</v>
      </c>
      <c r="I1666" s="0" t="n">
        <v>15</v>
      </c>
      <c r="J1666" s="0" t="s">
        <v>29</v>
      </c>
      <c r="K1666" s="5" t="n">
        <v>0.541666666666667</v>
      </c>
      <c r="L1666" s="0" t="n">
        <v>0</v>
      </c>
      <c r="M1666" s="0" t="n">
        <v>5.2</v>
      </c>
      <c r="N1666" s="0" t="n">
        <v>3</v>
      </c>
      <c r="O1666" s="0" t="n">
        <v>0</v>
      </c>
      <c r="P1666" s="0" t="s">
        <v>400</v>
      </c>
      <c r="Q1666" s="0" t="s">
        <v>401</v>
      </c>
      <c r="R1666" s="0" t="n">
        <v>0</v>
      </c>
      <c r="S1666" s="0" t="n">
        <v>1</v>
      </c>
      <c r="T1666" s="0" t="n">
        <v>0</v>
      </c>
      <c r="U1666" s="0" t="n">
        <v>1</v>
      </c>
    </row>
    <row r="1667" customFormat="false" ht="12.5" hidden="false" customHeight="false" outlineLevel="0" collapsed="false">
      <c r="A1667" s="0" t="n">
        <v>1315</v>
      </c>
      <c r="B1667" s="0" t="s">
        <v>33</v>
      </c>
      <c r="C1667" s="0" t="s">
        <v>49</v>
      </c>
      <c r="D1667" s="0" t="s">
        <v>50</v>
      </c>
      <c r="E1667" s="0" t="s">
        <v>51</v>
      </c>
      <c r="F1667" s="0" t="n">
        <v>-42.586261749</v>
      </c>
      <c r="G1667" s="0" t="n">
        <v>148.051895142</v>
      </c>
      <c r="H1667" s="4" t="n">
        <v>43566</v>
      </c>
      <c r="I1667" s="0" t="n">
        <v>15</v>
      </c>
      <c r="J1667" s="0" t="s">
        <v>29</v>
      </c>
      <c r="K1667" s="5" t="n">
        <v>0.541666666666667</v>
      </c>
      <c r="L1667" s="0" t="n">
        <v>0</v>
      </c>
      <c r="M1667" s="0" t="n">
        <v>5.3</v>
      </c>
      <c r="N1667" s="0" t="n">
        <v>3</v>
      </c>
      <c r="O1667" s="0" t="n">
        <v>0</v>
      </c>
      <c r="P1667" s="0" t="s">
        <v>400</v>
      </c>
      <c r="Q1667" s="0" t="s">
        <v>401</v>
      </c>
      <c r="R1667" s="0" t="n">
        <v>0</v>
      </c>
      <c r="S1667" s="0" t="n">
        <v>2</v>
      </c>
      <c r="T1667" s="0" t="n">
        <v>0</v>
      </c>
      <c r="X1667" s="0" t="n">
        <v>1</v>
      </c>
      <c r="Y1667" s="0" t="n">
        <v>1</v>
      </c>
    </row>
    <row r="1668" customFormat="false" ht="12.5" hidden="false" customHeight="false" outlineLevel="0" collapsed="false">
      <c r="A1668" s="0" t="n">
        <v>1316</v>
      </c>
      <c r="B1668" s="0" t="s">
        <v>33</v>
      </c>
      <c r="C1668" s="0" t="s">
        <v>49</v>
      </c>
      <c r="D1668" s="0" t="s">
        <v>50</v>
      </c>
      <c r="E1668" s="0" t="s">
        <v>51</v>
      </c>
      <c r="F1668" s="0" t="n">
        <v>-42.586261749</v>
      </c>
      <c r="G1668" s="0" t="n">
        <v>148.051895142</v>
      </c>
      <c r="H1668" s="4" t="n">
        <v>43566</v>
      </c>
      <c r="I1668" s="0" t="n">
        <v>15</v>
      </c>
      <c r="J1668" s="0" t="s">
        <v>29</v>
      </c>
      <c r="K1668" s="5" t="n">
        <v>0.541666666666667</v>
      </c>
      <c r="L1668" s="0" t="n">
        <v>0</v>
      </c>
      <c r="M1668" s="0" t="n">
        <v>5.1</v>
      </c>
      <c r="N1668" s="0" t="n">
        <v>3</v>
      </c>
      <c r="O1668" s="0" t="n">
        <v>0</v>
      </c>
      <c r="P1668" s="0" t="s">
        <v>418</v>
      </c>
      <c r="Q1668" s="0" t="s">
        <v>419</v>
      </c>
      <c r="R1668" s="0" t="n">
        <v>0</v>
      </c>
      <c r="S1668" s="0" t="n">
        <v>1</v>
      </c>
      <c r="T1668" s="0" t="n">
        <v>0</v>
      </c>
      <c r="W1668" s="0" t="n">
        <v>1</v>
      </c>
    </row>
    <row r="1669" customFormat="false" ht="12.5" hidden="false" customHeight="false" outlineLevel="0" collapsed="false">
      <c r="A1669" s="0" t="n">
        <v>1317</v>
      </c>
      <c r="B1669" s="0" t="s">
        <v>33</v>
      </c>
      <c r="C1669" s="0" t="s">
        <v>49</v>
      </c>
      <c r="D1669" s="0" t="s">
        <v>50</v>
      </c>
      <c r="E1669" s="0" t="s">
        <v>51</v>
      </c>
      <c r="F1669" s="0" t="n">
        <v>-42.586261749</v>
      </c>
      <c r="G1669" s="0" t="n">
        <v>148.051895142</v>
      </c>
      <c r="H1669" s="4" t="n">
        <v>43566</v>
      </c>
      <c r="I1669" s="0" t="n">
        <v>15</v>
      </c>
      <c r="J1669" s="0" t="s">
        <v>29</v>
      </c>
      <c r="K1669" s="5" t="n">
        <v>0.541666666666667</v>
      </c>
      <c r="L1669" s="0" t="n">
        <v>0</v>
      </c>
      <c r="M1669" s="0" t="n">
        <v>5.2</v>
      </c>
      <c r="N1669" s="0" t="n">
        <v>3</v>
      </c>
      <c r="O1669" s="0" t="n">
        <v>0</v>
      </c>
      <c r="P1669" s="0" t="s">
        <v>314</v>
      </c>
      <c r="Q1669" s="0" t="s">
        <v>315</v>
      </c>
      <c r="R1669" s="0" t="s">
        <v>316</v>
      </c>
      <c r="S1669" s="0" t="n">
        <v>2</v>
      </c>
      <c r="T1669" s="0" t="n">
        <v>0</v>
      </c>
      <c r="X1669" s="0" t="n">
        <v>2</v>
      </c>
    </row>
    <row r="1670" customFormat="false" ht="12.5" hidden="false" customHeight="false" outlineLevel="0" collapsed="false">
      <c r="A1670" s="0" t="n">
        <v>1318</v>
      </c>
      <c r="B1670" s="0" t="s">
        <v>33</v>
      </c>
      <c r="C1670" s="0" t="s">
        <v>49</v>
      </c>
      <c r="D1670" s="0" t="s">
        <v>50</v>
      </c>
      <c r="E1670" s="0" t="s">
        <v>51</v>
      </c>
      <c r="F1670" s="0" t="n">
        <v>-42.586261749</v>
      </c>
      <c r="G1670" s="0" t="n">
        <v>148.051895142</v>
      </c>
      <c r="H1670" s="4" t="n">
        <v>43566</v>
      </c>
      <c r="I1670" s="0" t="n">
        <v>15</v>
      </c>
      <c r="J1670" s="0" t="s">
        <v>29</v>
      </c>
      <c r="K1670" s="5" t="n">
        <v>0.541666666666667</v>
      </c>
      <c r="L1670" s="0" t="n">
        <v>0</v>
      </c>
      <c r="M1670" s="0" t="n">
        <v>5.3</v>
      </c>
      <c r="N1670" s="0" t="n">
        <v>3</v>
      </c>
      <c r="O1670" s="0" t="n">
        <v>0</v>
      </c>
      <c r="P1670" s="0" t="s">
        <v>314</v>
      </c>
      <c r="Q1670" s="0" t="s">
        <v>315</v>
      </c>
      <c r="R1670" s="0" t="s">
        <v>316</v>
      </c>
      <c r="S1670" s="0" t="n">
        <v>12</v>
      </c>
      <c r="T1670" s="0" t="n">
        <v>0</v>
      </c>
      <c r="V1670" s="0" t="n">
        <v>7</v>
      </c>
      <c r="W1670" s="0" t="n">
        <v>4</v>
      </c>
      <c r="X1670" s="0" t="n">
        <v>1</v>
      </c>
    </row>
    <row r="1671" customFormat="false" ht="12.5" hidden="false" customHeight="false" outlineLevel="0" collapsed="false">
      <c r="A1671" s="0" t="n">
        <v>1319</v>
      </c>
      <c r="B1671" s="0" t="s">
        <v>33</v>
      </c>
      <c r="C1671" s="0" t="s">
        <v>49</v>
      </c>
      <c r="D1671" s="0" t="s">
        <v>50</v>
      </c>
      <c r="E1671" s="0" t="s">
        <v>51</v>
      </c>
      <c r="F1671" s="0" t="n">
        <v>-42.586261749</v>
      </c>
      <c r="G1671" s="0" t="n">
        <v>148.051895142</v>
      </c>
      <c r="H1671" s="4" t="n">
        <v>43566</v>
      </c>
      <c r="I1671" s="0" t="n">
        <v>15</v>
      </c>
      <c r="J1671" s="0" t="s">
        <v>29</v>
      </c>
      <c r="K1671" s="5" t="n">
        <v>0.541666666666667</v>
      </c>
      <c r="L1671" s="0" t="n">
        <v>0</v>
      </c>
      <c r="M1671" s="0" t="n">
        <v>5.4</v>
      </c>
      <c r="N1671" s="0" t="n">
        <v>3</v>
      </c>
      <c r="O1671" s="0" t="n">
        <v>0</v>
      </c>
      <c r="P1671" s="0" t="s">
        <v>314</v>
      </c>
      <c r="Q1671" s="0" t="s">
        <v>315</v>
      </c>
      <c r="R1671" s="0" t="s">
        <v>316</v>
      </c>
      <c r="S1671" s="0" t="n">
        <v>2</v>
      </c>
      <c r="T1671" s="0" t="n">
        <v>0</v>
      </c>
      <c r="X1671" s="0" t="n">
        <v>2</v>
      </c>
    </row>
    <row r="1672" customFormat="false" ht="12.5" hidden="false" customHeight="false" outlineLevel="0" collapsed="false">
      <c r="A1672" s="0" t="n">
        <v>1320</v>
      </c>
      <c r="B1672" s="0" t="s">
        <v>33</v>
      </c>
      <c r="C1672" s="0" t="s">
        <v>49</v>
      </c>
      <c r="D1672" s="0" t="s">
        <v>50</v>
      </c>
      <c r="E1672" s="0" t="s">
        <v>51</v>
      </c>
      <c r="F1672" s="0" t="n">
        <v>-42.586261749</v>
      </c>
      <c r="G1672" s="0" t="n">
        <v>148.051895142</v>
      </c>
      <c r="H1672" s="4" t="n">
        <v>43566</v>
      </c>
      <c r="I1672" s="0" t="n">
        <v>15</v>
      </c>
      <c r="J1672" s="0" t="s">
        <v>29</v>
      </c>
      <c r="K1672" s="5" t="n">
        <v>0.541666666666667</v>
      </c>
      <c r="L1672" s="0" t="n">
        <v>0</v>
      </c>
      <c r="M1672" s="0" t="n">
        <v>5.1</v>
      </c>
      <c r="N1672" s="0" t="n">
        <v>3</v>
      </c>
      <c r="O1672" s="0" t="n">
        <v>0</v>
      </c>
      <c r="P1672" s="0" t="s">
        <v>576</v>
      </c>
      <c r="Q1672" s="0" t="s">
        <v>577</v>
      </c>
      <c r="R1672" s="0" t="s">
        <v>578</v>
      </c>
      <c r="S1672" s="0" t="n">
        <v>5</v>
      </c>
      <c r="T1672" s="0" t="n">
        <v>0</v>
      </c>
      <c r="W1672" s="0" t="n">
        <v>1</v>
      </c>
      <c r="Y1672" s="0" t="n">
        <v>4</v>
      </c>
    </row>
    <row r="1673" customFormat="false" ht="12.5" hidden="false" customHeight="false" outlineLevel="0" collapsed="false">
      <c r="A1673" s="0" t="n">
        <v>1321</v>
      </c>
      <c r="B1673" s="0" t="s">
        <v>33</v>
      </c>
      <c r="C1673" s="0" t="s">
        <v>49</v>
      </c>
      <c r="D1673" s="0" t="s">
        <v>50</v>
      </c>
      <c r="E1673" s="0" t="s">
        <v>51</v>
      </c>
      <c r="F1673" s="0" t="n">
        <v>-42.586261749</v>
      </c>
      <c r="G1673" s="0" t="n">
        <v>148.051895142</v>
      </c>
      <c r="H1673" s="4" t="n">
        <v>43566</v>
      </c>
      <c r="I1673" s="0" t="n">
        <v>15</v>
      </c>
      <c r="J1673" s="0" t="s">
        <v>29</v>
      </c>
      <c r="K1673" s="5" t="n">
        <v>0.541666666666667</v>
      </c>
      <c r="L1673" s="0" t="n">
        <v>0</v>
      </c>
      <c r="M1673" s="0" t="n">
        <v>5.2</v>
      </c>
      <c r="N1673" s="0" t="n">
        <v>3</v>
      </c>
      <c r="O1673" s="0" t="n">
        <v>0</v>
      </c>
      <c r="P1673" s="0" t="s">
        <v>576</v>
      </c>
      <c r="Q1673" s="0" t="s">
        <v>577</v>
      </c>
      <c r="R1673" s="0" t="s">
        <v>578</v>
      </c>
      <c r="S1673" s="0" t="n">
        <v>2</v>
      </c>
      <c r="T1673" s="0" t="n">
        <v>0</v>
      </c>
      <c r="X1673" s="0" t="n">
        <v>2</v>
      </c>
    </row>
    <row r="1674" customFormat="false" ht="12.5" hidden="false" customHeight="false" outlineLevel="0" collapsed="false">
      <c r="A1674" s="0" t="n">
        <v>1322</v>
      </c>
      <c r="B1674" s="0" t="s">
        <v>33</v>
      </c>
      <c r="C1674" s="0" t="s">
        <v>49</v>
      </c>
      <c r="D1674" s="0" t="s">
        <v>50</v>
      </c>
      <c r="E1674" s="0" t="s">
        <v>51</v>
      </c>
      <c r="F1674" s="0" t="n">
        <v>-42.586261749</v>
      </c>
      <c r="G1674" s="0" t="n">
        <v>148.051895142</v>
      </c>
      <c r="H1674" s="4" t="n">
        <v>43566</v>
      </c>
      <c r="I1674" s="0" t="n">
        <v>15</v>
      </c>
      <c r="J1674" s="0" t="s">
        <v>29</v>
      </c>
      <c r="K1674" s="5" t="n">
        <v>0.541666666666667</v>
      </c>
      <c r="L1674" s="0" t="n">
        <v>0</v>
      </c>
      <c r="M1674" s="0" t="n">
        <v>5.1</v>
      </c>
      <c r="N1674" s="0" t="n">
        <v>3</v>
      </c>
      <c r="O1674" s="0" t="n">
        <v>0</v>
      </c>
      <c r="P1674" s="0" t="s">
        <v>447</v>
      </c>
      <c r="Q1674" s="0" t="s">
        <v>448</v>
      </c>
      <c r="R1674" s="0" t="s">
        <v>449</v>
      </c>
      <c r="S1674" s="0" t="n">
        <v>3</v>
      </c>
      <c r="T1674" s="0" t="n">
        <v>0</v>
      </c>
      <c r="U1674" s="0" t="n">
        <v>1</v>
      </c>
      <c r="V1674" s="0" t="n">
        <v>2</v>
      </c>
    </row>
    <row r="1675" customFormat="false" ht="12.5" hidden="false" customHeight="false" outlineLevel="0" collapsed="false">
      <c r="A1675" s="0" t="n">
        <v>1323</v>
      </c>
      <c r="B1675" s="0" t="s">
        <v>33</v>
      </c>
      <c r="C1675" s="0" t="s">
        <v>49</v>
      </c>
      <c r="D1675" s="0" t="s">
        <v>50</v>
      </c>
      <c r="E1675" s="0" t="s">
        <v>51</v>
      </c>
      <c r="F1675" s="0" t="n">
        <v>-42.586261749</v>
      </c>
      <c r="G1675" s="0" t="n">
        <v>148.051895142</v>
      </c>
      <c r="H1675" s="4" t="n">
        <v>43566</v>
      </c>
      <c r="I1675" s="0" t="n">
        <v>15</v>
      </c>
      <c r="J1675" s="0" t="s">
        <v>29</v>
      </c>
      <c r="K1675" s="5" t="n">
        <v>0.541666666666667</v>
      </c>
      <c r="L1675" s="0" t="n">
        <v>0</v>
      </c>
      <c r="M1675" s="0" t="n">
        <v>5.1</v>
      </c>
      <c r="N1675" s="0" t="n">
        <v>3</v>
      </c>
      <c r="O1675" s="0" t="n">
        <v>0</v>
      </c>
      <c r="P1675" s="0" t="s">
        <v>579</v>
      </c>
      <c r="Q1675" s="0" t="s">
        <v>580</v>
      </c>
      <c r="R1675" s="0" t="s">
        <v>581</v>
      </c>
      <c r="S1675" s="0" t="n">
        <v>2</v>
      </c>
      <c r="T1675" s="0" t="n">
        <v>0</v>
      </c>
      <c r="U1675" s="0" t="n">
        <v>2</v>
      </c>
    </row>
    <row r="1676" customFormat="false" ht="12.5" hidden="false" customHeight="false" outlineLevel="0" collapsed="false">
      <c r="A1676" s="0" t="n">
        <v>1324</v>
      </c>
      <c r="B1676" s="0" t="s">
        <v>33</v>
      </c>
      <c r="C1676" s="0" t="s">
        <v>49</v>
      </c>
      <c r="D1676" s="0" t="s">
        <v>50</v>
      </c>
      <c r="E1676" s="0" t="s">
        <v>51</v>
      </c>
      <c r="F1676" s="0" t="n">
        <v>-42.586261749</v>
      </c>
      <c r="G1676" s="0" t="n">
        <v>148.051895142</v>
      </c>
      <c r="H1676" s="4" t="n">
        <v>43566</v>
      </c>
      <c r="I1676" s="0" t="n">
        <v>15</v>
      </c>
      <c r="J1676" s="0" t="s">
        <v>29</v>
      </c>
      <c r="K1676" s="5" t="n">
        <v>0.541666666666667</v>
      </c>
      <c r="L1676" s="0" t="n">
        <v>0</v>
      </c>
      <c r="M1676" s="0" t="n">
        <v>5.1</v>
      </c>
      <c r="N1676" s="0" t="n">
        <v>3</v>
      </c>
      <c r="O1676" s="0" t="n">
        <v>0</v>
      </c>
      <c r="P1676" s="0" t="s">
        <v>294</v>
      </c>
      <c r="Q1676" s="0" t="s">
        <v>295</v>
      </c>
      <c r="R1676" s="0" t="s">
        <v>296</v>
      </c>
      <c r="S1676" s="0" t="n">
        <v>10</v>
      </c>
      <c r="T1676" s="0" t="n">
        <v>0</v>
      </c>
      <c r="U1676" s="0" t="n">
        <v>2</v>
      </c>
      <c r="V1676" s="0" t="n">
        <v>3</v>
      </c>
      <c r="X1676" s="0" t="n">
        <v>5</v>
      </c>
    </row>
    <row r="1677" customFormat="false" ht="12.5" hidden="false" customHeight="false" outlineLevel="0" collapsed="false">
      <c r="A1677" s="0" t="n">
        <v>1325</v>
      </c>
      <c r="B1677" s="0" t="s">
        <v>33</v>
      </c>
      <c r="C1677" s="0" t="s">
        <v>49</v>
      </c>
      <c r="D1677" s="0" t="s">
        <v>50</v>
      </c>
      <c r="E1677" s="0" t="s">
        <v>51</v>
      </c>
      <c r="F1677" s="0" t="n">
        <v>-42.586261749</v>
      </c>
      <c r="G1677" s="0" t="n">
        <v>148.051895142</v>
      </c>
      <c r="H1677" s="4" t="n">
        <v>43566</v>
      </c>
      <c r="I1677" s="0" t="n">
        <v>15</v>
      </c>
      <c r="J1677" s="0" t="s">
        <v>29</v>
      </c>
      <c r="K1677" s="5" t="n">
        <v>0.541666666666667</v>
      </c>
      <c r="L1677" s="0" t="n">
        <v>0</v>
      </c>
      <c r="M1677" s="0" t="n">
        <v>5.2</v>
      </c>
      <c r="N1677" s="0" t="n">
        <v>3</v>
      </c>
      <c r="O1677" s="0" t="n">
        <v>0</v>
      </c>
      <c r="P1677" s="0" t="s">
        <v>294</v>
      </c>
      <c r="Q1677" s="0" t="s">
        <v>295</v>
      </c>
      <c r="R1677" s="0" t="s">
        <v>296</v>
      </c>
      <c r="S1677" s="0" t="n">
        <v>5</v>
      </c>
      <c r="T1677" s="0" t="n">
        <v>0</v>
      </c>
      <c r="W1677" s="0" t="n">
        <v>5</v>
      </c>
    </row>
    <row r="1678" customFormat="false" ht="12.5" hidden="false" customHeight="false" outlineLevel="0" collapsed="false">
      <c r="A1678" s="0" t="n">
        <v>1326</v>
      </c>
      <c r="B1678" s="0" t="s">
        <v>33</v>
      </c>
      <c r="C1678" s="0" t="s">
        <v>49</v>
      </c>
      <c r="D1678" s="0" t="s">
        <v>50</v>
      </c>
      <c r="E1678" s="0" t="s">
        <v>51</v>
      </c>
      <c r="F1678" s="0" t="n">
        <v>-42.586261749</v>
      </c>
      <c r="G1678" s="0" t="n">
        <v>148.051895142</v>
      </c>
      <c r="H1678" s="4" t="n">
        <v>43566</v>
      </c>
      <c r="I1678" s="0" t="n">
        <v>15</v>
      </c>
      <c r="J1678" s="0" t="s">
        <v>29</v>
      </c>
      <c r="K1678" s="5" t="n">
        <v>0.541666666666667</v>
      </c>
      <c r="L1678" s="0" t="n">
        <v>0</v>
      </c>
      <c r="M1678" s="0" t="n">
        <v>5.4</v>
      </c>
      <c r="N1678" s="0" t="n">
        <v>3</v>
      </c>
      <c r="O1678" s="0" t="n">
        <v>0</v>
      </c>
      <c r="P1678" s="0" t="s">
        <v>294</v>
      </c>
      <c r="Q1678" s="0" t="s">
        <v>295</v>
      </c>
      <c r="R1678" s="0" t="s">
        <v>296</v>
      </c>
      <c r="S1678" s="0" t="n">
        <v>4</v>
      </c>
      <c r="T1678" s="0" t="n">
        <v>0</v>
      </c>
      <c r="U1678" s="0" t="n">
        <v>4</v>
      </c>
    </row>
    <row r="1679" customFormat="false" ht="12.5" hidden="false" customHeight="false" outlineLevel="0" collapsed="false">
      <c r="A1679" s="0" t="n">
        <v>1327</v>
      </c>
      <c r="B1679" s="0" t="s">
        <v>33</v>
      </c>
      <c r="C1679" s="0" t="s">
        <v>49</v>
      </c>
      <c r="D1679" s="0" t="s">
        <v>50</v>
      </c>
      <c r="E1679" s="0" t="s">
        <v>51</v>
      </c>
      <c r="F1679" s="0" t="n">
        <v>-42.586261749</v>
      </c>
      <c r="G1679" s="0" t="n">
        <v>148.051895142</v>
      </c>
      <c r="H1679" s="4" t="n">
        <v>43566</v>
      </c>
      <c r="I1679" s="0" t="n">
        <v>15</v>
      </c>
      <c r="J1679" s="0" t="s">
        <v>29</v>
      </c>
      <c r="K1679" s="5" t="n">
        <v>0.541666666666667</v>
      </c>
      <c r="L1679" s="0" t="n">
        <v>0</v>
      </c>
      <c r="M1679" s="0" t="n">
        <v>5.1</v>
      </c>
      <c r="N1679" s="0" t="n">
        <v>3</v>
      </c>
      <c r="O1679" s="0" t="n">
        <v>0</v>
      </c>
      <c r="P1679" s="0" t="s">
        <v>431</v>
      </c>
      <c r="Q1679" s="0" t="s">
        <v>432</v>
      </c>
      <c r="R1679" s="0" t="n">
        <v>0</v>
      </c>
      <c r="S1679" s="0" t="n">
        <v>6</v>
      </c>
      <c r="T1679" s="0" t="n">
        <v>0</v>
      </c>
      <c r="V1679" s="0" t="n">
        <v>4</v>
      </c>
      <c r="W1679" s="0" t="n">
        <v>2</v>
      </c>
    </row>
    <row r="1680" customFormat="false" ht="12.5" hidden="false" customHeight="false" outlineLevel="0" collapsed="false">
      <c r="A1680" s="0" t="n">
        <v>1328</v>
      </c>
      <c r="B1680" s="0" t="s">
        <v>33</v>
      </c>
      <c r="C1680" s="0" t="s">
        <v>49</v>
      </c>
      <c r="D1680" s="0" t="s">
        <v>50</v>
      </c>
      <c r="E1680" s="0" t="s">
        <v>51</v>
      </c>
      <c r="F1680" s="0" t="n">
        <v>-42.586261749</v>
      </c>
      <c r="G1680" s="0" t="n">
        <v>148.051895142</v>
      </c>
      <c r="H1680" s="4" t="n">
        <v>43566</v>
      </c>
      <c r="I1680" s="0" t="n">
        <v>15</v>
      </c>
      <c r="J1680" s="0" t="s">
        <v>29</v>
      </c>
      <c r="K1680" s="5" t="n">
        <v>0.541666666666667</v>
      </c>
      <c r="L1680" s="0" t="n">
        <v>0</v>
      </c>
      <c r="M1680" s="0" t="n">
        <v>5.4</v>
      </c>
      <c r="N1680" s="0" t="n">
        <v>3</v>
      </c>
      <c r="O1680" s="0" t="n">
        <v>0</v>
      </c>
      <c r="P1680" s="0" t="s">
        <v>431</v>
      </c>
      <c r="Q1680" s="0" t="s">
        <v>432</v>
      </c>
      <c r="R1680" s="0" t="n">
        <v>0</v>
      </c>
      <c r="S1680" s="0" t="n">
        <v>1</v>
      </c>
      <c r="T1680" s="0" t="n">
        <v>0</v>
      </c>
      <c r="W1680" s="0" t="n">
        <v>1</v>
      </c>
    </row>
    <row r="1681" customFormat="false" ht="12.5" hidden="false" customHeight="false" outlineLevel="0" collapsed="false">
      <c r="A1681" s="0" t="n">
        <v>1329</v>
      </c>
      <c r="B1681" s="0" t="s">
        <v>33</v>
      </c>
      <c r="C1681" s="0" t="s">
        <v>49</v>
      </c>
      <c r="D1681" s="0" t="s">
        <v>50</v>
      </c>
      <c r="E1681" s="0" t="s">
        <v>51</v>
      </c>
      <c r="F1681" s="0" t="n">
        <v>-42.586261749</v>
      </c>
      <c r="G1681" s="0" t="n">
        <v>148.051895142</v>
      </c>
      <c r="H1681" s="4" t="n">
        <v>43566</v>
      </c>
      <c r="I1681" s="0" t="n">
        <v>15</v>
      </c>
      <c r="J1681" s="0" t="s">
        <v>29</v>
      </c>
      <c r="K1681" s="5" t="n">
        <v>0.541666666666667</v>
      </c>
      <c r="L1681" s="0" t="n">
        <v>0</v>
      </c>
      <c r="M1681" s="0" t="n">
        <v>5.1</v>
      </c>
      <c r="N1681" s="0" t="n">
        <v>3</v>
      </c>
      <c r="O1681" s="0" t="n">
        <v>0</v>
      </c>
      <c r="P1681" s="0" t="s">
        <v>433</v>
      </c>
      <c r="Q1681" s="0" t="s">
        <v>434</v>
      </c>
      <c r="R1681" s="0" t="s">
        <v>435</v>
      </c>
      <c r="S1681" s="0" t="n">
        <v>2</v>
      </c>
      <c r="T1681" s="0" t="n">
        <v>0</v>
      </c>
      <c r="W1681" s="0" t="n">
        <v>2</v>
      </c>
    </row>
    <row r="1682" customFormat="false" ht="12.5" hidden="false" customHeight="false" outlineLevel="0" collapsed="false">
      <c r="A1682" s="0" t="n">
        <v>1330</v>
      </c>
      <c r="B1682" s="0" t="s">
        <v>33</v>
      </c>
      <c r="C1682" s="0" t="s">
        <v>49</v>
      </c>
      <c r="D1682" s="0" t="s">
        <v>50</v>
      </c>
      <c r="E1682" s="0" t="s">
        <v>51</v>
      </c>
      <c r="F1682" s="0" t="n">
        <v>-42.586261749</v>
      </c>
      <c r="G1682" s="0" t="n">
        <v>148.051895142</v>
      </c>
      <c r="H1682" s="4" t="n">
        <v>43566</v>
      </c>
      <c r="I1682" s="0" t="n">
        <v>15</v>
      </c>
      <c r="J1682" s="0" t="s">
        <v>29</v>
      </c>
      <c r="K1682" s="5" t="n">
        <v>0.541666666666667</v>
      </c>
      <c r="L1682" s="0" t="n">
        <v>0</v>
      </c>
      <c r="M1682" s="0" t="n">
        <v>5.2</v>
      </c>
      <c r="N1682" s="0" t="n">
        <v>3</v>
      </c>
      <c r="O1682" s="0" t="n">
        <v>0</v>
      </c>
      <c r="P1682" s="0" t="s">
        <v>433</v>
      </c>
      <c r="Q1682" s="0" t="s">
        <v>434</v>
      </c>
      <c r="R1682" s="0" t="s">
        <v>435</v>
      </c>
      <c r="S1682" s="0" t="n">
        <v>2</v>
      </c>
      <c r="T1682" s="0" t="n">
        <v>0</v>
      </c>
      <c r="Y1682" s="0" t="n">
        <v>2</v>
      </c>
    </row>
    <row r="1683" customFormat="false" ht="12.5" hidden="false" customHeight="false" outlineLevel="0" collapsed="false">
      <c r="A1683" s="0" t="n">
        <v>1331</v>
      </c>
      <c r="B1683" s="0" t="s">
        <v>33</v>
      </c>
      <c r="C1683" s="0" t="s">
        <v>49</v>
      </c>
      <c r="D1683" s="0" t="s">
        <v>50</v>
      </c>
      <c r="E1683" s="0" t="s">
        <v>51</v>
      </c>
      <c r="F1683" s="0" t="n">
        <v>-42.586261749</v>
      </c>
      <c r="G1683" s="0" t="n">
        <v>148.051895142</v>
      </c>
      <c r="H1683" s="4" t="n">
        <v>43566</v>
      </c>
      <c r="I1683" s="0" t="n">
        <v>15</v>
      </c>
      <c r="J1683" s="0" t="s">
        <v>29</v>
      </c>
      <c r="K1683" s="5" t="n">
        <v>0.541666666666667</v>
      </c>
      <c r="L1683" s="0" t="n">
        <v>0</v>
      </c>
      <c r="M1683" s="0" t="n">
        <v>5.1</v>
      </c>
      <c r="N1683" s="0" t="n">
        <v>3</v>
      </c>
      <c r="O1683" s="0" t="n">
        <v>0</v>
      </c>
      <c r="P1683" s="0" t="s">
        <v>402</v>
      </c>
      <c r="Q1683" s="0" t="s">
        <v>403</v>
      </c>
      <c r="R1683" s="0" t="s">
        <v>404</v>
      </c>
      <c r="S1683" s="0" t="n">
        <v>1</v>
      </c>
      <c r="T1683" s="0" t="n">
        <v>0</v>
      </c>
      <c r="X1683" s="0" t="n">
        <v>1</v>
      </c>
    </row>
    <row r="1684" customFormat="false" ht="12.5" hidden="false" customHeight="false" outlineLevel="0" collapsed="false">
      <c r="A1684" s="0" t="n">
        <v>1332</v>
      </c>
      <c r="B1684" s="0" t="s">
        <v>33</v>
      </c>
      <c r="C1684" s="0" t="s">
        <v>49</v>
      </c>
      <c r="D1684" s="0" t="s">
        <v>50</v>
      </c>
      <c r="E1684" s="0" t="s">
        <v>51</v>
      </c>
      <c r="F1684" s="0" t="n">
        <v>-42.586261749</v>
      </c>
      <c r="G1684" s="0" t="n">
        <v>148.051895142</v>
      </c>
      <c r="H1684" s="4" t="n">
        <v>43566</v>
      </c>
      <c r="I1684" s="0" t="n">
        <v>15</v>
      </c>
      <c r="J1684" s="0" t="s">
        <v>29</v>
      </c>
      <c r="K1684" s="5" t="n">
        <v>0.541666666666667</v>
      </c>
      <c r="L1684" s="0" t="n">
        <v>0</v>
      </c>
      <c r="M1684" s="0" t="n">
        <v>5.1</v>
      </c>
      <c r="N1684" s="0" t="n">
        <v>3</v>
      </c>
      <c r="O1684" s="0" t="n">
        <v>0</v>
      </c>
      <c r="P1684" s="0" t="s">
        <v>508</v>
      </c>
      <c r="Q1684" s="0" t="s">
        <v>509</v>
      </c>
      <c r="R1684" s="0" t="s">
        <v>510</v>
      </c>
      <c r="S1684" s="0" t="n">
        <v>1</v>
      </c>
      <c r="T1684" s="0" t="n">
        <v>0</v>
      </c>
      <c r="Y1684" s="0" t="n">
        <v>1</v>
      </c>
    </row>
    <row r="1685" customFormat="false" ht="12.5" hidden="false" customHeight="false" outlineLevel="0" collapsed="false">
      <c r="A1685" s="0" t="n">
        <v>1333</v>
      </c>
      <c r="B1685" s="0" t="s">
        <v>33</v>
      </c>
      <c r="C1685" s="0" t="s">
        <v>49</v>
      </c>
      <c r="D1685" s="0" t="s">
        <v>50</v>
      </c>
      <c r="E1685" s="0" t="s">
        <v>51</v>
      </c>
      <c r="F1685" s="0" t="n">
        <v>-42.586261749</v>
      </c>
      <c r="G1685" s="0" t="n">
        <v>148.051895142</v>
      </c>
      <c r="H1685" s="4" t="n">
        <v>43566</v>
      </c>
      <c r="I1685" s="0" t="n">
        <v>15</v>
      </c>
      <c r="J1685" s="0" t="s">
        <v>29</v>
      </c>
      <c r="K1685" s="5" t="n">
        <v>0.541666666666667</v>
      </c>
      <c r="L1685" s="0" t="n">
        <v>0</v>
      </c>
      <c r="M1685" s="0" t="n">
        <v>5.3</v>
      </c>
      <c r="N1685" s="0" t="n">
        <v>3</v>
      </c>
      <c r="O1685" s="0" t="n">
        <v>0</v>
      </c>
      <c r="P1685" s="0" t="s">
        <v>508</v>
      </c>
      <c r="Q1685" s="0" t="s">
        <v>509</v>
      </c>
      <c r="R1685" s="0" t="s">
        <v>510</v>
      </c>
      <c r="S1685" s="0" t="n">
        <v>1</v>
      </c>
      <c r="T1685" s="0" t="n">
        <v>0</v>
      </c>
      <c r="W1685" s="0" t="n">
        <v>1</v>
      </c>
    </row>
    <row r="1686" customFormat="false" ht="12.5" hidden="false" customHeight="false" outlineLevel="0" collapsed="false">
      <c r="A1686" s="0" t="n">
        <v>1334</v>
      </c>
      <c r="B1686" s="0" t="s">
        <v>33</v>
      </c>
      <c r="C1686" s="0" t="s">
        <v>49</v>
      </c>
      <c r="D1686" s="0" t="s">
        <v>50</v>
      </c>
      <c r="E1686" s="0" t="s">
        <v>51</v>
      </c>
      <c r="F1686" s="0" t="n">
        <v>-42.586261749</v>
      </c>
      <c r="G1686" s="0" t="n">
        <v>148.051895142</v>
      </c>
      <c r="H1686" s="4" t="n">
        <v>43566</v>
      </c>
      <c r="I1686" s="0" t="n">
        <v>15</v>
      </c>
      <c r="J1686" s="0" t="s">
        <v>29</v>
      </c>
      <c r="K1686" s="5" t="n">
        <v>0.541666666666667</v>
      </c>
      <c r="L1686" s="0" t="n">
        <v>0</v>
      </c>
      <c r="M1686" s="0" t="n">
        <v>5.2</v>
      </c>
      <c r="N1686" s="0" t="n">
        <v>3</v>
      </c>
      <c r="O1686" s="0" t="n">
        <v>0</v>
      </c>
      <c r="P1686" s="0" t="s">
        <v>444</v>
      </c>
      <c r="Q1686" s="0" t="s">
        <v>445</v>
      </c>
      <c r="R1686" s="0" t="s">
        <v>446</v>
      </c>
      <c r="S1686" s="0" t="n">
        <v>7</v>
      </c>
      <c r="T1686" s="0" t="n">
        <v>0</v>
      </c>
      <c r="V1686" s="0" t="n">
        <v>7</v>
      </c>
    </row>
    <row r="1687" customFormat="false" ht="12.5" hidden="false" customHeight="false" outlineLevel="0" collapsed="false">
      <c r="A1687" s="0" t="n">
        <v>1335</v>
      </c>
      <c r="B1687" s="0" t="s">
        <v>33</v>
      </c>
      <c r="C1687" s="0" t="s">
        <v>49</v>
      </c>
      <c r="D1687" s="0" t="s">
        <v>50</v>
      </c>
      <c r="E1687" s="0" t="s">
        <v>51</v>
      </c>
      <c r="F1687" s="0" t="n">
        <v>-42.586261749</v>
      </c>
      <c r="G1687" s="0" t="n">
        <v>148.051895142</v>
      </c>
      <c r="H1687" s="4" t="n">
        <v>43566</v>
      </c>
      <c r="I1687" s="0" t="n">
        <v>15</v>
      </c>
      <c r="J1687" s="0" t="s">
        <v>29</v>
      </c>
      <c r="K1687" s="5" t="n">
        <v>0.541666666666667</v>
      </c>
      <c r="L1687" s="0" t="n">
        <v>0</v>
      </c>
      <c r="M1687" s="0" t="n">
        <v>5.2</v>
      </c>
      <c r="N1687" s="0" t="n">
        <v>3</v>
      </c>
      <c r="O1687" s="0" t="n">
        <v>0</v>
      </c>
      <c r="P1687" s="0" t="s">
        <v>561</v>
      </c>
      <c r="Q1687" s="0" t="s">
        <v>562</v>
      </c>
      <c r="R1687" s="0" t="s">
        <v>563</v>
      </c>
      <c r="S1687" s="0" t="n">
        <v>3</v>
      </c>
      <c r="T1687" s="0" t="n">
        <v>0</v>
      </c>
      <c r="W1687" s="0" t="n">
        <v>3</v>
      </c>
    </row>
    <row r="1688" customFormat="false" ht="12.5" hidden="false" customHeight="false" outlineLevel="0" collapsed="false">
      <c r="A1688" s="0" t="n">
        <v>1336</v>
      </c>
      <c r="B1688" s="0" t="s">
        <v>33</v>
      </c>
      <c r="C1688" s="0" t="s">
        <v>49</v>
      </c>
      <c r="D1688" s="0" t="s">
        <v>50</v>
      </c>
      <c r="E1688" s="0" t="s">
        <v>51</v>
      </c>
      <c r="F1688" s="0" t="n">
        <v>-42.586261749</v>
      </c>
      <c r="G1688" s="0" t="n">
        <v>148.051895142</v>
      </c>
      <c r="H1688" s="4" t="n">
        <v>43566</v>
      </c>
      <c r="I1688" s="0" t="n">
        <v>15</v>
      </c>
      <c r="J1688" s="0" t="s">
        <v>29</v>
      </c>
      <c r="K1688" s="5" t="n">
        <v>0.541666666666667</v>
      </c>
      <c r="L1688" s="0" t="n">
        <v>0</v>
      </c>
      <c r="M1688" s="0" t="n">
        <v>5.3</v>
      </c>
      <c r="N1688" s="0" t="n">
        <v>3</v>
      </c>
      <c r="O1688" s="0" t="n">
        <v>0</v>
      </c>
      <c r="P1688" s="0" t="s">
        <v>411</v>
      </c>
      <c r="Q1688" s="0" t="s">
        <v>412</v>
      </c>
      <c r="R1688" s="0" t="n">
        <v>0</v>
      </c>
      <c r="S1688" s="0" t="n">
        <v>2</v>
      </c>
      <c r="T1688" s="0" t="n">
        <v>0</v>
      </c>
      <c r="Y1688" s="0" t="n">
        <v>2</v>
      </c>
    </row>
    <row r="1689" customFormat="false" ht="12.5" hidden="false" customHeight="false" outlineLevel="0" collapsed="false">
      <c r="A1689" s="0" t="n">
        <v>1406</v>
      </c>
      <c r="B1689" s="0" t="s">
        <v>33</v>
      </c>
      <c r="C1689" s="0" t="s">
        <v>49</v>
      </c>
      <c r="D1689" s="0" t="s">
        <v>52</v>
      </c>
      <c r="E1689" s="0" t="s">
        <v>53</v>
      </c>
      <c r="F1689" s="0" t="n">
        <v>-42.562301636</v>
      </c>
      <c r="G1689" s="0" t="n">
        <v>148.067352295</v>
      </c>
      <c r="H1689" s="4" t="n">
        <v>43566</v>
      </c>
      <c r="I1689" s="0" t="n">
        <v>10</v>
      </c>
      <c r="J1689" s="0" t="s">
        <v>29</v>
      </c>
      <c r="K1689" s="5" t="n">
        <v>0.375</v>
      </c>
      <c r="L1689" s="0" t="n">
        <v>0</v>
      </c>
      <c r="M1689" s="0" t="n">
        <v>5.1</v>
      </c>
      <c r="N1689" s="0" t="n">
        <v>3</v>
      </c>
      <c r="O1689" s="0" t="n">
        <v>0</v>
      </c>
      <c r="P1689" s="0" t="s">
        <v>278</v>
      </c>
      <c r="Q1689" s="0" t="s">
        <v>279</v>
      </c>
      <c r="R1689" s="0" t="s">
        <v>280</v>
      </c>
      <c r="S1689" s="0" t="n">
        <v>62</v>
      </c>
      <c r="T1689" s="0" t="n">
        <v>0</v>
      </c>
      <c r="U1689" s="0" t="n">
        <v>8</v>
      </c>
      <c r="V1689" s="0" t="n">
        <v>5</v>
      </c>
      <c r="W1689" s="0" t="n">
        <v>12</v>
      </c>
      <c r="X1689" s="0" t="n">
        <v>25</v>
      </c>
      <c r="Y1689" s="0" t="n">
        <v>12</v>
      </c>
    </row>
    <row r="1690" customFormat="false" ht="12.5" hidden="false" customHeight="false" outlineLevel="0" collapsed="false">
      <c r="A1690" s="0" t="n">
        <v>1407</v>
      </c>
      <c r="B1690" s="0" t="s">
        <v>33</v>
      </c>
      <c r="C1690" s="0" t="s">
        <v>49</v>
      </c>
      <c r="D1690" s="0" t="s">
        <v>52</v>
      </c>
      <c r="E1690" s="0" t="s">
        <v>53</v>
      </c>
      <c r="F1690" s="0" t="n">
        <v>-42.562301636</v>
      </c>
      <c r="G1690" s="0" t="n">
        <v>148.067352295</v>
      </c>
      <c r="H1690" s="4" t="n">
        <v>43566</v>
      </c>
      <c r="I1690" s="0" t="n">
        <v>10</v>
      </c>
      <c r="J1690" s="0" t="s">
        <v>29</v>
      </c>
      <c r="K1690" s="5" t="n">
        <v>0.375</v>
      </c>
      <c r="L1690" s="0" t="n">
        <v>0</v>
      </c>
      <c r="M1690" s="0" t="n">
        <v>5.2</v>
      </c>
      <c r="N1690" s="0" t="n">
        <v>3</v>
      </c>
      <c r="O1690" s="0" t="n">
        <v>0</v>
      </c>
      <c r="P1690" s="0" t="s">
        <v>278</v>
      </c>
      <c r="Q1690" s="0" t="s">
        <v>279</v>
      </c>
      <c r="R1690" s="0" t="s">
        <v>280</v>
      </c>
      <c r="S1690" s="0" t="n">
        <v>117</v>
      </c>
      <c r="T1690" s="0" t="n">
        <v>0</v>
      </c>
      <c r="V1690" s="0" t="n">
        <v>48</v>
      </c>
      <c r="W1690" s="0" t="n">
        <v>35</v>
      </c>
      <c r="X1690" s="0" t="n">
        <v>28</v>
      </c>
      <c r="Y1690" s="0" t="n">
        <v>6</v>
      </c>
    </row>
    <row r="1691" customFormat="false" ht="12.5" hidden="false" customHeight="false" outlineLevel="0" collapsed="false">
      <c r="A1691" s="0" t="n">
        <v>1408</v>
      </c>
      <c r="B1691" s="0" t="s">
        <v>33</v>
      </c>
      <c r="C1691" s="0" t="s">
        <v>49</v>
      </c>
      <c r="D1691" s="0" t="s">
        <v>52</v>
      </c>
      <c r="E1691" s="0" t="s">
        <v>53</v>
      </c>
      <c r="F1691" s="0" t="n">
        <v>-42.562301636</v>
      </c>
      <c r="G1691" s="0" t="n">
        <v>148.067352295</v>
      </c>
      <c r="H1691" s="4" t="n">
        <v>43566</v>
      </c>
      <c r="I1691" s="0" t="n">
        <v>10</v>
      </c>
      <c r="J1691" s="0" t="s">
        <v>29</v>
      </c>
      <c r="K1691" s="5" t="n">
        <v>0.375</v>
      </c>
      <c r="L1691" s="0" t="n">
        <v>0</v>
      </c>
      <c r="M1691" s="0" t="n">
        <v>5.3</v>
      </c>
      <c r="N1691" s="0" t="n">
        <v>3</v>
      </c>
      <c r="O1691" s="0" t="n">
        <v>0</v>
      </c>
      <c r="P1691" s="0" t="s">
        <v>278</v>
      </c>
      <c r="Q1691" s="0" t="s">
        <v>279</v>
      </c>
      <c r="R1691" s="0" t="s">
        <v>280</v>
      </c>
      <c r="S1691" s="0" t="n">
        <v>88</v>
      </c>
      <c r="T1691" s="0" t="n">
        <v>0</v>
      </c>
      <c r="U1691" s="0" t="n">
        <v>28</v>
      </c>
      <c r="V1691" s="0" t="n">
        <v>15</v>
      </c>
      <c r="W1691" s="0" t="n">
        <v>10</v>
      </c>
      <c r="X1691" s="0" t="n">
        <v>15</v>
      </c>
      <c r="Y1691" s="0" t="n">
        <v>20</v>
      </c>
    </row>
    <row r="1692" customFormat="false" ht="12.5" hidden="false" customHeight="false" outlineLevel="0" collapsed="false">
      <c r="A1692" s="0" t="n">
        <v>1409</v>
      </c>
      <c r="B1692" s="0" t="s">
        <v>33</v>
      </c>
      <c r="C1692" s="0" t="s">
        <v>49</v>
      </c>
      <c r="D1692" s="0" t="s">
        <v>52</v>
      </c>
      <c r="E1692" s="0" t="s">
        <v>53</v>
      </c>
      <c r="F1692" s="0" t="n">
        <v>-42.562301636</v>
      </c>
      <c r="G1692" s="0" t="n">
        <v>148.067352295</v>
      </c>
      <c r="H1692" s="4" t="n">
        <v>43566</v>
      </c>
      <c r="I1692" s="0" t="n">
        <v>10</v>
      </c>
      <c r="J1692" s="0" t="s">
        <v>29</v>
      </c>
      <c r="K1692" s="5" t="n">
        <v>0.375</v>
      </c>
      <c r="L1692" s="0" t="n">
        <v>0</v>
      </c>
      <c r="M1692" s="0" t="n">
        <v>5.4</v>
      </c>
      <c r="N1692" s="0" t="n">
        <v>3</v>
      </c>
      <c r="O1692" s="0" t="n">
        <v>0</v>
      </c>
      <c r="P1692" s="0" t="s">
        <v>278</v>
      </c>
      <c r="Q1692" s="0" t="s">
        <v>279</v>
      </c>
      <c r="R1692" s="0" t="s">
        <v>280</v>
      </c>
      <c r="S1692" s="0" t="n">
        <v>44</v>
      </c>
      <c r="T1692" s="0" t="n">
        <v>0</v>
      </c>
      <c r="V1692" s="0" t="n">
        <v>40</v>
      </c>
      <c r="Y1692" s="0" t="n">
        <v>4</v>
      </c>
    </row>
    <row r="1693" customFormat="false" ht="12.5" hidden="false" customHeight="false" outlineLevel="0" collapsed="false">
      <c r="A1693" s="0" t="n">
        <v>1410</v>
      </c>
      <c r="B1693" s="0" t="s">
        <v>33</v>
      </c>
      <c r="C1693" s="0" t="s">
        <v>49</v>
      </c>
      <c r="D1693" s="0" t="s">
        <v>52</v>
      </c>
      <c r="E1693" s="0" t="s">
        <v>53</v>
      </c>
      <c r="F1693" s="0" t="n">
        <v>-42.562301636</v>
      </c>
      <c r="G1693" s="0" t="n">
        <v>148.067352295</v>
      </c>
      <c r="H1693" s="4" t="n">
        <v>43566</v>
      </c>
      <c r="I1693" s="0" t="n">
        <v>10</v>
      </c>
      <c r="J1693" s="0" t="s">
        <v>29</v>
      </c>
      <c r="K1693" s="5" t="n">
        <v>0.375</v>
      </c>
      <c r="L1693" s="0" t="n">
        <v>0</v>
      </c>
      <c r="M1693" s="0" t="n">
        <v>5.1</v>
      </c>
      <c r="N1693" s="0" t="n">
        <v>3</v>
      </c>
      <c r="O1693" s="0" t="n">
        <v>0</v>
      </c>
      <c r="P1693" s="0" t="s">
        <v>281</v>
      </c>
      <c r="Q1693" s="0" t="s">
        <v>282</v>
      </c>
      <c r="R1693" s="0" t="s">
        <v>283</v>
      </c>
      <c r="S1693" s="0" t="n">
        <v>7</v>
      </c>
      <c r="T1693" s="0" t="n">
        <v>0</v>
      </c>
      <c r="U1693" s="0" t="n">
        <v>2</v>
      </c>
      <c r="Y1693" s="0" t="n">
        <v>5</v>
      </c>
    </row>
    <row r="1694" customFormat="false" ht="12.5" hidden="false" customHeight="false" outlineLevel="0" collapsed="false">
      <c r="A1694" s="0" t="n">
        <v>1411</v>
      </c>
      <c r="B1694" s="0" t="s">
        <v>33</v>
      </c>
      <c r="C1694" s="0" t="s">
        <v>49</v>
      </c>
      <c r="D1694" s="0" t="s">
        <v>52</v>
      </c>
      <c r="E1694" s="0" t="s">
        <v>53</v>
      </c>
      <c r="F1694" s="0" t="n">
        <v>-42.562301636</v>
      </c>
      <c r="G1694" s="0" t="n">
        <v>148.067352295</v>
      </c>
      <c r="H1694" s="4" t="n">
        <v>43566</v>
      </c>
      <c r="I1694" s="0" t="n">
        <v>10</v>
      </c>
      <c r="J1694" s="0" t="s">
        <v>29</v>
      </c>
      <c r="K1694" s="5" t="n">
        <v>0.375</v>
      </c>
      <c r="L1694" s="0" t="n">
        <v>0</v>
      </c>
      <c r="M1694" s="0" t="n">
        <v>5.2</v>
      </c>
      <c r="N1694" s="0" t="n">
        <v>3</v>
      </c>
      <c r="O1694" s="0" t="n">
        <v>0</v>
      </c>
      <c r="P1694" s="0" t="s">
        <v>281</v>
      </c>
      <c r="Q1694" s="0" t="s">
        <v>282</v>
      </c>
      <c r="R1694" s="0" t="s">
        <v>283</v>
      </c>
      <c r="S1694" s="0" t="n">
        <v>59</v>
      </c>
      <c r="T1694" s="0" t="n">
        <v>0</v>
      </c>
      <c r="U1694" s="0" t="n">
        <v>5</v>
      </c>
      <c r="W1694" s="0" t="n">
        <v>16</v>
      </c>
      <c r="Y1694" s="0" t="n">
        <v>38</v>
      </c>
    </row>
    <row r="1695" customFormat="false" ht="12.5" hidden="false" customHeight="false" outlineLevel="0" collapsed="false">
      <c r="A1695" s="0" t="n">
        <v>1412</v>
      </c>
      <c r="B1695" s="0" t="s">
        <v>33</v>
      </c>
      <c r="C1695" s="0" t="s">
        <v>49</v>
      </c>
      <c r="D1695" s="0" t="s">
        <v>52</v>
      </c>
      <c r="E1695" s="0" t="s">
        <v>53</v>
      </c>
      <c r="F1695" s="0" t="n">
        <v>-42.562301636</v>
      </c>
      <c r="G1695" s="0" t="n">
        <v>148.067352295</v>
      </c>
      <c r="H1695" s="4" t="n">
        <v>43566</v>
      </c>
      <c r="I1695" s="0" t="n">
        <v>10</v>
      </c>
      <c r="J1695" s="0" t="s">
        <v>29</v>
      </c>
      <c r="K1695" s="5" t="n">
        <v>0.375</v>
      </c>
      <c r="L1695" s="0" t="n">
        <v>0</v>
      </c>
      <c r="M1695" s="0" t="n">
        <v>5.3</v>
      </c>
      <c r="N1695" s="0" t="n">
        <v>3</v>
      </c>
      <c r="O1695" s="0" t="n">
        <v>0</v>
      </c>
      <c r="P1695" s="0" t="s">
        <v>281</v>
      </c>
      <c r="Q1695" s="0" t="s">
        <v>282</v>
      </c>
      <c r="R1695" s="0" t="s">
        <v>283</v>
      </c>
      <c r="S1695" s="0" t="n">
        <v>73</v>
      </c>
      <c r="T1695" s="0" t="n">
        <v>0</v>
      </c>
      <c r="W1695" s="0" t="n">
        <v>40</v>
      </c>
      <c r="X1695" s="0" t="n">
        <v>8</v>
      </c>
      <c r="Y1695" s="0" t="n">
        <v>25</v>
      </c>
    </row>
    <row r="1696" customFormat="false" ht="12.5" hidden="false" customHeight="false" outlineLevel="0" collapsed="false">
      <c r="A1696" s="0" t="n">
        <v>1413</v>
      </c>
      <c r="B1696" s="0" t="s">
        <v>33</v>
      </c>
      <c r="C1696" s="0" t="s">
        <v>49</v>
      </c>
      <c r="D1696" s="0" t="s">
        <v>52</v>
      </c>
      <c r="E1696" s="0" t="s">
        <v>53</v>
      </c>
      <c r="F1696" s="0" t="n">
        <v>-42.562301636</v>
      </c>
      <c r="G1696" s="0" t="n">
        <v>148.067352295</v>
      </c>
      <c r="H1696" s="4" t="n">
        <v>43566</v>
      </c>
      <c r="I1696" s="0" t="n">
        <v>10</v>
      </c>
      <c r="J1696" s="0" t="s">
        <v>29</v>
      </c>
      <c r="K1696" s="5" t="n">
        <v>0.375</v>
      </c>
      <c r="L1696" s="0" t="n">
        <v>0</v>
      </c>
      <c r="M1696" s="0" t="n">
        <v>5.4</v>
      </c>
      <c r="N1696" s="0" t="n">
        <v>3</v>
      </c>
      <c r="O1696" s="0" t="n">
        <v>0</v>
      </c>
      <c r="P1696" s="0" t="s">
        <v>281</v>
      </c>
      <c r="Q1696" s="0" t="s">
        <v>282</v>
      </c>
      <c r="R1696" s="0" t="s">
        <v>283</v>
      </c>
      <c r="S1696" s="0" t="n">
        <v>98</v>
      </c>
      <c r="T1696" s="0" t="n">
        <v>0</v>
      </c>
      <c r="V1696" s="0" t="n">
        <v>15</v>
      </c>
      <c r="W1696" s="0" t="n">
        <v>3</v>
      </c>
      <c r="X1696" s="0" t="n">
        <v>50</v>
      </c>
      <c r="Y1696" s="0" t="n">
        <v>30</v>
      </c>
    </row>
    <row r="1697" customFormat="false" ht="12.5" hidden="false" customHeight="false" outlineLevel="0" collapsed="false">
      <c r="A1697" s="0" t="n">
        <v>1414</v>
      </c>
      <c r="B1697" s="0" t="s">
        <v>33</v>
      </c>
      <c r="C1697" s="0" t="s">
        <v>49</v>
      </c>
      <c r="D1697" s="0" t="s">
        <v>52</v>
      </c>
      <c r="E1697" s="0" t="s">
        <v>53</v>
      </c>
      <c r="F1697" s="0" t="n">
        <v>-42.562301636</v>
      </c>
      <c r="G1697" s="0" t="n">
        <v>148.067352295</v>
      </c>
      <c r="H1697" s="4" t="n">
        <v>43566</v>
      </c>
      <c r="I1697" s="0" t="n">
        <v>10</v>
      </c>
      <c r="J1697" s="0" t="s">
        <v>29</v>
      </c>
      <c r="K1697" s="5" t="n">
        <v>0.375</v>
      </c>
      <c r="L1697" s="0" t="n">
        <v>0</v>
      </c>
      <c r="M1697" s="0" t="n">
        <v>5.3</v>
      </c>
      <c r="N1697" s="0" t="n">
        <v>3</v>
      </c>
      <c r="O1697" s="0" t="n">
        <v>0</v>
      </c>
      <c r="P1697" s="0" t="s">
        <v>291</v>
      </c>
      <c r="Q1697" s="0" t="s">
        <v>292</v>
      </c>
      <c r="R1697" s="0" t="s">
        <v>293</v>
      </c>
      <c r="S1697" s="0" t="n">
        <v>4</v>
      </c>
      <c r="T1697" s="0" t="n">
        <v>0</v>
      </c>
      <c r="U1697" s="0" t="n">
        <v>4</v>
      </c>
    </row>
    <row r="1698" customFormat="false" ht="12.5" hidden="false" customHeight="false" outlineLevel="0" collapsed="false">
      <c r="A1698" s="0" t="n">
        <v>1415</v>
      </c>
      <c r="B1698" s="0" t="s">
        <v>33</v>
      </c>
      <c r="C1698" s="0" t="s">
        <v>49</v>
      </c>
      <c r="D1698" s="0" t="s">
        <v>52</v>
      </c>
      <c r="E1698" s="0" t="s">
        <v>53</v>
      </c>
      <c r="F1698" s="0" t="n">
        <v>-42.562301636</v>
      </c>
      <c r="G1698" s="0" t="n">
        <v>148.067352295</v>
      </c>
      <c r="H1698" s="4" t="n">
        <v>43566</v>
      </c>
      <c r="I1698" s="0" t="n">
        <v>10</v>
      </c>
      <c r="J1698" s="0" t="s">
        <v>29</v>
      </c>
      <c r="K1698" s="5" t="n">
        <v>0.375</v>
      </c>
      <c r="L1698" s="0" t="n">
        <v>0</v>
      </c>
      <c r="M1698" s="0" t="n">
        <v>5.1</v>
      </c>
      <c r="N1698" s="0" t="n">
        <v>3</v>
      </c>
      <c r="O1698" s="0" t="n">
        <v>0</v>
      </c>
      <c r="P1698" s="0" t="s">
        <v>493</v>
      </c>
      <c r="Q1698" s="0" t="s">
        <v>494</v>
      </c>
      <c r="R1698" s="0" t="n">
        <v>0</v>
      </c>
      <c r="S1698" s="0" t="n">
        <v>34</v>
      </c>
      <c r="T1698" s="0" t="n">
        <v>0</v>
      </c>
      <c r="U1698" s="0" t="n">
        <v>19</v>
      </c>
      <c r="W1698" s="0" t="n">
        <v>2</v>
      </c>
      <c r="X1698" s="0" t="n">
        <v>3</v>
      </c>
      <c r="Y1698" s="0" t="n">
        <v>10</v>
      </c>
    </row>
    <row r="1699" customFormat="false" ht="12.5" hidden="false" customHeight="false" outlineLevel="0" collapsed="false">
      <c r="A1699" s="0" t="n">
        <v>1416</v>
      </c>
      <c r="B1699" s="0" t="s">
        <v>33</v>
      </c>
      <c r="C1699" s="0" t="s">
        <v>49</v>
      </c>
      <c r="D1699" s="0" t="s">
        <v>52</v>
      </c>
      <c r="E1699" s="0" t="s">
        <v>53</v>
      </c>
      <c r="F1699" s="0" t="n">
        <v>-42.562301636</v>
      </c>
      <c r="G1699" s="0" t="n">
        <v>148.067352295</v>
      </c>
      <c r="H1699" s="4" t="n">
        <v>43566</v>
      </c>
      <c r="I1699" s="0" t="n">
        <v>10</v>
      </c>
      <c r="J1699" s="0" t="s">
        <v>29</v>
      </c>
      <c r="K1699" s="5" t="n">
        <v>0.375</v>
      </c>
      <c r="L1699" s="0" t="n">
        <v>0</v>
      </c>
      <c r="M1699" s="0" t="n">
        <v>5.2</v>
      </c>
      <c r="N1699" s="0" t="n">
        <v>3</v>
      </c>
      <c r="O1699" s="0" t="n">
        <v>0</v>
      </c>
      <c r="P1699" s="0" t="s">
        <v>493</v>
      </c>
      <c r="Q1699" s="0" t="s">
        <v>494</v>
      </c>
      <c r="R1699" s="0" t="n">
        <v>0</v>
      </c>
      <c r="S1699" s="0" t="n">
        <v>34</v>
      </c>
      <c r="T1699" s="0" t="n">
        <v>0</v>
      </c>
      <c r="U1699" s="0" t="n">
        <v>8</v>
      </c>
      <c r="V1699" s="0" t="n">
        <v>9</v>
      </c>
      <c r="W1699" s="0" t="n">
        <v>10</v>
      </c>
      <c r="X1699" s="0" t="n">
        <v>2</v>
      </c>
      <c r="Y1699" s="0" t="n">
        <v>5</v>
      </c>
    </row>
    <row r="1700" customFormat="false" ht="12.5" hidden="false" customHeight="false" outlineLevel="0" collapsed="false">
      <c r="A1700" s="0" t="n">
        <v>1417</v>
      </c>
      <c r="B1700" s="0" t="s">
        <v>33</v>
      </c>
      <c r="C1700" s="0" t="s">
        <v>49</v>
      </c>
      <c r="D1700" s="0" t="s">
        <v>52</v>
      </c>
      <c r="E1700" s="0" t="s">
        <v>53</v>
      </c>
      <c r="F1700" s="0" t="n">
        <v>-42.562301636</v>
      </c>
      <c r="G1700" s="0" t="n">
        <v>148.067352295</v>
      </c>
      <c r="H1700" s="4" t="n">
        <v>43566</v>
      </c>
      <c r="I1700" s="0" t="n">
        <v>10</v>
      </c>
      <c r="J1700" s="0" t="s">
        <v>29</v>
      </c>
      <c r="K1700" s="5" t="n">
        <v>0.375</v>
      </c>
      <c r="L1700" s="0" t="n">
        <v>0</v>
      </c>
      <c r="M1700" s="0" t="n">
        <v>5.3</v>
      </c>
      <c r="N1700" s="0" t="n">
        <v>3</v>
      </c>
      <c r="O1700" s="0" t="n">
        <v>0</v>
      </c>
      <c r="P1700" s="0" t="s">
        <v>493</v>
      </c>
      <c r="Q1700" s="0" t="s">
        <v>494</v>
      </c>
      <c r="R1700" s="0" t="n">
        <v>0</v>
      </c>
      <c r="S1700" s="0" t="n">
        <v>30</v>
      </c>
      <c r="T1700" s="0" t="n">
        <v>0</v>
      </c>
      <c r="U1700" s="0" t="n">
        <v>5</v>
      </c>
      <c r="V1700" s="0" t="n">
        <v>12</v>
      </c>
      <c r="X1700" s="0" t="n">
        <v>3</v>
      </c>
      <c r="Y1700" s="0" t="n">
        <v>10</v>
      </c>
    </row>
    <row r="1701" customFormat="false" ht="12.5" hidden="false" customHeight="false" outlineLevel="0" collapsed="false">
      <c r="A1701" s="0" t="n">
        <v>1418</v>
      </c>
      <c r="B1701" s="0" t="s">
        <v>33</v>
      </c>
      <c r="C1701" s="0" t="s">
        <v>49</v>
      </c>
      <c r="D1701" s="0" t="s">
        <v>52</v>
      </c>
      <c r="E1701" s="0" t="s">
        <v>53</v>
      </c>
      <c r="F1701" s="0" t="n">
        <v>-42.562301636</v>
      </c>
      <c r="G1701" s="0" t="n">
        <v>148.067352295</v>
      </c>
      <c r="H1701" s="4" t="n">
        <v>43566</v>
      </c>
      <c r="I1701" s="0" t="n">
        <v>10</v>
      </c>
      <c r="J1701" s="0" t="s">
        <v>29</v>
      </c>
      <c r="K1701" s="5" t="n">
        <v>0.375</v>
      </c>
      <c r="L1701" s="0" t="n">
        <v>0</v>
      </c>
      <c r="M1701" s="0" t="n">
        <v>5.4</v>
      </c>
      <c r="N1701" s="0" t="n">
        <v>3</v>
      </c>
      <c r="O1701" s="0" t="n">
        <v>0</v>
      </c>
      <c r="P1701" s="0" t="s">
        <v>493</v>
      </c>
      <c r="Q1701" s="0" t="s">
        <v>494</v>
      </c>
      <c r="R1701" s="0" t="n">
        <v>0</v>
      </c>
      <c r="S1701" s="0" t="n">
        <v>28</v>
      </c>
      <c r="T1701" s="0" t="n">
        <v>0</v>
      </c>
      <c r="V1701" s="0" t="n">
        <v>4</v>
      </c>
      <c r="W1701" s="0" t="n">
        <v>14</v>
      </c>
      <c r="X1701" s="0" t="n">
        <v>10</v>
      </c>
    </row>
    <row r="1702" customFormat="false" ht="12.5" hidden="false" customHeight="false" outlineLevel="0" collapsed="false">
      <c r="A1702" s="0" t="n">
        <v>1419</v>
      </c>
      <c r="B1702" s="0" t="s">
        <v>33</v>
      </c>
      <c r="C1702" s="0" t="s">
        <v>49</v>
      </c>
      <c r="D1702" s="0" t="s">
        <v>52</v>
      </c>
      <c r="E1702" s="0" t="s">
        <v>53</v>
      </c>
      <c r="F1702" s="0" t="n">
        <v>-42.562301636</v>
      </c>
      <c r="G1702" s="0" t="n">
        <v>148.067352295</v>
      </c>
      <c r="H1702" s="4" t="n">
        <v>43566</v>
      </c>
      <c r="I1702" s="0" t="n">
        <v>10</v>
      </c>
      <c r="J1702" s="0" t="s">
        <v>29</v>
      </c>
      <c r="K1702" s="5" t="n">
        <v>0.375</v>
      </c>
      <c r="L1702" s="0" t="n">
        <v>0</v>
      </c>
      <c r="M1702" s="0" t="n">
        <v>5.2</v>
      </c>
      <c r="N1702" s="0" t="n">
        <v>3</v>
      </c>
      <c r="O1702" s="0" t="n">
        <v>0</v>
      </c>
      <c r="P1702" s="0" t="s">
        <v>275</v>
      </c>
      <c r="Q1702" s="0" t="s">
        <v>276</v>
      </c>
      <c r="R1702" s="0" t="s">
        <v>277</v>
      </c>
      <c r="S1702" s="0" t="n">
        <v>7</v>
      </c>
      <c r="T1702" s="0" t="n">
        <v>0</v>
      </c>
      <c r="V1702" s="0" t="n">
        <v>5</v>
      </c>
      <c r="Y1702" s="0" t="n">
        <v>2</v>
      </c>
    </row>
    <row r="1703" customFormat="false" ht="12.5" hidden="false" customHeight="false" outlineLevel="0" collapsed="false">
      <c r="A1703" s="0" t="n">
        <v>1420</v>
      </c>
      <c r="B1703" s="0" t="s">
        <v>33</v>
      </c>
      <c r="C1703" s="0" t="s">
        <v>49</v>
      </c>
      <c r="D1703" s="0" t="s">
        <v>52</v>
      </c>
      <c r="E1703" s="0" t="s">
        <v>53</v>
      </c>
      <c r="F1703" s="0" t="n">
        <v>-42.562301636</v>
      </c>
      <c r="G1703" s="0" t="n">
        <v>148.067352295</v>
      </c>
      <c r="H1703" s="4" t="n">
        <v>43566</v>
      </c>
      <c r="I1703" s="0" t="n">
        <v>10</v>
      </c>
      <c r="J1703" s="0" t="s">
        <v>29</v>
      </c>
      <c r="K1703" s="5" t="n">
        <v>0.375</v>
      </c>
      <c r="L1703" s="0" t="n">
        <v>0</v>
      </c>
      <c r="M1703" s="0" t="n">
        <v>5.2</v>
      </c>
      <c r="N1703" s="0" t="n">
        <v>3</v>
      </c>
      <c r="O1703" s="0" t="n">
        <v>0</v>
      </c>
      <c r="P1703" s="0" t="s">
        <v>270</v>
      </c>
      <c r="Q1703" s="0" t="s">
        <v>271</v>
      </c>
      <c r="R1703" s="0" t="n">
        <v>0</v>
      </c>
      <c r="S1703" s="0" t="n">
        <v>6</v>
      </c>
      <c r="T1703" s="0" t="n">
        <v>0</v>
      </c>
      <c r="U1703" s="0" t="n">
        <v>6</v>
      </c>
    </row>
    <row r="1704" customFormat="false" ht="12.5" hidden="false" customHeight="false" outlineLevel="0" collapsed="false">
      <c r="A1704" s="0" t="n">
        <v>1421</v>
      </c>
      <c r="B1704" s="0" t="s">
        <v>33</v>
      </c>
      <c r="C1704" s="0" t="s">
        <v>49</v>
      </c>
      <c r="D1704" s="0" t="s">
        <v>52</v>
      </c>
      <c r="E1704" s="0" t="s">
        <v>53</v>
      </c>
      <c r="F1704" s="0" t="n">
        <v>-42.562301636</v>
      </c>
      <c r="G1704" s="0" t="n">
        <v>148.067352295</v>
      </c>
      <c r="H1704" s="4" t="n">
        <v>43566</v>
      </c>
      <c r="I1704" s="0" t="n">
        <v>10</v>
      </c>
      <c r="J1704" s="0" t="s">
        <v>29</v>
      </c>
      <c r="K1704" s="5" t="n">
        <v>0.375</v>
      </c>
      <c r="L1704" s="0" t="n">
        <v>0</v>
      </c>
      <c r="M1704" s="0" t="n">
        <v>5.3</v>
      </c>
      <c r="N1704" s="0" t="n">
        <v>3</v>
      </c>
      <c r="O1704" s="0" t="n">
        <v>0</v>
      </c>
      <c r="P1704" s="0" t="s">
        <v>270</v>
      </c>
      <c r="Q1704" s="0" t="s">
        <v>271</v>
      </c>
      <c r="R1704" s="0" t="n">
        <v>0</v>
      </c>
      <c r="S1704" s="0" t="n">
        <v>16</v>
      </c>
      <c r="T1704" s="0" t="n">
        <v>0</v>
      </c>
      <c r="U1704" s="0" t="n">
        <v>8</v>
      </c>
      <c r="V1704" s="0" t="n">
        <v>1</v>
      </c>
      <c r="W1704" s="0" t="n">
        <v>2</v>
      </c>
      <c r="X1704" s="0" t="n">
        <v>5</v>
      </c>
    </row>
    <row r="1705" customFormat="false" ht="12.5" hidden="false" customHeight="false" outlineLevel="0" collapsed="false">
      <c r="A1705" s="0" t="n">
        <v>1422</v>
      </c>
      <c r="B1705" s="0" t="s">
        <v>33</v>
      </c>
      <c r="C1705" s="0" t="s">
        <v>49</v>
      </c>
      <c r="D1705" s="0" t="s">
        <v>52</v>
      </c>
      <c r="E1705" s="0" t="s">
        <v>53</v>
      </c>
      <c r="F1705" s="0" t="n">
        <v>-42.562301636</v>
      </c>
      <c r="G1705" s="0" t="n">
        <v>148.067352295</v>
      </c>
      <c r="H1705" s="4" t="n">
        <v>43566</v>
      </c>
      <c r="I1705" s="0" t="n">
        <v>10</v>
      </c>
      <c r="J1705" s="0" t="s">
        <v>29</v>
      </c>
      <c r="K1705" s="5" t="n">
        <v>0.375</v>
      </c>
      <c r="L1705" s="0" t="n">
        <v>0</v>
      </c>
      <c r="M1705" s="0" t="n">
        <v>5.4</v>
      </c>
      <c r="N1705" s="0" t="n">
        <v>3</v>
      </c>
      <c r="O1705" s="0" t="n">
        <v>0</v>
      </c>
      <c r="P1705" s="0" t="s">
        <v>270</v>
      </c>
      <c r="Q1705" s="0" t="s">
        <v>271</v>
      </c>
      <c r="R1705" s="0" t="n">
        <v>0</v>
      </c>
      <c r="S1705" s="0" t="n">
        <v>7</v>
      </c>
      <c r="T1705" s="0" t="n">
        <v>0</v>
      </c>
      <c r="W1705" s="0" t="n">
        <v>4</v>
      </c>
      <c r="X1705" s="0" t="n">
        <v>3</v>
      </c>
    </row>
    <row r="1706" customFormat="false" ht="12.5" hidden="false" customHeight="false" outlineLevel="0" collapsed="false">
      <c r="A1706" s="0" t="n">
        <v>1423</v>
      </c>
      <c r="B1706" s="0" t="s">
        <v>33</v>
      </c>
      <c r="C1706" s="0" t="s">
        <v>49</v>
      </c>
      <c r="D1706" s="0" t="s">
        <v>52</v>
      </c>
      <c r="E1706" s="0" t="s">
        <v>53</v>
      </c>
      <c r="F1706" s="0" t="n">
        <v>-42.562301636</v>
      </c>
      <c r="G1706" s="0" t="n">
        <v>148.067352295</v>
      </c>
      <c r="H1706" s="4" t="n">
        <v>43566</v>
      </c>
      <c r="I1706" s="0" t="n">
        <v>10</v>
      </c>
      <c r="J1706" s="0" t="s">
        <v>29</v>
      </c>
      <c r="K1706" s="5" t="n">
        <v>0.375</v>
      </c>
      <c r="L1706" s="0" t="n">
        <v>0</v>
      </c>
      <c r="M1706" s="0" t="n">
        <v>5.1</v>
      </c>
      <c r="N1706" s="0" t="n">
        <v>3</v>
      </c>
      <c r="O1706" s="0" t="n">
        <v>0</v>
      </c>
      <c r="P1706" s="0" t="s">
        <v>267</v>
      </c>
      <c r="Q1706" s="0" t="s">
        <v>268</v>
      </c>
      <c r="R1706" s="0" t="s">
        <v>269</v>
      </c>
      <c r="S1706" s="0" t="n">
        <v>36</v>
      </c>
      <c r="T1706" s="0" t="n">
        <v>0</v>
      </c>
      <c r="U1706" s="0" t="n">
        <v>14</v>
      </c>
      <c r="W1706" s="0" t="n">
        <v>22</v>
      </c>
    </row>
    <row r="1707" customFormat="false" ht="12.5" hidden="false" customHeight="false" outlineLevel="0" collapsed="false">
      <c r="A1707" s="0" t="n">
        <v>1424</v>
      </c>
      <c r="B1707" s="0" t="s">
        <v>33</v>
      </c>
      <c r="C1707" s="0" t="s">
        <v>49</v>
      </c>
      <c r="D1707" s="0" t="s">
        <v>52</v>
      </c>
      <c r="E1707" s="0" t="s">
        <v>53</v>
      </c>
      <c r="F1707" s="0" t="n">
        <v>-42.562301636</v>
      </c>
      <c r="G1707" s="0" t="n">
        <v>148.067352295</v>
      </c>
      <c r="H1707" s="4" t="n">
        <v>43566</v>
      </c>
      <c r="I1707" s="0" t="n">
        <v>10</v>
      </c>
      <c r="J1707" s="0" t="s">
        <v>29</v>
      </c>
      <c r="K1707" s="5" t="n">
        <v>0.375</v>
      </c>
      <c r="L1707" s="0" t="n">
        <v>0</v>
      </c>
      <c r="M1707" s="0" t="n">
        <v>5.2</v>
      </c>
      <c r="N1707" s="0" t="n">
        <v>3</v>
      </c>
      <c r="O1707" s="0" t="n">
        <v>0</v>
      </c>
      <c r="P1707" s="0" t="s">
        <v>267</v>
      </c>
      <c r="Q1707" s="0" t="s">
        <v>268</v>
      </c>
      <c r="R1707" s="0" t="s">
        <v>269</v>
      </c>
      <c r="S1707" s="0" t="n">
        <v>12</v>
      </c>
      <c r="T1707" s="0" t="n">
        <v>0</v>
      </c>
      <c r="U1707" s="0" t="n">
        <v>12</v>
      </c>
    </row>
    <row r="1708" customFormat="false" ht="12.5" hidden="false" customHeight="false" outlineLevel="0" collapsed="false">
      <c r="A1708" s="0" t="n">
        <v>1425</v>
      </c>
      <c r="B1708" s="0" t="s">
        <v>33</v>
      </c>
      <c r="C1708" s="0" t="s">
        <v>49</v>
      </c>
      <c r="D1708" s="0" t="s">
        <v>52</v>
      </c>
      <c r="E1708" s="0" t="s">
        <v>53</v>
      </c>
      <c r="F1708" s="0" t="n">
        <v>-42.562301636</v>
      </c>
      <c r="G1708" s="0" t="n">
        <v>148.067352295</v>
      </c>
      <c r="H1708" s="4" t="n">
        <v>43566</v>
      </c>
      <c r="I1708" s="0" t="n">
        <v>10</v>
      </c>
      <c r="J1708" s="0" t="s">
        <v>29</v>
      </c>
      <c r="K1708" s="5" t="n">
        <v>0.375</v>
      </c>
      <c r="L1708" s="0" t="n">
        <v>0</v>
      </c>
      <c r="M1708" s="0" t="n">
        <v>5.3</v>
      </c>
      <c r="N1708" s="0" t="n">
        <v>3</v>
      </c>
      <c r="O1708" s="0" t="n">
        <v>0</v>
      </c>
      <c r="P1708" s="0" t="s">
        <v>267</v>
      </c>
      <c r="Q1708" s="0" t="s">
        <v>268</v>
      </c>
      <c r="R1708" s="0" t="s">
        <v>269</v>
      </c>
      <c r="S1708" s="0" t="n">
        <v>22</v>
      </c>
      <c r="T1708" s="0" t="n">
        <v>0</v>
      </c>
      <c r="U1708" s="0" t="n">
        <v>4</v>
      </c>
      <c r="X1708" s="0" t="n">
        <v>4</v>
      </c>
      <c r="Y1708" s="0" t="n">
        <v>14</v>
      </c>
    </row>
    <row r="1709" customFormat="false" ht="12.5" hidden="false" customHeight="false" outlineLevel="0" collapsed="false">
      <c r="A1709" s="0" t="n">
        <v>1426</v>
      </c>
      <c r="B1709" s="0" t="s">
        <v>33</v>
      </c>
      <c r="C1709" s="0" t="s">
        <v>49</v>
      </c>
      <c r="D1709" s="0" t="s">
        <v>52</v>
      </c>
      <c r="E1709" s="0" t="s">
        <v>53</v>
      </c>
      <c r="F1709" s="0" t="n">
        <v>-42.562301636</v>
      </c>
      <c r="G1709" s="0" t="n">
        <v>148.067352295</v>
      </c>
      <c r="H1709" s="4" t="n">
        <v>43566</v>
      </c>
      <c r="I1709" s="0" t="n">
        <v>10</v>
      </c>
      <c r="J1709" s="0" t="s">
        <v>29</v>
      </c>
      <c r="K1709" s="5" t="n">
        <v>0.375</v>
      </c>
      <c r="L1709" s="0" t="n">
        <v>0</v>
      </c>
      <c r="M1709" s="0" t="n">
        <v>5.4</v>
      </c>
      <c r="N1709" s="0" t="n">
        <v>3</v>
      </c>
      <c r="O1709" s="0" t="n">
        <v>0</v>
      </c>
      <c r="P1709" s="0" t="s">
        <v>267</v>
      </c>
      <c r="Q1709" s="0" t="s">
        <v>268</v>
      </c>
      <c r="R1709" s="0" t="s">
        <v>269</v>
      </c>
      <c r="S1709" s="0" t="n">
        <v>15</v>
      </c>
      <c r="T1709" s="0" t="n">
        <v>0</v>
      </c>
      <c r="W1709" s="0" t="n">
        <v>15</v>
      </c>
    </row>
    <row r="1710" customFormat="false" ht="12.5" hidden="false" customHeight="false" outlineLevel="0" collapsed="false">
      <c r="A1710" s="0" t="n">
        <v>1427</v>
      </c>
      <c r="B1710" s="0" t="s">
        <v>33</v>
      </c>
      <c r="C1710" s="0" t="s">
        <v>49</v>
      </c>
      <c r="D1710" s="0" t="s">
        <v>52</v>
      </c>
      <c r="E1710" s="0" t="s">
        <v>53</v>
      </c>
      <c r="F1710" s="0" t="n">
        <v>-42.562301636</v>
      </c>
      <c r="G1710" s="0" t="n">
        <v>148.067352295</v>
      </c>
      <c r="H1710" s="4" t="n">
        <v>43566</v>
      </c>
      <c r="I1710" s="0" t="n">
        <v>10</v>
      </c>
      <c r="J1710" s="0" t="s">
        <v>29</v>
      </c>
      <c r="K1710" s="5" t="n">
        <v>0.375</v>
      </c>
      <c r="L1710" s="0" t="n">
        <v>0</v>
      </c>
      <c r="M1710" s="0" t="n">
        <v>5.1</v>
      </c>
      <c r="N1710" s="0" t="n">
        <v>3</v>
      </c>
      <c r="O1710" s="0" t="n">
        <v>0</v>
      </c>
      <c r="P1710" s="0" t="s">
        <v>370</v>
      </c>
      <c r="Q1710" s="0" t="s">
        <v>371</v>
      </c>
      <c r="R1710" s="0" t="s">
        <v>372</v>
      </c>
      <c r="S1710" s="0" t="n">
        <v>2</v>
      </c>
      <c r="T1710" s="0" t="n">
        <v>0</v>
      </c>
      <c r="X1710" s="0" t="n">
        <v>2</v>
      </c>
    </row>
    <row r="1711" customFormat="false" ht="12.5" hidden="false" customHeight="false" outlineLevel="0" collapsed="false">
      <c r="A1711" s="0" t="n">
        <v>1428</v>
      </c>
      <c r="B1711" s="0" t="s">
        <v>33</v>
      </c>
      <c r="C1711" s="0" t="s">
        <v>49</v>
      </c>
      <c r="D1711" s="0" t="s">
        <v>52</v>
      </c>
      <c r="E1711" s="0" t="s">
        <v>53</v>
      </c>
      <c r="F1711" s="0" t="n">
        <v>-42.562301636</v>
      </c>
      <c r="G1711" s="0" t="n">
        <v>148.067352295</v>
      </c>
      <c r="H1711" s="4" t="n">
        <v>43566</v>
      </c>
      <c r="I1711" s="0" t="n">
        <v>10</v>
      </c>
      <c r="J1711" s="0" t="s">
        <v>29</v>
      </c>
      <c r="K1711" s="5" t="n">
        <v>0.375</v>
      </c>
      <c r="L1711" s="0" t="n">
        <v>0</v>
      </c>
      <c r="M1711" s="0" t="n">
        <v>5.1</v>
      </c>
      <c r="N1711" s="0" t="n">
        <v>3</v>
      </c>
      <c r="O1711" s="0" t="n">
        <v>0</v>
      </c>
      <c r="P1711" s="0" t="s">
        <v>540</v>
      </c>
      <c r="Q1711" s="0" t="s">
        <v>541</v>
      </c>
      <c r="R1711" s="0" t="s">
        <v>542</v>
      </c>
      <c r="S1711" s="0" t="n">
        <v>3</v>
      </c>
      <c r="T1711" s="0" t="n">
        <v>0</v>
      </c>
      <c r="Y1711" s="0" t="n">
        <v>3</v>
      </c>
    </row>
    <row r="1712" customFormat="false" ht="12.5" hidden="false" customHeight="false" outlineLevel="0" collapsed="false">
      <c r="A1712" s="0" t="n">
        <v>1429</v>
      </c>
      <c r="B1712" s="0" t="s">
        <v>33</v>
      </c>
      <c r="C1712" s="0" t="s">
        <v>49</v>
      </c>
      <c r="D1712" s="0" t="s">
        <v>52</v>
      </c>
      <c r="E1712" s="0" t="s">
        <v>53</v>
      </c>
      <c r="F1712" s="0" t="n">
        <v>-42.562301636</v>
      </c>
      <c r="G1712" s="0" t="n">
        <v>148.067352295</v>
      </c>
      <c r="H1712" s="4" t="n">
        <v>43566</v>
      </c>
      <c r="I1712" s="0" t="n">
        <v>10</v>
      </c>
      <c r="J1712" s="0" t="s">
        <v>29</v>
      </c>
      <c r="K1712" s="5" t="n">
        <v>0.375</v>
      </c>
      <c r="L1712" s="0" t="n">
        <v>0</v>
      </c>
      <c r="M1712" s="0" t="n">
        <v>5.1</v>
      </c>
      <c r="N1712" s="0" t="n">
        <v>3</v>
      </c>
      <c r="O1712" s="0" t="n">
        <v>0</v>
      </c>
      <c r="P1712" s="0" t="s">
        <v>546</v>
      </c>
      <c r="Q1712" s="0" t="s">
        <v>547</v>
      </c>
      <c r="R1712" s="0" t="s">
        <v>548</v>
      </c>
      <c r="S1712" s="0" t="n">
        <v>2</v>
      </c>
      <c r="T1712" s="0" t="n">
        <v>0</v>
      </c>
      <c r="Y1712" s="0" t="n">
        <v>2</v>
      </c>
    </row>
    <row r="1713" customFormat="false" ht="12.5" hidden="false" customHeight="false" outlineLevel="0" collapsed="false">
      <c r="A1713" s="0" t="n">
        <v>1430</v>
      </c>
      <c r="B1713" s="0" t="s">
        <v>33</v>
      </c>
      <c r="C1713" s="0" t="s">
        <v>49</v>
      </c>
      <c r="D1713" s="0" t="s">
        <v>52</v>
      </c>
      <c r="E1713" s="0" t="s">
        <v>53</v>
      </c>
      <c r="F1713" s="0" t="n">
        <v>-42.562301636</v>
      </c>
      <c r="G1713" s="0" t="n">
        <v>148.067352295</v>
      </c>
      <c r="H1713" s="4" t="n">
        <v>43566</v>
      </c>
      <c r="I1713" s="0" t="n">
        <v>10</v>
      </c>
      <c r="J1713" s="0" t="s">
        <v>29</v>
      </c>
      <c r="K1713" s="5" t="n">
        <v>0.375</v>
      </c>
      <c r="L1713" s="0" t="n">
        <v>0</v>
      </c>
      <c r="M1713" s="0" t="n">
        <v>5.2</v>
      </c>
      <c r="N1713" s="0" t="n">
        <v>3</v>
      </c>
      <c r="O1713" s="0" t="n">
        <v>0</v>
      </c>
      <c r="P1713" s="0" t="s">
        <v>546</v>
      </c>
      <c r="Q1713" s="0" t="s">
        <v>547</v>
      </c>
      <c r="R1713" s="0" t="s">
        <v>548</v>
      </c>
      <c r="S1713" s="0" t="n">
        <v>1</v>
      </c>
      <c r="T1713" s="0" t="n">
        <v>0</v>
      </c>
      <c r="Y1713" s="0" t="n">
        <v>1</v>
      </c>
    </row>
    <row r="1714" customFormat="false" ht="12.5" hidden="false" customHeight="false" outlineLevel="0" collapsed="false">
      <c r="A1714" s="0" t="n">
        <v>1431</v>
      </c>
      <c r="B1714" s="0" t="s">
        <v>33</v>
      </c>
      <c r="C1714" s="0" t="s">
        <v>49</v>
      </c>
      <c r="D1714" s="0" t="s">
        <v>52</v>
      </c>
      <c r="E1714" s="0" t="s">
        <v>53</v>
      </c>
      <c r="F1714" s="0" t="n">
        <v>-42.562301636</v>
      </c>
      <c r="G1714" s="0" t="n">
        <v>148.067352295</v>
      </c>
      <c r="H1714" s="4" t="n">
        <v>43566</v>
      </c>
      <c r="I1714" s="0" t="n">
        <v>10</v>
      </c>
      <c r="J1714" s="0" t="s">
        <v>29</v>
      </c>
      <c r="K1714" s="5" t="n">
        <v>0.375</v>
      </c>
      <c r="L1714" s="0" t="n">
        <v>0</v>
      </c>
      <c r="M1714" s="0" t="n">
        <v>5.3</v>
      </c>
      <c r="N1714" s="0" t="n">
        <v>3</v>
      </c>
      <c r="O1714" s="0" t="n">
        <v>0</v>
      </c>
      <c r="P1714" s="0" t="s">
        <v>546</v>
      </c>
      <c r="Q1714" s="0" t="s">
        <v>547</v>
      </c>
      <c r="R1714" s="0" t="s">
        <v>548</v>
      </c>
      <c r="S1714" s="0" t="n">
        <v>5</v>
      </c>
      <c r="T1714" s="0" t="n">
        <v>0</v>
      </c>
      <c r="U1714" s="0" t="n">
        <v>2</v>
      </c>
      <c r="X1714" s="0" t="n">
        <v>3</v>
      </c>
    </row>
    <row r="1715" customFormat="false" ht="12.5" hidden="false" customHeight="false" outlineLevel="0" collapsed="false">
      <c r="A1715" s="0" t="n">
        <v>1432</v>
      </c>
      <c r="B1715" s="0" t="s">
        <v>33</v>
      </c>
      <c r="C1715" s="0" t="s">
        <v>49</v>
      </c>
      <c r="D1715" s="0" t="s">
        <v>52</v>
      </c>
      <c r="E1715" s="0" t="s">
        <v>53</v>
      </c>
      <c r="F1715" s="0" t="n">
        <v>-42.562301636</v>
      </c>
      <c r="G1715" s="0" t="n">
        <v>148.067352295</v>
      </c>
      <c r="H1715" s="4" t="n">
        <v>43566</v>
      </c>
      <c r="I1715" s="0" t="n">
        <v>10</v>
      </c>
      <c r="J1715" s="0" t="s">
        <v>29</v>
      </c>
      <c r="K1715" s="5" t="n">
        <v>0.375</v>
      </c>
      <c r="L1715" s="0" t="n">
        <v>0</v>
      </c>
      <c r="M1715" s="0" t="n">
        <v>5.4</v>
      </c>
      <c r="N1715" s="0" t="n">
        <v>3</v>
      </c>
      <c r="O1715" s="0" t="n">
        <v>0</v>
      </c>
      <c r="P1715" s="0" t="s">
        <v>546</v>
      </c>
      <c r="Q1715" s="0" t="s">
        <v>547</v>
      </c>
      <c r="R1715" s="0" t="s">
        <v>548</v>
      </c>
      <c r="S1715" s="0" t="n">
        <v>1</v>
      </c>
      <c r="T1715" s="0" t="n">
        <v>0</v>
      </c>
      <c r="V1715" s="0" t="n">
        <v>1</v>
      </c>
    </row>
    <row r="1716" customFormat="false" ht="12.5" hidden="false" customHeight="false" outlineLevel="0" collapsed="false">
      <c r="A1716" s="0" t="n">
        <v>1433</v>
      </c>
      <c r="B1716" s="0" t="s">
        <v>33</v>
      </c>
      <c r="C1716" s="0" t="s">
        <v>49</v>
      </c>
      <c r="D1716" s="0" t="s">
        <v>52</v>
      </c>
      <c r="E1716" s="0" t="s">
        <v>53</v>
      </c>
      <c r="F1716" s="0" t="n">
        <v>-42.562301636</v>
      </c>
      <c r="G1716" s="0" t="n">
        <v>148.067352295</v>
      </c>
      <c r="H1716" s="4" t="n">
        <v>43566</v>
      </c>
      <c r="I1716" s="0" t="n">
        <v>10</v>
      </c>
      <c r="J1716" s="0" t="s">
        <v>29</v>
      </c>
      <c r="K1716" s="5" t="n">
        <v>0.375</v>
      </c>
      <c r="L1716" s="0" t="n">
        <v>0</v>
      </c>
      <c r="M1716" s="0" t="n">
        <v>5.1</v>
      </c>
      <c r="N1716" s="0" t="n">
        <v>3</v>
      </c>
      <c r="O1716" s="0" t="n">
        <v>0</v>
      </c>
      <c r="P1716" s="0" t="s">
        <v>582</v>
      </c>
      <c r="Q1716" s="0" t="s">
        <v>583</v>
      </c>
      <c r="R1716" s="0" t="s">
        <v>584</v>
      </c>
      <c r="S1716" s="0" t="n">
        <v>1</v>
      </c>
      <c r="T1716" s="0" t="n">
        <v>0</v>
      </c>
      <c r="Y1716" s="0" t="n">
        <v>1</v>
      </c>
    </row>
    <row r="1717" customFormat="false" ht="12.5" hidden="false" customHeight="false" outlineLevel="0" collapsed="false">
      <c r="A1717" s="0" t="n">
        <v>1434</v>
      </c>
      <c r="B1717" s="0" t="s">
        <v>33</v>
      </c>
      <c r="C1717" s="0" t="s">
        <v>49</v>
      </c>
      <c r="D1717" s="0" t="s">
        <v>52</v>
      </c>
      <c r="E1717" s="0" t="s">
        <v>53</v>
      </c>
      <c r="F1717" s="0" t="n">
        <v>-42.562301636</v>
      </c>
      <c r="G1717" s="0" t="n">
        <v>148.067352295</v>
      </c>
      <c r="H1717" s="4" t="n">
        <v>43566</v>
      </c>
      <c r="I1717" s="0" t="n">
        <v>10</v>
      </c>
      <c r="J1717" s="0" t="s">
        <v>29</v>
      </c>
      <c r="K1717" s="5" t="n">
        <v>0.375</v>
      </c>
      <c r="L1717" s="0" t="n">
        <v>0</v>
      </c>
      <c r="M1717" s="0" t="n">
        <v>5.2</v>
      </c>
      <c r="N1717" s="0" t="n">
        <v>3</v>
      </c>
      <c r="O1717" s="0" t="n">
        <v>0</v>
      </c>
      <c r="P1717" s="0" t="s">
        <v>353</v>
      </c>
      <c r="Q1717" s="0" t="s">
        <v>354</v>
      </c>
      <c r="R1717" s="0" t="s">
        <v>355</v>
      </c>
      <c r="S1717" s="0" t="n">
        <v>4</v>
      </c>
      <c r="T1717" s="0" t="n">
        <v>0</v>
      </c>
      <c r="U1717" s="0" t="n">
        <v>4</v>
      </c>
    </row>
    <row r="1718" customFormat="false" ht="12.5" hidden="false" customHeight="false" outlineLevel="0" collapsed="false">
      <c r="A1718" s="0" t="n">
        <v>1435</v>
      </c>
      <c r="B1718" s="0" t="s">
        <v>33</v>
      </c>
      <c r="C1718" s="0" t="s">
        <v>49</v>
      </c>
      <c r="D1718" s="0" t="s">
        <v>52</v>
      </c>
      <c r="E1718" s="0" t="s">
        <v>53</v>
      </c>
      <c r="F1718" s="0" t="n">
        <v>-42.562301636</v>
      </c>
      <c r="G1718" s="0" t="n">
        <v>148.067352295</v>
      </c>
      <c r="H1718" s="4" t="n">
        <v>43566</v>
      </c>
      <c r="I1718" s="0" t="n">
        <v>10</v>
      </c>
      <c r="J1718" s="0" t="s">
        <v>29</v>
      </c>
      <c r="K1718" s="5" t="n">
        <v>0.375</v>
      </c>
      <c r="L1718" s="0" t="n">
        <v>0</v>
      </c>
      <c r="M1718" s="0" t="n">
        <v>5.1</v>
      </c>
      <c r="N1718" s="0" t="n">
        <v>3</v>
      </c>
      <c r="O1718" s="0" t="n">
        <v>0</v>
      </c>
      <c r="P1718" s="0" t="s">
        <v>467</v>
      </c>
      <c r="Q1718" s="0" t="s">
        <v>468</v>
      </c>
      <c r="R1718" s="0" t="s">
        <v>469</v>
      </c>
      <c r="S1718" s="0" t="n">
        <v>3</v>
      </c>
      <c r="T1718" s="0" t="n">
        <v>0</v>
      </c>
      <c r="X1718" s="0" t="n">
        <v>3</v>
      </c>
    </row>
    <row r="1719" customFormat="false" ht="12.5" hidden="false" customHeight="false" outlineLevel="0" collapsed="false">
      <c r="A1719" s="0" t="n">
        <v>1436</v>
      </c>
      <c r="B1719" s="0" t="s">
        <v>33</v>
      </c>
      <c r="C1719" s="0" t="s">
        <v>49</v>
      </c>
      <c r="D1719" s="0" t="s">
        <v>52</v>
      </c>
      <c r="E1719" s="0" t="s">
        <v>53</v>
      </c>
      <c r="F1719" s="0" t="n">
        <v>-42.562301636</v>
      </c>
      <c r="G1719" s="0" t="n">
        <v>148.067352295</v>
      </c>
      <c r="H1719" s="4" t="n">
        <v>43566</v>
      </c>
      <c r="I1719" s="0" t="n">
        <v>10</v>
      </c>
      <c r="J1719" s="0" t="s">
        <v>29</v>
      </c>
      <c r="K1719" s="5" t="n">
        <v>0.375</v>
      </c>
      <c r="L1719" s="0" t="n">
        <v>0</v>
      </c>
      <c r="M1719" s="0" t="n">
        <v>5.1</v>
      </c>
      <c r="N1719" s="0" t="n">
        <v>3</v>
      </c>
      <c r="O1719" s="0" t="n">
        <v>0</v>
      </c>
      <c r="P1719" s="0" t="s">
        <v>585</v>
      </c>
      <c r="Q1719" s="0" t="s">
        <v>586</v>
      </c>
      <c r="R1719" s="0" t="n">
        <v>0</v>
      </c>
      <c r="S1719" s="0" t="n">
        <v>2</v>
      </c>
      <c r="T1719" s="0" t="n">
        <v>0</v>
      </c>
      <c r="U1719" s="0" t="n">
        <v>1</v>
      </c>
      <c r="X1719" s="0" t="n">
        <v>1</v>
      </c>
    </row>
    <row r="1720" customFormat="false" ht="12.5" hidden="false" customHeight="false" outlineLevel="0" collapsed="false">
      <c r="A1720" s="0" t="n">
        <v>1437</v>
      </c>
      <c r="B1720" s="0" t="s">
        <v>33</v>
      </c>
      <c r="C1720" s="0" t="s">
        <v>49</v>
      </c>
      <c r="D1720" s="0" t="s">
        <v>52</v>
      </c>
      <c r="E1720" s="0" t="s">
        <v>53</v>
      </c>
      <c r="F1720" s="0" t="n">
        <v>-42.562301636</v>
      </c>
      <c r="G1720" s="0" t="n">
        <v>148.067352295</v>
      </c>
      <c r="H1720" s="4" t="n">
        <v>43566</v>
      </c>
      <c r="I1720" s="0" t="n">
        <v>10</v>
      </c>
      <c r="J1720" s="0" t="s">
        <v>29</v>
      </c>
      <c r="K1720" s="5" t="n">
        <v>0.375</v>
      </c>
      <c r="L1720" s="0" t="n">
        <v>0</v>
      </c>
      <c r="M1720" s="0" t="n">
        <v>5.1</v>
      </c>
      <c r="N1720" s="0" t="n">
        <v>3</v>
      </c>
      <c r="O1720" s="0" t="n">
        <v>0</v>
      </c>
      <c r="P1720" s="0" t="s">
        <v>294</v>
      </c>
      <c r="Q1720" s="0" t="s">
        <v>295</v>
      </c>
      <c r="R1720" s="0" t="s">
        <v>296</v>
      </c>
      <c r="S1720" s="0" t="n">
        <v>6</v>
      </c>
      <c r="T1720" s="0" t="n">
        <v>0</v>
      </c>
      <c r="V1720" s="0" t="n">
        <v>2</v>
      </c>
      <c r="X1720" s="0" t="n">
        <v>4</v>
      </c>
    </row>
    <row r="1721" customFormat="false" ht="12.5" hidden="false" customHeight="false" outlineLevel="0" collapsed="false">
      <c r="A1721" s="0" t="n">
        <v>1438</v>
      </c>
      <c r="B1721" s="0" t="s">
        <v>33</v>
      </c>
      <c r="C1721" s="0" t="s">
        <v>49</v>
      </c>
      <c r="D1721" s="0" t="s">
        <v>52</v>
      </c>
      <c r="E1721" s="0" t="s">
        <v>53</v>
      </c>
      <c r="F1721" s="0" t="n">
        <v>-42.562301636</v>
      </c>
      <c r="G1721" s="0" t="n">
        <v>148.067352295</v>
      </c>
      <c r="H1721" s="4" t="n">
        <v>43566</v>
      </c>
      <c r="I1721" s="0" t="n">
        <v>10</v>
      </c>
      <c r="J1721" s="0" t="s">
        <v>29</v>
      </c>
      <c r="K1721" s="5" t="n">
        <v>0.375</v>
      </c>
      <c r="L1721" s="0" t="n">
        <v>0</v>
      </c>
      <c r="M1721" s="0" t="n">
        <v>5.1</v>
      </c>
      <c r="N1721" s="0" t="n">
        <v>3</v>
      </c>
      <c r="O1721" s="0" t="n">
        <v>0</v>
      </c>
      <c r="P1721" s="0" t="s">
        <v>485</v>
      </c>
      <c r="Q1721" s="0" t="s">
        <v>486</v>
      </c>
      <c r="R1721" s="0" t="s">
        <v>487</v>
      </c>
      <c r="S1721" s="0" t="n">
        <v>4</v>
      </c>
      <c r="T1721" s="0" t="n">
        <v>0</v>
      </c>
      <c r="V1721" s="0" t="n">
        <v>2</v>
      </c>
      <c r="X1721" s="0" t="n">
        <v>2</v>
      </c>
    </row>
    <row r="1722" customFormat="false" ht="12.5" hidden="false" customHeight="false" outlineLevel="0" collapsed="false">
      <c r="A1722" s="0" t="n">
        <v>1439</v>
      </c>
      <c r="B1722" s="0" t="s">
        <v>33</v>
      </c>
      <c r="C1722" s="0" t="s">
        <v>49</v>
      </c>
      <c r="D1722" s="0" t="s">
        <v>52</v>
      </c>
      <c r="E1722" s="0" t="s">
        <v>53</v>
      </c>
      <c r="F1722" s="0" t="n">
        <v>-42.562301636</v>
      </c>
      <c r="G1722" s="0" t="n">
        <v>148.067352295</v>
      </c>
      <c r="H1722" s="4" t="n">
        <v>43566</v>
      </c>
      <c r="I1722" s="0" t="n">
        <v>10</v>
      </c>
      <c r="J1722" s="0" t="s">
        <v>29</v>
      </c>
      <c r="K1722" s="5" t="n">
        <v>0.375</v>
      </c>
      <c r="L1722" s="0" t="n">
        <v>0</v>
      </c>
      <c r="M1722" s="0" t="n">
        <v>5.3</v>
      </c>
      <c r="N1722" s="0" t="n">
        <v>3</v>
      </c>
      <c r="O1722" s="0" t="n">
        <v>0</v>
      </c>
      <c r="P1722" s="0" t="s">
        <v>485</v>
      </c>
      <c r="Q1722" s="0" t="s">
        <v>486</v>
      </c>
      <c r="R1722" s="0" t="s">
        <v>487</v>
      </c>
      <c r="S1722" s="0" t="n">
        <v>5</v>
      </c>
      <c r="T1722" s="0" t="n">
        <v>0</v>
      </c>
      <c r="V1722" s="0" t="n">
        <v>5</v>
      </c>
    </row>
    <row r="1723" customFormat="false" ht="12.5" hidden="false" customHeight="false" outlineLevel="0" collapsed="false">
      <c r="A1723" s="0" t="n">
        <v>1440</v>
      </c>
      <c r="B1723" s="0" t="s">
        <v>33</v>
      </c>
      <c r="C1723" s="0" t="s">
        <v>49</v>
      </c>
      <c r="D1723" s="0" t="s">
        <v>52</v>
      </c>
      <c r="E1723" s="0" t="s">
        <v>53</v>
      </c>
      <c r="F1723" s="0" t="n">
        <v>-42.562301636</v>
      </c>
      <c r="G1723" s="0" t="n">
        <v>148.067352295</v>
      </c>
      <c r="H1723" s="4" t="n">
        <v>43566</v>
      </c>
      <c r="I1723" s="0" t="n">
        <v>10</v>
      </c>
      <c r="J1723" s="0" t="s">
        <v>29</v>
      </c>
      <c r="K1723" s="5" t="n">
        <v>0.375</v>
      </c>
      <c r="L1723" s="0" t="n">
        <v>0</v>
      </c>
      <c r="M1723" s="0" t="n">
        <v>5.1</v>
      </c>
      <c r="N1723" s="0" t="n">
        <v>3</v>
      </c>
      <c r="O1723" s="0" t="n">
        <v>0</v>
      </c>
      <c r="P1723" s="0" t="s">
        <v>379</v>
      </c>
      <c r="Q1723" s="0" t="s">
        <v>380</v>
      </c>
      <c r="R1723" s="0" t="s">
        <v>381</v>
      </c>
      <c r="S1723" s="0" t="n">
        <v>3</v>
      </c>
      <c r="T1723" s="0" t="n">
        <v>0</v>
      </c>
      <c r="V1723" s="0" t="n">
        <v>1</v>
      </c>
      <c r="W1723" s="0" t="n">
        <v>2</v>
      </c>
    </row>
    <row r="1724" customFormat="false" ht="12.5" hidden="false" customHeight="false" outlineLevel="0" collapsed="false">
      <c r="A1724" s="0" t="n">
        <v>1441</v>
      </c>
      <c r="B1724" s="0" t="s">
        <v>33</v>
      </c>
      <c r="C1724" s="0" t="s">
        <v>49</v>
      </c>
      <c r="D1724" s="0" t="s">
        <v>52</v>
      </c>
      <c r="E1724" s="0" t="s">
        <v>53</v>
      </c>
      <c r="F1724" s="0" t="n">
        <v>-42.562301636</v>
      </c>
      <c r="G1724" s="0" t="n">
        <v>148.067352295</v>
      </c>
      <c r="H1724" s="4" t="n">
        <v>43566</v>
      </c>
      <c r="I1724" s="0" t="n">
        <v>10</v>
      </c>
      <c r="J1724" s="0" t="s">
        <v>29</v>
      </c>
      <c r="K1724" s="5" t="n">
        <v>0.375</v>
      </c>
      <c r="L1724" s="0" t="n">
        <v>0</v>
      </c>
      <c r="M1724" s="0" t="n">
        <v>5.3</v>
      </c>
      <c r="N1724" s="0" t="n">
        <v>3</v>
      </c>
      <c r="O1724" s="0" t="n">
        <v>0</v>
      </c>
      <c r="P1724" s="0" t="s">
        <v>379</v>
      </c>
      <c r="Q1724" s="0" t="s">
        <v>380</v>
      </c>
      <c r="R1724" s="0" t="s">
        <v>381</v>
      </c>
      <c r="S1724" s="0" t="n">
        <v>1</v>
      </c>
      <c r="T1724" s="0" t="n">
        <v>0</v>
      </c>
      <c r="U1724" s="0" t="n">
        <v>1</v>
      </c>
    </row>
    <row r="1725" customFormat="false" ht="12.5" hidden="false" customHeight="false" outlineLevel="0" collapsed="false">
      <c r="A1725" s="0" t="n">
        <v>1442</v>
      </c>
      <c r="B1725" s="0" t="s">
        <v>33</v>
      </c>
      <c r="C1725" s="0" t="s">
        <v>49</v>
      </c>
      <c r="D1725" s="0" t="s">
        <v>52</v>
      </c>
      <c r="E1725" s="0" t="s">
        <v>53</v>
      </c>
      <c r="F1725" s="0" t="n">
        <v>-42.562301636</v>
      </c>
      <c r="G1725" s="0" t="n">
        <v>148.067352295</v>
      </c>
      <c r="H1725" s="4" t="n">
        <v>43566</v>
      </c>
      <c r="I1725" s="0" t="n">
        <v>10</v>
      </c>
      <c r="J1725" s="0" t="s">
        <v>29</v>
      </c>
      <c r="K1725" s="5" t="n">
        <v>0.375</v>
      </c>
      <c r="L1725" s="0" t="n">
        <v>0</v>
      </c>
      <c r="M1725" s="0" t="n">
        <v>5.4</v>
      </c>
      <c r="N1725" s="0" t="n">
        <v>3</v>
      </c>
      <c r="O1725" s="0" t="n">
        <v>0</v>
      </c>
      <c r="P1725" s="0" t="s">
        <v>379</v>
      </c>
      <c r="Q1725" s="0" t="s">
        <v>380</v>
      </c>
      <c r="R1725" s="0" t="s">
        <v>381</v>
      </c>
      <c r="S1725" s="0" t="n">
        <v>6</v>
      </c>
      <c r="T1725" s="0" t="n">
        <v>0</v>
      </c>
      <c r="V1725" s="0" t="n">
        <v>5</v>
      </c>
      <c r="X1725" s="0" t="n">
        <v>1</v>
      </c>
    </row>
    <row r="1726" customFormat="false" ht="12.5" hidden="false" customHeight="false" outlineLevel="0" collapsed="false">
      <c r="A1726" s="0" t="n">
        <v>1443</v>
      </c>
      <c r="B1726" s="0" t="s">
        <v>33</v>
      </c>
      <c r="C1726" s="0" t="s">
        <v>49</v>
      </c>
      <c r="D1726" s="0" t="s">
        <v>52</v>
      </c>
      <c r="E1726" s="0" t="s">
        <v>53</v>
      </c>
      <c r="F1726" s="0" t="n">
        <v>-42.562301636</v>
      </c>
      <c r="G1726" s="0" t="n">
        <v>148.067352295</v>
      </c>
      <c r="H1726" s="4" t="n">
        <v>43566</v>
      </c>
      <c r="I1726" s="0" t="n">
        <v>10</v>
      </c>
      <c r="J1726" s="0" t="s">
        <v>29</v>
      </c>
      <c r="K1726" s="5" t="n">
        <v>0.375</v>
      </c>
      <c r="L1726" s="0" t="n">
        <v>0</v>
      </c>
      <c r="M1726" s="0" t="n">
        <v>5.2</v>
      </c>
      <c r="N1726" s="0" t="n">
        <v>3</v>
      </c>
      <c r="O1726" s="0" t="n">
        <v>0</v>
      </c>
      <c r="P1726" s="0" t="s">
        <v>444</v>
      </c>
      <c r="Q1726" s="0" t="s">
        <v>445</v>
      </c>
      <c r="R1726" s="0" t="s">
        <v>446</v>
      </c>
      <c r="S1726" s="0" t="n">
        <v>3</v>
      </c>
      <c r="T1726" s="0" t="n">
        <v>0</v>
      </c>
      <c r="V1726" s="0" t="n">
        <v>3</v>
      </c>
    </row>
    <row r="1727" customFormat="false" ht="12.5" hidden="false" customHeight="false" outlineLevel="0" collapsed="false">
      <c r="A1727" s="0" t="n">
        <v>1444</v>
      </c>
      <c r="B1727" s="0" t="s">
        <v>33</v>
      </c>
      <c r="C1727" s="0" t="s">
        <v>49</v>
      </c>
      <c r="D1727" s="0" t="s">
        <v>52</v>
      </c>
      <c r="E1727" s="0" t="s">
        <v>53</v>
      </c>
      <c r="F1727" s="0" t="n">
        <v>-42.562301636</v>
      </c>
      <c r="G1727" s="0" t="n">
        <v>148.067352295</v>
      </c>
      <c r="H1727" s="4" t="n">
        <v>43566</v>
      </c>
      <c r="I1727" s="0" t="n">
        <v>10</v>
      </c>
      <c r="J1727" s="0" t="s">
        <v>29</v>
      </c>
      <c r="K1727" s="5" t="n">
        <v>0.375</v>
      </c>
      <c r="L1727" s="0" t="n">
        <v>0</v>
      </c>
      <c r="M1727" s="0" t="n">
        <v>5.1</v>
      </c>
      <c r="N1727" s="0" t="n">
        <v>3</v>
      </c>
      <c r="O1727" s="0" t="n">
        <v>0</v>
      </c>
      <c r="P1727" s="0" t="s">
        <v>326</v>
      </c>
      <c r="Q1727" s="0" t="s">
        <v>327</v>
      </c>
      <c r="R1727" s="0" t="s">
        <v>328</v>
      </c>
      <c r="S1727" s="0" t="n">
        <v>95</v>
      </c>
      <c r="T1727" s="0" t="n">
        <v>0</v>
      </c>
      <c r="U1727" s="0" t="n">
        <v>11</v>
      </c>
      <c r="V1727" s="0" t="n">
        <v>16</v>
      </c>
      <c r="W1727" s="0" t="n">
        <v>26</v>
      </c>
      <c r="X1727" s="0" t="n">
        <v>10</v>
      </c>
      <c r="Y1727" s="0" t="n">
        <v>32</v>
      </c>
    </row>
    <row r="1728" customFormat="false" ht="12.5" hidden="false" customHeight="false" outlineLevel="0" collapsed="false">
      <c r="A1728" s="0" t="n">
        <v>1445</v>
      </c>
      <c r="B1728" s="0" t="s">
        <v>33</v>
      </c>
      <c r="C1728" s="0" t="s">
        <v>49</v>
      </c>
      <c r="D1728" s="0" t="s">
        <v>52</v>
      </c>
      <c r="E1728" s="0" t="s">
        <v>53</v>
      </c>
      <c r="F1728" s="0" t="n">
        <v>-42.562301636</v>
      </c>
      <c r="G1728" s="0" t="n">
        <v>148.067352295</v>
      </c>
      <c r="H1728" s="4" t="n">
        <v>43566</v>
      </c>
      <c r="I1728" s="0" t="n">
        <v>10</v>
      </c>
      <c r="J1728" s="0" t="s">
        <v>29</v>
      </c>
      <c r="K1728" s="5" t="n">
        <v>0.375</v>
      </c>
      <c r="L1728" s="0" t="n">
        <v>0</v>
      </c>
      <c r="M1728" s="0" t="n">
        <v>5.2</v>
      </c>
      <c r="N1728" s="0" t="n">
        <v>3</v>
      </c>
      <c r="O1728" s="0" t="n">
        <v>0</v>
      </c>
      <c r="P1728" s="0" t="s">
        <v>326</v>
      </c>
      <c r="Q1728" s="0" t="s">
        <v>327</v>
      </c>
      <c r="R1728" s="0" t="s">
        <v>328</v>
      </c>
      <c r="S1728" s="0" t="n">
        <v>96</v>
      </c>
      <c r="T1728" s="0" t="n">
        <v>0</v>
      </c>
      <c r="U1728" s="0" t="n">
        <v>2</v>
      </c>
      <c r="V1728" s="0" t="n">
        <v>4</v>
      </c>
      <c r="W1728" s="0" t="n">
        <v>28</v>
      </c>
      <c r="X1728" s="0" t="n">
        <v>27</v>
      </c>
      <c r="Y1728" s="0" t="n">
        <v>35</v>
      </c>
    </row>
    <row r="1729" customFormat="false" ht="12.5" hidden="false" customHeight="false" outlineLevel="0" collapsed="false">
      <c r="A1729" s="0" t="n">
        <v>1446</v>
      </c>
      <c r="B1729" s="0" t="s">
        <v>33</v>
      </c>
      <c r="C1729" s="0" t="s">
        <v>49</v>
      </c>
      <c r="D1729" s="0" t="s">
        <v>52</v>
      </c>
      <c r="E1729" s="0" t="s">
        <v>53</v>
      </c>
      <c r="F1729" s="0" t="n">
        <v>-42.562301636</v>
      </c>
      <c r="G1729" s="0" t="n">
        <v>148.067352295</v>
      </c>
      <c r="H1729" s="4" t="n">
        <v>43566</v>
      </c>
      <c r="I1729" s="0" t="n">
        <v>10</v>
      </c>
      <c r="J1729" s="0" t="s">
        <v>29</v>
      </c>
      <c r="K1729" s="5" t="n">
        <v>0.375</v>
      </c>
      <c r="L1729" s="0" t="n">
        <v>0</v>
      </c>
      <c r="M1729" s="0" t="n">
        <v>5.3</v>
      </c>
      <c r="N1729" s="0" t="n">
        <v>3</v>
      </c>
      <c r="O1729" s="0" t="n">
        <v>0</v>
      </c>
      <c r="P1729" s="0" t="s">
        <v>326</v>
      </c>
      <c r="Q1729" s="0" t="s">
        <v>327</v>
      </c>
      <c r="R1729" s="0" t="s">
        <v>328</v>
      </c>
      <c r="S1729" s="0" t="n">
        <v>114</v>
      </c>
      <c r="T1729" s="0" t="n">
        <v>0</v>
      </c>
      <c r="U1729" s="0" t="n">
        <v>17</v>
      </c>
      <c r="W1729" s="0" t="n">
        <v>35</v>
      </c>
      <c r="X1729" s="0" t="n">
        <v>37</v>
      </c>
      <c r="Y1729" s="0" t="n">
        <v>25</v>
      </c>
    </row>
    <row r="1730" customFormat="false" ht="12.5" hidden="false" customHeight="false" outlineLevel="0" collapsed="false">
      <c r="A1730" s="0" t="n">
        <v>1447</v>
      </c>
      <c r="B1730" s="0" t="s">
        <v>33</v>
      </c>
      <c r="C1730" s="0" t="s">
        <v>49</v>
      </c>
      <c r="D1730" s="0" t="s">
        <v>52</v>
      </c>
      <c r="E1730" s="0" t="s">
        <v>53</v>
      </c>
      <c r="F1730" s="0" t="n">
        <v>-42.562301636</v>
      </c>
      <c r="G1730" s="0" t="n">
        <v>148.067352295</v>
      </c>
      <c r="H1730" s="4" t="n">
        <v>43566</v>
      </c>
      <c r="I1730" s="0" t="n">
        <v>10</v>
      </c>
      <c r="J1730" s="0" t="s">
        <v>29</v>
      </c>
      <c r="K1730" s="5" t="n">
        <v>0.375</v>
      </c>
      <c r="L1730" s="0" t="n">
        <v>0</v>
      </c>
      <c r="M1730" s="0" t="n">
        <v>5.4</v>
      </c>
      <c r="N1730" s="0" t="n">
        <v>3</v>
      </c>
      <c r="O1730" s="0" t="n">
        <v>0</v>
      </c>
      <c r="P1730" s="0" t="s">
        <v>326</v>
      </c>
      <c r="Q1730" s="0" t="s">
        <v>327</v>
      </c>
      <c r="R1730" s="0" t="s">
        <v>328</v>
      </c>
      <c r="S1730" s="0" t="n">
        <v>125</v>
      </c>
      <c r="T1730" s="0" t="n">
        <v>0</v>
      </c>
      <c r="U1730" s="0" t="n">
        <v>18</v>
      </c>
      <c r="V1730" s="0" t="n">
        <v>16</v>
      </c>
      <c r="W1730" s="0" t="n">
        <v>13</v>
      </c>
      <c r="X1730" s="0" t="n">
        <v>36</v>
      </c>
      <c r="Y1730" s="0" t="n">
        <v>42</v>
      </c>
    </row>
    <row r="1731" customFormat="false" ht="12.5" hidden="false" customHeight="false" outlineLevel="0" collapsed="false">
      <c r="A1731" s="0" t="n">
        <v>1448</v>
      </c>
      <c r="B1731" s="0" t="s">
        <v>33</v>
      </c>
      <c r="C1731" s="0" t="s">
        <v>49</v>
      </c>
      <c r="D1731" s="0" t="s">
        <v>52</v>
      </c>
      <c r="E1731" s="0" t="s">
        <v>53</v>
      </c>
      <c r="F1731" s="0" t="n">
        <v>-42.562301636</v>
      </c>
      <c r="G1731" s="0" t="n">
        <v>148.067352295</v>
      </c>
      <c r="H1731" s="4" t="n">
        <v>43566</v>
      </c>
      <c r="I1731" s="0" t="n">
        <v>10</v>
      </c>
      <c r="J1731" s="0" t="s">
        <v>29</v>
      </c>
      <c r="K1731" s="5" t="n">
        <v>0.375</v>
      </c>
      <c r="L1731" s="0" t="n">
        <v>0</v>
      </c>
      <c r="M1731" s="0" t="n">
        <v>5.1</v>
      </c>
      <c r="N1731" s="0" t="n">
        <v>3</v>
      </c>
      <c r="O1731" s="0" t="n">
        <v>0</v>
      </c>
      <c r="P1731" s="0" t="s">
        <v>329</v>
      </c>
      <c r="Q1731" s="0" t="s">
        <v>330</v>
      </c>
      <c r="R1731" s="0" t="s">
        <v>330</v>
      </c>
      <c r="S1731" s="0" t="n">
        <v>13</v>
      </c>
      <c r="T1731" s="0" t="n">
        <v>0</v>
      </c>
      <c r="U1731" s="0" t="n">
        <v>1</v>
      </c>
      <c r="V1731" s="0" t="n">
        <v>6</v>
      </c>
      <c r="W1731" s="0" t="n">
        <v>1</v>
      </c>
      <c r="Y1731" s="0" t="n">
        <v>5</v>
      </c>
    </row>
    <row r="1732" customFormat="false" ht="12.5" hidden="false" customHeight="false" outlineLevel="0" collapsed="false">
      <c r="A1732" s="0" t="n">
        <v>1449</v>
      </c>
      <c r="B1732" s="0" t="s">
        <v>33</v>
      </c>
      <c r="C1732" s="0" t="s">
        <v>49</v>
      </c>
      <c r="D1732" s="0" t="s">
        <v>52</v>
      </c>
      <c r="E1732" s="0" t="s">
        <v>53</v>
      </c>
      <c r="F1732" s="0" t="n">
        <v>-42.562301636</v>
      </c>
      <c r="G1732" s="0" t="n">
        <v>148.067352295</v>
      </c>
      <c r="H1732" s="4" t="n">
        <v>43566</v>
      </c>
      <c r="I1732" s="0" t="n">
        <v>10</v>
      </c>
      <c r="J1732" s="0" t="s">
        <v>29</v>
      </c>
      <c r="K1732" s="5" t="n">
        <v>0.375</v>
      </c>
      <c r="L1732" s="0" t="n">
        <v>0</v>
      </c>
      <c r="M1732" s="0" t="n">
        <v>5.2</v>
      </c>
      <c r="N1732" s="0" t="n">
        <v>3</v>
      </c>
      <c r="O1732" s="0" t="n">
        <v>0</v>
      </c>
      <c r="P1732" s="0" t="s">
        <v>329</v>
      </c>
      <c r="Q1732" s="0" t="s">
        <v>330</v>
      </c>
      <c r="R1732" s="0" t="s">
        <v>330</v>
      </c>
      <c r="S1732" s="0" t="n">
        <v>26</v>
      </c>
      <c r="T1732" s="0" t="n">
        <v>0</v>
      </c>
      <c r="U1732" s="0" t="n">
        <v>3</v>
      </c>
      <c r="V1732" s="0" t="n">
        <v>2</v>
      </c>
      <c r="W1732" s="0" t="n">
        <v>4</v>
      </c>
      <c r="X1732" s="0" t="n">
        <v>9</v>
      </c>
      <c r="Y1732" s="0" t="n">
        <v>8</v>
      </c>
    </row>
    <row r="1733" customFormat="false" ht="12.5" hidden="false" customHeight="false" outlineLevel="0" collapsed="false">
      <c r="A1733" s="0" t="n">
        <v>1450</v>
      </c>
      <c r="B1733" s="0" t="s">
        <v>33</v>
      </c>
      <c r="C1733" s="0" t="s">
        <v>49</v>
      </c>
      <c r="D1733" s="0" t="s">
        <v>52</v>
      </c>
      <c r="E1733" s="0" t="s">
        <v>53</v>
      </c>
      <c r="F1733" s="0" t="n">
        <v>-42.562301636</v>
      </c>
      <c r="G1733" s="0" t="n">
        <v>148.067352295</v>
      </c>
      <c r="H1733" s="4" t="n">
        <v>43566</v>
      </c>
      <c r="I1733" s="0" t="n">
        <v>10</v>
      </c>
      <c r="J1733" s="0" t="s">
        <v>29</v>
      </c>
      <c r="K1733" s="5" t="n">
        <v>0.375</v>
      </c>
      <c r="L1733" s="0" t="n">
        <v>0</v>
      </c>
      <c r="M1733" s="0" t="n">
        <v>5.3</v>
      </c>
      <c r="N1733" s="0" t="n">
        <v>3</v>
      </c>
      <c r="O1733" s="0" t="n">
        <v>0</v>
      </c>
      <c r="P1733" s="0" t="s">
        <v>329</v>
      </c>
      <c r="Q1733" s="0" t="s">
        <v>330</v>
      </c>
      <c r="R1733" s="0" t="s">
        <v>330</v>
      </c>
      <c r="S1733" s="0" t="n">
        <v>21</v>
      </c>
      <c r="T1733" s="0" t="n">
        <v>0</v>
      </c>
      <c r="U1733" s="0" t="n">
        <v>3</v>
      </c>
      <c r="V1733" s="0" t="n">
        <v>5</v>
      </c>
      <c r="W1733" s="0" t="n">
        <v>6</v>
      </c>
      <c r="X1733" s="0" t="n">
        <v>4</v>
      </c>
      <c r="Y1733" s="0" t="n">
        <v>3</v>
      </c>
    </row>
    <row r="1734" customFormat="false" ht="12.5" hidden="false" customHeight="false" outlineLevel="0" collapsed="false">
      <c r="A1734" s="0" t="n">
        <v>1451</v>
      </c>
      <c r="B1734" s="0" t="s">
        <v>33</v>
      </c>
      <c r="C1734" s="0" t="s">
        <v>49</v>
      </c>
      <c r="D1734" s="0" t="s">
        <v>52</v>
      </c>
      <c r="E1734" s="0" t="s">
        <v>53</v>
      </c>
      <c r="F1734" s="0" t="n">
        <v>-42.562301636</v>
      </c>
      <c r="G1734" s="0" t="n">
        <v>148.067352295</v>
      </c>
      <c r="H1734" s="4" t="n">
        <v>43566</v>
      </c>
      <c r="I1734" s="0" t="n">
        <v>10</v>
      </c>
      <c r="J1734" s="0" t="s">
        <v>29</v>
      </c>
      <c r="K1734" s="5" t="n">
        <v>0.375</v>
      </c>
      <c r="L1734" s="0" t="n">
        <v>0</v>
      </c>
      <c r="M1734" s="0" t="n">
        <v>5.4</v>
      </c>
      <c r="N1734" s="0" t="n">
        <v>3</v>
      </c>
      <c r="O1734" s="0" t="n">
        <v>0</v>
      </c>
      <c r="P1734" s="0" t="s">
        <v>329</v>
      </c>
      <c r="Q1734" s="0" t="s">
        <v>330</v>
      </c>
      <c r="R1734" s="0" t="s">
        <v>330</v>
      </c>
      <c r="S1734" s="0" t="n">
        <v>28</v>
      </c>
      <c r="T1734" s="0" t="n">
        <v>0</v>
      </c>
      <c r="U1734" s="0" t="n">
        <v>1</v>
      </c>
      <c r="V1734" s="0" t="n">
        <v>8</v>
      </c>
      <c r="W1734" s="0" t="n">
        <v>10</v>
      </c>
      <c r="X1734" s="0" t="n">
        <v>6</v>
      </c>
      <c r="Y1734" s="0" t="n">
        <v>3</v>
      </c>
    </row>
    <row r="1735" customFormat="false" ht="12.5" hidden="false" customHeight="false" outlineLevel="0" collapsed="false">
      <c r="A1735" s="0" t="n">
        <v>1452</v>
      </c>
      <c r="B1735" s="0" t="s">
        <v>33</v>
      </c>
      <c r="C1735" s="0" t="s">
        <v>49</v>
      </c>
      <c r="D1735" s="0" t="s">
        <v>52</v>
      </c>
      <c r="E1735" s="0" t="s">
        <v>53</v>
      </c>
      <c r="F1735" s="0" t="n">
        <v>-42.562301636</v>
      </c>
      <c r="G1735" s="0" t="n">
        <v>148.067352295</v>
      </c>
      <c r="H1735" s="4" t="n">
        <v>43566</v>
      </c>
      <c r="I1735" s="0" t="n">
        <v>10</v>
      </c>
      <c r="J1735" s="0" t="s">
        <v>29</v>
      </c>
      <c r="K1735" s="5" t="n">
        <v>0.375</v>
      </c>
      <c r="L1735" s="0" t="n">
        <v>0</v>
      </c>
      <c r="M1735" s="0" t="n">
        <v>5.1</v>
      </c>
      <c r="N1735" s="0" t="n">
        <v>3</v>
      </c>
      <c r="O1735" s="0" t="n">
        <v>0</v>
      </c>
      <c r="P1735" s="0" t="s">
        <v>387</v>
      </c>
      <c r="Q1735" s="0" t="s">
        <v>388</v>
      </c>
      <c r="R1735" s="0" t="s">
        <v>388</v>
      </c>
      <c r="S1735" s="0" t="n">
        <v>3</v>
      </c>
      <c r="T1735" s="0" t="n">
        <v>0</v>
      </c>
      <c r="U1735" s="0" t="n">
        <v>1</v>
      </c>
      <c r="V1735" s="0" t="n">
        <v>2</v>
      </c>
    </row>
    <row r="1736" customFormat="false" ht="12.5" hidden="false" customHeight="false" outlineLevel="0" collapsed="false">
      <c r="A1736" s="0" t="n">
        <v>1453</v>
      </c>
      <c r="B1736" s="0" t="s">
        <v>33</v>
      </c>
      <c r="C1736" s="0" t="s">
        <v>49</v>
      </c>
      <c r="D1736" s="0" t="s">
        <v>52</v>
      </c>
      <c r="E1736" s="0" t="s">
        <v>53</v>
      </c>
      <c r="F1736" s="0" t="n">
        <v>-42.562301636</v>
      </c>
      <c r="G1736" s="0" t="n">
        <v>148.067352295</v>
      </c>
      <c r="H1736" s="4" t="n">
        <v>43566</v>
      </c>
      <c r="I1736" s="0" t="n">
        <v>10</v>
      </c>
      <c r="J1736" s="0" t="s">
        <v>29</v>
      </c>
      <c r="K1736" s="5" t="n">
        <v>0.375</v>
      </c>
      <c r="L1736" s="0" t="n">
        <v>0</v>
      </c>
      <c r="M1736" s="0" t="n">
        <v>5.3</v>
      </c>
      <c r="N1736" s="0" t="n">
        <v>3</v>
      </c>
      <c r="O1736" s="0" t="n">
        <v>0</v>
      </c>
      <c r="P1736" s="0" t="s">
        <v>387</v>
      </c>
      <c r="Q1736" s="0" t="s">
        <v>388</v>
      </c>
      <c r="R1736" s="0" t="s">
        <v>388</v>
      </c>
      <c r="S1736" s="0" t="n">
        <v>3</v>
      </c>
      <c r="T1736" s="0" t="n">
        <v>0</v>
      </c>
      <c r="U1736" s="0" t="n">
        <v>1</v>
      </c>
      <c r="X1736" s="0" t="n">
        <v>2</v>
      </c>
    </row>
    <row r="1737" customFormat="false" ht="12.5" hidden="false" customHeight="false" outlineLevel="0" collapsed="false">
      <c r="A1737" s="0" t="n">
        <v>1454</v>
      </c>
      <c r="B1737" s="0" t="s">
        <v>33</v>
      </c>
      <c r="C1737" s="0" t="s">
        <v>49</v>
      </c>
      <c r="D1737" s="0" t="s">
        <v>52</v>
      </c>
      <c r="E1737" s="0" t="s">
        <v>53</v>
      </c>
      <c r="F1737" s="0" t="n">
        <v>-42.562301636</v>
      </c>
      <c r="G1737" s="0" t="n">
        <v>148.067352295</v>
      </c>
      <c r="H1737" s="4" t="n">
        <v>43566</v>
      </c>
      <c r="I1737" s="0" t="n">
        <v>10</v>
      </c>
      <c r="J1737" s="0" t="s">
        <v>29</v>
      </c>
      <c r="K1737" s="5" t="n">
        <v>0.375</v>
      </c>
      <c r="L1737" s="0" t="n">
        <v>0</v>
      </c>
      <c r="M1737" s="0" t="n">
        <v>5.4</v>
      </c>
      <c r="N1737" s="0" t="n">
        <v>3</v>
      </c>
      <c r="O1737" s="0" t="n">
        <v>0</v>
      </c>
      <c r="P1737" s="0" t="s">
        <v>387</v>
      </c>
      <c r="Q1737" s="0" t="s">
        <v>388</v>
      </c>
      <c r="R1737" s="0" t="s">
        <v>388</v>
      </c>
      <c r="S1737" s="0" t="n">
        <v>17</v>
      </c>
      <c r="T1737" s="0" t="n">
        <v>0</v>
      </c>
      <c r="U1737" s="0" t="n">
        <v>16</v>
      </c>
      <c r="X1737" s="0" t="n">
        <v>1</v>
      </c>
    </row>
    <row r="1738" customFormat="false" ht="12.5" hidden="false" customHeight="false" outlineLevel="0" collapsed="false">
      <c r="A1738" s="0" t="n">
        <v>1455</v>
      </c>
      <c r="B1738" s="0" t="s">
        <v>33</v>
      </c>
      <c r="C1738" s="0" t="s">
        <v>49</v>
      </c>
      <c r="D1738" s="0" t="s">
        <v>52</v>
      </c>
      <c r="E1738" s="0" t="s">
        <v>53</v>
      </c>
      <c r="F1738" s="0" t="n">
        <v>-42.562301636</v>
      </c>
      <c r="G1738" s="0" t="n">
        <v>148.067352295</v>
      </c>
      <c r="H1738" s="4" t="n">
        <v>43566</v>
      </c>
      <c r="I1738" s="0" t="n">
        <v>10</v>
      </c>
      <c r="J1738" s="0" t="s">
        <v>29</v>
      </c>
      <c r="K1738" s="5" t="n">
        <v>0.375</v>
      </c>
      <c r="L1738" s="0" t="n">
        <v>0</v>
      </c>
      <c r="M1738" s="0" t="n">
        <v>5.1</v>
      </c>
      <c r="N1738" s="0" t="n">
        <v>3</v>
      </c>
      <c r="O1738" s="0" t="n">
        <v>0</v>
      </c>
      <c r="P1738" s="0" t="s">
        <v>334</v>
      </c>
      <c r="Q1738" s="0" t="s">
        <v>335</v>
      </c>
      <c r="R1738" s="0" t="s">
        <v>336</v>
      </c>
      <c r="S1738" s="0" t="n">
        <v>45</v>
      </c>
      <c r="T1738" s="0" t="n">
        <v>0</v>
      </c>
      <c r="U1738" s="0" t="n">
        <v>2</v>
      </c>
      <c r="V1738" s="0" t="n">
        <v>7</v>
      </c>
      <c r="W1738" s="0" t="n">
        <v>11</v>
      </c>
      <c r="X1738" s="0" t="n">
        <v>20</v>
      </c>
      <c r="Y1738" s="0" t="n">
        <v>5</v>
      </c>
    </row>
    <row r="1739" customFormat="false" ht="12.5" hidden="false" customHeight="false" outlineLevel="0" collapsed="false">
      <c r="A1739" s="0" t="n">
        <v>1456</v>
      </c>
      <c r="B1739" s="0" t="s">
        <v>33</v>
      </c>
      <c r="C1739" s="0" t="s">
        <v>49</v>
      </c>
      <c r="D1739" s="0" t="s">
        <v>52</v>
      </c>
      <c r="E1739" s="0" t="s">
        <v>53</v>
      </c>
      <c r="F1739" s="0" t="n">
        <v>-42.562301636</v>
      </c>
      <c r="G1739" s="0" t="n">
        <v>148.067352295</v>
      </c>
      <c r="H1739" s="4" t="n">
        <v>43566</v>
      </c>
      <c r="I1739" s="0" t="n">
        <v>10</v>
      </c>
      <c r="J1739" s="0" t="s">
        <v>29</v>
      </c>
      <c r="K1739" s="5" t="n">
        <v>0.375</v>
      </c>
      <c r="L1739" s="0" t="n">
        <v>0</v>
      </c>
      <c r="M1739" s="0" t="n">
        <v>5.2</v>
      </c>
      <c r="N1739" s="0" t="n">
        <v>3</v>
      </c>
      <c r="O1739" s="0" t="n">
        <v>0</v>
      </c>
      <c r="P1739" s="0" t="s">
        <v>334</v>
      </c>
      <c r="Q1739" s="0" t="s">
        <v>335</v>
      </c>
      <c r="R1739" s="0" t="s">
        <v>336</v>
      </c>
      <c r="S1739" s="0" t="n">
        <v>74</v>
      </c>
      <c r="T1739" s="0" t="n">
        <v>0</v>
      </c>
      <c r="U1739" s="0" t="n">
        <v>31</v>
      </c>
      <c r="V1739" s="0" t="n">
        <v>25</v>
      </c>
      <c r="W1739" s="0" t="n">
        <v>4</v>
      </c>
      <c r="X1739" s="0" t="n">
        <v>10</v>
      </c>
      <c r="Y1739" s="0" t="n">
        <v>4</v>
      </c>
    </row>
    <row r="1740" customFormat="false" ht="12.5" hidden="false" customHeight="false" outlineLevel="0" collapsed="false">
      <c r="A1740" s="0" t="n">
        <v>1457</v>
      </c>
      <c r="B1740" s="0" t="s">
        <v>33</v>
      </c>
      <c r="C1740" s="0" t="s">
        <v>49</v>
      </c>
      <c r="D1740" s="0" t="s">
        <v>52</v>
      </c>
      <c r="E1740" s="0" t="s">
        <v>53</v>
      </c>
      <c r="F1740" s="0" t="n">
        <v>-42.562301636</v>
      </c>
      <c r="G1740" s="0" t="n">
        <v>148.067352295</v>
      </c>
      <c r="H1740" s="4" t="n">
        <v>43566</v>
      </c>
      <c r="I1740" s="0" t="n">
        <v>10</v>
      </c>
      <c r="J1740" s="0" t="s">
        <v>29</v>
      </c>
      <c r="K1740" s="5" t="n">
        <v>0.375</v>
      </c>
      <c r="L1740" s="0" t="n">
        <v>0</v>
      </c>
      <c r="M1740" s="0" t="n">
        <v>5.3</v>
      </c>
      <c r="N1740" s="0" t="n">
        <v>3</v>
      </c>
      <c r="O1740" s="0" t="n">
        <v>0</v>
      </c>
      <c r="P1740" s="0" t="s">
        <v>334</v>
      </c>
      <c r="Q1740" s="0" t="s">
        <v>335</v>
      </c>
      <c r="R1740" s="0" t="s">
        <v>336</v>
      </c>
      <c r="S1740" s="0" t="n">
        <v>19</v>
      </c>
      <c r="T1740" s="0" t="n">
        <v>0</v>
      </c>
      <c r="U1740" s="0" t="n">
        <v>10</v>
      </c>
      <c r="V1740" s="0" t="n">
        <v>4</v>
      </c>
      <c r="W1740" s="0" t="n">
        <v>5</v>
      </c>
    </row>
    <row r="1741" customFormat="false" ht="12.5" hidden="false" customHeight="false" outlineLevel="0" collapsed="false">
      <c r="A1741" s="0" t="n">
        <v>1458</v>
      </c>
      <c r="B1741" s="0" t="s">
        <v>33</v>
      </c>
      <c r="C1741" s="0" t="s">
        <v>49</v>
      </c>
      <c r="D1741" s="0" t="s">
        <v>52</v>
      </c>
      <c r="E1741" s="0" t="s">
        <v>53</v>
      </c>
      <c r="F1741" s="0" t="n">
        <v>-42.562301636</v>
      </c>
      <c r="G1741" s="0" t="n">
        <v>148.067352295</v>
      </c>
      <c r="H1741" s="4" t="n">
        <v>43566</v>
      </c>
      <c r="I1741" s="0" t="n">
        <v>10</v>
      </c>
      <c r="J1741" s="0" t="s">
        <v>29</v>
      </c>
      <c r="K1741" s="5" t="n">
        <v>0.375</v>
      </c>
      <c r="L1741" s="0" t="n">
        <v>0</v>
      </c>
      <c r="M1741" s="0" t="n">
        <v>5.4</v>
      </c>
      <c r="N1741" s="0" t="n">
        <v>3</v>
      </c>
      <c r="O1741" s="0" t="n">
        <v>0</v>
      </c>
      <c r="P1741" s="0" t="s">
        <v>334</v>
      </c>
      <c r="Q1741" s="0" t="s">
        <v>335</v>
      </c>
      <c r="R1741" s="0" t="s">
        <v>336</v>
      </c>
      <c r="S1741" s="0" t="n">
        <v>35</v>
      </c>
      <c r="T1741" s="0" t="n">
        <v>0</v>
      </c>
      <c r="U1741" s="0" t="n">
        <v>15</v>
      </c>
      <c r="V1741" s="0" t="n">
        <v>4</v>
      </c>
      <c r="W1741" s="0" t="n">
        <v>16</v>
      </c>
    </row>
    <row r="1742" customFormat="false" ht="12.5" hidden="false" customHeight="false" outlineLevel="0" collapsed="false">
      <c r="A1742" s="0" t="n">
        <v>1459</v>
      </c>
      <c r="B1742" s="0" t="s">
        <v>33</v>
      </c>
      <c r="C1742" s="0" t="s">
        <v>49</v>
      </c>
      <c r="D1742" s="0" t="s">
        <v>52</v>
      </c>
      <c r="E1742" s="0" t="s">
        <v>53</v>
      </c>
      <c r="F1742" s="0" t="n">
        <v>-42.562301636</v>
      </c>
      <c r="G1742" s="0" t="n">
        <v>148.067352295</v>
      </c>
      <c r="H1742" s="4" t="n">
        <v>43566</v>
      </c>
      <c r="I1742" s="0" t="n">
        <v>10</v>
      </c>
      <c r="J1742" s="0" t="s">
        <v>29</v>
      </c>
      <c r="K1742" s="5" t="n">
        <v>0.375</v>
      </c>
      <c r="L1742" s="0" t="n">
        <v>0</v>
      </c>
      <c r="M1742" s="0" t="n">
        <v>5.1</v>
      </c>
      <c r="N1742" s="0" t="n">
        <v>3</v>
      </c>
      <c r="O1742" s="0" t="n">
        <v>0</v>
      </c>
      <c r="P1742" s="0" t="s">
        <v>340</v>
      </c>
      <c r="Q1742" s="0" t="s">
        <v>341</v>
      </c>
      <c r="R1742" s="0" t="s">
        <v>342</v>
      </c>
      <c r="S1742" s="0" t="n">
        <v>14</v>
      </c>
      <c r="T1742" s="0" t="n">
        <v>0</v>
      </c>
      <c r="U1742" s="0" t="n">
        <v>3</v>
      </c>
      <c r="V1742" s="0" t="n">
        <v>4</v>
      </c>
      <c r="W1742" s="0" t="n">
        <v>2</v>
      </c>
      <c r="X1742" s="0" t="n">
        <v>4</v>
      </c>
      <c r="Y1742" s="0" t="n">
        <v>1</v>
      </c>
    </row>
    <row r="1743" customFormat="false" ht="12.5" hidden="false" customHeight="false" outlineLevel="0" collapsed="false">
      <c r="A1743" s="0" t="n">
        <v>1460</v>
      </c>
      <c r="B1743" s="0" t="s">
        <v>33</v>
      </c>
      <c r="C1743" s="0" t="s">
        <v>49</v>
      </c>
      <c r="D1743" s="0" t="s">
        <v>52</v>
      </c>
      <c r="E1743" s="0" t="s">
        <v>53</v>
      </c>
      <c r="F1743" s="0" t="n">
        <v>-42.562301636</v>
      </c>
      <c r="G1743" s="0" t="n">
        <v>148.067352295</v>
      </c>
      <c r="H1743" s="4" t="n">
        <v>43566</v>
      </c>
      <c r="I1743" s="0" t="n">
        <v>10</v>
      </c>
      <c r="J1743" s="0" t="s">
        <v>29</v>
      </c>
      <c r="K1743" s="5" t="n">
        <v>0.375</v>
      </c>
      <c r="L1743" s="0" t="n">
        <v>0</v>
      </c>
      <c r="M1743" s="0" t="n">
        <v>5.2</v>
      </c>
      <c r="N1743" s="0" t="n">
        <v>3</v>
      </c>
      <c r="O1743" s="0" t="n">
        <v>0</v>
      </c>
      <c r="P1743" s="0" t="s">
        <v>340</v>
      </c>
      <c r="Q1743" s="0" t="s">
        <v>341</v>
      </c>
      <c r="R1743" s="0" t="s">
        <v>342</v>
      </c>
      <c r="S1743" s="0" t="n">
        <v>22</v>
      </c>
      <c r="T1743" s="0" t="n">
        <v>0</v>
      </c>
      <c r="U1743" s="0" t="n">
        <v>3</v>
      </c>
      <c r="V1743" s="0" t="n">
        <v>7</v>
      </c>
      <c r="W1743" s="0" t="n">
        <v>3</v>
      </c>
      <c r="X1743" s="0" t="n">
        <v>8</v>
      </c>
      <c r="Y1743" s="0" t="n">
        <v>1</v>
      </c>
    </row>
    <row r="1744" customFormat="false" ht="12.5" hidden="false" customHeight="false" outlineLevel="0" collapsed="false">
      <c r="A1744" s="0" t="n">
        <v>1461</v>
      </c>
      <c r="B1744" s="0" t="s">
        <v>33</v>
      </c>
      <c r="C1744" s="0" t="s">
        <v>49</v>
      </c>
      <c r="D1744" s="0" t="s">
        <v>52</v>
      </c>
      <c r="E1744" s="0" t="s">
        <v>53</v>
      </c>
      <c r="F1744" s="0" t="n">
        <v>-42.562301636</v>
      </c>
      <c r="G1744" s="0" t="n">
        <v>148.067352295</v>
      </c>
      <c r="H1744" s="4" t="n">
        <v>43566</v>
      </c>
      <c r="I1744" s="0" t="n">
        <v>10</v>
      </c>
      <c r="J1744" s="0" t="s">
        <v>29</v>
      </c>
      <c r="K1744" s="5" t="n">
        <v>0.375</v>
      </c>
      <c r="L1744" s="0" t="n">
        <v>0</v>
      </c>
      <c r="M1744" s="0" t="n">
        <v>5.3</v>
      </c>
      <c r="N1744" s="0" t="n">
        <v>3</v>
      </c>
      <c r="O1744" s="0" t="n">
        <v>0</v>
      </c>
      <c r="P1744" s="0" t="s">
        <v>340</v>
      </c>
      <c r="Q1744" s="0" t="s">
        <v>341</v>
      </c>
      <c r="R1744" s="0" t="s">
        <v>342</v>
      </c>
      <c r="S1744" s="0" t="n">
        <v>12</v>
      </c>
      <c r="T1744" s="0" t="n">
        <v>0</v>
      </c>
      <c r="U1744" s="0" t="n">
        <v>3</v>
      </c>
      <c r="V1744" s="0" t="n">
        <v>1</v>
      </c>
      <c r="W1744" s="0" t="n">
        <v>2</v>
      </c>
      <c r="X1744" s="0" t="n">
        <v>1</v>
      </c>
      <c r="Y1744" s="0" t="n">
        <v>5</v>
      </c>
    </row>
    <row r="1745" customFormat="false" ht="12.5" hidden="false" customHeight="false" outlineLevel="0" collapsed="false">
      <c r="A1745" s="0" t="n">
        <v>1462</v>
      </c>
      <c r="B1745" s="0" t="s">
        <v>33</v>
      </c>
      <c r="C1745" s="0" t="s">
        <v>49</v>
      </c>
      <c r="D1745" s="0" t="s">
        <v>52</v>
      </c>
      <c r="E1745" s="0" t="s">
        <v>53</v>
      </c>
      <c r="F1745" s="0" t="n">
        <v>-42.562301636</v>
      </c>
      <c r="G1745" s="0" t="n">
        <v>148.067352295</v>
      </c>
      <c r="H1745" s="4" t="n">
        <v>43566</v>
      </c>
      <c r="I1745" s="0" t="n">
        <v>10</v>
      </c>
      <c r="J1745" s="0" t="s">
        <v>29</v>
      </c>
      <c r="K1745" s="5" t="n">
        <v>0.375</v>
      </c>
      <c r="L1745" s="0" t="n">
        <v>0</v>
      </c>
      <c r="M1745" s="0" t="n">
        <v>5.4</v>
      </c>
      <c r="N1745" s="0" t="n">
        <v>3</v>
      </c>
      <c r="O1745" s="0" t="n">
        <v>0</v>
      </c>
      <c r="P1745" s="0" t="s">
        <v>340</v>
      </c>
      <c r="Q1745" s="0" t="s">
        <v>341</v>
      </c>
      <c r="R1745" s="0" t="s">
        <v>342</v>
      </c>
      <c r="S1745" s="0" t="n">
        <v>10</v>
      </c>
      <c r="T1745" s="0" t="n">
        <v>0</v>
      </c>
      <c r="V1745" s="0" t="n">
        <v>5</v>
      </c>
      <c r="X1745" s="0" t="n">
        <v>3</v>
      </c>
      <c r="Y1745" s="0" t="n">
        <v>2</v>
      </c>
    </row>
    <row r="1746" customFormat="false" ht="12.5" hidden="false" customHeight="false" outlineLevel="0" collapsed="false">
      <c r="A1746" s="0" t="n">
        <v>1463</v>
      </c>
      <c r="B1746" s="0" t="s">
        <v>33</v>
      </c>
      <c r="C1746" s="0" t="s">
        <v>49</v>
      </c>
      <c r="D1746" s="0" t="s">
        <v>52</v>
      </c>
      <c r="E1746" s="0" t="s">
        <v>53</v>
      </c>
      <c r="F1746" s="0" t="n">
        <v>-42.562301636</v>
      </c>
      <c r="G1746" s="0" t="n">
        <v>148.067352295</v>
      </c>
      <c r="H1746" s="4" t="n">
        <v>43566</v>
      </c>
      <c r="I1746" s="0" t="n">
        <v>10</v>
      </c>
      <c r="J1746" s="0" t="s">
        <v>29</v>
      </c>
      <c r="K1746" s="5" t="n">
        <v>0.375</v>
      </c>
      <c r="L1746" s="0" t="n">
        <v>0</v>
      </c>
      <c r="M1746" s="0" t="n">
        <v>5.1</v>
      </c>
      <c r="N1746" s="0" t="n">
        <v>3</v>
      </c>
      <c r="O1746" s="0" t="n">
        <v>0</v>
      </c>
      <c r="P1746" s="0" t="s">
        <v>323</v>
      </c>
      <c r="Q1746" s="0" t="s">
        <v>324</v>
      </c>
      <c r="R1746" s="0" t="s">
        <v>325</v>
      </c>
      <c r="S1746" s="0" t="n">
        <v>4</v>
      </c>
      <c r="T1746" s="0" t="n">
        <v>0</v>
      </c>
      <c r="X1746" s="0" t="n">
        <v>4</v>
      </c>
    </row>
    <row r="1747" customFormat="false" ht="12.5" hidden="false" customHeight="false" outlineLevel="0" collapsed="false">
      <c r="A1747" s="0" t="n">
        <v>1464</v>
      </c>
      <c r="B1747" s="0" t="s">
        <v>33</v>
      </c>
      <c r="C1747" s="0" t="s">
        <v>49</v>
      </c>
      <c r="D1747" s="0" t="s">
        <v>52</v>
      </c>
      <c r="E1747" s="0" t="s">
        <v>53</v>
      </c>
      <c r="F1747" s="0" t="n">
        <v>-42.562301636</v>
      </c>
      <c r="G1747" s="0" t="n">
        <v>148.067352295</v>
      </c>
      <c r="H1747" s="4" t="n">
        <v>43566</v>
      </c>
      <c r="I1747" s="0" t="n">
        <v>10</v>
      </c>
      <c r="J1747" s="0" t="s">
        <v>29</v>
      </c>
      <c r="K1747" s="5" t="n">
        <v>0.375</v>
      </c>
      <c r="L1747" s="0" t="n">
        <v>0</v>
      </c>
      <c r="M1747" s="0" t="n">
        <v>5.2</v>
      </c>
      <c r="N1747" s="0" t="n">
        <v>3</v>
      </c>
      <c r="O1747" s="0" t="n">
        <v>0</v>
      </c>
      <c r="P1747" s="0" t="s">
        <v>323</v>
      </c>
      <c r="Q1747" s="0" t="s">
        <v>324</v>
      </c>
      <c r="R1747" s="0" t="s">
        <v>325</v>
      </c>
      <c r="S1747" s="0" t="n">
        <v>4</v>
      </c>
      <c r="T1747" s="0" t="n">
        <v>0</v>
      </c>
      <c r="U1747" s="0" t="n">
        <v>1</v>
      </c>
      <c r="W1747" s="0" t="n">
        <v>1</v>
      </c>
      <c r="X1747" s="0" t="n">
        <v>2</v>
      </c>
    </row>
    <row r="1748" customFormat="false" ht="12.5" hidden="false" customHeight="false" outlineLevel="0" collapsed="false">
      <c r="A1748" s="0" t="n">
        <v>1465</v>
      </c>
      <c r="B1748" s="0" t="s">
        <v>33</v>
      </c>
      <c r="C1748" s="0" t="s">
        <v>49</v>
      </c>
      <c r="D1748" s="0" t="s">
        <v>52</v>
      </c>
      <c r="E1748" s="0" t="s">
        <v>53</v>
      </c>
      <c r="F1748" s="0" t="n">
        <v>-42.562301636</v>
      </c>
      <c r="G1748" s="0" t="n">
        <v>148.067352295</v>
      </c>
      <c r="H1748" s="4" t="n">
        <v>43566</v>
      </c>
      <c r="I1748" s="0" t="n">
        <v>10</v>
      </c>
      <c r="J1748" s="0" t="s">
        <v>29</v>
      </c>
      <c r="K1748" s="5" t="n">
        <v>0.375</v>
      </c>
      <c r="L1748" s="0" t="n">
        <v>0</v>
      </c>
      <c r="M1748" s="0" t="n">
        <v>5.4</v>
      </c>
      <c r="N1748" s="0" t="n">
        <v>3</v>
      </c>
      <c r="O1748" s="0" t="n">
        <v>0</v>
      </c>
      <c r="P1748" s="0" t="s">
        <v>323</v>
      </c>
      <c r="Q1748" s="0" t="s">
        <v>324</v>
      </c>
      <c r="R1748" s="0" t="s">
        <v>325</v>
      </c>
      <c r="S1748" s="0" t="n">
        <v>5</v>
      </c>
      <c r="T1748" s="0" t="n">
        <v>0</v>
      </c>
      <c r="V1748" s="0" t="n">
        <v>5</v>
      </c>
    </row>
    <row r="1749" customFormat="false" ht="12.5" hidden="false" customHeight="false" outlineLevel="0" collapsed="false">
      <c r="A1749" s="0" t="n">
        <v>1466</v>
      </c>
      <c r="B1749" s="0" t="s">
        <v>33</v>
      </c>
      <c r="C1749" s="0" t="s">
        <v>49</v>
      </c>
      <c r="D1749" s="0" t="s">
        <v>52</v>
      </c>
      <c r="E1749" s="0" t="s">
        <v>53</v>
      </c>
      <c r="F1749" s="0" t="n">
        <v>-42.562301636</v>
      </c>
      <c r="G1749" s="0" t="n">
        <v>148.067352295</v>
      </c>
      <c r="H1749" s="4" t="n">
        <v>43566</v>
      </c>
      <c r="I1749" s="0" t="n">
        <v>10</v>
      </c>
      <c r="J1749" s="0" t="s">
        <v>29</v>
      </c>
      <c r="K1749" s="5" t="n">
        <v>0.375</v>
      </c>
      <c r="L1749" s="0" t="n">
        <v>0</v>
      </c>
      <c r="M1749" s="0" t="n">
        <v>5.1</v>
      </c>
      <c r="N1749" s="0" t="n">
        <v>3</v>
      </c>
      <c r="O1749" s="0" t="n">
        <v>0</v>
      </c>
      <c r="P1749" s="0" t="s">
        <v>331</v>
      </c>
      <c r="Q1749" s="0" t="s">
        <v>332</v>
      </c>
      <c r="R1749" s="0" t="s">
        <v>333</v>
      </c>
      <c r="S1749" s="0" t="n">
        <v>13</v>
      </c>
      <c r="T1749" s="0" t="n">
        <v>0</v>
      </c>
      <c r="V1749" s="0" t="n">
        <v>3</v>
      </c>
      <c r="W1749" s="0" t="n">
        <v>4</v>
      </c>
      <c r="X1749" s="0" t="n">
        <v>6</v>
      </c>
    </row>
    <row r="1750" customFormat="false" ht="12.5" hidden="false" customHeight="false" outlineLevel="0" collapsed="false">
      <c r="A1750" s="0" t="n">
        <v>1467</v>
      </c>
      <c r="B1750" s="0" t="s">
        <v>33</v>
      </c>
      <c r="C1750" s="0" t="s">
        <v>49</v>
      </c>
      <c r="D1750" s="0" t="s">
        <v>52</v>
      </c>
      <c r="E1750" s="0" t="s">
        <v>53</v>
      </c>
      <c r="F1750" s="0" t="n">
        <v>-42.562301636</v>
      </c>
      <c r="G1750" s="0" t="n">
        <v>148.067352295</v>
      </c>
      <c r="H1750" s="4" t="n">
        <v>43566</v>
      </c>
      <c r="I1750" s="0" t="n">
        <v>10</v>
      </c>
      <c r="J1750" s="0" t="s">
        <v>29</v>
      </c>
      <c r="K1750" s="5" t="n">
        <v>0.375</v>
      </c>
      <c r="L1750" s="0" t="n">
        <v>0</v>
      </c>
      <c r="M1750" s="0" t="n">
        <v>5.2</v>
      </c>
      <c r="N1750" s="0" t="n">
        <v>3</v>
      </c>
      <c r="O1750" s="0" t="n">
        <v>0</v>
      </c>
      <c r="P1750" s="0" t="s">
        <v>331</v>
      </c>
      <c r="Q1750" s="0" t="s">
        <v>332</v>
      </c>
      <c r="R1750" s="0" t="s">
        <v>333</v>
      </c>
      <c r="S1750" s="0" t="n">
        <v>16</v>
      </c>
      <c r="T1750" s="0" t="n">
        <v>0</v>
      </c>
      <c r="U1750" s="0" t="n">
        <v>1</v>
      </c>
      <c r="V1750" s="0" t="n">
        <v>6</v>
      </c>
      <c r="W1750" s="0" t="n">
        <v>4</v>
      </c>
      <c r="X1750" s="0" t="n">
        <v>3</v>
      </c>
      <c r="Y1750" s="0" t="n">
        <v>2</v>
      </c>
    </row>
    <row r="1751" customFormat="false" ht="12.5" hidden="false" customHeight="false" outlineLevel="0" collapsed="false">
      <c r="A1751" s="0" t="n">
        <v>1468</v>
      </c>
      <c r="B1751" s="0" t="s">
        <v>33</v>
      </c>
      <c r="C1751" s="0" t="s">
        <v>49</v>
      </c>
      <c r="D1751" s="0" t="s">
        <v>52</v>
      </c>
      <c r="E1751" s="0" t="s">
        <v>53</v>
      </c>
      <c r="F1751" s="0" t="n">
        <v>-42.562301636</v>
      </c>
      <c r="G1751" s="0" t="n">
        <v>148.067352295</v>
      </c>
      <c r="H1751" s="4" t="n">
        <v>43566</v>
      </c>
      <c r="I1751" s="0" t="n">
        <v>10</v>
      </c>
      <c r="J1751" s="0" t="s">
        <v>29</v>
      </c>
      <c r="K1751" s="5" t="n">
        <v>0.375</v>
      </c>
      <c r="L1751" s="0" t="n">
        <v>0</v>
      </c>
      <c r="M1751" s="0" t="n">
        <v>5.3</v>
      </c>
      <c r="N1751" s="0" t="n">
        <v>3</v>
      </c>
      <c r="O1751" s="0" t="n">
        <v>0</v>
      </c>
      <c r="P1751" s="0" t="s">
        <v>331</v>
      </c>
      <c r="Q1751" s="0" t="s">
        <v>332</v>
      </c>
      <c r="R1751" s="0" t="s">
        <v>333</v>
      </c>
      <c r="S1751" s="0" t="n">
        <v>13</v>
      </c>
      <c r="T1751" s="0" t="n">
        <v>0</v>
      </c>
      <c r="U1751" s="0" t="n">
        <v>3</v>
      </c>
      <c r="X1751" s="0" t="n">
        <v>4</v>
      </c>
      <c r="Y1751" s="0" t="n">
        <v>6</v>
      </c>
    </row>
    <row r="1752" customFormat="false" ht="12.5" hidden="false" customHeight="false" outlineLevel="0" collapsed="false">
      <c r="A1752" s="0" t="n">
        <v>1469</v>
      </c>
      <c r="B1752" s="0" t="s">
        <v>33</v>
      </c>
      <c r="C1752" s="0" t="s">
        <v>49</v>
      </c>
      <c r="D1752" s="0" t="s">
        <v>52</v>
      </c>
      <c r="E1752" s="0" t="s">
        <v>53</v>
      </c>
      <c r="F1752" s="0" t="n">
        <v>-42.562301636</v>
      </c>
      <c r="G1752" s="0" t="n">
        <v>148.067352295</v>
      </c>
      <c r="H1752" s="4" t="n">
        <v>43566</v>
      </c>
      <c r="I1752" s="0" t="n">
        <v>10</v>
      </c>
      <c r="J1752" s="0" t="s">
        <v>29</v>
      </c>
      <c r="K1752" s="5" t="n">
        <v>0.375</v>
      </c>
      <c r="L1752" s="0" t="n">
        <v>0</v>
      </c>
      <c r="M1752" s="0" t="n">
        <v>5.4</v>
      </c>
      <c r="N1752" s="0" t="n">
        <v>3</v>
      </c>
      <c r="O1752" s="0" t="n">
        <v>0</v>
      </c>
      <c r="P1752" s="0" t="s">
        <v>331</v>
      </c>
      <c r="Q1752" s="0" t="s">
        <v>332</v>
      </c>
      <c r="R1752" s="0" t="s">
        <v>333</v>
      </c>
      <c r="S1752" s="0" t="n">
        <v>3</v>
      </c>
      <c r="T1752" s="0" t="n">
        <v>0</v>
      </c>
      <c r="V1752" s="0" t="n">
        <v>3</v>
      </c>
    </row>
    <row r="1753" customFormat="false" ht="12.5" hidden="false" customHeight="false" outlineLevel="0" collapsed="false">
      <c r="A1753" s="0" t="n">
        <v>1470</v>
      </c>
      <c r="B1753" s="0" t="s">
        <v>33</v>
      </c>
      <c r="C1753" s="0" t="s">
        <v>49</v>
      </c>
      <c r="D1753" s="0" t="s">
        <v>52</v>
      </c>
      <c r="E1753" s="0" t="s">
        <v>53</v>
      </c>
      <c r="F1753" s="0" t="n">
        <v>-42.562301636</v>
      </c>
      <c r="G1753" s="0" t="n">
        <v>148.067352295</v>
      </c>
      <c r="H1753" s="4" t="n">
        <v>43566</v>
      </c>
      <c r="I1753" s="0" t="n">
        <v>10</v>
      </c>
      <c r="J1753" s="0" t="s">
        <v>29</v>
      </c>
      <c r="K1753" s="5" t="n">
        <v>0.375</v>
      </c>
      <c r="L1753" s="0" t="n">
        <v>0</v>
      </c>
      <c r="M1753" s="0" t="n">
        <v>5.2</v>
      </c>
      <c r="N1753" s="0" t="n">
        <v>3</v>
      </c>
      <c r="O1753" s="0" t="n">
        <v>0</v>
      </c>
      <c r="P1753" s="0" t="s">
        <v>382</v>
      </c>
      <c r="Q1753" s="0" t="s">
        <v>383</v>
      </c>
      <c r="R1753" s="0" t="s">
        <v>384</v>
      </c>
      <c r="S1753" s="0" t="n">
        <v>2</v>
      </c>
      <c r="T1753" s="0" t="n">
        <v>0</v>
      </c>
      <c r="V1753" s="0" t="n">
        <v>1</v>
      </c>
      <c r="X1753" s="0" t="n">
        <v>1</v>
      </c>
    </row>
    <row r="1754" customFormat="false" ht="12.5" hidden="false" customHeight="false" outlineLevel="0" collapsed="false">
      <c r="A1754" s="0" t="n">
        <v>1471</v>
      </c>
      <c r="B1754" s="0" t="s">
        <v>33</v>
      </c>
      <c r="C1754" s="0" t="s">
        <v>49</v>
      </c>
      <c r="D1754" s="0" t="s">
        <v>52</v>
      </c>
      <c r="E1754" s="0" t="s">
        <v>53</v>
      </c>
      <c r="F1754" s="0" t="n">
        <v>-42.562301636</v>
      </c>
      <c r="G1754" s="0" t="n">
        <v>148.067352295</v>
      </c>
      <c r="H1754" s="4" t="n">
        <v>43566</v>
      </c>
      <c r="I1754" s="0" t="n">
        <v>10</v>
      </c>
      <c r="J1754" s="0" t="s">
        <v>29</v>
      </c>
      <c r="K1754" s="5" t="n">
        <v>0.375</v>
      </c>
      <c r="L1754" s="0" t="n">
        <v>0</v>
      </c>
      <c r="M1754" s="0" t="n">
        <v>5.4</v>
      </c>
      <c r="N1754" s="0" t="n">
        <v>3</v>
      </c>
      <c r="O1754" s="0" t="n">
        <v>0</v>
      </c>
      <c r="P1754" s="0" t="s">
        <v>382</v>
      </c>
      <c r="Q1754" s="0" t="s">
        <v>383</v>
      </c>
      <c r="R1754" s="0" t="s">
        <v>384</v>
      </c>
      <c r="S1754" s="0" t="n">
        <v>3</v>
      </c>
      <c r="T1754" s="0" t="n">
        <v>0</v>
      </c>
      <c r="V1754" s="0" t="n">
        <v>3</v>
      </c>
    </row>
    <row r="1755" customFormat="false" ht="12.5" hidden="false" customHeight="false" outlineLevel="0" collapsed="false">
      <c r="A1755" s="0" t="n">
        <v>1472</v>
      </c>
      <c r="B1755" s="0" t="s">
        <v>33</v>
      </c>
      <c r="C1755" s="0" t="s">
        <v>49</v>
      </c>
      <c r="D1755" s="0" t="s">
        <v>52</v>
      </c>
      <c r="E1755" s="0" t="s">
        <v>53</v>
      </c>
      <c r="F1755" s="0" t="n">
        <v>-42.562301636</v>
      </c>
      <c r="G1755" s="0" t="n">
        <v>148.067352295</v>
      </c>
      <c r="H1755" s="4" t="n">
        <v>43566</v>
      </c>
      <c r="I1755" s="0" t="n">
        <v>10</v>
      </c>
      <c r="J1755" s="0" t="s">
        <v>29</v>
      </c>
      <c r="K1755" s="5" t="n">
        <v>0.375</v>
      </c>
      <c r="L1755" s="0" t="n">
        <v>0</v>
      </c>
      <c r="M1755" s="0" t="n">
        <v>5.1</v>
      </c>
      <c r="N1755" s="0" t="n">
        <v>3</v>
      </c>
      <c r="O1755" s="0" t="n">
        <v>0</v>
      </c>
      <c r="P1755" s="0" t="s">
        <v>488</v>
      </c>
      <c r="Q1755" s="0" t="s">
        <v>489</v>
      </c>
      <c r="R1755" s="0" t="s">
        <v>489</v>
      </c>
      <c r="S1755" s="0" t="n">
        <v>12</v>
      </c>
      <c r="T1755" s="0" t="n">
        <v>0</v>
      </c>
      <c r="U1755" s="0" t="n">
        <v>8</v>
      </c>
      <c r="V1755" s="0" t="n">
        <v>4</v>
      </c>
    </row>
    <row r="1756" customFormat="false" ht="12.5" hidden="false" customHeight="false" outlineLevel="0" collapsed="false">
      <c r="A1756" s="0" t="n">
        <v>1473</v>
      </c>
      <c r="B1756" s="0" t="s">
        <v>33</v>
      </c>
      <c r="C1756" s="0" t="s">
        <v>49</v>
      </c>
      <c r="D1756" s="0" t="s">
        <v>52</v>
      </c>
      <c r="E1756" s="0" t="s">
        <v>53</v>
      </c>
      <c r="F1756" s="0" t="n">
        <v>-42.562301636</v>
      </c>
      <c r="G1756" s="0" t="n">
        <v>148.067352295</v>
      </c>
      <c r="H1756" s="4" t="n">
        <v>43566</v>
      </c>
      <c r="I1756" s="0" t="n">
        <v>10</v>
      </c>
      <c r="J1756" s="0" t="s">
        <v>29</v>
      </c>
      <c r="K1756" s="5" t="n">
        <v>0.375</v>
      </c>
      <c r="L1756" s="0" t="n">
        <v>0</v>
      </c>
      <c r="M1756" s="0" t="n">
        <v>5.1</v>
      </c>
      <c r="N1756" s="0" t="n">
        <v>3</v>
      </c>
      <c r="O1756" s="0" t="n">
        <v>0</v>
      </c>
      <c r="P1756" s="0" t="s">
        <v>359</v>
      </c>
      <c r="Q1756" s="0" t="s">
        <v>360</v>
      </c>
      <c r="R1756" s="0" t="s">
        <v>361</v>
      </c>
      <c r="S1756" s="0" t="n">
        <v>2</v>
      </c>
      <c r="T1756" s="0" t="n">
        <v>0</v>
      </c>
      <c r="U1756" s="0" t="n">
        <v>2</v>
      </c>
    </row>
    <row r="1757" customFormat="false" ht="12.5" hidden="false" customHeight="false" outlineLevel="0" collapsed="false">
      <c r="A1757" s="0" t="n">
        <v>1474</v>
      </c>
      <c r="B1757" s="0" t="s">
        <v>33</v>
      </c>
      <c r="C1757" s="0" t="s">
        <v>49</v>
      </c>
      <c r="D1757" s="0" t="s">
        <v>52</v>
      </c>
      <c r="E1757" s="0" t="s">
        <v>53</v>
      </c>
      <c r="F1757" s="0" t="n">
        <v>-42.562301636</v>
      </c>
      <c r="G1757" s="0" t="n">
        <v>148.067352295</v>
      </c>
      <c r="H1757" s="4" t="n">
        <v>43566</v>
      </c>
      <c r="I1757" s="0" t="n">
        <v>10</v>
      </c>
      <c r="J1757" s="0" t="s">
        <v>29</v>
      </c>
      <c r="K1757" s="5" t="n">
        <v>0.375</v>
      </c>
      <c r="L1757" s="0" t="n">
        <v>0</v>
      </c>
      <c r="M1757" s="0" t="n">
        <v>5.3</v>
      </c>
      <c r="N1757" s="0" t="n">
        <v>3</v>
      </c>
      <c r="O1757" s="0" t="n">
        <v>0</v>
      </c>
      <c r="P1757" s="0" t="s">
        <v>359</v>
      </c>
      <c r="Q1757" s="0" t="s">
        <v>360</v>
      </c>
      <c r="R1757" s="0" t="s">
        <v>361</v>
      </c>
      <c r="S1757" s="0" t="n">
        <v>1</v>
      </c>
      <c r="T1757" s="0" t="n">
        <v>0</v>
      </c>
      <c r="V1757" s="0" t="n">
        <v>1</v>
      </c>
    </row>
    <row r="1758" customFormat="false" ht="12.5" hidden="false" customHeight="false" outlineLevel="0" collapsed="false">
      <c r="A1758" s="0" t="n">
        <v>1475</v>
      </c>
      <c r="B1758" s="0" t="s">
        <v>33</v>
      </c>
      <c r="C1758" s="0" t="s">
        <v>49</v>
      </c>
      <c r="D1758" s="0" t="s">
        <v>52</v>
      </c>
      <c r="E1758" s="0" t="s">
        <v>53</v>
      </c>
      <c r="F1758" s="0" t="n">
        <v>-42.562301636</v>
      </c>
      <c r="G1758" s="0" t="n">
        <v>148.067352295</v>
      </c>
      <c r="H1758" s="4" t="n">
        <v>43566</v>
      </c>
      <c r="I1758" s="0" t="n">
        <v>10</v>
      </c>
      <c r="J1758" s="0" t="s">
        <v>29</v>
      </c>
      <c r="K1758" s="5" t="n">
        <v>0.375</v>
      </c>
      <c r="L1758" s="0" t="n">
        <v>0</v>
      </c>
      <c r="M1758" s="0" t="n">
        <v>5.1</v>
      </c>
      <c r="N1758" s="0" t="n">
        <v>3</v>
      </c>
      <c r="O1758" s="0" t="n">
        <v>0</v>
      </c>
      <c r="P1758" s="0" t="s">
        <v>552</v>
      </c>
      <c r="Q1758" s="0" t="s">
        <v>553</v>
      </c>
      <c r="R1758" s="0" t="s">
        <v>554</v>
      </c>
      <c r="S1758" s="0" t="n">
        <v>2</v>
      </c>
      <c r="T1758" s="0" t="n">
        <v>0</v>
      </c>
      <c r="V1758" s="0" t="n">
        <v>1</v>
      </c>
      <c r="Y1758" s="0" t="n">
        <v>1</v>
      </c>
    </row>
    <row r="1759" customFormat="false" ht="12.5" hidden="false" customHeight="false" outlineLevel="0" collapsed="false">
      <c r="A1759" s="0" t="n">
        <v>1476</v>
      </c>
      <c r="B1759" s="0" t="s">
        <v>33</v>
      </c>
      <c r="C1759" s="0" t="s">
        <v>49</v>
      </c>
      <c r="D1759" s="0" t="s">
        <v>52</v>
      </c>
      <c r="E1759" s="0" t="s">
        <v>53</v>
      </c>
      <c r="F1759" s="0" t="n">
        <v>-42.562301636</v>
      </c>
      <c r="G1759" s="0" t="n">
        <v>148.067352295</v>
      </c>
      <c r="H1759" s="4" t="n">
        <v>43566</v>
      </c>
      <c r="I1759" s="0" t="n">
        <v>10</v>
      </c>
      <c r="J1759" s="0" t="s">
        <v>29</v>
      </c>
      <c r="K1759" s="5" t="n">
        <v>0.375</v>
      </c>
      <c r="L1759" s="0" t="n">
        <v>0</v>
      </c>
      <c r="M1759" s="0" t="n">
        <v>5.3</v>
      </c>
      <c r="N1759" s="0" t="n">
        <v>3</v>
      </c>
      <c r="O1759" s="0" t="n">
        <v>0</v>
      </c>
      <c r="P1759" s="0" t="s">
        <v>552</v>
      </c>
      <c r="Q1759" s="0" t="s">
        <v>553</v>
      </c>
      <c r="R1759" s="0" t="s">
        <v>554</v>
      </c>
      <c r="S1759" s="0" t="n">
        <v>1</v>
      </c>
      <c r="T1759" s="0" t="n">
        <v>0</v>
      </c>
      <c r="U1759" s="0" t="n">
        <v>1</v>
      </c>
    </row>
    <row r="1760" customFormat="false" ht="12.5" hidden="false" customHeight="false" outlineLevel="0" collapsed="false">
      <c r="A1760" s="0" t="n">
        <v>1477</v>
      </c>
      <c r="B1760" s="0" t="s">
        <v>33</v>
      </c>
      <c r="C1760" s="0" t="s">
        <v>49</v>
      </c>
      <c r="D1760" s="0" t="s">
        <v>52</v>
      </c>
      <c r="E1760" s="0" t="s">
        <v>53</v>
      </c>
      <c r="F1760" s="0" t="n">
        <v>-42.562301636</v>
      </c>
      <c r="G1760" s="0" t="n">
        <v>148.067352295</v>
      </c>
      <c r="H1760" s="4" t="n">
        <v>43566</v>
      </c>
      <c r="I1760" s="0" t="n">
        <v>10</v>
      </c>
      <c r="J1760" s="0" t="s">
        <v>29</v>
      </c>
      <c r="K1760" s="5" t="n">
        <v>0.375</v>
      </c>
      <c r="L1760" s="0" t="n">
        <v>0</v>
      </c>
      <c r="M1760" s="0" t="n">
        <v>5.1</v>
      </c>
      <c r="N1760" s="0" t="n">
        <v>3</v>
      </c>
      <c r="O1760" s="0" t="n">
        <v>0</v>
      </c>
      <c r="P1760" s="0" t="s">
        <v>345</v>
      </c>
      <c r="Q1760" s="0" t="s">
        <v>346</v>
      </c>
      <c r="R1760" s="0" t="s">
        <v>347</v>
      </c>
      <c r="S1760" s="0" t="n">
        <v>15</v>
      </c>
      <c r="T1760" s="0" t="n">
        <v>0</v>
      </c>
      <c r="U1760" s="0" t="n">
        <v>2</v>
      </c>
      <c r="V1760" s="0" t="n">
        <v>3</v>
      </c>
      <c r="W1760" s="0" t="n">
        <v>3</v>
      </c>
      <c r="X1760" s="0" t="n">
        <v>5</v>
      </c>
      <c r="Y1760" s="0" t="n">
        <v>2</v>
      </c>
    </row>
    <row r="1761" customFormat="false" ht="12.5" hidden="false" customHeight="false" outlineLevel="0" collapsed="false">
      <c r="A1761" s="0" t="n">
        <v>1478</v>
      </c>
      <c r="B1761" s="0" t="s">
        <v>33</v>
      </c>
      <c r="C1761" s="0" t="s">
        <v>49</v>
      </c>
      <c r="D1761" s="0" t="s">
        <v>52</v>
      </c>
      <c r="E1761" s="0" t="s">
        <v>53</v>
      </c>
      <c r="F1761" s="0" t="n">
        <v>-42.562301636</v>
      </c>
      <c r="G1761" s="0" t="n">
        <v>148.067352295</v>
      </c>
      <c r="H1761" s="4" t="n">
        <v>43566</v>
      </c>
      <c r="I1761" s="0" t="n">
        <v>10</v>
      </c>
      <c r="J1761" s="0" t="s">
        <v>29</v>
      </c>
      <c r="K1761" s="5" t="n">
        <v>0.375</v>
      </c>
      <c r="L1761" s="0" t="n">
        <v>0</v>
      </c>
      <c r="M1761" s="0" t="n">
        <v>5.2</v>
      </c>
      <c r="N1761" s="0" t="n">
        <v>3</v>
      </c>
      <c r="O1761" s="0" t="n">
        <v>0</v>
      </c>
      <c r="P1761" s="0" t="s">
        <v>345</v>
      </c>
      <c r="Q1761" s="0" t="s">
        <v>346</v>
      </c>
      <c r="R1761" s="0" t="s">
        <v>347</v>
      </c>
      <c r="S1761" s="0" t="n">
        <v>5</v>
      </c>
      <c r="T1761" s="0" t="n">
        <v>0</v>
      </c>
      <c r="U1761" s="0" t="n">
        <v>4</v>
      </c>
      <c r="W1761" s="0" t="n">
        <v>1</v>
      </c>
    </row>
    <row r="1762" customFormat="false" ht="12.5" hidden="false" customHeight="false" outlineLevel="0" collapsed="false">
      <c r="A1762" s="0" t="n">
        <v>1479</v>
      </c>
      <c r="B1762" s="0" t="s">
        <v>33</v>
      </c>
      <c r="C1762" s="0" t="s">
        <v>49</v>
      </c>
      <c r="D1762" s="0" t="s">
        <v>52</v>
      </c>
      <c r="E1762" s="0" t="s">
        <v>53</v>
      </c>
      <c r="F1762" s="0" t="n">
        <v>-42.562301636</v>
      </c>
      <c r="G1762" s="0" t="n">
        <v>148.067352295</v>
      </c>
      <c r="H1762" s="4" t="n">
        <v>43566</v>
      </c>
      <c r="I1762" s="0" t="n">
        <v>10</v>
      </c>
      <c r="J1762" s="0" t="s">
        <v>29</v>
      </c>
      <c r="K1762" s="5" t="n">
        <v>0.375</v>
      </c>
      <c r="L1762" s="0" t="n">
        <v>0</v>
      </c>
      <c r="M1762" s="0" t="n">
        <v>5.3</v>
      </c>
      <c r="N1762" s="0" t="n">
        <v>3</v>
      </c>
      <c r="O1762" s="0" t="n">
        <v>0</v>
      </c>
      <c r="P1762" s="0" t="s">
        <v>345</v>
      </c>
      <c r="Q1762" s="0" t="s">
        <v>346</v>
      </c>
      <c r="R1762" s="0" t="s">
        <v>347</v>
      </c>
      <c r="S1762" s="0" t="n">
        <v>7</v>
      </c>
      <c r="T1762" s="0" t="n">
        <v>0</v>
      </c>
      <c r="U1762" s="0" t="n">
        <v>4</v>
      </c>
      <c r="V1762" s="0" t="n">
        <v>3</v>
      </c>
    </row>
    <row r="1763" customFormat="false" ht="12.5" hidden="false" customHeight="false" outlineLevel="0" collapsed="false">
      <c r="A1763" s="0" t="n">
        <v>1480</v>
      </c>
      <c r="B1763" s="0" t="s">
        <v>33</v>
      </c>
      <c r="C1763" s="0" t="s">
        <v>49</v>
      </c>
      <c r="D1763" s="0" t="s">
        <v>52</v>
      </c>
      <c r="E1763" s="0" t="s">
        <v>53</v>
      </c>
      <c r="F1763" s="0" t="n">
        <v>-42.562301636</v>
      </c>
      <c r="G1763" s="0" t="n">
        <v>148.067352295</v>
      </c>
      <c r="H1763" s="4" t="n">
        <v>43566</v>
      </c>
      <c r="I1763" s="0" t="n">
        <v>10</v>
      </c>
      <c r="J1763" s="0" t="s">
        <v>29</v>
      </c>
      <c r="K1763" s="5" t="n">
        <v>0.375</v>
      </c>
      <c r="L1763" s="0" t="n">
        <v>0</v>
      </c>
      <c r="M1763" s="0" t="n">
        <v>5.1</v>
      </c>
      <c r="N1763" s="0" t="n">
        <v>3</v>
      </c>
      <c r="O1763" s="0" t="n">
        <v>0</v>
      </c>
      <c r="P1763" s="0" t="s">
        <v>555</v>
      </c>
      <c r="Q1763" s="0" t="s">
        <v>556</v>
      </c>
      <c r="R1763" s="0" t="s">
        <v>557</v>
      </c>
      <c r="S1763" s="0" t="n">
        <v>1</v>
      </c>
      <c r="T1763" s="0" t="n">
        <v>0</v>
      </c>
      <c r="W1763" s="0" t="n">
        <v>1</v>
      </c>
    </row>
    <row r="1764" customFormat="false" ht="12.5" hidden="false" customHeight="false" outlineLevel="0" collapsed="false">
      <c r="A1764" s="0" t="n">
        <v>1481</v>
      </c>
      <c r="B1764" s="0" t="s">
        <v>33</v>
      </c>
      <c r="C1764" s="0" t="s">
        <v>49</v>
      </c>
      <c r="D1764" s="0" t="s">
        <v>52</v>
      </c>
      <c r="E1764" s="0" t="s">
        <v>53</v>
      </c>
      <c r="F1764" s="0" t="n">
        <v>-42.562301636</v>
      </c>
      <c r="G1764" s="0" t="n">
        <v>148.067352295</v>
      </c>
      <c r="H1764" s="4" t="n">
        <v>43566</v>
      </c>
      <c r="I1764" s="0" t="n">
        <v>10</v>
      </c>
      <c r="J1764" s="0" t="s">
        <v>29</v>
      </c>
      <c r="K1764" s="5" t="n">
        <v>0.375</v>
      </c>
      <c r="L1764" s="0" t="n">
        <v>0</v>
      </c>
      <c r="M1764" s="0" t="n">
        <v>5.1</v>
      </c>
      <c r="N1764" s="0" t="n">
        <v>3</v>
      </c>
      <c r="O1764" s="0" t="n">
        <v>0</v>
      </c>
      <c r="P1764" s="0" t="s">
        <v>413</v>
      </c>
      <c r="Q1764" s="0" t="s">
        <v>414</v>
      </c>
      <c r="R1764" s="0" t="n">
        <v>0</v>
      </c>
      <c r="S1764" s="0" t="n">
        <v>9</v>
      </c>
      <c r="T1764" s="0" t="n">
        <v>0</v>
      </c>
      <c r="V1764" s="0" t="n">
        <v>2</v>
      </c>
      <c r="X1764" s="0" t="n">
        <v>7</v>
      </c>
    </row>
    <row r="1765" customFormat="false" ht="12.5" hidden="false" customHeight="false" outlineLevel="0" collapsed="false">
      <c r="A1765" s="0" t="n">
        <v>1482</v>
      </c>
      <c r="B1765" s="0" t="s">
        <v>33</v>
      </c>
      <c r="C1765" s="0" t="s">
        <v>49</v>
      </c>
      <c r="D1765" s="0" t="s">
        <v>52</v>
      </c>
      <c r="E1765" s="0" t="s">
        <v>53</v>
      </c>
      <c r="F1765" s="0" t="n">
        <v>-42.562301636</v>
      </c>
      <c r="G1765" s="0" t="n">
        <v>148.067352295</v>
      </c>
      <c r="H1765" s="4" t="n">
        <v>43566</v>
      </c>
      <c r="I1765" s="0" t="n">
        <v>10</v>
      </c>
      <c r="J1765" s="0" t="s">
        <v>29</v>
      </c>
      <c r="K1765" s="5" t="n">
        <v>0.375</v>
      </c>
      <c r="L1765" s="0" t="n">
        <v>0</v>
      </c>
      <c r="M1765" s="0" t="n">
        <v>5.2</v>
      </c>
      <c r="N1765" s="0" t="n">
        <v>3</v>
      </c>
      <c r="O1765" s="0" t="n">
        <v>0</v>
      </c>
      <c r="P1765" s="0" t="s">
        <v>413</v>
      </c>
      <c r="Q1765" s="0" t="s">
        <v>414</v>
      </c>
      <c r="R1765" s="0" t="n">
        <v>0</v>
      </c>
      <c r="S1765" s="0" t="n">
        <v>5</v>
      </c>
      <c r="T1765" s="0" t="n">
        <v>0</v>
      </c>
      <c r="U1765" s="0" t="n">
        <v>3</v>
      </c>
      <c r="W1765" s="0" t="n">
        <v>2</v>
      </c>
    </row>
    <row r="1766" customFormat="false" ht="12.5" hidden="false" customHeight="false" outlineLevel="0" collapsed="false">
      <c r="A1766" s="0" t="n">
        <v>1483</v>
      </c>
      <c r="B1766" s="0" t="s">
        <v>33</v>
      </c>
      <c r="C1766" s="0" t="s">
        <v>49</v>
      </c>
      <c r="D1766" s="0" t="s">
        <v>52</v>
      </c>
      <c r="E1766" s="0" t="s">
        <v>53</v>
      </c>
      <c r="F1766" s="0" t="n">
        <v>-42.562301636</v>
      </c>
      <c r="G1766" s="0" t="n">
        <v>148.067352295</v>
      </c>
      <c r="H1766" s="4" t="n">
        <v>43566</v>
      </c>
      <c r="I1766" s="0" t="n">
        <v>10</v>
      </c>
      <c r="J1766" s="0" t="s">
        <v>29</v>
      </c>
      <c r="K1766" s="5" t="n">
        <v>0.375</v>
      </c>
      <c r="L1766" s="0" t="n">
        <v>0</v>
      </c>
      <c r="M1766" s="0" t="n">
        <v>5.3</v>
      </c>
      <c r="N1766" s="0" t="n">
        <v>3</v>
      </c>
      <c r="O1766" s="0" t="n">
        <v>0</v>
      </c>
      <c r="P1766" s="0" t="s">
        <v>413</v>
      </c>
      <c r="Q1766" s="0" t="s">
        <v>414</v>
      </c>
      <c r="R1766" s="0" t="n">
        <v>0</v>
      </c>
      <c r="S1766" s="0" t="n">
        <v>2</v>
      </c>
      <c r="T1766" s="0" t="n">
        <v>0</v>
      </c>
      <c r="X1766" s="0" t="n">
        <v>2</v>
      </c>
    </row>
    <row r="1767" customFormat="false" ht="12.5" hidden="false" customHeight="false" outlineLevel="0" collapsed="false">
      <c r="A1767" s="0" t="n">
        <v>1484</v>
      </c>
      <c r="B1767" s="0" t="s">
        <v>33</v>
      </c>
      <c r="C1767" s="0" t="s">
        <v>49</v>
      </c>
      <c r="D1767" s="0" t="s">
        <v>52</v>
      </c>
      <c r="E1767" s="0" t="s">
        <v>53</v>
      </c>
      <c r="F1767" s="0" t="n">
        <v>-42.562301636</v>
      </c>
      <c r="G1767" s="0" t="n">
        <v>148.067352295</v>
      </c>
      <c r="H1767" s="4" t="n">
        <v>43566</v>
      </c>
      <c r="I1767" s="0" t="n">
        <v>10</v>
      </c>
      <c r="J1767" s="0" t="s">
        <v>29</v>
      </c>
      <c r="K1767" s="5" t="n">
        <v>0.375</v>
      </c>
      <c r="L1767" s="0" t="n">
        <v>0</v>
      </c>
      <c r="M1767" s="0" t="n">
        <v>5.1</v>
      </c>
      <c r="N1767" s="0" t="n">
        <v>3</v>
      </c>
      <c r="O1767" s="0" t="n">
        <v>0</v>
      </c>
      <c r="P1767" s="0" t="s">
        <v>303</v>
      </c>
      <c r="Q1767" s="0" t="s">
        <v>304</v>
      </c>
      <c r="R1767" s="0" t="s">
        <v>305</v>
      </c>
      <c r="S1767" s="0" t="n">
        <v>8</v>
      </c>
      <c r="T1767" s="0" t="n">
        <v>0</v>
      </c>
      <c r="U1767" s="0" t="n">
        <v>1</v>
      </c>
      <c r="V1767" s="0" t="n">
        <v>3</v>
      </c>
      <c r="Y1767" s="0" t="n">
        <v>4</v>
      </c>
    </row>
    <row r="1768" customFormat="false" ht="12.5" hidden="false" customHeight="false" outlineLevel="0" collapsed="false">
      <c r="A1768" s="0" t="n">
        <v>1485</v>
      </c>
      <c r="B1768" s="0" t="s">
        <v>33</v>
      </c>
      <c r="C1768" s="0" t="s">
        <v>49</v>
      </c>
      <c r="D1768" s="0" t="s">
        <v>52</v>
      </c>
      <c r="E1768" s="0" t="s">
        <v>53</v>
      </c>
      <c r="F1768" s="0" t="n">
        <v>-42.562301636</v>
      </c>
      <c r="G1768" s="0" t="n">
        <v>148.067352295</v>
      </c>
      <c r="H1768" s="4" t="n">
        <v>43566</v>
      </c>
      <c r="I1768" s="0" t="n">
        <v>10</v>
      </c>
      <c r="J1768" s="0" t="s">
        <v>29</v>
      </c>
      <c r="K1768" s="5" t="n">
        <v>0.375</v>
      </c>
      <c r="L1768" s="0" t="n">
        <v>0</v>
      </c>
      <c r="M1768" s="0" t="n">
        <v>5.2</v>
      </c>
      <c r="N1768" s="0" t="n">
        <v>3</v>
      </c>
      <c r="O1768" s="0" t="n">
        <v>0</v>
      </c>
      <c r="P1768" s="0" t="s">
        <v>303</v>
      </c>
      <c r="Q1768" s="0" t="s">
        <v>304</v>
      </c>
      <c r="R1768" s="0" t="s">
        <v>305</v>
      </c>
      <c r="S1768" s="0" t="n">
        <v>11</v>
      </c>
      <c r="T1768" s="0" t="n">
        <v>0</v>
      </c>
      <c r="U1768" s="0" t="n">
        <v>11</v>
      </c>
    </row>
    <row r="1769" customFormat="false" ht="12.5" hidden="false" customHeight="false" outlineLevel="0" collapsed="false">
      <c r="A1769" s="0" t="n">
        <v>1486</v>
      </c>
      <c r="B1769" s="0" t="s">
        <v>33</v>
      </c>
      <c r="C1769" s="0" t="s">
        <v>49</v>
      </c>
      <c r="D1769" s="0" t="s">
        <v>52</v>
      </c>
      <c r="E1769" s="0" t="s">
        <v>53</v>
      </c>
      <c r="F1769" s="0" t="n">
        <v>-42.562301636</v>
      </c>
      <c r="G1769" s="0" t="n">
        <v>148.067352295</v>
      </c>
      <c r="H1769" s="4" t="n">
        <v>43566</v>
      </c>
      <c r="I1769" s="0" t="n">
        <v>10</v>
      </c>
      <c r="J1769" s="0" t="s">
        <v>29</v>
      </c>
      <c r="K1769" s="5" t="n">
        <v>0.375</v>
      </c>
      <c r="L1769" s="0" t="n">
        <v>0</v>
      </c>
      <c r="M1769" s="0" t="n">
        <v>5.3</v>
      </c>
      <c r="N1769" s="0" t="n">
        <v>3</v>
      </c>
      <c r="O1769" s="0" t="n">
        <v>0</v>
      </c>
      <c r="P1769" s="0" t="s">
        <v>303</v>
      </c>
      <c r="Q1769" s="0" t="s">
        <v>304</v>
      </c>
      <c r="R1769" s="0" t="s">
        <v>305</v>
      </c>
      <c r="S1769" s="0" t="n">
        <v>6</v>
      </c>
      <c r="T1769" s="0" t="n">
        <v>0</v>
      </c>
      <c r="U1769" s="0" t="n">
        <v>3</v>
      </c>
      <c r="X1769" s="0" t="n">
        <v>3</v>
      </c>
    </row>
    <row r="1770" customFormat="false" ht="12.5" hidden="false" customHeight="false" outlineLevel="0" collapsed="false">
      <c r="A1770" s="0" t="n">
        <v>1487</v>
      </c>
      <c r="B1770" s="0" t="s">
        <v>33</v>
      </c>
      <c r="C1770" s="0" t="s">
        <v>49</v>
      </c>
      <c r="D1770" s="0" t="s">
        <v>52</v>
      </c>
      <c r="E1770" s="0" t="s">
        <v>53</v>
      </c>
      <c r="F1770" s="0" t="n">
        <v>-42.562301636</v>
      </c>
      <c r="G1770" s="0" t="n">
        <v>148.067352295</v>
      </c>
      <c r="H1770" s="4" t="n">
        <v>43566</v>
      </c>
      <c r="I1770" s="0" t="n">
        <v>10</v>
      </c>
      <c r="J1770" s="0" t="s">
        <v>29</v>
      </c>
      <c r="K1770" s="5" t="n">
        <v>0.375</v>
      </c>
      <c r="L1770" s="0" t="n">
        <v>0</v>
      </c>
      <c r="M1770" s="0" t="n">
        <v>5.4</v>
      </c>
      <c r="N1770" s="0" t="n">
        <v>3</v>
      </c>
      <c r="O1770" s="0" t="n">
        <v>0</v>
      </c>
      <c r="P1770" s="0" t="s">
        <v>303</v>
      </c>
      <c r="Q1770" s="0" t="s">
        <v>304</v>
      </c>
      <c r="R1770" s="0" t="s">
        <v>305</v>
      </c>
      <c r="S1770" s="0" t="n">
        <v>13</v>
      </c>
      <c r="T1770" s="0" t="n">
        <v>0</v>
      </c>
      <c r="W1770" s="0" t="n">
        <v>9</v>
      </c>
      <c r="X1770" s="0" t="n">
        <v>4</v>
      </c>
    </row>
    <row r="1771" customFormat="false" ht="12.5" hidden="false" customHeight="false" outlineLevel="0" collapsed="false">
      <c r="A1771" s="0" t="n">
        <v>1488</v>
      </c>
      <c r="B1771" s="0" t="s">
        <v>33</v>
      </c>
      <c r="C1771" s="0" t="s">
        <v>49</v>
      </c>
      <c r="D1771" s="0" t="s">
        <v>52</v>
      </c>
      <c r="E1771" s="0" t="s">
        <v>53</v>
      </c>
      <c r="F1771" s="0" t="n">
        <v>-42.562301636</v>
      </c>
      <c r="G1771" s="0" t="n">
        <v>148.067352295</v>
      </c>
      <c r="H1771" s="4" t="n">
        <v>43566</v>
      </c>
      <c r="I1771" s="0" t="n">
        <v>10</v>
      </c>
      <c r="J1771" s="0" t="s">
        <v>29</v>
      </c>
      <c r="K1771" s="5" t="n">
        <v>0.375</v>
      </c>
      <c r="L1771" s="0" t="n">
        <v>0</v>
      </c>
      <c r="M1771" s="0" t="n">
        <v>5.1</v>
      </c>
      <c r="N1771" s="0" t="n">
        <v>3</v>
      </c>
      <c r="O1771" s="0" t="n">
        <v>0</v>
      </c>
      <c r="P1771" s="0" t="s">
        <v>306</v>
      </c>
      <c r="Q1771" s="0" t="s">
        <v>307</v>
      </c>
      <c r="R1771" s="0" t="s">
        <v>308</v>
      </c>
      <c r="S1771" s="0" t="n">
        <v>15</v>
      </c>
      <c r="T1771" s="0" t="n">
        <v>0</v>
      </c>
      <c r="U1771" s="0" t="n">
        <v>2</v>
      </c>
      <c r="Y1771" s="0" t="n">
        <v>13</v>
      </c>
    </row>
    <row r="1772" customFormat="false" ht="12.5" hidden="false" customHeight="false" outlineLevel="0" collapsed="false">
      <c r="A1772" s="0" t="n">
        <v>1489</v>
      </c>
      <c r="B1772" s="0" t="s">
        <v>33</v>
      </c>
      <c r="C1772" s="0" t="s">
        <v>49</v>
      </c>
      <c r="D1772" s="0" t="s">
        <v>52</v>
      </c>
      <c r="E1772" s="0" t="s">
        <v>53</v>
      </c>
      <c r="F1772" s="0" t="n">
        <v>-42.562301636</v>
      </c>
      <c r="G1772" s="0" t="n">
        <v>148.067352295</v>
      </c>
      <c r="H1772" s="4" t="n">
        <v>43566</v>
      </c>
      <c r="I1772" s="0" t="n">
        <v>10</v>
      </c>
      <c r="J1772" s="0" t="s">
        <v>29</v>
      </c>
      <c r="K1772" s="5" t="n">
        <v>0.375</v>
      </c>
      <c r="L1772" s="0" t="n">
        <v>0</v>
      </c>
      <c r="M1772" s="0" t="n">
        <v>5.2</v>
      </c>
      <c r="N1772" s="0" t="n">
        <v>3</v>
      </c>
      <c r="O1772" s="0" t="n">
        <v>0</v>
      </c>
      <c r="P1772" s="0" t="s">
        <v>306</v>
      </c>
      <c r="Q1772" s="0" t="s">
        <v>307</v>
      </c>
      <c r="R1772" s="0" t="s">
        <v>308</v>
      </c>
      <c r="S1772" s="0" t="n">
        <v>11</v>
      </c>
      <c r="T1772" s="0" t="n">
        <v>0</v>
      </c>
      <c r="V1772" s="0" t="n">
        <v>9</v>
      </c>
      <c r="W1772" s="0" t="n">
        <v>2</v>
      </c>
    </row>
    <row r="1773" customFormat="false" ht="12.5" hidden="false" customHeight="false" outlineLevel="0" collapsed="false">
      <c r="A1773" s="0" t="n">
        <v>1490</v>
      </c>
      <c r="B1773" s="0" t="s">
        <v>33</v>
      </c>
      <c r="C1773" s="0" t="s">
        <v>49</v>
      </c>
      <c r="D1773" s="0" t="s">
        <v>52</v>
      </c>
      <c r="E1773" s="0" t="s">
        <v>53</v>
      </c>
      <c r="F1773" s="0" t="n">
        <v>-42.562301636</v>
      </c>
      <c r="G1773" s="0" t="n">
        <v>148.067352295</v>
      </c>
      <c r="H1773" s="4" t="n">
        <v>43566</v>
      </c>
      <c r="I1773" s="0" t="n">
        <v>10</v>
      </c>
      <c r="J1773" s="0" t="s">
        <v>29</v>
      </c>
      <c r="K1773" s="5" t="n">
        <v>0.375</v>
      </c>
      <c r="L1773" s="0" t="n">
        <v>0</v>
      </c>
      <c r="M1773" s="0" t="n">
        <v>5.4</v>
      </c>
      <c r="N1773" s="0" t="n">
        <v>3</v>
      </c>
      <c r="O1773" s="0" t="n">
        <v>0</v>
      </c>
      <c r="P1773" s="0" t="s">
        <v>306</v>
      </c>
      <c r="Q1773" s="0" t="s">
        <v>307</v>
      </c>
      <c r="R1773" s="0" t="s">
        <v>308</v>
      </c>
      <c r="S1773" s="0" t="n">
        <v>4</v>
      </c>
      <c r="T1773" s="0" t="n">
        <v>0</v>
      </c>
      <c r="V1773" s="0" t="n">
        <v>4</v>
      </c>
    </row>
    <row r="1774" customFormat="false" ht="12.5" hidden="false" customHeight="false" outlineLevel="0" collapsed="false">
      <c r="A1774" s="0" t="n">
        <v>1491</v>
      </c>
      <c r="B1774" s="0" t="s">
        <v>33</v>
      </c>
      <c r="C1774" s="0" t="s">
        <v>49</v>
      </c>
      <c r="D1774" s="0" t="s">
        <v>52</v>
      </c>
      <c r="E1774" s="0" t="s">
        <v>53</v>
      </c>
      <c r="F1774" s="0" t="n">
        <v>-42.562301636</v>
      </c>
      <c r="G1774" s="0" t="n">
        <v>148.067352295</v>
      </c>
      <c r="H1774" s="4" t="n">
        <v>43566</v>
      </c>
      <c r="I1774" s="0" t="n">
        <v>10</v>
      </c>
      <c r="J1774" s="0" t="s">
        <v>29</v>
      </c>
      <c r="K1774" s="5" t="n">
        <v>0.375</v>
      </c>
      <c r="L1774" s="0" t="n">
        <v>0</v>
      </c>
      <c r="M1774" s="0" t="n">
        <v>5.1</v>
      </c>
      <c r="N1774" s="0" t="n">
        <v>3</v>
      </c>
      <c r="O1774" s="0" t="n">
        <v>0</v>
      </c>
      <c r="P1774" s="0" t="s">
        <v>573</v>
      </c>
      <c r="Q1774" s="0" t="s">
        <v>574</v>
      </c>
      <c r="R1774" s="0" t="s">
        <v>575</v>
      </c>
      <c r="S1774" s="0" t="n">
        <v>8</v>
      </c>
      <c r="T1774" s="0" t="n">
        <v>0</v>
      </c>
      <c r="U1774" s="0" t="n">
        <v>1</v>
      </c>
      <c r="X1774" s="0" t="n">
        <v>7</v>
      </c>
    </row>
    <row r="1775" customFormat="false" ht="12.5" hidden="false" customHeight="false" outlineLevel="0" collapsed="false">
      <c r="A1775" s="0" t="n">
        <v>1492</v>
      </c>
      <c r="B1775" s="0" t="s">
        <v>33</v>
      </c>
      <c r="C1775" s="0" t="s">
        <v>49</v>
      </c>
      <c r="D1775" s="0" t="s">
        <v>52</v>
      </c>
      <c r="E1775" s="0" t="s">
        <v>53</v>
      </c>
      <c r="F1775" s="0" t="n">
        <v>-42.562301636</v>
      </c>
      <c r="G1775" s="0" t="n">
        <v>148.067352295</v>
      </c>
      <c r="H1775" s="4" t="n">
        <v>43566</v>
      </c>
      <c r="I1775" s="0" t="n">
        <v>10</v>
      </c>
      <c r="J1775" s="0" t="s">
        <v>29</v>
      </c>
      <c r="K1775" s="5" t="n">
        <v>0.375</v>
      </c>
      <c r="L1775" s="0" t="n">
        <v>0</v>
      </c>
      <c r="M1775" s="0" t="n">
        <v>5.1</v>
      </c>
      <c r="N1775" s="0" t="n">
        <v>3</v>
      </c>
      <c r="O1775" s="0" t="n">
        <v>0</v>
      </c>
      <c r="P1775" s="0" t="s">
        <v>317</v>
      </c>
      <c r="Q1775" s="0" t="s">
        <v>318</v>
      </c>
      <c r="R1775" s="0" t="s">
        <v>319</v>
      </c>
      <c r="S1775" s="0" t="n">
        <v>6</v>
      </c>
      <c r="T1775" s="0" t="n">
        <v>0</v>
      </c>
      <c r="V1775" s="0" t="n">
        <v>4</v>
      </c>
      <c r="W1775" s="0" t="n">
        <v>2</v>
      </c>
    </row>
    <row r="1776" customFormat="false" ht="12.5" hidden="false" customHeight="false" outlineLevel="0" collapsed="false">
      <c r="A1776" s="0" t="n">
        <v>1493</v>
      </c>
      <c r="B1776" s="0" t="s">
        <v>33</v>
      </c>
      <c r="C1776" s="0" t="s">
        <v>49</v>
      </c>
      <c r="D1776" s="0" t="s">
        <v>52</v>
      </c>
      <c r="E1776" s="0" t="s">
        <v>53</v>
      </c>
      <c r="F1776" s="0" t="n">
        <v>-42.562301636</v>
      </c>
      <c r="G1776" s="0" t="n">
        <v>148.067352295</v>
      </c>
      <c r="H1776" s="4" t="n">
        <v>43566</v>
      </c>
      <c r="I1776" s="0" t="n">
        <v>10</v>
      </c>
      <c r="J1776" s="0" t="s">
        <v>29</v>
      </c>
      <c r="K1776" s="5" t="n">
        <v>0.375</v>
      </c>
      <c r="L1776" s="0" t="n">
        <v>0</v>
      </c>
      <c r="M1776" s="0" t="n">
        <v>5.3</v>
      </c>
      <c r="N1776" s="0" t="n">
        <v>3</v>
      </c>
      <c r="O1776" s="0" t="n">
        <v>0</v>
      </c>
      <c r="P1776" s="0" t="s">
        <v>558</v>
      </c>
      <c r="Q1776" s="0" t="s">
        <v>559</v>
      </c>
      <c r="R1776" s="0" t="s">
        <v>560</v>
      </c>
      <c r="S1776" s="0" t="n">
        <v>30</v>
      </c>
      <c r="T1776" s="0" t="n">
        <v>0</v>
      </c>
      <c r="U1776" s="0" t="n">
        <v>5</v>
      </c>
      <c r="W1776" s="0" t="n">
        <v>4</v>
      </c>
      <c r="X1776" s="0" t="n">
        <v>18</v>
      </c>
      <c r="Y1776" s="0" t="n">
        <v>3</v>
      </c>
    </row>
    <row r="1777" customFormat="false" ht="12.5" hidden="false" customHeight="false" outlineLevel="0" collapsed="false">
      <c r="A1777" s="0" t="n">
        <v>1494</v>
      </c>
      <c r="B1777" s="0" t="s">
        <v>33</v>
      </c>
      <c r="C1777" s="0" t="s">
        <v>49</v>
      </c>
      <c r="D1777" s="0" t="s">
        <v>52</v>
      </c>
      <c r="E1777" s="0" t="s">
        <v>53</v>
      </c>
      <c r="F1777" s="0" t="n">
        <v>-42.562301636</v>
      </c>
      <c r="G1777" s="0" t="n">
        <v>148.067352295</v>
      </c>
      <c r="H1777" s="4" t="n">
        <v>43566</v>
      </c>
      <c r="I1777" s="0" t="n">
        <v>10</v>
      </c>
      <c r="J1777" s="0" t="s">
        <v>29</v>
      </c>
      <c r="K1777" s="5" t="n">
        <v>0.375</v>
      </c>
      <c r="L1777" s="0" t="n">
        <v>0</v>
      </c>
      <c r="M1777" s="0" t="n">
        <v>5.4</v>
      </c>
      <c r="N1777" s="0" t="n">
        <v>3</v>
      </c>
      <c r="O1777" s="0" t="n">
        <v>0</v>
      </c>
      <c r="P1777" s="0" t="s">
        <v>558</v>
      </c>
      <c r="Q1777" s="0" t="s">
        <v>559</v>
      </c>
      <c r="R1777" s="0" t="s">
        <v>560</v>
      </c>
      <c r="S1777" s="0" t="n">
        <v>2</v>
      </c>
      <c r="T1777" s="0" t="n">
        <v>0</v>
      </c>
      <c r="W1777" s="0" t="n">
        <v>2</v>
      </c>
    </row>
    <row r="1778" customFormat="false" ht="12.5" hidden="false" customHeight="false" outlineLevel="0" collapsed="false">
      <c r="A1778" s="0" t="n">
        <v>1495</v>
      </c>
      <c r="B1778" s="0" t="s">
        <v>33</v>
      </c>
      <c r="C1778" s="0" t="s">
        <v>49</v>
      </c>
      <c r="D1778" s="0" t="s">
        <v>52</v>
      </c>
      <c r="E1778" s="0" t="s">
        <v>53</v>
      </c>
      <c r="F1778" s="0" t="n">
        <v>-42.562301636</v>
      </c>
      <c r="G1778" s="0" t="n">
        <v>148.067352295</v>
      </c>
      <c r="H1778" s="4" t="n">
        <v>43566</v>
      </c>
      <c r="I1778" s="0" t="n">
        <v>10</v>
      </c>
      <c r="J1778" s="0" t="s">
        <v>29</v>
      </c>
      <c r="K1778" s="5" t="n">
        <v>0.375</v>
      </c>
      <c r="L1778" s="0" t="n">
        <v>0</v>
      </c>
      <c r="M1778" s="0" t="n">
        <v>5.3</v>
      </c>
      <c r="N1778" s="0" t="n">
        <v>3</v>
      </c>
      <c r="O1778" s="0" t="n">
        <v>0</v>
      </c>
      <c r="P1778" s="0" t="s">
        <v>385</v>
      </c>
      <c r="Q1778" s="0" t="s">
        <v>386</v>
      </c>
      <c r="R1778" s="0" t="s">
        <v>386</v>
      </c>
      <c r="S1778" s="0" t="n">
        <v>1</v>
      </c>
      <c r="T1778" s="0" t="n">
        <v>0</v>
      </c>
      <c r="U1778" s="0" t="n">
        <v>1</v>
      </c>
    </row>
    <row r="1779" customFormat="false" ht="12.5" hidden="false" customHeight="false" outlineLevel="0" collapsed="false">
      <c r="A1779" s="0" t="n">
        <v>1496</v>
      </c>
      <c r="B1779" s="0" t="s">
        <v>33</v>
      </c>
      <c r="C1779" s="0" t="s">
        <v>49</v>
      </c>
      <c r="D1779" s="0" t="s">
        <v>52</v>
      </c>
      <c r="E1779" s="0" t="s">
        <v>53</v>
      </c>
      <c r="F1779" s="0" t="n">
        <v>-42.562301636</v>
      </c>
      <c r="G1779" s="0" t="n">
        <v>148.067352295</v>
      </c>
      <c r="H1779" s="4" t="n">
        <v>43566</v>
      </c>
      <c r="I1779" s="0" t="n">
        <v>10</v>
      </c>
      <c r="J1779" s="0" t="s">
        <v>29</v>
      </c>
      <c r="K1779" s="5" t="n">
        <v>0.375</v>
      </c>
      <c r="L1779" s="0" t="n">
        <v>0</v>
      </c>
      <c r="M1779" s="0" t="n">
        <v>5.3</v>
      </c>
      <c r="N1779" s="0" t="n">
        <v>3</v>
      </c>
      <c r="O1779" s="0" t="n">
        <v>0</v>
      </c>
      <c r="P1779" s="0" t="s">
        <v>570</v>
      </c>
      <c r="Q1779" s="0" t="s">
        <v>571</v>
      </c>
      <c r="R1779" s="0" t="s">
        <v>572</v>
      </c>
      <c r="S1779" s="0" t="n">
        <v>7</v>
      </c>
      <c r="T1779" s="0" t="n">
        <v>0</v>
      </c>
      <c r="V1779" s="0" t="n">
        <v>7</v>
      </c>
    </row>
    <row r="1780" customFormat="false" ht="12.5" hidden="false" customHeight="false" outlineLevel="0" collapsed="false">
      <c r="A1780" s="0" t="n">
        <v>1497</v>
      </c>
      <c r="B1780" s="0" t="s">
        <v>33</v>
      </c>
      <c r="C1780" s="0" t="s">
        <v>49</v>
      </c>
      <c r="D1780" s="0" t="s">
        <v>52</v>
      </c>
      <c r="E1780" s="0" t="s">
        <v>53</v>
      </c>
      <c r="F1780" s="0" t="n">
        <v>-42.562301636</v>
      </c>
      <c r="G1780" s="0" t="n">
        <v>148.067352295</v>
      </c>
      <c r="H1780" s="4" t="n">
        <v>43566</v>
      </c>
      <c r="I1780" s="0" t="n">
        <v>10</v>
      </c>
      <c r="J1780" s="0" t="s">
        <v>29</v>
      </c>
      <c r="K1780" s="5" t="n">
        <v>0.375</v>
      </c>
      <c r="L1780" s="0" t="n">
        <v>0</v>
      </c>
      <c r="M1780" s="0" t="n">
        <v>5.3</v>
      </c>
      <c r="N1780" s="0" t="n">
        <v>3</v>
      </c>
      <c r="O1780" s="0" t="n">
        <v>0</v>
      </c>
      <c r="P1780" s="0" t="s">
        <v>478</v>
      </c>
      <c r="Q1780" s="0" t="s">
        <v>479</v>
      </c>
      <c r="R1780" s="0" t="s">
        <v>480</v>
      </c>
      <c r="S1780" s="0" t="n">
        <v>2</v>
      </c>
      <c r="T1780" s="0" t="n">
        <v>0</v>
      </c>
      <c r="V1780" s="0" t="n">
        <v>2</v>
      </c>
    </row>
    <row r="1781" customFormat="false" ht="12.5" hidden="false" customHeight="false" outlineLevel="0" collapsed="false">
      <c r="A1781" s="0" t="n">
        <v>1498</v>
      </c>
      <c r="B1781" s="0" t="s">
        <v>33</v>
      </c>
      <c r="C1781" s="0" t="s">
        <v>49</v>
      </c>
      <c r="D1781" s="0" t="s">
        <v>52</v>
      </c>
      <c r="E1781" s="0" t="s">
        <v>53</v>
      </c>
      <c r="F1781" s="0" t="n">
        <v>-42.562301636</v>
      </c>
      <c r="G1781" s="0" t="n">
        <v>148.067352295</v>
      </c>
      <c r="H1781" s="4" t="n">
        <v>43566</v>
      </c>
      <c r="I1781" s="0" t="n">
        <v>10</v>
      </c>
      <c r="J1781" s="0" t="s">
        <v>29</v>
      </c>
      <c r="K1781" s="5" t="n">
        <v>0.375</v>
      </c>
      <c r="L1781" s="0" t="n">
        <v>0</v>
      </c>
      <c r="M1781" s="0" t="n">
        <v>5.3</v>
      </c>
      <c r="N1781" s="0" t="n">
        <v>3</v>
      </c>
      <c r="O1781" s="0" t="n">
        <v>0</v>
      </c>
      <c r="P1781" s="0" t="s">
        <v>501</v>
      </c>
      <c r="Q1781" s="0" t="s">
        <v>502</v>
      </c>
      <c r="R1781" s="0" t="s">
        <v>502</v>
      </c>
      <c r="S1781" s="0" t="n">
        <v>1</v>
      </c>
      <c r="T1781" s="0" t="n">
        <v>0</v>
      </c>
      <c r="W1781" s="0" t="n">
        <v>1</v>
      </c>
    </row>
    <row r="1782" customFormat="false" ht="12.5" hidden="false" customHeight="false" outlineLevel="0" collapsed="false">
      <c r="A1782" s="0" t="n">
        <v>1499</v>
      </c>
      <c r="B1782" s="0" t="s">
        <v>33</v>
      </c>
      <c r="C1782" s="0" t="s">
        <v>49</v>
      </c>
      <c r="D1782" s="0" t="s">
        <v>52</v>
      </c>
      <c r="E1782" s="0" t="s">
        <v>53</v>
      </c>
      <c r="F1782" s="0" t="n">
        <v>-42.562301636</v>
      </c>
      <c r="G1782" s="0" t="n">
        <v>148.067352295</v>
      </c>
      <c r="H1782" s="4" t="n">
        <v>43566</v>
      </c>
      <c r="I1782" s="0" t="n">
        <v>10</v>
      </c>
      <c r="J1782" s="0" t="s">
        <v>29</v>
      </c>
      <c r="K1782" s="5" t="n">
        <v>0.375</v>
      </c>
      <c r="L1782" s="0" t="n">
        <v>0</v>
      </c>
      <c r="M1782" s="0" t="n">
        <v>5.3</v>
      </c>
      <c r="N1782" s="0" t="n">
        <v>3</v>
      </c>
      <c r="O1782" s="0" t="n">
        <v>0</v>
      </c>
      <c r="P1782" s="0" t="s">
        <v>576</v>
      </c>
      <c r="Q1782" s="0" t="s">
        <v>577</v>
      </c>
      <c r="R1782" s="0" t="s">
        <v>578</v>
      </c>
      <c r="S1782" s="0" t="n">
        <v>2</v>
      </c>
      <c r="T1782" s="0" t="n">
        <v>0</v>
      </c>
      <c r="W1782" s="0" t="n">
        <v>2</v>
      </c>
    </row>
    <row r="1783" customFormat="false" ht="12.5" hidden="false" customHeight="false" outlineLevel="0" collapsed="false">
      <c r="A1783" s="0" t="n">
        <v>1500</v>
      </c>
      <c r="B1783" s="0" t="s">
        <v>33</v>
      </c>
      <c r="C1783" s="0" t="s">
        <v>49</v>
      </c>
      <c r="D1783" s="0" t="s">
        <v>52</v>
      </c>
      <c r="E1783" s="0" t="s">
        <v>53</v>
      </c>
      <c r="F1783" s="0" t="n">
        <v>-42.562301636</v>
      </c>
      <c r="G1783" s="0" t="n">
        <v>148.067352295</v>
      </c>
      <c r="H1783" s="4" t="n">
        <v>43566</v>
      </c>
      <c r="I1783" s="0" t="n">
        <v>10</v>
      </c>
      <c r="J1783" s="0" t="s">
        <v>29</v>
      </c>
      <c r="K1783" s="5" t="n">
        <v>0.375</v>
      </c>
      <c r="L1783" s="0" t="n">
        <v>0</v>
      </c>
      <c r="M1783" s="0" t="n">
        <v>5.4</v>
      </c>
      <c r="N1783" s="0" t="n">
        <v>3</v>
      </c>
      <c r="O1783" s="0" t="n">
        <v>0</v>
      </c>
      <c r="P1783" s="0" t="s">
        <v>587</v>
      </c>
      <c r="Q1783" s="0" t="s">
        <v>588</v>
      </c>
      <c r="R1783" s="0" t="s">
        <v>589</v>
      </c>
      <c r="S1783" s="0" t="n">
        <v>50</v>
      </c>
      <c r="T1783" s="0" t="n">
        <v>0</v>
      </c>
      <c r="U1783" s="0" t="n">
        <v>50</v>
      </c>
    </row>
    <row r="1784" customFormat="false" ht="12.5" hidden="false" customHeight="false" outlineLevel="0" collapsed="false">
      <c r="A1784" s="0" t="n">
        <v>1501</v>
      </c>
      <c r="B1784" s="0" t="s">
        <v>33</v>
      </c>
      <c r="C1784" s="0" t="s">
        <v>49</v>
      </c>
      <c r="D1784" s="0" t="s">
        <v>52</v>
      </c>
      <c r="E1784" s="0" t="s">
        <v>53</v>
      </c>
      <c r="F1784" s="0" t="n">
        <v>-42.562301636</v>
      </c>
      <c r="G1784" s="0" t="n">
        <v>148.067352295</v>
      </c>
      <c r="H1784" s="4" t="n">
        <v>43566</v>
      </c>
      <c r="I1784" s="0" t="n">
        <v>10</v>
      </c>
      <c r="J1784" s="0" t="s">
        <v>29</v>
      </c>
      <c r="K1784" s="5" t="n">
        <v>0.375</v>
      </c>
      <c r="L1784" s="0" t="n">
        <v>0</v>
      </c>
      <c r="M1784" s="0" t="n">
        <v>5.4</v>
      </c>
      <c r="N1784" s="0" t="n">
        <v>3</v>
      </c>
      <c r="O1784" s="0" t="n">
        <v>0</v>
      </c>
      <c r="P1784" s="0" t="s">
        <v>405</v>
      </c>
      <c r="Q1784" s="0" t="s">
        <v>406</v>
      </c>
      <c r="R1784" s="0" t="s">
        <v>407</v>
      </c>
      <c r="S1784" s="0" t="n">
        <v>5</v>
      </c>
      <c r="T1784" s="0" t="n">
        <v>0</v>
      </c>
      <c r="X1784" s="0" t="n">
        <v>2</v>
      </c>
      <c r="Y1784" s="0" t="n">
        <v>3</v>
      </c>
    </row>
    <row r="1785" customFormat="false" ht="12.5" hidden="false" customHeight="false" outlineLevel="0" collapsed="false">
      <c r="A1785" s="0" t="n">
        <v>1552</v>
      </c>
      <c r="B1785" s="0" t="s">
        <v>49</v>
      </c>
      <c r="C1785" s="0" t="s">
        <v>25</v>
      </c>
      <c r="D1785" s="0" t="s">
        <v>54</v>
      </c>
      <c r="E1785" s="0" t="s">
        <v>55</v>
      </c>
      <c r="F1785" s="0" t="n">
        <v>-42.582679749</v>
      </c>
      <c r="G1785" s="0" t="n">
        <v>148.054595947</v>
      </c>
      <c r="H1785" s="4" t="n">
        <v>43559</v>
      </c>
      <c r="I1785" s="0" t="n">
        <v>6</v>
      </c>
      <c r="J1785" s="0" t="s">
        <v>38</v>
      </c>
      <c r="K1785" s="5" t="n">
        <v>0.479166666666667</v>
      </c>
      <c r="L1785" s="0" t="n">
        <v>0</v>
      </c>
      <c r="M1785" s="0" t="n">
        <v>5.2</v>
      </c>
      <c r="N1785" s="0" t="n">
        <v>3</v>
      </c>
      <c r="O1785" s="0" t="n">
        <v>0</v>
      </c>
      <c r="P1785" s="0" t="s">
        <v>278</v>
      </c>
      <c r="Q1785" s="0" t="s">
        <v>279</v>
      </c>
      <c r="R1785" s="0" t="s">
        <v>280</v>
      </c>
      <c r="S1785" s="0" t="n">
        <v>70</v>
      </c>
      <c r="T1785" s="0" t="n">
        <v>0</v>
      </c>
      <c r="U1785" s="0" t="n">
        <v>25</v>
      </c>
      <c r="V1785" s="0" t="n">
        <v>15</v>
      </c>
      <c r="Y1785" s="0" t="n">
        <v>30</v>
      </c>
    </row>
    <row r="1786" customFormat="false" ht="12.5" hidden="false" customHeight="false" outlineLevel="0" collapsed="false">
      <c r="A1786" s="0" t="n">
        <v>1553</v>
      </c>
      <c r="B1786" s="0" t="s">
        <v>49</v>
      </c>
      <c r="C1786" s="0" t="s">
        <v>25</v>
      </c>
      <c r="D1786" s="0" t="s">
        <v>54</v>
      </c>
      <c r="E1786" s="0" t="s">
        <v>55</v>
      </c>
      <c r="F1786" s="0" t="n">
        <v>-42.582679749</v>
      </c>
      <c r="G1786" s="0" t="n">
        <v>148.054595947</v>
      </c>
      <c r="H1786" s="4" t="n">
        <v>43559</v>
      </c>
      <c r="I1786" s="0" t="n">
        <v>6</v>
      </c>
      <c r="J1786" s="0" t="s">
        <v>38</v>
      </c>
      <c r="K1786" s="5" t="n">
        <v>0.479166666666667</v>
      </c>
      <c r="L1786" s="0" t="n">
        <v>0</v>
      </c>
      <c r="M1786" s="0" t="n">
        <v>5.1</v>
      </c>
      <c r="N1786" s="0" t="n">
        <v>3</v>
      </c>
      <c r="O1786" s="0" t="n">
        <v>0</v>
      </c>
      <c r="P1786" s="0" t="s">
        <v>278</v>
      </c>
      <c r="Q1786" s="0" t="s">
        <v>279</v>
      </c>
      <c r="R1786" s="0" t="s">
        <v>280</v>
      </c>
      <c r="S1786" s="0" t="n">
        <v>76</v>
      </c>
      <c r="T1786" s="0" t="n">
        <v>0</v>
      </c>
      <c r="U1786" s="0" t="n">
        <v>15</v>
      </c>
      <c r="V1786" s="0" t="n">
        <v>17</v>
      </c>
      <c r="X1786" s="0" t="n">
        <v>25</v>
      </c>
      <c r="Y1786" s="0" t="n">
        <v>19</v>
      </c>
    </row>
    <row r="1787" customFormat="false" ht="12.5" hidden="false" customHeight="false" outlineLevel="0" collapsed="false">
      <c r="A1787" s="0" t="n">
        <v>1554</v>
      </c>
      <c r="B1787" s="0" t="s">
        <v>49</v>
      </c>
      <c r="C1787" s="0" t="s">
        <v>25</v>
      </c>
      <c r="D1787" s="0" t="s">
        <v>54</v>
      </c>
      <c r="E1787" s="0" t="s">
        <v>55</v>
      </c>
      <c r="F1787" s="0" t="n">
        <v>-42.582679749</v>
      </c>
      <c r="G1787" s="0" t="n">
        <v>148.054595947</v>
      </c>
      <c r="H1787" s="4" t="n">
        <v>43559</v>
      </c>
      <c r="I1787" s="0" t="n">
        <v>6</v>
      </c>
      <c r="J1787" s="0" t="s">
        <v>38</v>
      </c>
      <c r="K1787" s="5" t="n">
        <v>0.479166666666667</v>
      </c>
      <c r="L1787" s="0" t="n">
        <v>0</v>
      </c>
      <c r="M1787" s="0" t="n">
        <v>5.3</v>
      </c>
      <c r="N1787" s="0" t="n">
        <v>3</v>
      </c>
      <c r="O1787" s="0" t="n">
        <v>0</v>
      </c>
      <c r="P1787" s="0" t="s">
        <v>278</v>
      </c>
      <c r="Q1787" s="0" t="s">
        <v>279</v>
      </c>
      <c r="R1787" s="0" t="s">
        <v>280</v>
      </c>
      <c r="S1787" s="0" t="n">
        <v>195</v>
      </c>
      <c r="T1787" s="0" t="n">
        <v>0</v>
      </c>
      <c r="U1787" s="0" t="n">
        <v>45</v>
      </c>
      <c r="V1787" s="0" t="n">
        <v>5</v>
      </c>
      <c r="W1787" s="0" t="n">
        <v>45</v>
      </c>
      <c r="X1787" s="0" t="n">
        <v>50</v>
      </c>
      <c r="Y1787" s="0" t="n">
        <v>50</v>
      </c>
    </row>
    <row r="1788" customFormat="false" ht="12.5" hidden="false" customHeight="false" outlineLevel="0" collapsed="false">
      <c r="A1788" s="0" t="n">
        <v>1555</v>
      </c>
      <c r="B1788" s="0" t="s">
        <v>49</v>
      </c>
      <c r="C1788" s="0" t="s">
        <v>25</v>
      </c>
      <c r="D1788" s="0" t="s">
        <v>54</v>
      </c>
      <c r="E1788" s="0" t="s">
        <v>55</v>
      </c>
      <c r="F1788" s="0" t="n">
        <v>-42.582679749</v>
      </c>
      <c r="G1788" s="0" t="n">
        <v>148.054595947</v>
      </c>
      <c r="H1788" s="4" t="n">
        <v>43559</v>
      </c>
      <c r="I1788" s="0" t="n">
        <v>6</v>
      </c>
      <c r="J1788" s="0" t="s">
        <v>38</v>
      </c>
      <c r="K1788" s="5" t="n">
        <v>0.479166666666667</v>
      </c>
      <c r="L1788" s="0" t="n">
        <v>0</v>
      </c>
      <c r="M1788" s="0" t="n">
        <v>5.4</v>
      </c>
      <c r="N1788" s="0" t="n">
        <v>3</v>
      </c>
      <c r="O1788" s="0" t="n">
        <v>0</v>
      </c>
      <c r="P1788" s="0" t="s">
        <v>278</v>
      </c>
      <c r="Q1788" s="0" t="s">
        <v>279</v>
      </c>
      <c r="R1788" s="0" t="s">
        <v>280</v>
      </c>
      <c r="S1788" s="0" t="n">
        <v>189</v>
      </c>
      <c r="T1788" s="0" t="n">
        <v>0</v>
      </c>
      <c r="U1788" s="0" t="n">
        <v>49</v>
      </c>
      <c r="V1788" s="0" t="n">
        <v>50</v>
      </c>
      <c r="W1788" s="0" t="n">
        <v>30</v>
      </c>
      <c r="X1788" s="0" t="n">
        <v>42</v>
      </c>
      <c r="Y1788" s="0" t="n">
        <v>18</v>
      </c>
    </row>
    <row r="1789" customFormat="false" ht="12.5" hidden="false" customHeight="false" outlineLevel="0" collapsed="false">
      <c r="A1789" s="0" t="n">
        <v>1556</v>
      </c>
      <c r="B1789" s="0" t="s">
        <v>49</v>
      </c>
      <c r="C1789" s="0" t="s">
        <v>25</v>
      </c>
      <c r="D1789" s="0" t="s">
        <v>54</v>
      </c>
      <c r="E1789" s="0" t="s">
        <v>55</v>
      </c>
      <c r="F1789" s="0" t="n">
        <v>-42.582679749</v>
      </c>
      <c r="G1789" s="0" t="n">
        <v>148.054595947</v>
      </c>
      <c r="H1789" s="4" t="n">
        <v>43559</v>
      </c>
      <c r="I1789" s="0" t="n">
        <v>6</v>
      </c>
      <c r="J1789" s="0" t="s">
        <v>38</v>
      </c>
      <c r="K1789" s="5" t="n">
        <v>0.479166666666667</v>
      </c>
      <c r="L1789" s="0" t="n">
        <v>0</v>
      </c>
      <c r="M1789" s="0" t="n">
        <v>5.2</v>
      </c>
      <c r="N1789" s="0" t="n">
        <v>3</v>
      </c>
      <c r="O1789" s="0" t="n">
        <v>0</v>
      </c>
      <c r="P1789" s="0" t="s">
        <v>281</v>
      </c>
      <c r="Q1789" s="0" t="s">
        <v>282</v>
      </c>
      <c r="R1789" s="0" t="s">
        <v>283</v>
      </c>
      <c r="S1789" s="0" t="n">
        <v>120</v>
      </c>
      <c r="T1789" s="0" t="n">
        <v>0</v>
      </c>
      <c r="U1789" s="0" t="n">
        <v>12</v>
      </c>
      <c r="V1789" s="0" t="n">
        <v>28</v>
      </c>
      <c r="W1789" s="0" t="n">
        <v>30</v>
      </c>
      <c r="X1789" s="0" t="n">
        <v>35</v>
      </c>
      <c r="Y1789" s="0" t="n">
        <v>15</v>
      </c>
    </row>
    <row r="1790" customFormat="false" ht="12.5" hidden="false" customHeight="false" outlineLevel="0" collapsed="false">
      <c r="A1790" s="0" t="n">
        <v>1557</v>
      </c>
      <c r="B1790" s="0" t="s">
        <v>49</v>
      </c>
      <c r="C1790" s="0" t="s">
        <v>25</v>
      </c>
      <c r="D1790" s="0" t="s">
        <v>54</v>
      </c>
      <c r="E1790" s="0" t="s">
        <v>55</v>
      </c>
      <c r="F1790" s="0" t="n">
        <v>-42.582679749</v>
      </c>
      <c r="G1790" s="0" t="n">
        <v>148.054595947</v>
      </c>
      <c r="H1790" s="4" t="n">
        <v>43559</v>
      </c>
      <c r="I1790" s="0" t="n">
        <v>6</v>
      </c>
      <c r="J1790" s="0" t="s">
        <v>38</v>
      </c>
      <c r="K1790" s="5" t="n">
        <v>0.479166666666667</v>
      </c>
      <c r="L1790" s="0" t="n">
        <v>0</v>
      </c>
      <c r="M1790" s="0" t="n">
        <v>5.1</v>
      </c>
      <c r="N1790" s="0" t="n">
        <v>3</v>
      </c>
      <c r="O1790" s="0" t="n">
        <v>0</v>
      </c>
      <c r="P1790" s="0" t="s">
        <v>281</v>
      </c>
      <c r="Q1790" s="0" t="s">
        <v>282</v>
      </c>
      <c r="R1790" s="0" t="s">
        <v>283</v>
      </c>
      <c r="S1790" s="0" t="n">
        <v>74</v>
      </c>
      <c r="T1790" s="0" t="n">
        <v>0</v>
      </c>
      <c r="U1790" s="0" t="n">
        <v>20</v>
      </c>
      <c r="W1790" s="0" t="n">
        <v>10</v>
      </c>
      <c r="X1790" s="0" t="n">
        <v>18</v>
      </c>
      <c r="Y1790" s="0" t="n">
        <v>26</v>
      </c>
    </row>
    <row r="1791" customFormat="false" ht="12.5" hidden="false" customHeight="false" outlineLevel="0" collapsed="false">
      <c r="A1791" s="0" t="n">
        <v>1558</v>
      </c>
      <c r="B1791" s="0" t="s">
        <v>49</v>
      </c>
      <c r="C1791" s="0" t="s">
        <v>25</v>
      </c>
      <c r="D1791" s="0" t="s">
        <v>54</v>
      </c>
      <c r="E1791" s="0" t="s">
        <v>55</v>
      </c>
      <c r="F1791" s="0" t="n">
        <v>-42.582679749</v>
      </c>
      <c r="G1791" s="0" t="n">
        <v>148.054595947</v>
      </c>
      <c r="H1791" s="4" t="n">
        <v>43559</v>
      </c>
      <c r="I1791" s="0" t="n">
        <v>6</v>
      </c>
      <c r="J1791" s="0" t="s">
        <v>38</v>
      </c>
      <c r="K1791" s="5" t="n">
        <v>0.479166666666667</v>
      </c>
      <c r="L1791" s="0" t="n">
        <v>0</v>
      </c>
      <c r="M1791" s="0" t="n">
        <v>5.3</v>
      </c>
      <c r="N1791" s="0" t="n">
        <v>3</v>
      </c>
      <c r="O1791" s="0" t="n">
        <v>0</v>
      </c>
      <c r="P1791" s="0" t="s">
        <v>281</v>
      </c>
      <c r="Q1791" s="0" t="s">
        <v>282</v>
      </c>
      <c r="R1791" s="0" t="s">
        <v>283</v>
      </c>
      <c r="S1791" s="0" t="n">
        <v>32</v>
      </c>
      <c r="T1791" s="0" t="n">
        <v>0</v>
      </c>
      <c r="V1791" s="0" t="n">
        <v>32</v>
      </c>
    </row>
    <row r="1792" customFormat="false" ht="12.5" hidden="false" customHeight="false" outlineLevel="0" collapsed="false">
      <c r="A1792" s="0" t="n">
        <v>1559</v>
      </c>
      <c r="B1792" s="0" t="s">
        <v>49</v>
      </c>
      <c r="C1792" s="0" t="s">
        <v>25</v>
      </c>
      <c r="D1792" s="0" t="s">
        <v>54</v>
      </c>
      <c r="E1792" s="0" t="s">
        <v>55</v>
      </c>
      <c r="F1792" s="0" t="n">
        <v>-42.582679749</v>
      </c>
      <c r="G1792" s="0" t="n">
        <v>148.054595947</v>
      </c>
      <c r="H1792" s="4" t="n">
        <v>43559</v>
      </c>
      <c r="I1792" s="0" t="n">
        <v>6</v>
      </c>
      <c r="J1792" s="0" t="s">
        <v>38</v>
      </c>
      <c r="K1792" s="5" t="n">
        <v>0.479166666666667</v>
      </c>
      <c r="L1792" s="0" t="n">
        <v>0</v>
      </c>
      <c r="M1792" s="0" t="n">
        <v>5.4</v>
      </c>
      <c r="N1792" s="0" t="n">
        <v>3</v>
      </c>
      <c r="O1792" s="0" t="n">
        <v>0</v>
      </c>
      <c r="P1792" s="0" t="s">
        <v>281</v>
      </c>
      <c r="Q1792" s="0" t="s">
        <v>282</v>
      </c>
      <c r="R1792" s="0" t="s">
        <v>283</v>
      </c>
      <c r="S1792" s="0" t="n">
        <v>31</v>
      </c>
      <c r="T1792" s="0" t="n">
        <v>0</v>
      </c>
      <c r="V1792" s="0" t="n">
        <v>6</v>
      </c>
      <c r="W1792" s="0" t="n">
        <v>25</v>
      </c>
    </row>
    <row r="1793" customFormat="false" ht="12.5" hidden="false" customHeight="false" outlineLevel="0" collapsed="false">
      <c r="A1793" s="0" t="n">
        <v>1560</v>
      </c>
      <c r="B1793" s="0" t="s">
        <v>49</v>
      </c>
      <c r="C1793" s="0" t="s">
        <v>25</v>
      </c>
      <c r="D1793" s="0" t="s">
        <v>54</v>
      </c>
      <c r="E1793" s="0" t="s">
        <v>55</v>
      </c>
      <c r="F1793" s="0" t="n">
        <v>-42.582679749</v>
      </c>
      <c r="G1793" s="0" t="n">
        <v>148.054595947</v>
      </c>
      <c r="H1793" s="4" t="n">
        <v>43559</v>
      </c>
      <c r="I1793" s="0" t="n">
        <v>6</v>
      </c>
      <c r="J1793" s="0" t="s">
        <v>38</v>
      </c>
      <c r="K1793" s="5" t="n">
        <v>0.479166666666667</v>
      </c>
      <c r="L1793" s="0" t="n">
        <v>0</v>
      </c>
      <c r="M1793" s="0" t="n">
        <v>5.2</v>
      </c>
      <c r="N1793" s="0" t="n">
        <v>3</v>
      </c>
      <c r="O1793" s="0" t="n">
        <v>0</v>
      </c>
      <c r="P1793" s="0" t="s">
        <v>493</v>
      </c>
      <c r="Q1793" s="0" t="s">
        <v>494</v>
      </c>
      <c r="R1793" s="0" t="n">
        <v>0</v>
      </c>
      <c r="S1793" s="0" t="n">
        <v>10</v>
      </c>
      <c r="T1793" s="0" t="n">
        <v>0</v>
      </c>
      <c r="V1793" s="0" t="n">
        <v>3</v>
      </c>
      <c r="W1793" s="0" t="n">
        <v>5</v>
      </c>
      <c r="Y1793" s="0" t="n">
        <v>2</v>
      </c>
    </row>
    <row r="1794" customFormat="false" ht="12.5" hidden="false" customHeight="false" outlineLevel="0" collapsed="false">
      <c r="A1794" s="0" t="n">
        <v>1561</v>
      </c>
      <c r="B1794" s="0" t="s">
        <v>49</v>
      </c>
      <c r="C1794" s="0" t="s">
        <v>25</v>
      </c>
      <c r="D1794" s="0" t="s">
        <v>54</v>
      </c>
      <c r="E1794" s="0" t="s">
        <v>55</v>
      </c>
      <c r="F1794" s="0" t="n">
        <v>-42.582679749</v>
      </c>
      <c r="G1794" s="0" t="n">
        <v>148.054595947</v>
      </c>
      <c r="H1794" s="4" t="n">
        <v>43559</v>
      </c>
      <c r="I1794" s="0" t="n">
        <v>6</v>
      </c>
      <c r="J1794" s="0" t="s">
        <v>38</v>
      </c>
      <c r="K1794" s="5" t="n">
        <v>0.479166666666667</v>
      </c>
      <c r="L1794" s="0" t="n">
        <v>0</v>
      </c>
      <c r="M1794" s="0" t="n">
        <v>5.1</v>
      </c>
      <c r="N1794" s="0" t="n">
        <v>3</v>
      </c>
      <c r="O1794" s="0" t="n">
        <v>0</v>
      </c>
      <c r="P1794" s="0" t="s">
        <v>493</v>
      </c>
      <c r="Q1794" s="0" t="s">
        <v>494</v>
      </c>
      <c r="R1794" s="0" t="n">
        <v>0</v>
      </c>
      <c r="S1794" s="0" t="n">
        <v>34</v>
      </c>
      <c r="T1794" s="0" t="n">
        <v>0</v>
      </c>
      <c r="U1794" s="0" t="n">
        <v>6</v>
      </c>
      <c r="V1794" s="0" t="n">
        <v>15</v>
      </c>
      <c r="W1794" s="0" t="n">
        <v>4</v>
      </c>
      <c r="X1794" s="0" t="n">
        <v>2</v>
      </c>
      <c r="Y1794" s="0" t="n">
        <v>7</v>
      </c>
    </row>
    <row r="1795" customFormat="false" ht="12.5" hidden="false" customHeight="false" outlineLevel="0" collapsed="false">
      <c r="A1795" s="0" t="n">
        <v>1562</v>
      </c>
      <c r="B1795" s="0" t="s">
        <v>49</v>
      </c>
      <c r="C1795" s="0" t="s">
        <v>25</v>
      </c>
      <c r="D1795" s="0" t="s">
        <v>54</v>
      </c>
      <c r="E1795" s="0" t="s">
        <v>55</v>
      </c>
      <c r="F1795" s="0" t="n">
        <v>-42.582679749</v>
      </c>
      <c r="G1795" s="0" t="n">
        <v>148.054595947</v>
      </c>
      <c r="H1795" s="4" t="n">
        <v>43559</v>
      </c>
      <c r="I1795" s="0" t="n">
        <v>6</v>
      </c>
      <c r="J1795" s="0" t="s">
        <v>38</v>
      </c>
      <c r="K1795" s="5" t="n">
        <v>0.479166666666667</v>
      </c>
      <c r="L1795" s="0" t="n">
        <v>0</v>
      </c>
      <c r="M1795" s="0" t="n">
        <v>5.3</v>
      </c>
      <c r="N1795" s="0" t="n">
        <v>3</v>
      </c>
      <c r="O1795" s="0" t="n">
        <v>0</v>
      </c>
      <c r="P1795" s="0" t="s">
        <v>493</v>
      </c>
      <c r="Q1795" s="0" t="s">
        <v>494</v>
      </c>
      <c r="R1795" s="0" t="n">
        <v>0</v>
      </c>
      <c r="S1795" s="0" t="n">
        <v>15</v>
      </c>
      <c r="T1795" s="0" t="n">
        <v>0</v>
      </c>
      <c r="U1795" s="0" t="n">
        <v>5</v>
      </c>
      <c r="V1795" s="0" t="n">
        <v>5</v>
      </c>
      <c r="W1795" s="0" t="n">
        <v>2</v>
      </c>
      <c r="X1795" s="0" t="n">
        <v>2</v>
      </c>
      <c r="Y1795" s="0" t="n">
        <v>1</v>
      </c>
    </row>
    <row r="1796" customFormat="false" ht="12.5" hidden="false" customHeight="false" outlineLevel="0" collapsed="false">
      <c r="A1796" s="0" t="n">
        <v>1563</v>
      </c>
      <c r="B1796" s="0" t="s">
        <v>49</v>
      </c>
      <c r="C1796" s="0" t="s">
        <v>25</v>
      </c>
      <c r="D1796" s="0" t="s">
        <v>54</v>
      </c>
      <c r="E1796" s="0" t="s">
        <v>55</v>
      </c>
      <c r="F1796" s="0" t="n">
        <v>-42.582679749</v>
      </c>
      <c r="G1796" s="0" t="n">
        <v>148.054595947</v>
      </c>
      <c r="H1796" s="4" t="n">
        <v>43559</v>
      </c>
      <c r="I1796" s="0" t="n">
        <v>6</v>
      </c>
      <c r="J1796" s="0" t="s">
        <v>38</v>
      </c>
      <c r="K1796" s="5" t="n">
        <v>0.479166666666667</v>
      </c>
      <c r="L1796" s="0" t="n">
        <v>0</v>
      </c>
      <c r="M1796" s="0" t="n">
        <v>5.4</v>
      </c>
      <c r="N1796" s="0" t="n">
        <v>3</v>
      </c>
      <c r="O1796" s="0" t="n">
        <v>0</v>
      </c>
      <c r="P1796" s="0" t="s">
        <v>493</v>
      </c>
      <c r="Q1796" s="0" t="s">
        <v>494</v>
      </c>
      <c r="R1796" s="0" t="n">
        <v>0</v>
      </c>
      <c r="S1796" s="0" t="n">
        <v>21</v>
      </c>
      <c r="T1796" s="0" t="n">
        <v>0</v>
      </c>
      <c r="V1796" s="0" t="n">
        <v>3</v>
      </c>
      <c r="W1796" s="0" t="n">
        <v>12</v>
      </c>
      <c r="X1796" s="0" t="n">
        <v>3</v>
      </c>
      <c r="Y1796" s="0" t="n">
        <v>3</v>
      </c>
    </row>
    <row r="1797" customFormat="false" ht="12.5" hidden="false" customHeight="false" outlineLevel="0" collapsed="false">
      <c r="A1797" s="0" t="n">
        <v>1564</v>
      </c>
      <c r="B1797" s="0" t="s">
        <v>49</v>
      </c>
      <c r="C1797" s="0" t="s">
        <v>25</v>
      </c>
      <c r="D1797" s="0" t="s">
        <v>54</v>
      </c>
      <c r="E1797" s="0" t="s">
        <v>55</v>
      </c>
      <c r="F1797" s="0" t="n">
        <v>-42.582679749</v>
      </c>
      <c r="G1797" s="0" t="n">
        <v>148.054595947</v>
      </c>
      <c r="H1797" s="4" t="n">
        <v>43559</v>
      </c>
      <c r="I1797" s="0" t="n">
        <v>6</v>
      </c>
      <c r="J1797" s="0" t="s">
        <v>38</v>
      </c>
      <c r="K1797" s="5" t="n">
        <v>0.479166666666667</v>
      </c>
      <c r="L1797" s="0" t="n">
        <v>0</v>
      </c>
      <c r="M1797" s="0" t="n">
        <v>5.2</v>
      </c>
      <c r="N1797" s="0" t="n">
        <v>3</v>
      </c>
      <c r="O1797" s="0" t="n">
        <v>0</v>
      </c>
      <c r="P1797" s="0" t="s">
        <v>353</v>
      </c>
      <c r="Q1797" s="0" t="s">
        <v>354</v>
      </c>
      <c r="R1797" s="0" t="s">
        <v>355</v>
      </c>
      <c r="S1797" s="0" t="n">
        <v>6</v>
      </c>
      <c r="T1797" s="0" t="n">
        <v>0</v>
      </c>
      <c r="V1797" s="0" t="n">
        <v>4</v>
      </c>
      <c r="X1797" s="0" t="n">
        <v>2</v>
      </c>
    </row>
    <row r="1798" customFormat="false" ht="12.5" hidden="false" customHeight="false" outlineLevel="0" collapsed="false">
      <c r="A1798" s="0" t="n">
        <v>1565</v>
      </c>
      <c r="B1798" s="0" t="s">
        <v>49</v>
      </c>
      <c r="C1798" s="0" t="s">
        <v>25</v>
      </c>
      <c r="D1798" s="0" t="s">
        <v>54</v>
      </c>
      <c r="E1798" s="0" t="s">
        <v>55</v>
      </c>
      <c r="F1798" s="0" t="n">
        <v>-42.582679749</v>
      </c>
      <c r="G1798" s="0" t="n">
        <v>148.054595947</v>
      </c>
      <c r="H1798" s="4" t="n">
        <v>43559</v>
      </c>
      <c r="I1798" s="0" t="n">
        <v>6</v>
      </c>
      <c r="J1798" s="0" t="s">
        <v>38</v>
      </c>
      <c r="K1798" s="5" t="n">
        <v>0.479166666666667</v>
      </c>
      <c r="L1798" s="0" t="n">
        <v>0</v>
      </c>
      <c r="M1798" s="0" t="n">
        <v>5.1</v>
      </c>
      <c r="N1798" s="0" t="n">
        <v>3</v>
      </c>
      <c r="O1798" s="0" t="n">
        <v>0</v>
      </c>
      <c r="P1798" s="0" t="s">
        <v>353</v>
      </c>
      <c r="Q1798" s="0" t="s">
        <v>354</v>
      </c>
      <c r="R1798" s="0" t="s">
        <v>355</v>
      </c>
      <c r="S1798" s="0" t="n">
        <v>4</v>
      </c>
      <c r="T1798" s="0" t="n">
        <v>0</v>
      </c>
      <c r="V1798" s="0" t="n">
        <v>4</v>
      </c>
    </row>
    <row r="1799" customFormat="false" ht="12.5" hidden="false" customHeight="false" outlineLevel="0" collapsed="false">
      <c r="A1799" s="0" t="n">
        <v>1566</v>
      </c>
      <c r="B1799" s="0" t="s">
        <v>49</v>
      </c>
      <c r="C1799" s="0" t="s">
        <v>25</v>
      </c>
      <c r="D1799" s="0" t="s">
        <v>54</v>
      </c>
      <c r="E1799" s="0" t="s">
        <v>55</v>
      </c>
      <c r="F1799" s="0" t="n">
        <v>-42.582679749</v>
      </c>
      <c r="G1799" s="0" t="n">
        <v>148.054595947</v>
      </c>
      <c r="H1799" s="4" t="n">
        <v>43559</v>
      </c>
      <c r="I1799" s="0" t="n">
        <v>6</v>
      </c>
      <c r="J1799" s="0" t="s">
        <v>38</v>
      </c>
      <c r="K1799" s="5" t="n">
        <v>0.479166666666667</v>
      </c>
      <c r="L1799" s="0" t="n">
        <v>0</v>
      </c>
      <c r="M1799" s="0" t="n">
        <v>5.2</v>
      </c>
      <c r="N1799" s="0" t="n">
        <v>3</v>
      </c>
      <c r="O1799" s="0" t="n">
        <v>0</v>
      </c>
      <c r="P1799" s="0" t="s">
        <v>291</v>
      </c>
      <c r="Q1799" s="0" t="s">
        <v>292</v>
      </c>
      <c r="R1799" s="0" t="s">
        <v>293</v>
      </c>
      <c r="S1799" s="0" t="n">
        <v>15</v>
      </c>
      <c r="T1799" s="0" t="n">
        <v>0</v>
      </c>
      <c r="U1799" s="0" t="n">
        <v>11</v>
      </c>
      <c r="Y1799" s="0" t="n">
        <v>4</v>
      </c>
    </row>
    <row r="1800" customFormat="false" ht="12.5" hidden="false" customHeight="false" outlineLevel="0" collapsed="false">
      <c r="A1800" s="0" t="n">
        <v>1567</v>
      </c>
      <c r="B1800" s="0" t="s">
        <v>49</v>
      </c>
      <c r="C1800" s="0" t="s">
        <v>25</v>
      </c>
      <c r="D1800" s="0" t="s">
        <v>54</v>
      </c>
      <c r="E1800" s="0" t="s">
        <v>55</v>
      </c>
      <c r="F1800" s="0" t="n">
        <v>-42.582679749</v>
      </c>
      <c r="G1800" s="0" t="n">
        <v>148.054595947</v>
      </c>
      <c r="H1800" s="4" t="n">
        <v>43559</v>
      </c>
      <c r="I1800" s="0" t="n">
        <v>6</v>
      </c>
      <c r="J1800" s="0" t="s">
        <v>38</v>
      </c>
      <c r="K1800" s="5" t="n">
        <v>0.479166666666667</v>
      </c>
      <c r="L1800" s="0" t="n">
        <v>0</v>
      </c>
      <c r="M1800" s="0" t="n">
        <v>5.4</v>
      </c>
      <c r="N1800" s="0" t="n">
        <v>3</v>
      </c>
      <c r="O1800" s="0" t="n">
        <v>0</v>
      </c>
      <c r="P1800" s="0" t="s">
        <v>291</v>
      </c>
      <c r="Q1800" s="0" t="s">
        <v>292</v>
      </c>
      <c r="R1800" s="0" t="s">
        <v>293</v>
      </c>
      <c r="S1800" s="0" t="n">
        <v>7</v>
      </c>
      <c r="T1800" s="0" t="n">
        <v>0</v>
      </c>
      <c r="U1800" s="0" t="n">
        <v>2</v>
      </c>
      <c r="X1800" s="0" t="n">
        <v>5</v>
      </c>
    </row>
    <row r="1801" customFormat="false" ht="12.5" hidden="false" customHeight="false" outlineLevel="0" collapsed="false">
      <c r="A1801" s="0" t="n">
        <v>1568</v>
      </c>
      <c r="B1801" s="0" t="s">
        <v>49</v>
      </c>
      <c r="C1801" s="0" t="s">
        <v>25</v>
      </c>
      <c r="D1801" s="0" t="s">
        <v>54</v>
      </c>
      <c r="E1801" s="0" t="s">
        <v>55</v>
      </c>
      <c r="F1801" s="0" t="n">
        <v>-42.582679749</v>
      </c>
      <c r="G1801" s="0" t="n">
        <v>148.054595947</v>
      </c>
      <c r="H1801" s="4" t="n">
        <v>43559</v>
      </c>
      <c r="I1801" s="0" t="n">
        <v>6</v>
      </c>
      <c r="J1801" s="0" t="s">
        <v>38</v>
      </c>
      <c r="K1801" s="5" t="n">
        <v>0.479166666666667</v>
      </c>
      <c r="L1801" s="0" t="n">
        <v>0</v>
      </c>
      <c r="M1801" s="0" t="n">
        <v>5.2</v>
      </c>
      <c r="N1801" s="0" t="n">
        <v>3</v>
      </c>
      <c r="O1801" s="0" t="n">
        <v>0</v>
      </c>
      <c r="P1801" s="0" t="s">
        <v>270</v>
      </c>
      <c r="Q1801" s="0" t="s">
        <v>271</v>
      </c>
      <c r="R1801" s="0" t="n">
        <v>0</v>
      </c>
      <c r="S1801" s="0" t="n">
        <v>1</v>
      </c>
      <c r="T1801" s="0" t="n">
        <v>0</v>
      </c>
      <c r="W1801" s="0" t="n">
        <v>1</v>
      </c>
    </row>
    <row r="1802" customFormat="false" ht="12.5" hidden="false" customHeight="false" outlineLevel="0" collapsed="false">
      <c r="A1802" s="0" t="n">
        <v>1569</v>
      </c>
      <c r="B1802" s="0" t="s">
        <v>49</v>
      </c>
      <c r="C1802" s="0" t="s">
        <v>25</v>
      </c>
      <c r="D1802" s="0" t="s">
        <v>54</v>
      </c>
      <c r="E1802" s="0" t="s">
        <v>55</v>
      </c>
      <c r="F1802" s="0" t="n">
        <v>-42.582679749</v>
      </c>
      <c r="G1802" s="0" t="n">
        <v>148.054595947</v>
      </c>
      <c r="H1802" s="4" t="n">
        <v>43559</v>
      </c>
      <c r="I1802" s="0" t="n">
        <v>6</v>
      </c>
      <c r="J1802" s="0" t="s">
        <v>38</v>
      </c>
      <c r="K1802" s="5" t="n">
        <v>0.479166666666667</v>
      </c>
      <c r="L1802" s="0" t="n">
        <v>0</v>
      </c>
      <c r="M1802" s="0" t="n">
        <v>5.1</v>
      </c>
      <c r="N1802" s="0" t="n">
        <v>3</v>
      </c>
      <c r="O1802" s="0" t="n">
        <v>0</v>
      </c>
      <c r="P1802" s="0" t="s">
        <v>275</v>
      </c>
      <c r="Q1802" s="0" t="s">
        <v>276</v>
      </c>
      <c r="R1802" s="0" t="s">
        <v>277</v>
      </c>
      <c r="S1802" s="0" t="n">
        <v>80</v>
      </c>
      <c r="T1802" s="0" t="n">
        <v>0</v>
      </c>
      <c r="V1802" s="0" t="n">
        <v>22</v>
      </c>
      <c r="W1802" s="0" t="n">
        <v>48</v>
      </c>
      <c r="Y1802" s="0" t="n">
        <v>10</v>
      </c>
    </row>
    <row r="1803" customFormat="false" ht="12.5" hidden="false" customHeight="false" outlineLevel="0" collapsed="false">
      <c r="A1803" s="0" t="n">
        <v>1570</v>
      </c>
      <c r="B1803" s="0" t="s">
        <v>49</v>
      </c>
      <c r="C1803" s="0" t="s">
        <v>25</v>
      </c>
      <c r="D1803" s="0" t="s">
        <v>54</v>
      </c>
      <c r="E1803" s="0" t="s">
        <v>55</v>
      </c>
      <c r="F1803" s="0" t="n">
        <v>-42.582679749</v>
      </c>
      <c r="G1803" s="0" t="n">
        <v>148.054595947</v>
      </c>
      <c r="H1803" s="4" t="n">
        <v>43559</v>
      </c>
      <c r="I1803" s="0" t="n">
        <v>6</v>
      </c>
      <c r="J1803" s="0" t="s">
        <v>38</v>
      </c>
      <c r="K1803" s="5" t="n">
        <v>0.479166666666667</v>
      </c>
      <c r="L1803" s="0" t="n">
        <v>0</v>
      </c>
      <c r="M1803" s="0" t="n">
        <v>5.1</v>
      </c>
      <c r="N1803" s="0" t="n">
        <v>3</v>
      </c>
      <c r="O1803" s="0" t="n">
        <v>0</v>
      </c>
      <c r="P1803" s="0" t="s">
        <v>546</v>
      </c>
      <c r="Q1803" s="0" t="s">
        <v>547</v>
      </c>
      <c r="R1803" s="0" t="s">
        <v>548</v>
      </c>
      <c r="S1803" s="0" t="n">
        <v>5</v>
      </c>
      <c r="T1803" s="0" t="n">
        <v>0</v>
      </c>
      <c r="V1803" s="0" t="n">
        <v>2</v>
      </c>
      <c r="W1803" s="0" t="n">
        <v>3</v>
      </c>
    </row>
    <row r="1804" customFormat="false" ht="12.5" hidden="false" customHeight="false" outlineLevel="0" collapsed="false">
      <c r="A1804" s="0" t="n">
        <v>1571</v>
      </c>
      <c r="B1804" s="0" t="s">
        <v>49</v>
      </c>
      <c r="C1804" s="0" t="s">
        <v>25</v>
      </c>
      <c r="D1804" s="0" t="s">
        <v>54</v>
      </c>
      <c r="E1804" s="0" t="s">
        <v>55</v>
      </c>
      <c r="F1804" s="0" t="n">
        <v>-42.582679749</v>
      </c>
      <c r="G1804" s="0" t="n">
        <v>148.054595947</v>
      </c>
      <c r="H1804" s="4" t="n">
        <v>43559</v>
      </c>
      <c r="I1804" s="0" t="n">
        <v>6</v>
      </c>
      <c r="J1804" s="0" t="s">
        <v>38</v>
      </c>
      <c r="K1804" s="5" t="n">
        <v>0.479166666666667</v>
      </c>
      <c r="L1804" s="0" t="n">
        <v>0</v>
      </c>
      <c r="M1804" s="0" t="n">
        <v>5.2</v>
      </c>
      <c r="N1804" s="0" t="n">
        <v>3</v>
      </c>
      <c r="O1804" s="0" t="n">
        <v>0</v>
      </c>
      <c r="P1804" s="0" t="s">
        <v>309</v>
      </c>
      <c r="Q1804" s="0" t="s">
        <v>310</v>
      </c>
      <c r="R1804" s="0" t="s">
        <v>311</v>
      </c>
      <c r="S1804" s="0" t="n">
        <v>9</v>
      </c>
      <c r="T1804" s="0" t="n">
        <v>0</v>
      </c>
      <c r="W1804" s="0" t="n">
        <v>9</v>
      </c>
    </row>
    <row r="1805" customFormat="false" ht="12.5" hidden="false" customHeight="false" outlineLevel="0" collapsed="false">
      <c r="A1805" s="0" t="n">
        <v>1572</v>
      </c>
      <c r="B1805" s="0" t="s">
        <v>49</v>
      </c>
      <c r="C1805" s="0" t="s">
        <v>25</v>
      </c>
      <c r="D1805" s="0" t="s">
        <v>54</v>
      </c>
      <c r="E1805" s="0" t="s">
        <v>55</v>
      </c>
      <c r="F1805" s="0" t="n">
        <v>-42.582679749</v>
      </c>
      <c r="G1805" s="0" t="n">
        <v>148.054595947</v>
      </c>
      <c r="H1805" s="4" t="n">
        <v>43559</v>
      </c>
      <c r="I1805" s="0" t="n">
        <v>6</v>
      </c>
      <c r="J1805" s="0" t="s">
        <v>38</v>
      </c>
      <c r="K1805" s="5" t="n">
        <v>0.479166666666667</v>
      </c>
      <c r="L1805" s="0" t="n">
        <v>0</v>
      </c>
      <c r="M1805" s="0" t="n">
        <v>5.1</v>
      </c>
      <c r="N1805" s="0" t="n">
        <v>3</v>
      </c>
      <c r="O1805" s="0" t="n">
        <v>0</v>
      </c>
      <c r="P1805" s="0" t="s">
        <v>309</v>
      </c>
      <c r="Q1805" s="0" t="s">
        <v>310</v>
      </c>
      <c r="R1805" s="0" t="s">
        <v>311</v>
      </c>
      <c r="S1805" s="0" t="n">
        <v>10</v>
      </c>
      <c r="T1805" s="0" t="n">
        <v>0</v>
      </c>
      <c r="Y1805" s="0" t="n">
        <v>10</v>
      </c>
    </row>
    <row r="1806" customFormat="false" ht="12.5" hidden="false" customHeight="false" outlineLevel="0" collapsed="false">
      <c r="A1806" s="0" t="n">
        <v>1573</v>
      </c>
      <c r="B1806" s="0" t="s">
        <v>49</v>
      </c>
      <c r="C1806" s="0" t="s">
        <v>25</v>
      </c>
      <c r="D1806" s="0" t="s">
        <v>54</v>
      </c>
      <c r="E1806" s="0" t="s">
        <v>55</v>
      </c>
      <c r="F1806" s="0" t="n">
        <v>-42.582679749</v>
      </c>
      <c r="G1806" s="0" t="n">
        <v>148.054595947</v>
      </c>
      <c r="H1806" s="4" t="n">
        <v>43559</v>
      </c>
      <c r="I1806" s="0" t="n">
        <v>6</v>
      </c>
      <c r="J1806" s="0" t="s">
        <v>38</v>
      </c>
      <c r="K1806" s="5" t="n">
        <v>0.479166666666667</v>
      </c>
      <c r="L1806" s="0" t="n">
        <v>0</v>
      </c>
      <c r="M1806" s="0" t="n">
        <v>5.4</v>
      </c>
      <c r="N1806" s="0" t="n">
        <v>3</v>
      </c>
      <c r="O1806" s="0" t="n">
        <v>0</v>
      </c>
      <c r="P1806" s="0" t="s">
        <v>309</v>
      </c>
      <c r="Q1806" s="0" t="s">
        <v>310</v>
      </c>
      <c r="R1806" s="0" t="s">
        <v>311</v>
      </c>
      <c r="S1806" s="0" t="n">
        <v>5</v>
      </c>
      <c r="T1806" s="0" t="n">
        <v>0</v>
      </c>
      <c r="Y1806" s="0" t="n">
        <v>5</v>
      </c>
    </row>
    <row r="1807" customFormat="false" ht="12.5" hidden="false" customHeight="false" outlineLevel="0" collapsed="false">
      <c r="A1807" s="0" t="n">
        <v>1574</v>
      </c>
      <c r="B1807" s="0" t="s">
        <v>49</v>
      </c>
      <c r="C1807" s="0" t="s">
        <v>25</v>
      </c>
      <c r="D1807" s="0" t="s">
        <v>54</v>
      </c>
      <c r="E1807" s="0" t="s">
        <v>55</v>
      </c>
      <c r="F1807" s="0" t="n">
        <v>-42.582679749</v>
      </c>
      <c r="G1807" s="0" t="n">
        <v>148.054595947</v>
      </c>
      <c r="H1807" s="4" t="n">
        <v>43559</v>
      </c>
      <c r="I1807" s="0" t="n">
        <v>6</v>
      </c>
      <c r="J1807" s="0" t="s">
        <v>38</v>
      </c>
      <c r="K1807" s="5" t="n">
        <v>0.479166666666667</v>
      </c>
      <c r="L1807" s="0" t="n">
        <v>0</v>
      </c>
      <c r="M1807" s="0" t="n">
        <v>5.2</v>
      </c>
      <c r="N1807" s="0" t="n">
        <v>3</v>
      </c>
      <c r="O1807" s="0" t="n">
        <v>0</v>
      </c>
      <c r="P1807" s="0" t="s">
        <v>303</v>
      </c>
      <c r="Q1807" s="0" t="s">
        <v>304</v>
      </c>
      <c r="R1807" s="0" t="s">
        <v>305</v>
      </c>
      <c r="S1807" s="0" t="n">
        <v>23</v>
      </c>
      <c r="T1807" s="0" t="n">
        <v>0</v>
      </c>
      <c r="U1807" s="0" t="n">
        <v>2</v>
      </c>
      <c r="W1807" s="0" t="n">
        <v>16</v>
      </c>
      <c r="Y1807" s="0" t="n">
        <v>5</v>
      </c>
    </row>
    <row r="1808" customFormat="false" ht="12.5" hidden="false" customHeight="false" outlineLevel="0" collapsed="false">
      <c r="A1808" s="0" t="n">
        <v>1575</v>
      </c>
      <c r="B1808" s="0" t="s">
        <v>49</v>
      </c>
      <c r="C1808" s="0" t="s">
        <v>25</v>
      </c>
      <c r="D1808" s="0" t="s">
        <v>54</v>
      </c>
      <c r="E1808" s="0" t="s">
        <v>55</v>
      </c>
      <c r="F1808" s="0" t="n">
        <v>-42.582679749</v>
      </c>
      <c r="G1808" s="0" t="n">
        <v>148.054595947</v>
      </c>
      <c r="H1808" s="4" t="n">
        <v>43559</v>
      </c>
      <c r="I1808" s="0" t="n">
        <v>6</v>
      </c>
      <c r="J1808" s="0" t="s">
        <v>38</v>
      </c>
      <c r="K1808" s="5" t="n">
        <v>0.479166666666667</v>
      </c>
      <c r="L1808" s="0" t="n">
        <v>0</v>
      </c>
      <c r="M1808" s="0" t="n">
        <v>5.1</v>
      </c>
      <c r="N1808" s="0" t="n">
        <v>3</v>
      </c>
      <c r="O1808" s="0" t="n">
        <v>0</v>
      </c>
      <c r="P1808" s="0" t="s">
        <v>303</v>
      </c>
      <c r="Q1808" s="0" t="s">
        <v>304</v>
      </c>
      <c r="R1808" s="0" t="s">
        <v>305</v>
      </c>
      <c r="S1808" s="0" t="n">
        <v>41</v>
      </c>
      <c r="T1808" s="0" t="n">
        <v>0</v>
      </c>
      <c r="U1808" s="0" t="n">
        <v>12</v>
      </c>
      <c r="V1808" s="0" t="n">
        <v>13</v>
      </c>
      <c r="W1808" s="0" t="n">
        <v>14</v>
      </c>
      <c r="X1808" s="0" t="n">
        <v>2</v>
      </c>
    </row>
    <row r="1809" customFormat="false" ht="12.5" hidden="false" customHeight="false" outlineLevel="0" collapsed="false">
      <c r="A1809" s="0" t="n">
        <v>1576</v>
      </c>
      <c r="B1809" s="0" t="s">
        <v>49</v>
      </c>
      <c r="C1809" s="0" t="s">
        <v>25</v>
      </c>
      <c r="D1809" s="0" t="s">
        <v>54</v>
      </c>
      <c r="E1809" s="0" t="s">
        <v>55</v>
      </c>
      <c r="F1809" s="0" t="n">
        <v>-42.582679749</v>
      </c>
      <c r="G1809" s="0" t="n">
        <v>148.054595947</v>
      </c>
      <c r="H1809" s="4" t="n">
        <v>43559</v>
      </c>
      <c r="I1809" s="0" t="n">
        <v>6</v>
      </c>
      <c r="J1809" s="0" t="s">
        <v>38</v>
      </c>
      <c r="K1809" s="5" t="n">
        <v>0.479166666666667</v>
      </c>
      <c r="L1809" s="0" t="n">
        <v>0</v>
      </c>
      <c r="M1809" s="0" t="n">
        <v>5.3</v>
      </c>
      <c r="N1809" s="0" t="n">
        <v>3</v>
      </c>
      <c r="O1809" s="0" t="n">
        <v>0</v>
      </c>
      <c r="P1809" s="0" t="s">
        <v>303</v>
      </c>
      <c r="Q1809" s="0" t="s">
        <v>304</v>
      </c>
      <c r="R1809" s="0" t="s">
        <v>305</v>
      </c>
      <c r="S1809" s="0" t="n">
        <v>23</v>
      </c>
      <c r="T1809" s="0" t="n">
        <v>0</v>
      </c>
      <c r="U1809" s="0" t="n">
        <v>9</v>
      </c>
      <c r="V1809" s="0" t="n">
        <v>4</v>
      </c>
      <c r="W1809" s="0" t="n">
        <v>4</v>
      </c>
      <c r="X1809" s="0" t="n">
        <v>6</v>
      </c>
    </row>
    <row r="1810" customFormat="false" ht="12.5" hidden="false" customHeight="false" outlineLevel="0" collapsed="false">
      <c r="A1810" s="0" t="n">
        <v>1577</v>
      </c>
      <c r="B1810" s="0" t="s">
        <v>49</v>
      </c>
      <c r="C1810" s="0" t="s">
        <v>25</v>
      </c>
      <c r="D1810" s="0" t="s">
        <v>54</v>
      </c>
      <c r="E1810" s="0" t="s">
        <v>55</v>
      </c>
      <c r="F1810" s="0" t="n">
        <v>-42.582679749</v>
      </c>
      <c r="G1810" s="0" t="n">
        <v>148.054595947</v>
      </c>
      <c r="H1810" s="4" t="n">
        <v>43559</v>
      </c>
      <c r="I1810" s="0" t="n">
        <v>6</v>
      </c>
      <c r="J1810" s="0" t="s">
        <v>38</v>
      </c>
      <c r="K1810" s="5" t="n">
        <v>0.479166666666667</v>
      </c>
      <c r="L1810" s="0" t="n">
        <v>0</v>
      </c>
      <c r="M1810" s="0" t="n">
        <v>5.4</v>
      </c>
      <c r="N1810" s="0" t="n">
        <v>3</v>
      </c>
      <c r="O1810" s="0" t="n">
        <v>0</v>
      </c>
      <c r="P1810" s="0" t="s">
        <v>303</v>
      </c>
      <c r="Q1810" s="0" t="s">
        <v>304</v>
      </c>
      <c r="R1810" s="0" t="s">
        <v>305</v>
      </c>
      <c r="S1810" s="0" t="n">
        <v>9</v>
      </c>
      <c r="T1810" s="0" t="n">
        <v>0</v>
      </c>
      <c r="V1810" s="0" t="n">
        <v>3</v>
      </c>
      <c r="W1810" s="0" t="n">
        <v>3</v>
      </c>
      <c r="X1810" s="0" t="n">
        <v>1</v>
      </c>
      <c r="Y1810" s="0" t="n">
        <v>2</v>
      </c>
    </row>
    <row r="1811" customFormat="false" ht="12.5" hidden="false" customHeight="false" outlineLevel="0" collapsed="false">
      <c r="A1811" s="0" t="n">
        <v>1578</v>
      </c>
      <c r="B1811" s="0" t="s">
        <v>49</v>
      </c>
      <c r="C1811" s="0" t="s">
        <v>25</v>
      </c>
      <c r="D1811" s="0" t="s">
        <v>54</v>
      </c>
      <c r="E1811" s="0" t="s">
        <v>55</v>
      </c>
      <c r="F1811" s="0" t="n">
        <v>-42.582679749</v>
      </c>
      <c r="G1811" s="0" t="n">
        <v>148.054595947</v>
      </c>
      <c r="H1811" s="4" t="n">
        <v>43559</v>
      </c>
      <c r="I1811" s="0" t="n">
        <v>6</v>
      </c>
      <c r="J1811" s="0" t="s">
        <v>38</v>
      </c>
      <c r="K1811" s="5" t="n">
        <v>0.479166666666667</v>
      </c>
      <c r="L1811" s="0" t="n">
        <v>0</v>
      </c>
      <c r="M1811" s="0" t="n">
        <v>5.2</v>
      </c>
      <c r="N1811" s="0" t="n">
        <v>3</v>
      </c>
      <c r="O1811" s="0" t="n">
        <v>0</v>
      </c>
      <c r="P1811" s="0" t="s">
        <v>297</v>
      </c>
      <c r="Q1811" s="0" t="s">
        <v>298</v>
      </c>
      <c r="R1811" s="0" t="s">
        <v>299</v>
      </c>
      <c r="S1811" s="0" t="n">
        <v>1</v>
      </c>
      <c r="T1811" s="0" t="n">
        <v>0</v>
      </c>
      <c r="U1811" s="0" t="n">
        <v>1</v>
      </c>
    </row>
    <row r="1812" customFormat="false" ht="12.5" hidden="false" customHeight="false" outlineLevel="0" collapsed="false">
      <c r="A1812" s="0" t="n">
        <v>1579</v>
      </c>
      <c r="B1812" s="0" t="s">
        <v>49</v>
      </c>
      <c r="C1812" s="0" t="s">
        <v>25</v>
      </c>
      <c r="D1812" s="0" t="s">
        <v>54</v>
      </c>
      <c r="E1812" s="0" t="s">
        <v>55</v>
      </c>
      <c r="F1812" s="0" t="n">
        <v>-42.582679749</v>
      </c>
      <c r="G1812" s="0" t="n">
        <v>148.054595947</v>
      </c>
      <c r="H1812" s="4" t="n">
        <v>43559</v>
      </c>
      <c r="I1812" s="0" t="n">
        <v>6</v>
      </c>
      <c r="J1812" s="0" t="s">
        <v>38</v>
      </c>
      <c r="K1812" s="5" t="n">
        <v>0.479166666666667</v>
      </c>
      <c r="L1812" s="0" t="n">
        <v>0</v>
      </c>
      <c r="M1812" s="0" t="n">
        <v>5.1</v>
      </c>
      <c r="N1812" s="0" t="n">
        <v>3</v>
      </c>
      <c r="O1812" s="0" t="n">
        <v>0</v>
      </c>
      <c r="P1812" s="0" t="s">
        <v>297</v>
      </c>
      <c r="Q1812" s="0" t="s">
        <v>298</v>
      </c>
      <c r="R1812" s="0" t="s">
        <v>299</v>
      </c>
      <c r="S1812" s="0" t="n">
        <v>1</v>
      </c>
      <c r="T1812" s="0" t="n">
        <v>0</v>
      </c>
      <c r="X1812" s="0" t="n">
        <v>1</v>
      </c>
    </row>
    <row r="1813" customFormat="false" ht="12.5" hidden="false" customHeight="false" outlineLevel="0" collapsed="false">
      <c r="A1813" s="0" t="n">
        <v>1580</v>
      </c>
      <c r="B1813" s="0" t="s">
        <v>49</v>
      </c>
      <c r="C1813" s="0" t="s">
        <v>25</v>
      </c>
      <c r="D1813" s="0" t="s">
        <v>54</v>
      </c>
      <c r="E1813" s="0" t="s">
        <v>55</v>
      </c>
      <c r="F1813" s="0" t="n">
        <v>-42.582679749</v>
      </c>
      <c r="G1813" s="0" t="n">
        <v>148.054595947</v>
      </c>
      <c r="H1813" s="4" t="n">
        <v>43559</v>
      </c>
      <c r="I1813" s="0" t="n">
        <v>6</v>
      </c>
      <c r="J1813" s="0" t="s">
        <v>38</v>
      </c>
      <c r="K1813" s="5" t="n">
        <v>0.479166666666667</v>
      </c>
      <c r="L1813" s="0" t="n">
        <v>0</v>
      </c>
      <c r="M1813" s="0" t="n">
        <v>5.3</v>
      </c>
      <c r="N1813" s="0" t="n">
        <v>3</v>
      </c>
      <c r="O1813" s="0" t="n">
        <v>0</v>
      </c>
      <c r="P1813" s="0" t="s">
        <v>297</v>
      </c>
      <c r="Q1813" s="0" t="s">
        <v>298</v>
      </c>
      <c r="R1813" s="0" t="s">
        <v>299</v>
      </c>
      <c r="S1813" s="0" t="n">
        <v>6</v>
      </c>
      <c r="T1813" s="0" t="n">
        <v>0</v>
      </c>
      <c r="V1813" s="0" t="n">
        <v>3</v>
      </c>
      <c r="X1813" s="0" t="n">
        <v>3</v>
      </c>
    </row>
    <row r="1814" customFormat="false" ht="12.5" hidden="false" customHeight="false" outlineLevel="0" collapsed="false">
      <c r="A1814" s="0" t="n">
        <v>1581</v>
      </c>
      <c r="B1814" s="0" t="s">
        <v>49</v>
      </c>
      <c r="C1814" s="0" t="s">
        <v>25</v>
      </c>
      <c r="D1814" s="0" t="s">
        <v>54</v>
      </c>
      <c r="E1814" s="0" t="s">
        <v>55</v>
      </c>
      <c r="F1814" s="0" t="n">
        <v>-42.582679749</v>
      </c>
      <c r="G1814" s="0" t="n">
        <v>148.054595947</v>
      </c>
      <c r="H1814" s="4" t="n">
        <v>43559</v>
      </c>
      <c r="I1814" s="0" t="n">
        <v>6</v>
      </c>
      <c r="J1814" s="0" t="s">
        <v>38</v>
      </c>
      <c r="K1814" s="5" t="n">
        <v>0.479166666666667</v>
      </c>
      <c r="L1814" s="0" t="n">
        <v>0</v>
      </c>
      <c r="M1814" s="0" t="n">
        <v>5.4</v>
      </c>
      <c r="N1814" s="0" t="n">
        <v>3</v>
      </c>
      <c r="O1814" s="0" t="n">
        <v>0</v>
      </c>
      <c r="P1814" s="0" t="s">
        <v>297</v>
      </c>
      <c r="Q1814" s="0" t="s">
        <v>298</v>
      </c>
      <c r="R1814" s="0" t="s">
        <v>299</v>
      </c>
      <c r="S1814" s="0" t="n">
        <v>1</v>
      </c>
      <c r="T1814" s="0" t="n">
        <v>0</v>
      </c>
      <c r="U1814" s="0" t="n">
        <v>1</v>
      </c>
    </row>
    <row r="1815" customFormat="false" ht="12.5" hidden="false" customHeight="false" outlineLevel="0" collapsed="false">
      <c r="A1815" s="0" t="n">
        <v>1582</v>
      </c>
      <c r="B1815" s="0" t="s">
        <v>49</v>
      </c>
      <c r="C1815" s="0" t="s">
        <v>25</v>
      </c>
      <c r="D1815" s="0" t="s">
        <v>54</v>
      </c>
      <c r="E1815" s="0" t="s">
        <v>55</v>
      </c>
      <c r="F1815" s="0" t="n">
        <v>-42.582679749</v>
      </c>
      <c r="G1815" s="0" t="n">
        <v>148.054595947</v>
      </c>
      <c r="H1815" s="4" t="n">
        <v>43559</v>
      </c>
      <c r="I1815" s="0" t="n">
        <v>6</v>
      </c>
      <c r="J1815" s="0" t="s">
        <v>38</v>
      </c>
      <c r="K1815" s="5" t="n">
        <v>0.479166666666667</v>
      </c>
      <c r="L1815" s="0" t="n">
        <v>0</v>
      </c>
      <c r="M1815" s="0" t="n">
        <v>5.2</v>
      </c>
      <c r="N1815" s="0" t="n">
        <v>3</v>
      </c>
      <c r="O1815" s="0" t="n">
        <v>0</v>
      </c>
      <c r="P1815" s="0" t="s">
        <v>558</v>
      </c>
      <c r="Q1815" s="0" t="s">
        <v>559</v>
      </c>
      <c r="R1815" s="0" t="s">
        <v>560</v>
      </c>
      <c r="S1815" s="0" t="n">
        <v>2</v>
      </c>
      <c r="T1815" s="0" t="n">
        <v>0</v>
      </c>
      <c r="V1815" s="0" t="n">
        <v>2</v>
      </c>
    </row>
    <row r="1816" customFormat="false" ht="12.5" hidden="false" customHeight="false" outlineLevel="0" collapsed="false">
      <c r="A1816" s="0" t="n">
        <v>1583</v>
      </c>
      <c r="B1816" s="0" t="s">
        <v>49</v>
      </c>
      <c r="C1816" s="0" t="s">
        <v>25</v>
      </c>
      <c r="D1816" s="0" t="s">
        <v>54</v>
      </c>
      <c r="E1816" s="0" t="s">
        <v>55</v>
      </c>
      <c r="F1816" s="0" t="n">
        <v>-42.582679749</v>
      </c>
      <c r="G1816" s="0" t="n">
        <v>148.054595947</v>
      </c>
      <c r="H1816" s="4" t="n">
        <v>43559</v>
      </c>
      <c r="I1816" s="0" t="n">
        <v>6</v>
      </c>
      <c r="J1816" s="0" t="s">
        <v>38</v>
      </c>
      <c r="K1816" s="5" t="n">
        <v>0.479166666666667</v>
      </c>
      <c r="L1816" s="0" t="n">
        <v>0</v>
      </c>
      <c r="M1816" s="0" t="n">
        <v>5.2</v>
      </c>
      <c r="N1816" s="0" t="n">
        <v>3</v>
      </c>
      <c r="O1816" s="0" t="n">
        <v>0</v>
      </c>
      <c r="P1816" s="0" t="s">
        <v>314</v>
      </c>
      <c r="Q1816" s="0" t="s">
        <v>315</v>
      </c>
      <c r="R1816" s="0" t="s">
        <v>316</v>
      </c>
      <c r="S1816" s="0" t="n">
        <v>35</v>
      </c>
      <c r="T1816" s="0" t="n">
        <v>0</v>
      </c>
      <c r="V1816" s="0" t="n">
        <v>1</v>
      </c>
      <c r="W1816" s="0" t="n">
        <v>3</v>
      </c>
      <c r="X1816" s="0" t="n">
        <v>31</v>
      </c>
    </row>
    <row r="1817" customFormat="false" ht="12.5" hidden="false" customHeight="false" outlineLevel="0" collapsed="false">
      <c r="A1817" s="0" t="n">
        <v>1584</v>
      </c>
      <c r="B1817" s="0" t="s">
        <v>49</v>
      </c>
      <c r="C1817" s="0" t="s">
        <v>25</v>
      </c>
      <c r="D1817" s="0" t="s">
        <v>54</v>
      </c>
      <c r="E1817" s="0" t="s">
        <v>55</v>
      </c>
      <c r="F1817" s="0" t="n">
        <v>-42.582679749</v>
      </c>
      <c r="G1817" s="0" t="n">
        <v>148.054595947</v>
      </c>
      <c r="H1817" s="4" t="n">
        <v>43559</v>
      </c>
      <c r="I1817" s="0" t="n">
        <v>6</v>
      </c>
      <c r="J1817" s="0" t="s">
        <v>38</v>
      </c>
      <c r="K1817" s="5" t="n">
        <v>0.479166666666667</v>
      </c>
      <c r="L1817" s="0" t="n">
        <v>0</v>
      </c>
      <c r="M1817" s="0" t="n">
        <v>5.1</v>
      </c>
      <c r="N1817" s="0" t="n">
        <v>3</v>
      </c>
      <c r="O1817" s="0" t="n">
        <v>0</v>
      </c>
      <c r="P1817" s="0" t="s">
        <v>314</v>
      </c>
      <c r="Q1817" s="0" t="s">
        <v>315</v>
      </c>
      <c r="R1817" s="0" t="s">
        <v>316</v>
      </c>
      <c r="S1817" s="0" t="n">
        <v>34</v>
      </c>
      <c r="T1817" s="0" t="n">
        <v>0</v>
      </c>
      <c r="U1817" s="0" t="n">
        <v>22</v>
      </c>
      <c r="X1817" s="0" t="n">
        <v>8</v>
      </c>
      <c r="Y1817" s="0" t="n">
        <v>4</v>
      </c>
    </row>
    <row r="1818" customFormat="false" ht="12.5" hidden="false" customHeight="false" outlineLevel="0" collapsed="false">
      <c r="A1818" s="0" t="n">
        <v>1585</v>
      </c>
      <c r="B1818" s="0" t="s">
        <v>49</v>
      </c>
      <c r="C1818" s="0" t="s">
        <v>25</v>
      </c>
      <c r="D1818" s="0" t="s">
        <v>54</v>
      </c>
      <c r="E1818" s="0" t="s">
        <v>55</v>
      </c>
      <c r="F1818" s="0" t="n">
        <v>-42.582679749</v>
      </c>
      <c r="G1818" s="0" t="n">
        <v>148.054595947</v>
      </c>
      <c r="H1818" s="4" t="n">
        <v>43559</v>
      </c>
      <c r="I1818" s="0" t="n">
        <v>6</v>
      </c>
      <c r="J1818" s="0" t="s">
        <v>38</v>
      </c>
      <c r="K1818" s="5" t="n">
        <v>0.479166666666667</v>
      </c>
      <c r="L1818" s="0" t="n">
        <v>0</v>
      </c>
      <c r="M1818" s="0" t="n">
        <v>5.3</v>
      </c>
      <c r="N1818" s="0" t="n">
        <v>3</v>
      </c>
      <c r="O1818" s="0" t="n">
        <v>0</v>
      </c>
      <c r="P1818" s="0" t="s">
        <v>314</v>
      </c>
      <c r="Q1818" s="0" t="s">
        <v>315</v>
      </c>
      <c r="R1818" s="0" t="s">
        <v>316</v>
      </c>
      <c r="S1818" s="0" t="n">
        <v>9</v>
      </c>
      <c r="T1818" s="0" t="n">
        <v>0</v>
      </c>
      <c r="U1818" s="0" t="n">
        <v>2</v>
      </c>
      <c r="W1818" s="0" t="n">
        <v>4</v>
      </c>
      <c r="X1818" s="0" t="n">
        <v>3</v>
      </c>
    </row>
    <row r="1819" customFormat="false" ht="12.5" hidden="false" customHeight="false" outlineLevel="0" collapsed="false">
      <c r="A1819" s="0" t="n">
        <v>1586</v>
      </c>
      <c r="B1819" s="0" t="s">
        <v>49</v>
      </c>
      <c r="C1819" s="0" t="s">
        <v>25</v>
      </c>
      <c r="D1819" s="0" t="s">
        <v>54</v>
      </c>
      <c r="E1819" s="0" t="s">
        <v>55</v>
      </c>
      <c r="F1819" s="0" t="n">
        <v>-42.582679749</v>
      </c>
      <c r="G1819" s="0" t="n">
        <v>148.054595947</v>
      </c>
      <c r="H1819" s="4" t="n">
        <v>43559</v>
      </c>
      <c r="I1819" s="0" t="n">
        <v>6</v>
      </c>
      <c r="J1819" s="0" t="s">
        <v>38</v>
      </c>
      <c r="K1819" s="5" t="n">
        <v>0.479166666666667</v>
      </c>
      <c r="L1819" s="0" t="n">
        <v>0</v>
      </c>
      <c r="M1819" s="0" t="n">
        <v>5.4</v>
      </c>
      <c r="N1819" s="0" t="n">
        <v>3</v>
      </c>
      <c r="O1819" s="0" t="n">
        <v>0</v>
      </c>
      <c r="P1819" s="0" t="s">
        <v>314</v>
      </c>
      <c r="Q1819" s="0" t="s">
        <v>315</v>
      </c>
      <c r="R1819" s="0" t="s">
        <v>316</v>
      </c>
      <c r="S1819" s="0" t="n">
        <v>14</v>
      </c>
      <c r="T1819" s="0" t="n">
        <v>0</v>
      </c>
      <c r="Y1819" s="0" t="n">
        <v>14</v>
      </c>
    </row>
    <row r="1820" customFormat="false" ht="12.5" hidden="false" customHeight="false" outlineLevel="0" collapsed="false">
      <c r="A1820" s="0" t="n">
        <v>1587</v>
      </c>
      <c r="B1820" s="0" t="s">
        <v>49</v>
      </c>
      <c r="C1820" s="0" t="s">
        <v>25</v>
      </c>
      <c r="D1820" s="0" t="s">
        <v>54</v>
      </c>
      <c r="E1820" s="0" t="s">
        <v>55</v>
      </c>
      <c r="F1820" s="0" t="n">
        <v>-42.582679749</v>
      </c>
      <c r="G1820" s="0" t="n">
        <v>148.054595947</v>
      </c>
      <c r="H1820" s="4" t="n">
        <v>43559</v>
      </c>
      <c r="I1820" s="0" t="n">
        <v>6</v>
      </c>
      <c r="J1820" s="0" t="s">
        <v>38</v>
      </c>
      <c r="K1820" s="5" t="n">
        <v>0.479166666666667</v>
      </c>
      <c r="L1820" s="0" t="n">
        <v>0</v>
      </c>
      <c r="M1820" s="0" t="n">
        <v>5.2</v>
      </c>
      <c r="N1820" s="0" t="n">
        <v>3</v>
      </c>
      <c r="O1820" s="0" t="n">
        <v>0</v>
      </c>
      <c r="P1820" s="0" t="s">
        <v>413</v>
      </c>
      <c r="Q1820" s="0" t="s">
        <v>414</v>
      </c>
      <c r="R1820" s="0" t="n">
        <v>0</v>
      </c>
      <c r="S1820" s="0" t="n">
        <v>2</v>
      </c>
      <c r="T1820" s="0" t="n">
        <v>0</v>
      </c>
      <c r="W1820" s="0" t="n">
        <v>2</v>
      </c>
    </row>
    <row r="1821" customFormat="false" ht="12.5" hidden="false" customHeight="false" outlineLevel="0" collapsed="false">
      <c r="A1821" s="0" t="n">
        <v>1588</v>
      </c>
      <c r="B1821" s="0" t="s">
        <v>49</v>
      </c>
      <c r="C1821" s="0" t="s">
        <v>25</v>
      </c>
      <c r="D1821" s="0" t="s">
        <v>54</v>
      </c>
      <c r="E1821" s="0" t="s">
        <v>55</v>
      </c>
      <c r="F1821" s="0" t="n">
        <v>-42.582679749</v>
      </c>
      <c r="G1821" s="0" t="n">
        <v>148.054595947</v>
      </c>
      <c r="H1821" s="4" t="n">
        <v>43559</v>
      </c>
      <c r="I1821" s="0" t="n">
        <v>6</v>
      </c>
      <c r="J1821" s="0" t="s">
        <v>38</v>
      </c>
      <c r="K1821" s="5" t="n">
        <v>0.479166666666667</v>
      </c>
      <c r="L1821" s="0" t="n">
        <v>0</v>
      </c>
      <c r="M1821" s="0" t="n">
        <v>5.4</v>
      </c>
      <c r="N1821" s="0" t="n">
        <v>3</v>
      </c>
      <c r="O1821" s="0" t="n">
        <v>0</v>
      </c>
      <c r="P1821" s="0" t="s">
        <v>413</v>
      </c>
      <c r="Q1821" s="0" t="s">
        <v>414</v>
      </c>
      <c r="R1821" s="0" t="n">
        <v>0</v>
      </c>
      <c r="S1821" s="0" t="n">
        <v>1</v>
      </c>
      <c r="T1821" s="0" t="n">
        <v>0</v>
      </c>
      <c r="U1821" s="0" t="n">
        <v>1</v>
      </c>
    </row>
    <row r="1822" customFormat="false" ht="12.5" hidden="false" customHeight="false" outlineLevel="0" collapsed="false">
      <c r="A1822" s="0" t="n">
        <v>1589</v>
      </c>
      <c r="B1822" s="0" t="s">
        <v>49</v>
      </c>
      <c r="C1822" s="0" t="s">
        <v>25</v>
      </c>
      <c r="D1822" s="0" t="s">
        <v>54</v>
      </c>
      <c r="E1822" s="0" t="s">
        <v>55</v>
      </c>
      <c r="F1822" s="0" t="n">
        <v>-42.582679749</v>
      </c>
      <c r="G1822" s="0" t="n">
        <v>148.054595947</v>
      </c>
      <c r="H1822" s="4" t="n">
        <v>43559</v>
      </c>
      <c r="I1822" s="0" t="n">
        <v>6</v>
      </c>
      <c r="J1822" s="0" t="s">
        <v>38</v>
      </c>
      <c r="K1822" s="5" t="n">
        <v>0.479166666666667</v>
      </c>
      <c r="L1822" s="0" t="n">
        <v>0</v>
      </c>
      <c r="M1822" s="0" t="n">
        <v>5.2</v>
      </c>
      <c r="N1822" s="0" t="n">
        <v>3</v>
      </c>
      <c r="O1822" s="0" t="n">
        <v>0</v>
      </c>
      <c r="P1822" s="0" t="s">
        <v>306</v>
      </c>
      <c r="Q1822" s="0" t="s">
        <v>307</v>
      </c>
      <c r="R1822" s="0" t="s">
        <v>308</v>
      </c>
      <c r="S1822" s="0" t="n">
        <v>5</v>
      </c>
      <c r="T1822" s="0" t="n">
        <v>0</v>
      </c>
      <c r="X1822" s="0" t="n">
        <v>5</v>
      </c>
    </row>
    <row r="1823" customFormat="false" ht="12.5" hidden="false" customHeight="false" outlineLevel="0" collapsed="false">
      <c r="A1823" s="0" t="n">
        <v>1590</v>
      </c>
      <c r="B1823" s="0" t="s">
        <v>49</v>
      </c>
      <c r="C1823" s="0" t="s">
        <v>25</v>
      </c>
      <c r="D1823" s="0" t="s">
        <v>54</v>
      </c>
      <c r="E1823" s="0" t="s">
        <v>55</v>
      </c>
      <c r="F1823" s="0" t="n">
        <v>-42.582679749</v>
      </c>
      <c r="G1823" s="0" t="n">
        <v>148.054595947</v>
      </c>
      <c r="H1823" s="4" t="n">
        <v>43559</v>
      </c>
      <c r="I1823" s="0" t="n">
        <v>6</v>
      </c>
      <c r="J1823" s="0" t="s">
        <v>38</v>
      </c>
      <c r="K1823" s="5" t="n">
        <v>0.479166666666667</v>
      </c>
      <c r="L1823" s="0" t="n">
        <v>0</v>
      </c>
      <c r="M1823" s="0" t="n">
        <v>5.1</v>
      </c>
      <c r="N1823" s="0" t="n">
        <v>3</v>
      </c>
      <c r="O1823" s="0" t="n">
        <v>0</v>
      </c>
      <c r="P1823" s="0" t="s">
        <v>306</v>
      </c>
      <c r="Q1823" s="0" t="s">
        <v>307</v>
      </c>
      <c r="R1823" s="0" t="s">
        <v>308</v>
      </c>
      <c r="S1823" s="0" t="n">
        <v>1</v>
      </c>
      <c r="T1823" s="0" t="n">
        <v>0</v>
      </c>
      <c r="Y1823" s="0" t="n">
        <v>1</v>
      </c>
    </row>
    <row r="1824" customFormat="false" ht="12.5" hidden="false" customHeight="false" outlineLevel="0" collapsed="false">
      <c r="A1824" s="0" t="n">
        <v>1591</v>
      </c>
      <c r="B1824" s="0" t="s">
        <v>49</v>
      </c>
      <c r="C1824" s="0" t="s">
        <v>25</v>
      </c>
      <c r="D1824" s="0" t="s">
        <v>54</v>
      </c>
      <c r="E1824" s="0" t="s">
        <v>55</v>
      </c>
      <c r="F1824" s="0" t="n">
        <v>-42.582679749</v>
      </c>
      <c r="G1824" s="0" t="n">
        <v>148.054595947</v>
      </c>
      <c r="H1824" s="4" t="n">
        <v>43559</v>
      </c>
      <c r="I1824" s="0" t="n">
        <v>6</v>
      </c>
      <c r="J1824" s="0" t="s">
        <v>38</v>
      </c>
      <c r="K1824" s="5" t="n">
        <v>0.479166666666667</v>
      </c>
      <c r="L1824" s="0" t="n">
        <v>0</v>
      </c>
      <c r="M1824" s="0" t="n">
        <v>5.2</v>
      </c>
      <c r="N1824" s="0" t="n">
        <v>3</v>
      </c>
      <c r="O1824" s="0" t="n">
        <v>0</v>
      </c>
      <c r="P1824" s="0" t="s">
        <v>402</v>
      </c>
      <c r="Q1824" s="0" t="s">
        <v>403</v>
      </c>
      <c r="R1824" s="0" t="s">
        <v>404</v>
      </c>
      <c r="S1824" s="0" t="n">
        <v>1</v>
      </c>
      <c r="T1824" s="0" t="n">
        <v>0</v>
      </c>
      <c r="X1824" s="0" t="n">
        <v>1</v>
      </c>
    </row>
    <row r="1825" customFormat="false" ht="12.5" hidden="false" customHeight="false" outlineLevel="0" collapsed="false">
      <c r="A1825" s="0" t="n">
        <v>1592</v>
      </c>
      <c r="B1825" s="0" t="s">
        <v>49</v>
      </c>
      <c r="C1825" s="0" t="s">
        <v>25</v>
      </c>
      <c r="D1825" s="0" t="s">
        <v>54</v>
      </c>
      <c r="E1825" s="0" t="s">
        <v>55</v>
      </c>
      <c r="F1825" s="0" t="n">
        <v>-42.582679749</v>
      </c>
      <c r="G1825" s="0" t="n">
        <v>148.054595947</v>
      </c>
      <c r="H1825" s="4" t="n">
        <v>43559</v>
      </c>
      <c r="I1825" s="0" t="n">
        <v>6</v>
      </c>
      <c r="J1825" s="0" t="s">
        <v>38</v>
      </c>
      <c r="K1825" s="5" t="n">
        <v>0.479166666666667</v>
      </c>
      <c r="L1825" s="0" t="n">
        <v>0</v>
      </c>
      <c r="M1825" s="0" t="n">
        <v>5.2</v>
      </c>
      <c r="N1825" s="0" t="n">
        <v>3</v>
      </c>
      <c r="O1825" s="0" t="n">
        <v>0</v>
      </c>
      <c r="P1825" s="0" t="s">
        <v>405</v>
      </c>
      <c r="Q1825" s="0" t="s">
        <v>406</v>
      </c>
      <c r="R1825" s="0" t="s">
        <v>407</v>
      </c>
      <c r="S1825" s="0" t="n">
        <v>9</v>
      </c>
      <c r="T1825" s="0" t="n">
        <v>0</v>
      </c>
      <c r="Y1825" s="0" t="n">
        <v>9</v>
      </c>
    </row>
    <row r="1826" customFormat="false" ht="12.5" hidden="false" customHeight="false" outlineLevel="0" collapsed="false">
      <c r="A1826" s="0" t="n">
        <v>1593</v>
      </c>
      <c r="B1826" s="0" t="s">
        <v>49</v>
      </c>
      <c r="C1826" s="0" t="s">
        <v>25</v>
      </c>
      <c r="D1826" s="0" t="s">
        <v>54</v>
      </c>
      <c r="E1826" s="0" t="s">
        <v>55</v>
      </c>
      <c r="F1826" s="0" t="n">
        <v>-42.582679749</v>
      </c>
      <c r="G1826" s="0" t="n">
        <v>148.054595947</v>
      </c>
      <c r="H1826" s="4" t="n">
        <v>43559</v>
      </c>
      <c r="I1826" s="0" t="n">
        <v>6</v>
      </c>
      <c r="J1826" s="0" t="s">
        <v>38</v>
      </c>
      <c r="K1826" s="5" t="n">
        <v>0.479166666666667</v>
      </c>
      <c r="L1826" s="0" t="n">
        <v>0</v>
      </c>
      <c r="M1826" s="0" t="n">
        <v>5.3</v>
      </c>
      <c r="N1826" s="0" t="n">
        <v>3</v>
      </c>
      <c r="O1826" s="0" t="n">
        <v>0</v>
      </c>
      <c r="P1826" s="0" t="s">
        <v>405</v>
      </c>
      <c r="Q1826" s="0" t="s">
        <v>406</v>
      </c>
      <c r="R1826" s="0" t="s">
        <v>407</v>
      </c>
      <c r="S1826" s="0" t="n">
        <v>6</v>
      </c>
      <c r="T1826" s="0" t="n">
        <v>0</v>
      </c>
      <c r="V1826" s="0" t="n">
        <v>6</v>
      </c>
    </row>
    <row r="1827" customFormat="false" ht="12.5" hidden="false" customHeight="false" outlineLevel="0" collapsed="false">
      <c r="A1827" s="0" t="n">
        <v>1594</v>
      </c>
      <c r="B1827" s="0" t="s">
        <v>49</v>
      </c>
      <c r="C1827" s="0" t="s">
        <v>25</v>
      </c>
      <c r="D1827" s="0" t="s">
        <v>54</v>
      </c>
      <c r="E1827" s="0" t="s">
        <v>55</v>
      </c>
      <c r="F1827" s="0" t="n">
        <v>-42.582679749</v>
      </c>
      <c r="G1827" s="0" t="n">
        <v>148.054595947</v>
      </c>
      <c r="H1827" s="4" t="n">
        <v>43559</v>
      </c>
      <c r="I1827" s="0" t="n">
        <v>6</v>
      </c>
      <c r="J1827" s="0" t="s">
        <v>38</v>
      </c>
      <c r="K1827" s="5" t="n">
        <v>0.479166666666667</v>
      </c>
      <c r="L1827" s="0" t="n">
        <v>0</v>
      </c>
      <c r="M1827" s="0" t="n">
        <v>5.4</v>
      </c>
      <c r="N1827" s="0" t="n">
        <v>3</v>
      </c>
      <c r="O1827" s="0" t="n">
        <v>0</v>
      </c>
      <c r="P1827" s="0" t="s">
        <v>405</v>
      </c>
      <c r="Q1827" s="0" t="s">
        <v>406</v>
      </c>
      <c r="R1827" s="0" t="s">
        <v>407</v>
      </c>
      <c r="S1827" s="0" t="n">
        <v>8</v>
      </c>
      <c r="T1827" s="0" t="n">
        <v>0</v>
      </c>
      <c r="V1827" s="0" t="n">
        <v>4</v>
      </c>
      <c r="X1827" s="0" t="n">
        <v>4</v>
      </c>
    </row>
    <row r="1828" customFormat="false" ht="12.5" hidden="false" customHeight="false" outlineLevel="0" collapsed="false">
      <c r="A1828" s="0" t="n">
        <v>1595</v>
      </c>
      <c r="B1828" s="0" t="s">
        <v>49</v>
      </c>
      <c r="C1828" s="0" t="s">
        <v>25</v>
      </c>
      <c r="D1828" s="0" t="s">
        <v>54</v>
      </c>
      <c r="E1828" s="0" t="s">
        <v>55</v>
      </c>
      <c r="F1828" s="0" t="n">
        <v>-42.582679749</v>
      </c>
      <c r="G1828" s="0" t="n">
        <v>148.054595947</v>
      </c>
      <c r="H1828" s="4" t="n">
        <v>43559</v>
      </c>
      <c r="I1828" s="0" t="n">
        <v>6</v>
      </c>
      <c r="J1828" s="0" t="s">
        <v>38</v>
      </c>
      <c r="K1828" s="5" t="n">
        <v>0.479166666666667</v>
      </c>
      <c r="L1828" s="0" t="n">
        <v>0</v>
      </c>
      <c r="M1828" s="0" t="n">
        <v>5.1</v>
      </c>
      <c r="N1828" s="0" t="n">
        <v>3</v>
      </c>
      <c r="O1828" s="0" t="n">
        <v>0</v>
      </c>
      <c r="P1828" s="0" t="s">
        <v>533</v>
      </c>
      <c r="Q1828" s="0" t="s">
        <v>534</v>
      </c>
      <c r="R1828" s="0" t="s">
        <v>535</v>
      </c>
      <c r="S1828" s="0" t="n">
        <v>2</v>
      </c>
      <c r="T1828" s="0" t="n">
        <v>0</v>
      </c>
      <c r="V1828" s="0" t="n">
        <v>2</v>
      </c>
    </row>
    <row r="1829" customFormat="false" ht="12.5" hidden="false" customHeight="false" outlineLevel="0" collapsed="false">
      <c r="A1829" s="0" t="n">
        <v>1596</v>
      </c>
      <c r="B1829" s="0" t="s">
        <v>49</v>
      </c>
      <c r="C1829" s="0" t="s">
        <v>25</v>
      </c>
      <c r="D1829" s="0" t="s">
        <v>54</v>
      </c>
      <c r="E1829" s="0" t="s">
        <v>55</v>
      </c>
      <c r="F1829" s="0" t="n">
        <v>-42.582679749</v>
      </c>
      <c r="G1829" s="0" t="n">
        <v>148.054595947</v>
      </c>
      <c r="H1829" s="4" t="n">
        <v>43559</v>
      </c>
      <c r="I1829" s="0" t="n">
        <v>6</v>
      </c>
      <c r="J1829" s="0" t="s">
        <v>38</v>
      </c>
      <c r="K1829" s="5" t="n">
        <v>0.479166666666667</v>
      </c>
      <c r="L1829" s="0" t="n">
        <v>0</v>
      </c>
      <c r="M1829" s="0" t="n">
        <v>5.3</v>
      </c>
      <c r="N1829" s="0" t="n">
        <v>3</v>
      </c>
      <c r="O1829" s="0" t="n">
        <v>0</v>
      </c>
      <c r="P1829" s="0" t="s">
        <v>533</v>
      </c>
      <c r="Q1829" s="0" t="s">
        <v>534</v>
      </c>
      <c r="R1829" s="0" t="s">
        <v>535</v>
      </c>
      <c r="S1829" s="0" t="n">
        <v>2</v>
      </c>
      <c r="T1829" s="0" t="n">
        <v>0</v>
      </c>
      <c r="U1829" s="0" t="n">
        <v>2</v>
      </c>
    </row>
    <row r="1830" customFormat="false" ht="12.5" hidden="false" customHeight="false" outlineLevel="0" collapsed="false">
      <c r="A1830" s="0" t="n">
        <v>1597</v>
      </c>
      <c r="B1830" s="0" t="s">
        <v>49</v>
      </c>
      <c r="C1830" s="0" t="s">
        <v>25</v>
      </c>
      <c r="D1830" s="0" t="s">
        <v>54</v>
      </c>
      <c r="E1830" s="0" t="s">
        <v>55</v>
      </c>
      <c r="F1830" s="0" t="n">
        <v>-42.582679749</v>
      </c>
      <c r="G1830" s="0" t="n">
        <v>148.054595947</v>
      </c>
      <c r="H1830" s="4" t="n">
        <v>43559</v>
      </c>
      <c r="I1830" s="0" t="n">
        <v>6</v>
      </c>
      <c r="J1830" s="0" t="s">
        <v>38</v>
      </c>
      <c r="K1830" s="5" t="n">
        <v>0.479166666666667</v>
      </c>
      <c r="L1830" s="0" t="n">
        <v>0</v>
      </c>
      <c r="M1830" s="0" t="n">
        <v>5.4</v>
      </c>
      <c r="N1830" s="0" t="n">
        <v>3</v>
      </c>
      <c r="O1830" s="0" t="n">
        <v>0</v>
      </c>
      <c r="P1830" s="0" t="s">
        <v>533</v>
      </c>
      <c r="Q1830" s="0" t="s">
        <v>534</v>
      </c>
      <c r="R1830" s="0" t="s">
        <v>535</v>
      </c>
      <c r="S1830" s="0" t="n">
        <v>4</v>
      </c>
      <c r="T1830" s="0" t="n">
        <v>0</v>
      </c>
      <c r="W1830" s="0" t="n">
        <v>4</v>
      </c>
    </row>
    <row r="1831" customFormat="false" ht="12.5" hidden="false" customHeight="false" outlineLevel="0" collapsed="false">
      <c r="A1831" s="0" t="n">
        <v>1598</v>
      </c>
      <c r="B1831" s="0" t="s">
        <v>49</v>
      </c>
      <c r="C1831" s="0" t="s">
        <v>25</v>
      </c>
      <c r="D1831" s="0" t="s">
        <v>54</v>
      </c>
      <c r="E1831" s="0" t="s">
        <v>55</v>
      </c>
      <c r="F1831" s="0" t="n">
        <v>-42.582679749</v>
      </c>
      <c r="G1831" s="0" t="n">
        <v>148.054595947</v>
      </c>
      <c r="H1831" s="4" t="n">
        <v>43559</v>
      </c>
      <c r="I1831" s="0" t="n">
        <v>6</v>
      </c>
      <c r="J1831" s="0" t="s">
        <v>38</v>
      </c>
      <c r="K1831" s="5" t="n">
        <v>0.479166666666667</v>
      </c>
      <c r="L1831" s="0" t="n">
        <v>0</v>
      </c>
      <c r="M1831" s="0" t="n">
        <v>5.1</v>
      </c>
      <c r="N1831" s="0" t="n">
        <v>3</v>
      </c>
      <c r="O1831" s="0" t="n">
        <v>0</v>
      </c>
      <c r="P1831" s="0" t="s">
        <v>467</v>
      </c>
      <c r="Q1831" s="0" t="s">
        <v>468</v>
      </c>
      <c r="R1831" s="0" t="s">
        <v>469</v>
      </c>
      <c r="S1831" s="0" t="n">
        <v>3</v>
      </c>
      <c r="T1831" s="0" t="n">
        <v>0</v>
      </c>
      <c r="X1831" s="0" t="n">
        <v>1</v>
      </c>
      <c r="Y1831" s="0" t="n">
        <v>2</v>
      </c>
    </row>
    <row r="1832" customFormat="false" ht="12.5" hidden="false" customHeight="false" outlineLevel="0" collapsed="false">
      <c r="A1832" s="0" t="n">
        <v>1599</v>
      </c>
      <c r="B1832" s="0" t="s">
        <v>49</v>
      </c>
      <c r="C1832" s="0" t="s">
        <v>25</v>
      </c>
      <c r="D1832" s="0" t="s">
        <v>54</v>
      </c>
      <c r="E1832" s="0" t="s">
        <v>55</v>
      </c>
      <c r="F1832" s="0" t="n">
        <v>-42.582679749</v>
      </c>
      <c r="G1832" s="0" t="n">
        <v>148.054595947</v>
      </c>
      <c r="H1832" s="4" t="n">
        <v>43559</v>
      </c>
      <c r="I1832" s="0" t="n">
        <v>6</v>
      </c>
      <c r="J1832" s="0" t="s">
        <v>38</v>
      </c>
      <c r="K1832" s="5" t="n">
        <v>0.479166666666667</v>
      </c>
      <c r="L1832" s="0" t="n">
        <v>0</v>
      </c>
      <c r="M1832" s="0" t="n">
        <v>5.3</v>
      </c>
      <c r="N1832" s="0" t="n">
        <v>3</v>
      </c>
      <c r="O1832" s="0" t="n">
        <v>0</v>
      </c>
      <c r="P1832" s="0" t="s">
        <v>345</v>
      </c>
      <c r="Q1832" s="0" t="s">
        <v>346</v>
      </c>
      <c r="R1832" s="0" t="s">
        <v>347</v>
      </c>
      <c r="S1832" s="0" t="n">
        <v>2</v>
      </c>
      <c r="T1832" s="0" t="n">
        <v>0</v>
      </c>
      <c r="X1832" s="0" t="n">
        <v>2</v>
      </c>
    </row>
    <row r="1833" customFormat="false" ht="12.5" hidden="false" customHeight="false" outlineLevel="0" collapsed="false">
      <c r="A1833" s="0" t="n">
        <v>1600</v>
      </c>
      <c r="B1833" s="0" t="s">
        <v>49</v>
      </c>
      <c r="C1833" s="0" t="s">
        <v>25</v>
      </c>
      <c r="D1833" s="0" t="s">
        <v>54</v>
      </c>
      <c r="E1833" s="0" t="s">
        <v>55</v>
      </c>
      <c r="F1833" s="0" t="n">
        <v>-42.582679749</v>
      </c>
      <c r="G1833" s="0" t="n">
        <v>148.054595947</v>
      </c>
      <c r="H1833" s="4" t="n">
        <v>43559</v>
      </c>
      <c r="I1833" s="0" t="n">
        <v>6</v>
      </c>
      <c r="J1833" s="0" t="s">
        <v>38</v>
      </c>
      <c r="K1833" s="5" t="n">
        <v>0.479166666666667</v>
      </c>
      <c r="L1833" s="0" t="n">
        <v>0</v>
      </c>
      <c r="M1833" s="0" t="n">
        <v>5.2</v>
      </c>
      <c r="N1833" s="0" t="n">
        <v>3</v>
      </c>
      <c r="O1833" s="0" t="n">
        <v>0</v>
      </c>
      <c r="P1833" s="0" t="s">
        <v>552</v>
      </c>
      <c r="Q1833" s="0" t="s">
        <v>553</v>
      </c>
      <c r="R1833" s="0" t="s">
        <v>554</v>
      </c>
      <c r="S1833" s="0" t="n">
        <v>3</v>
      </c>
      <c r="T1833" s="0" t="n">
        <v>0</v>
      </c>
      <c r="U1833" s="0" t="n">
        <v>3</v>
      </c>
    </row>
    <row r="1834" customFormat="false" ht="12.5" hidden="false" customHeight="false" outlineLevel="0" collapsed="false">
      <c r="A1834" s="0" t="n">
        <v>1601</v>
      </c>
      <c r="B1834" s="0" t="s">
        <v>49</v>
      </c>
      <c r="C1834" s="0" t="s">
        <v>25</v>
      </c>
      <c r="D1834" s="0" t="s">
        <v>54</v>
      </c>
      <c r="E1834" s="0" t="s">
        <v>55</v>
      </c>
      <c r="F1834" s="0" t="n">
        <v>-42.582679749</v>
      </c>
      <c r="G1834" s="0" t="n">
        <v>148.054595947</v>
      </c>
      <c r="H1834" s="4" t="n">
        <v>43559</v>
      </c>
      <c r="I1834" s="0" t="n">
        <v>6</v>
      </c>
      <c r="J1834" s="0" t="s">
        <v>38</v>
      </c>
      <c r="K1834" s="5" t="n">
        <v>0.479166666666667</v>
      </c>
      <c r="L1834" s="0" t="n">
        <v>0</v>
      </c>
      <c r="M1834" s="0" t="n">
        <v>5.1</v>
      </c>
      <c r="N1834" s="0" t="n">
        <v>3</v>
      </c>
      <c r="O1834" s="0" t="n">
        <v>0</v>
      </c>
      <c r="P1834" s="0" t="s">
        <v>552</v>
      </c>
      <c r="Q1834" s="0" t="s">
        <v>553</v>
      </c>
      <c r="R1834" s="0" t="s">
        <v>554</v>
      </c>
      <c r="S1834" s="0" t="n">
        <v>2</v>
      </c>
      <c r="T1834" s="0" t="n">
        <v>0</v>
      </c>
      <c r="U1834" s="0" t="n">
        <v>2</v>
      </c>
    </row>
    <row r="1835" customFormat="false" ht="12.5" hidden="false" customHeight="false" outlineLevel="0" collapsed="false">
      <c r="A1835" s="0" t="n">
        <v>1602</v>
      </c>
      <c r="B1835" s="0" t="s">
        <v>49</v>
      </c>
      <c r="C1835" s="0" t="s">
        <v>25</v>
      </c>
      <c r="D1835" s="0" t="s">
        <v>54</v>
      </c>
      <c r="E1835" s="0" t="s">
        <v>55</v>
      </c>
      <c r="F1835" s="0" t="n">
        <v>-42.582679749</v>
      </c>
      <c r="G1835" s="0" t="n">
        <v>148.054595947</v>
      </c>
      <c r="H1835" s="4" t="n">
        <v>43559</v>
      </c>
      <c r="I1835" s="0" t="n">
        <v>6</v>
      </c>
      <c r="J1835" s="0" t="s">
        <v>38</v>
      </c>
      <c r="K1835" s="5" t="n">
        <v>0.479166666666667</v>
      </c>
      <c r="L1835" s="0" t="n">
        <v>0</v>
      </c>
      <c r="M1835" s="0" t="n">
        <v>5.3</v>
      </c>
      <c r="N1835" s="0" t="n">
        <v>3</v>
      </c>
      <c r="O1835" s="0" t="n">
        <v>0</v>
      </c>
      <c r="P1835" s="0" t="s">
        <v>552</v>
      </c>
      <c r="Q1835" s="0" t="s">
        <v>553</v>
      </c>
      <c r="R1835" s="0" t="s">
        <v>554</v>
      </c>
      <c r="S1835" s="0" t="n">
        <v>2</v>
      </c>
      <c r="T1835" s="0" t="n">
        <v>0</v>
      </c>
      <c r="X1835" s="0" t="n">
        <v>2</v>
      </c>
    </row>
    <row r="1836" customFormat="false" ht="12.5" hidden="false" customHeight="false" outlineLevel="0" collapsed="false">
      <c r="A1836" s="0" t="n">
        <v>1603</v>
      </c>
      <c r="B1836" s="0" t="s">
        <v>49</v>
      </c>
      <c r="C1836" s="0" t="s">
        <v>25</v>
      </c>
      <c r="D1836" s="0" t="s">
        <v>54</v>
      </c>
      <c r="E1836" s="0" t="s">
        <v>55</v>
      </c>
      <c r="F1836" s="0" t="n">
        <v>-42.582679749</v>
      </c>
      <c r="G1836" s="0" t="n">
        <v>148.054595947</v>
      </c>
      <c r="H1836" s="4" t="n">
        <v>43559</v>
      </c>
      <c r="I1836" s="0" t="n">
        <v>6</v>
      </c>
      <c r="J1836" s="0" t="s">
        <v>38</v>
      </c>
      <c r="K1836" s="5" t="n">
        <v>0.479166666666667</v>
      </c>
      <c r="L1836" s="0" t="n">
        <v>0</v>
      </c>
      <c r="M1836" s="0" t="n">
        <v>5.2</v>
      </c>
      <c r="N1836" s="0" t="n">
        <v>3</v>
      </c>
      <c r="O1836" s="0" t="n">
        <v>0</v>
      </c>
      <c r="P1836" s="0" t="s">
        <v>555</v>
      </c>
      <c r="Q1836" s="0" t="s">
        <v>556</v>
      </c>
      <c r="R1836" s="0" t="s">
        <v>557</v>
      </c>
      <c r="S1836" s="0" t="n">
        <v>13</v>
      </c>
      <c r="T1836" s="0" t="n">
        <v>0</v>
      </c>
      <c r="U1836" s="0" t="n">
        <v>1</v>
      </c>
      <c r="V1836" s="0" t="n">
        <v>6</v>
      </c>
      <c r="Y1836" s="0" t="n">
        <v>6</v>
      </c>
    </row>
    <row r="1837" customFormat="false" ht="12.5" hidden="false" customHeight="false" outlineLevel="0" collapsed="false">
      <c r="A1837" s="0" t="n">
        <v>1604</v>
      </c>
      <c r="B1837" s="0" t="s">
        <v>49</v>
      </c>
      <c r="C1837" s="0" t="s">
        <v>25</v>
      </c>
      <c r="D1837" s="0" t="s">
        <v>54</v>
      </c>
      <c r="E1837" s="0" t="s">
        <v>55</v>
      </c>
      <c r="F1837" s="0" t="n">
        <v>-42.582679749</v>
      </c>
      <c r="G1837" s="0" t="n">
        <v>148.054595947</v>
      </c>
      <c r="H1837" s="4" t="n">
        <v>43559</v>
      </c>
      <c r="I1837" s="0" t="n">
        <v>6</v>
      </c>
      <c r="J1837" s="0" t="s">
        <v>38</v>
      </c>
      <c r="K1837" s="5" t="n">
        <v>0.479166666666667</v>
      </c>
      <c r="L1837" s="0" t="n">
        <v>0</v>
      </c>
      <c r="M1837" s="0" t="n">
        <v>5.1</v>
      </c>
      <c r="N1837" s="0" t="n">
        <v>3</v>
      </c>
      <c r="O1837" s="0" t="n">
        <v>0</v>
      </c>
      <c r="P1837" s="0" t="s">
        <v>555</v>
      </c>
      <c r="Q1837" s="0" t="s">
        <v>556</v>
      </c>
      <c r="R1837" s="0" t="s">
        <v>557</v>
      </c>
      <c r="S1837" s="0" t="n">
        <v>10</v>
      </c>
      <c r="T1837" s="0" t="n">
        <v>0</v>
      </c>
      <c r="U1837" s="0" t="n">
        <v>2</v>
      </c>
      <c r="W1837" s="0" t="n">
        <v>3</v>
      </c>
      <c r="Y1837" s="0" t="n">
        <v>5</v>
      </c>
    </row>
    <row r="1838" customFormat="false" ht="12.5" hidden="false" customHeight="false" outlineLevel="0" collapsed="false">
      <c r="A1838" s="0" t="n">
        <v>1605</v>
      </c>
      <c r="B1838" s="0" t="s">
        <v>49</v>
      </c>
      <c r="C1838" s="0" t="s">
        <v>25</v>
      </c>
      <c r="D1838" s="0" t="s">
        <v>54</v>
      </c>
      <c r="E1838" s="0" t="s">
        <v>55</v>
      </c>
      <c r="F1838" s="0" t="n">
        <v>-42.582679749</v>
      </c>
      <c r="G1838" s="0" t="n">
        <v>148.054595947</v>
      </c>
      <c r="H1838" s="4" t="n">
        <v>43559</v>
      </c>
      <c r="I1838" s="0" t="n">
        <v>6</v>
      </c>
      <c r="J1838" s="0" t="s">
        <v>38</v>
      </c>
      <c r="K1838" s="5" t="n">
        <v>0.479166666666667</v>
      </c>
      <c r="L1838" s="0" t="n">
        <v>0</v>
      </c>
      <c r="M1838" s="0" t="n">
        <v>5.4</v>
      </c>
      <c r="N1838" s="0" t="n">
        <v>3</v>
      </c>
      <c r="O1838" s="0" t="n">
        <v>0</v>
      </c>
      <c r="P1838" s="0" t="s">
        <v>431</v>
      </c>
      <c r="Q1838" s="0" t="s">
        <v>432</v>
      </c>
      <c r="R1838" s="0" t="n">
        <v>0</v>
      </c>
      <c r="S1838" s="0" t="n">
        <v>5</v>
      </c>
      <c r="T1838" s="0" t="n">
        <v>0</v>
      </c>
      <c r="W1838" s="0" t="n">
        <v>5</v>
      </c>
    </row>
    <row r="1839" customFormat="false" ht="12.5" hidden="false" customHeight="false" outlineLevel="0" collapsed="false">
      <c r="A1839" s="0" t="n">
        <v>1606</v>
      </c>
      <c r="B1839" s="0" t="s">
        <v>49</v>
      </c>
      <c r="C1839" s="0" t="s">
        <v>25</v>
      </c>
      <c r="D1839" s="0" t="s">
        <v>54</v>
      </c>
      <c r="E1839" s="0" t="s">
        <v>55</v>
      </c>
      <c r="F1839" s="0" t="n">
        <v>-42.582679749</v>
      </c>
      <c r="G1839" s="0" t="n">
        <v>148.054595947</v>
      </c>
      <c r="H1839" s="4" t="n">
        <v>43559</v>
      </c>
      <c r="I1839" s="0" t="n">
        <v>6</v>
      </c>
      <c r="J1839" s="0" t="s">
        <v>38</v>
      </c>
      <c r="K1839" s="5" t="n">
        <v>0.479166666666667</v>
      </c>
      <c r="L1839" s="0" t="n">
        <v>0</v>
      </c>
      <c r="M1839" s="0" t="n">
        <v>5.2</v>
      </c>
      <c r="N1839" s="0" t="n">
        <v>3</v>
      </c>
      <c r="O1839" s="0" t="n">
        <v>0</v>
      </c>
      <c r="P1839" s="0" t="s">
        <v>294</v>
      </c>
      <c r="Q1839" s="0" t="s">
        <v>295</v>
      </c>
      <c r="R1839" s="0" t="s">
        <v>296</v>
      </c>
      <c r="S1839" s="0" t="n">
        <v>2</v>
      </c>
      <c r="T1839" s="0" t="n">
        <v>0</v>
      </c>
      <c r="V1839" s="0" t="n">
        <v>2</v>
      </c>
    </row>
    <row r="1840" customFormat="false" ht="12.5" hidden="false" customHeight="false" outlineLevel="0" collapsed="false">
      <c r="A1840" s="0" t="n">
        <v>1607</v>
      </c>
      <c r="B1840" s="0" t="s">
        <v>49</v>
      </c>
      <c r="C1840" s="0" t="s">
        <v>25</v>
      </c>
      <c r="D1840" s="0" t="s">
        <v>54</v>
      </c>
      <c r="E1840" s="0" t="s">
        <v>55</v>
      </c>
      <c r="F1840" s="0" t="n">
        <v>-42.582679749</v>
      </c>
      <c r="G1840" s="0" t="n">
        <v>148.054595947</v>
      </c>
      <c r="H1840" s="4" t="n">
        <v>43559</v>
      </c>
      <c r="I1840" s="0" t="n">
        <v>6</v>
      </c>
      <c r="J1840" s="0" t="s">
        <v>38</v>
      </c>
      <c r="K1840" s="5" t="n">
        <v>0.479166666666667</v>
      </c>
      <c r="L1840" s="0" t="n">
        <v>0</v>
      </c>
      <c r="M1840" s="0" t="n">
        <v>5.4</v>
      </c>
      <c r="N1840" s="0" t="n">
        <v>3</v>
      </c>
      <c r="O1840" s="0" t="n">
        <v>0</v>
      </c>
      <c r="P1840" s="0" t="s">
        <v>294</v>
      </c>
      <c r="Q1840" s="0" t="s">
        <v>295</v>
      </c>
      <c r="R1840" s="0" t="s">
        <v>296</v>
      </c>
      <c r="S1840" s="0" t="n">
        <v>24</v>
      </c>
      <c r="T1840" s="0" t="n">
        <v>0</v>
      </c>
      <c r="W1840" s="0" t="n">
        <v>24</v>
      </c>
    </row>
    <row r="1841" customFormat="false" ht="12.5" hidden="false" customHeight="false" outlineLevel="0" collapsed="false">
      <c r="A1841" s="0" t="n">
        <v>1608</v>
      </c>
      <c r="B1841" s="0" t="s">
        <v>49</v>
      </c>
      <c r="C1841" s="0" t="s">
        <v>25</v>
      </c>
      <c r="D1841" s="0" t="s">
        <v>54</v>
      </c>
      <c r="E1841" s="0" t="s">
        <v>55</v>
      </c>
      <c r="F1841" s="0" t="n">
        <v>-42.582679749</v>
      </c>
      <c r="G1841" s="0" t="n">
        <v>148.054595947</v>
      </c>
      <c r="H1841" s="4" t="n">
        <v>43559</v>
      </c>
      <c r="I1841" s="0" t="n">
        <v>6</v>
      </c>
      <c r="J1841" s="0" t="s">
        <v>38</v>
      </c>
      <c r="K1841" s="5" t="n">
        <v>0.479166666666667</v>
      </c>
      <c r="L1841" s="0" t="n">
        <v>0</v>
      </c>
      <c r="M1841" s="0" t="n">
        <v>5.1</v>
      </c>
      <c r="N1841" s="0" t="n">
        <v>3</v>
      </c>
      <c r="O1841" s="0" t="n">
        <v>0</v>
      </c>
      <c r="P1841" s="0" t="s">
        <v>433</v>
      </c>
      <c r="Q1841" s="0" t="s">
        <v>434</v>
      </c>
      <c r="R1841" s="0" t="s">
        <v>435</v>
      </c>
      <c r="S1841" s="0" t="n">
        <v>16</v>
      </c>
      <c r="T1841" s="0" t="n">
        <v>0</v>
      </c>
      <c r="X1841" s="0" t="n">
        <v>16</v>
      </c>
    </row>
    <row r="1842" customFormat="false" ht="12.5" hidden="false" customHeight="false" outlineLevel="0" collapsed="false">
      <c r="A1842" s="0" t="n">
        <v>1609</v>
      </c>
      <c r="B1842" s="0" t="s">
        <v>49</v>
      </c>
      <c r="C1842" s="0" t="s">
        <v>25</v>
      </c>
      <c r="D1842" s="0" t="s">
        <v>54</v>
      </c>
      <c r="E1842" s="0" t="s">
        <v>55</v>
      </c>
      <c r="F1842" s="0" t="n">
        <v>-42.582679749</v>
      </c>
      <c r="G1842" s="0" t="n">
        <v>148.054595947</v>
      </c>
      <c r="H1842" s="4" t="n">
        <v>43559</v>
      </c>
      <c r="I1842" s="0" t="n">
        <v>6</v>
      </c>
      <c r="J1842" s="0" t="s">
        <v>38</v>
      </c>
      <c r="K1842" s="5" t="n">
        <v>0.479166666666667</v>
      </c>
      <c r="L1842" s="0" t="n">
        <v>0</v>
      </c>
      <c r="M1842" s="0" t="n">
        <v>5.3</v>
      </c>
      <c r="N1842" s="0" t="n">
        <v>3</v>
      </c>
      <c r="O1842" s="0" t="n">
        <v>0</v>
      </c>
      <c r="P1842" s="0" t="s">
        <v>564</v>
      </c>
      <c r="Q1842" s="0" t="s">
        <v>565</v>
      </c>
      <c r="R1842" s="0" t="s">
        <v>566</v>
      </c>
      <c r="S1842" s="0" t="n">
        <v>3</v>
      </c>
      <c r="T1842" s="0" t="n">
        <v>0</v>
      </c>
      <c r="Y1842" s="0" t="n">
        <v>3</v>
      </c>
    </row>
    <row r="1843" customFormat="false" ht="12.5" hidden="false" customHeight="false" outlineLevel="0" collapsed="false">
      <c r="A1843" s="0" t="n">
        <v>1610</v>
      </c>
      <c r="B1843" s="0" t="s">
        <v>49</v>
      </c>
      <c r="C1843" s="0" t="s">
        <v>25</v>
      </c>
      <c r="D1843" s="0" t="s">
        <v>54</v>
      </c>
      <c r="E1843" s="0" t="s">
        <v>55</v>
      </c>
      <c r="F1843" s="0" t="n">
        <v>-42.582679749</v>
      </c>
      <c r="G1843" s="0" t="n">
        <v>148.054595947</v>
      </c>
      <c r="H1843" s="4" t="n">
        <v>43559</v>
      </c>
      <c r="I1843" s="0" t="n">
        <v>6</v>
      </c>
      <c r="J1843" s="0" t="s">
        <v>38</v>
      </c>
      <c r="K1843" s="5" t="n">
        <v>0.479166666666667</v>
      </c>
      <c r="L1843" s="0" t="n">
        <v>0</v>
      </c>
      <c r="M1843" s="0" t="n">
        <v>5.1</v>
      </c>
      <c r="N1843" s="0" t="n">
        <v>3</v>
      </c>
      <c r="O1843" s="0" t="n">
        <v>0</v>
      </c>
      <c r="P1843" s="0" t="s">
        <v>385</v>
      </c>
      <c r="Q1843" s="0" t="s">
        <v>386</v>
      </c>
      <c r="R1843" s="0" t="s">
        <v>386</v>
      </c>
      <c r="S1843" s="0" t="n">
        <v>1</v>
      </c>
      <c r="T1843" s="0" t="n">
        <v>0</v>
      </c>
      <c r="X1843" s="0" t="n">
        <v>1</v>
      </c>
    </row>
    <row r="1844" customFormat="false" ht="12.5" hidden="false" customHeight="false" outlineLevel="0" collapsed="false">
      <c r="A1844" s="0" t="n">
        <v>1611</v>
      </c>
      <c r="B1844" s="0" t="s">
        <v>49</v>
      </c>
      <c r="C1844" s="0" t="s">
        <v>25</v>
      </c>
      <c r="D1844" s="0" t="s">
        <v>54</v>
      </c>
      <c r="E1844" s="0" t="s">
        <v>55</v>
      </c>
      <c r="F1844" s="0" t="n">
        <v>-42.582679749</v>
      </c>
      <c r="G1844" s="0" t="n">
        <v>148.054595947</v>
      </c>
      <c r="H1844" s="4" t="n">
        <v>43559</v>
      </c>
      <c r="I1844" s="0" t="n">
        <v>6</v>
      </c>
      <c r="J1844" s="0" t="s">
        <v>38</v>
      </c>
      <c r="K1844" s="5" t="n">
        <v>0.479166666666667</v>
      </c>
      <c r="L1844" s="0" t="n">
        <v>0</v>
      </c>
      <c r="M1844" s="0" t="n">
        <v>5.1</v>
      </c>
      <c r="N1844" s="0" t="n">
        <v>3</v>
      </c>
      <c r="O1844" s="0" t="n">
        <v>0</v>
      </c>
      <c r="P1844" s="0" t="s">
        <v>488</v>
      </c>
      <c r="Q1844" s="0" t="s">
        <v>489</v>
      </c>
      <c r="R1844" s="0" t="s">
        <v>489</v>
      </c>
      <c r="S1844" s="0" t="n">
        <v>12</v>
      </c>
      <c r="T1844" s="0" t="n">
        <v>0</v>
      </c>
      <c r="W1844" s="0" t="n">
        <v>12</v>
      </c>
    </row>
    <row r="1845" customFormat="false" ht="12.5" hidden="false" customHeight="false" outlineLevel="0" collapsed="false">
      <c r="A1845" s="0" t="n">
        <v>1612</v>
      </c>
      <c r="B1845" s="0" t="s">
        <v>49</v>
      </c>
      <c r="C1845" s="0" t="s">
        <v>25</v>
      </c>
      <c r="D1845" s="0" t="s">
        <v>54</v>
      </c>
      <c r="E1845" s="0" t="s">
        <v>55</v>
      </c>
      <c r="F1845" s="0" t="n">
        <v>-42.582679749</v>
      </c>
      <c r="G1845" s="0" t="n">
        <v>148.054595947</v>
      </c>
      <c r="H1845" s="4" t="n">
        <v>43559</v>
      </c>
      <c r="I1845" s="0" t="n">
        <v>6</v>
      </c>
      <c r="J1845" s="0" t="s">
        <v>38</v>
      </c>
      <c r="K1845" s="5" t="n">
        <v>0.479166666666667</v>
      </c>
      <c r="L1845" s="0" t="n">
        <v>0</v>
      </c>
      <c r="M1845" s="0" t="n">
        <v>5.1</v>
      </c>
      <c r="N1845" s="0" t="n">
        <v>3</v>
      </c>
      <c r="O1845" s="0" t="n">
        <v>0</v>
      </c>
      <c r="P1845" s="0" t="s">
        <v>389</v>
      </c>
      <c r="Q1845" s="0" t="s">
        <v>390</v>
      </c>
      <c r="R1845" s="0" t="s">
        <v>390</v>
      </c>
      <c r="S1845" s="0" t="n">
        <v>14</v>
      </c>
      <c r="T1845" s="0" t="n">
        <v>0</v>
      </c>
      <c r="W1845" s="0" t="n">
        <v>14</v>
      </c>
    </row>
    <row r="1846" customFormat="false" ht="12.5" hidden="false" customHeight="false" outlineLevel="0" collapsed="false">
      <c r="A1846" s="0" t="n">
        <v>1613</v>
      </c>
      <c r="B1846" s="0" t="s">
        <v>49</v>
      </c>
      <c r="C1846" s="0" t="s">
        <v>25</v>
      </c>
      <c r="D1846" s="0" t="s">
        <v>54</v>
      </c>
      <c r="E1846" s="0" t="s">
        <v>55</v>
      </c>
      <c r="F1846" s="0" t="n">
        <v>-42.582679749</v>
      </c>
      <c r="G1846" s="0" t="n">
        <v>148.054595947</v>
      </c>
      <c r="H1846" s="4" t="n">
        <v>43559</v>
      </c>
      <c r="I1846" s="0" t="n">
        <v>6</v>
      </c>
      <c r="J1846" s="0" t="s">
        <v>38</v>
      </c>
      <c r="K1846" s="5" t="n">
        <v>0.479166666666667</v>
      </c>
      <c r="L1846" s="0" t="n">
        <v>0</v>
      </c>
      <c r="M1846" s="0" t="n">
        <v>5.3</v>
      </c>
      <c r="N1846" s="0" t="n">
        <v>3</v>
      </c>
      <c r="O1846" s="0" t="n">
        <v>0</v>
      </c>
      <c r="P1846" s="0" t="s">
        <v>389</v>
      </c>
      <c r="Q1846" s="0" t="s">
        <v>390</v>
      </c>
      <c r="R1846" s="0" t="s">
        <v>390</v>
      </c>
      <c r="S1846" s="0" t="n">
        <v>11</v>
      </c>
      <c r="T1846" s="0" t="n">
        <v>0</v>
      </c>
      <c r="W1846" s="0" t="n">
        <v>11</v>
      </c>
    </row>
    <row r="1847" customFormat="false" ht="12.5" hidden="false" customHeight="false" outlineLevel="0" collapsed="false">
      <c r="A1847" s="0" t="n">
        <v>1614</v>
      </c>
      <c r="B1847" s="0" t="s">
        <v>49</v>
      </c>
      <c r="C1847" s="0" t="s">
        <v>25</v>
      </c>
      <c r="D1847" s="0" t="s">
        <v>54</v>
      </c>
      <c r="E1847" s="0" t="s">
        <v>55</v>
      </c>
      <c r="F1847" s="0" t="n">
        <v>-42.582679749</v>
      </c>
      <c r="G1847" s="0" t="n">
        <v>148.054595947</v>
      </c>
      <c r="H1847" s="4" t="n">
        <v>43559</v>
      </c>
      <c r="I1847" s="0" t="n">
        <v>6</v>
      </c>
      <c r="J1847" s="0" t="s">
        <v>38</v>
      </c>
      <c r="K1847" s="5" t="n">
        <v>0.479166666666667</v>
      </c>
      <c r="L1847" s="0" t="n">
        <v>0</v>
      </c>
      <c r="M1847" s="0" t="n">
        <v>5.4</v>
      </c>
      <c r="N1847" s="0" t="n">
        <v>3</v>
      </c>
      <c r="O1847" s="0" t="n">
        <v>0</v>
      </c>
      <c r="P1847" s="0" t="s">
        <v>389</v>
      </c>
      <c r="Q1847" s="0" t="s">
        <v>390</v>
      </c>
      <c r="R1847" s="0" t="s">
        <v>390</v>
      </c>
      <c r="S1847" s="0" t="n">
        <v>30</v>
      </c>
      <c r="T1847" s="0" t="n">
        <v>0</v>
      </c>
      <c r="U1847" s="0" t="n">
        <v>6</v>
      </c>
      <c r="V1847" s="0" t="n">
        <v>24</v>
      </c>
    </row>
    <row r="1848" customFormat="false" ht="12.5" hidden="false" customHeight="false" outlineLevel="0" collapsed="false">
      <c r="A1848" s="0" t="n">
        <v>1615</v>
      </c>
      <c r="B1848" s="0" t="s">
        <v>49</v>
      </c>
      <c r="C1848" s="0" t="s">
        <v>25</v>
      </c>
      <c r="D1848" s="0" t="s">
        <v>54</v>
      </c>
      <c r="E1848" s="0" t="s">
        <v>55</v>
      </c>
      <c r="F1848" s="0" t="n">
        <v>-42.582679749</v>
      </c>
      <c r="G1848" s="0" t="n">
        <v>148.054595947</v>
      </c>
      <c r="H1848" s="4" t="n">
        <v>43559</v>
      </c>
      <c r="I1848" s="0" t="n">
        <v>6</v>
      </c>
      <c r="J1848" s="0" t="s">
        <v>38</v>
      </c>
      <c r="K1848" s="5" t="n">
        <v>0.479166666666667</v>
      </c>
      <c r="L1848" s="0" t="n">
        <v>0</v>
      </c>
      <c r="M1848" s="0" t="n">
        <v>5.2</v>
      </c>
      <c r="N1848" s="0" t="n">
        <v>3</v>
      </c>
      <c r="O1848" s="0" t="n">
        <v>0</v>
      </c>
      <c r="P1848" s="0" t="s">
        <v>323</v>
      </c>
      <c r="Q1848" s="0" t="s">
        <v>324</v>
      </c>
      <c r="R1848" s="0" t="s">
        <v>325</v>
      </c>
      <c r="S1848" s="0" t="n">
        <v>2</v>
      </c>
      <c r="T1848" s="0" t="n">
        <v>0</v>
      </c>
      <c r="W1848" s="0" t="n">
        <v>2</v>
      </c>
    </row>
    <row r="1849" customFormat="false" ht="12.5" hidden="false" customHeight="false" outlineLevel="0" collapsed="false">
      <c r="A1849" s="0" t="n">
        <v>1616</v>
      </c>
      <c r="B1849" s="0" t="s">
        <v>49</v>
      </c>
      <c r="C1849" s="0" t="s">
        <v>25</v>
      </c>
      <c r="D1849" s="0" t="s">
        <v>54</v>
      </c>
      <c r="E1849" s="0" t="s">
        <v>55</v>
      </c>
      <c r="F1849" s="0" t="n">
        <v>-42.582679749</v>
      </c>
      <c r="G1849" s="0" t="n">
        <v>148.054595947</v>
      </c>
      <c r="H1849" s="4" t="n">
        <v>43559</v>
      </c>
      <c r="I1849" s="0" t="n">
        <v>6</v>
      </c>
      <c r="J1849" s="0" t="s">
        <v>38</v>
      </c>
      <c r="K1849" s="5" t="n">
        <v>0.479166666666667</v>
      </c>
      <c r="L1849" s="0" t="n">
        <v>0</v>
      </c>
      <c r="M1849" s="0" t="n">
        <v>5.2</v>
      </c>
      <c r="N1849" s="0" t="n">
        <v>3</v>
      </c>
      <c r="O1849" s="0" t="n">
        <v>0</v>
      </c>
      <c r="P1849" s="0" t="s">
        <v>379</v>
      </c>
      <c r="Q1849" s="0" t="s">
        <v>380</v>
      </c>
      <c r="R1849" s="0" t="s">
        <v>381</v>
      </c>
      <c r="S1849" s="0" t="n">
        <v>1</v>
      </c>
      <c r="T1849" s="0" t="n">
        <v>0</v>
      </c>
      <c r="U1849" s="0" t="n">
        <v>1</v>
      </c>
    </row>
    <row r="1850" customFormat="false" ht="12.5" hidden="false" customHeight="false" outlineLevel="0" collapsed="false">
      <c r="A1850" s="0" t="n">
        <v>1617</v>
      </c>
      <c r="B1850" s="0" t="s">
        <v>49</v>
      </c>
      <c r="C1850" s="0" t="s">
        <v>25</v>
      </c>
      <c r="D1850" s="0" t="s">
        <v>54</v>
      </c>
      <c r="E1850" s="0" t="s">
        <v>55</v>
      </c>
      <c r="F1850" s="0" t="n">
        <v>-42.582679749</v>
      </c>
      <c r="G1850" s="0" t="n">
        <v>148.054595947</v>
      </c>
      <c r="H1850" s="4" t="n">
        <v>43559</v>
      </c>
      <c r="I1850" s="0" t="n">
        <v>6</v>
      </c>
      <c r="J1850" s="0" t="s">
        <v>38</v>
      </c>
      <c r="K1850" s="5" t="n">
        <v>0.479166666666667</v>
      </c>
      <c r="L1850" s="0" t="n">
        <v>0</v>
      </c>
      <c r="M1850" s="0" t="n">
        <v>5.2</v>
      </c>
      <c r="N1850" s="0" t="n">
        <v>3</v>
      </c>
      <c r="O1850" s="0" t="n">
        <v>0</v>
      </c>
      <c r="P1850" s="0" t="s">
        <v>331</v>
      </c>
      <c r="Q1850" s="0" t="s">
        <v>332</v>
      </c>
      <c r="R1850" s="0" t="s">
        <v>333</v>
      </c>
      <c r="S1850" s="0" t="n">
        <v>5</v>
      </c>
      <c r="T1850" s="0" t="n">
        <v>0</v>
      </c>
      <c r="U1850" s="0" t="n">
        <v>1</v>
      </c>
      <c r="V1850" s="0" t="n">
        <v>1</v>
      </c>
      <c r="Y1850" s="0" t="n">
        <v>3</v>
      </c>
    </row>
    <row r="1851" customFormat="false" ht="12.5" hidden="false" customHeight="false" outlineLevel="0" collapsed="false">
      <c r="A1851" s="0" t="n">
        <v>1618</v>
      </c>
      <c r="B1851" s="0" t="s">
        <v>49</v>
      </c>
      <c r="C1851" s="0" t="s">
        <v>25</v>
      </c>
      <c r="D1851" s="0" t="s">
        <v>54</v>
      </c>
      <c r="E1851" s="0" t="s">
        <v>55</v>
      </c>
      <c r="F1851" s="0" t="n">
        <v>-42.582679749</v>
      </c>
      <c r="G1851" s="0" t="n">
        <v>148.054595947</v>
      </c>
      <c r="H1851" s="4" t="n">
        <v>43559</v>
      </c>
      <c r="I1851" s="0" t="n">
        <v>6</v>
      </c>
      <c r="J1851" s="0" t="s">
        <v>38</v>
      </c>
      <c r="K1851" s="5" t="n">
        <v>0.479166666666667</v>
      </c>
      <c r="L1851" s="0" t="n">
        <v>0</v>
      </c>
      <c r="M1851" s="0" t="n">
        <v>5.3</v>
      </c>
      <c r="N1851" s="0" t="n">
        <v>3</v>
      </c>
      <c r="O1851" s="0" t="n">
        <v>0</v>
      </c>
      <c r="P1851" s="0" t="s">
        <v>331</v>
      </c>
      <c r="Q1851" s="0" t="s">
        <v>332</v>
      </c>
      <c r="R1851" s="0" t="s">
        <v>333</v>
      </c>
      <c r="S1851" s="0" t="n">
        <v>13</v>
      </c>
      <c r="T1851" s="0" t="n">
        <v>0</v>
      </c>
      <c r="U1851" s="0" t="n">
        <v>5</v>
      </c>
      <c r="V1851" s="0" t="n">
        <v>2</v>
      </c>
      <c r="Y1851" s="0" t="n">
        <v>6</v>
      </c>
    </row>
    <row r="1852" customFormat="false" ht="12.5" hidden="false" customHeight="false" outlineLevel="0" collapsed="false">
      <c r="A1852" s="0" t="n">
        <v>1619</v>
      </c>
      <c r="B1852" s="0" t="s">
        <v>49</v>
      </c>
      <c r="C1852" s="0" t="s">
        <v>25</v>
      </c>
      <c r="D1852" s="0" t="s">
        <v>54</v>
      </c>
      <c r="E1852" s="0" t="s">
        <v>55</v>
      </c>
      <c r="F1852" s="0" t="n">
        <v>-42.582679749</v>
      </c>
      <c r="G1852" s="0" t="n">
        <v>148.054595947</v>
      </c>
      <c r="H1852" s="4" t="n">
        <v>43559</v>
      </c>
      <c r="I1852" s="0" t="n">
        <v>6</v>
      </c>
      <c r="J1852" s="0" t="s">
        <v>38</v>
      </c>
      <c r="K1852" s="5" t="n">
        <v>0.479166666666667</v>
      </c>
      <c r="L1852" s="0" t="n">
        <v>0</v>
      </c>
      <c r="M1852" s="0" t="n">
        <v>5.4</v>
      </c>
      <c r="N1852" s="0" t="n">
        <v>3</v>
      </c>
      <c r="O1852" s="0" t="n">
        <v>0</v>
      </c>
      <c r="P1852" s="0" t="s">
        <v>331</v>
      </c>
      <c r="Q1852" s="0" t="s">
        <v>332</v>
      </c>
      <c r="R1852" s="0" t="s">
        <v>333</v>
      </c>
      <c r="S1852" s="0" t="n">
        <v>3</v>
      </c>
      <c r="T1852" s="0" t="n">
        <v>0</v>
      </c>
      <c r="W1852" s="0" t="n">
        <v>3</v>
      </c>
    </row>
    <row r="1853" customFormat="false" ht="12.5" hidden="false" customHeight="false" outlineLevel="0" collapsed="false">
      <c r="A1853" s="0" t="n">
        <v>1620</v>
      </c>
      <c r="B1853" s="0" t="s">
        <v>49</v>
      </c>
      <c r="C1853" s="0" t="s">
        <v>25</v>
      </c>
      <c r="D1853" s="0" t="s">
        <v>54</v>
      </c>
      <c r="E1853" s="0" t="s">
        <v>55</v>
      </c>
      <c r="F1853" s="0" t="n">
        <v>-42.582679749</v>
      </c>
      <c r="G1853" s="0" t="n">
        <v>148.054595947</v>
      </c>
      <c r="H1853" s="4" t="n">
        <v>43559</v>
      </c>
      <c r="I1853" s="0" t="n">
        <v>6</v>
      </c>
      <c r="J1853" s="0" t="s">
        <v>38</v>
      </c>
      <c r="K1853" s="5" t="n">
        <v>0.479166666666667</v>
      </c>
      <c r="L1853" s="0" t="n">
        <v>0</v>
      </c>
      <c r="M1853" s="0" t="n">
        <v>5.2</v>
      </c>
      <c r="N1853" s="0" t="n">
        <v>3</v>
      </c>
      <c r="O1853" s="0" t="n">
        <v>0</v>
      </c>
      <c r="P1853" s="0" t="s">
        <v>503</v>
      </c>
      <c r="Q1853" s="0" t="s">
        <v>504</v>
      </c>
      <c r="R1853" s="0" t="s">
        <v>504</v>
      </c>
      <c r="S1853" s="0" t="n">
        <v>146</v>
      </c>
      <c r="T1853" s="0" t="n">
        <v>0</v>
      </c>
      <c r="U1853" s="0" t="n">
        <v>38</v>
      </c>
      <c r="V1853" s="0" t="n">
        <v>30</v>
      </c>
      <c r="W1853" s="0" t="n">
        <v>40</v>
      </c>
      <c r="X1853" s="0" t="n">
        <v>18</v>
      </c>
      <c r="Y1853" s="0" t="n">
        <v>20</v>
      </c>
    </row>
    <row r="1854" customFormat="false" ht="12.5" hidden="false" customHeight="false" outlineLevel="0" collapsed="false">
      <c r="A1854" s="0" t="n">
        <v>1621</v>
      </c>
      <c r="B1854" s="0" t="s">
        <v>49</v>
      </c>
      <c r="C1854" s="0" t="s">
        <v>25</v>
      </c>
      <c r="D1854" s="0" t="s">
        <v>54</v>
      </c>
      <c r="E1854" s="0" t="s">
        <v>55</v>
      </c>
      <c r="F1854" s="0" t="n">
        <v>-42.582679749</v>
      </c>
      <c r="G1854" s="0" t="n">
        <v>148.054595947</v>
      </c>
      <c r="H1854" s="4" t="n">
        <v>43559</v>
      </c>
      <c r="I1854" s="0" t="n">
        <v>6</v>
      </c>
      <c r="J1854" s="0" t="s">
        <v>38</v>
      </c>
      <c r="K1854" s="5" t="n">
        <v>0.479166666666667</v>
      </c>
      <c r="L1854" s="0" t="n">
        <v>0</v>
      </c>
      <c r="M1854" s="0" t="n">
        <v>5.1</v>
      </c>
      <c r="N1854" s="0" t="n">
        <v>3</v>
      </c>
      <c r="O1854" s="0" t="n">
        <v>0</v>
      </c>
      <c r="P1854" s="0" t="s">
        <v>503</v>
      </c>
      <c r="Q1854" s="0" t="s">
        <v>504</v>
      </c>
      <c r="R1854" s="0" t="s">
        <v>504</v>
      </c>
      <c r="S1854" s="0" t="n">
        <v>123</v>
      </c>
      <c r="T1854" s="0" t="n">
        <v>0</v>
      </c>
      <c r="U1854" s="0" t="n">
        <v>20</v>
      </c>
      <c r="V1854" s="0" t="n">
        <v>25</v>
      </c>
      <c r="W1854" s="0" t="n">
        <v>8</v>
      </c>
      <c r="X1854" s="0" t="n">
        <v>28</v>
      </c>
      <c r="Y1854" s="0" t="n">
        <v>42</v>
      </c>
    </row>
    <row r="1855" customFormat="false" ht="12.5" hidden="false" customHeight="false" outlineLevel="0" collapsed="false">
      <c r="A1855" s="0" t="n">
        <v>1622</v>
      </c>
      <c r="B1855" s="0" t="s">
        <v>49</v>
      </c>
      <c r="C1855" s="0" t="s">
        <v>25</v>
      </c>
      <c r="D1855" s="0" t="s">
        <v>54</v>
      </c>
      <c r="E1855" s="0" t="s">
        <v>55</v>
      </c>
      <c r="F1855" s="0" t="n">
        <v>-42.582679749</v>
      </c>
      <c r="G1855" s="0" t="n">
        <v>148.054595947</v>
      </c>
      <c r="H1855" s="4" t="n">
        <v>43559</v>
      </c>
      <c r="I1855" s="0" t="n">
        <v>6</v>
      </c>
      <c r="J1855" s="0" t="s">
        <v>38</v>
      </c>
      <c r="K1855" s="5" t="n">
        <v>0.479166666666667</v>
      </c>
      <c r="L1855" s="0" t="n">
        <v>0</v>
      </c>
      <c r="M1855" s="0" t="n">
        <v>5.3</v>
      </c>
      <c r="N1855" s="0" t="n">
        <v>3</v>
      </c>
      <c r="O1855" s="0" t="n">
        <v>0</v>
      </c>
      <c r="P1855" s="0" t="s">
        <v>503</v>
      </c>
      <c r="Q1855" s="0" t="s">
        <v>504</v>
      </c>
      <c r="R1855" s="0" t="s">
        <v>504</v>
      </c>
      <c r="S1855" s="0" t="n">
        <v>167</v>
      </c>
      <c r="T1855" s="0" t="n">
        <v>0</v>
      </c>
      <c r="U1855" s="0" t="n">
        <v>30</v>
      </c>
      <c r="V1855" s="0" t="n">
        <v>30</v>
      </c>
      <c r="W1855" s="0" t="n">
        <v>20</v>
      </c>
      <c r="X1855" s="0" t="n">
        <v>42</v>
      </c>
      <c r="Y1855" s="0" t="n">
        <v>45</v>
      </c>
    </row>
    <row r="1856" customFormat="false" ht="12.5" hidden="false" customHeight="false" outlineLevel="0" collapsed="false">
      <c r="A1856" s="0" t="n">
        <v>1623</v>
      </c>
      <c r="B1856" s="0" t="s">
        <v>49</v>
      </c>
      <c r="C1856" s="0" t="s">
        <v>25</v>
      </c>
      <c r="D1856" s="0" t="s">
        <v>54</v>
      </c>
      <c r="E1856" s="0" t="s">
        <v>55</v>
      </c>
      <c r="F1856" s="0" t="n">
        <v>-42.582679749</v>
      </c>
      <c r="G1856" s="0" t="n">
        <v>148.054595947</v>
      </c>
      <c r="H1856" s="4" t="n">
        <v>43559</v>
      </c>
      <c r="I1856" s="0" t="n">
        <v>6</v>
      </c>
      <c r="J1856" s="0" t="s">
        <v>38</v>
      </c>
      <c r="K1856" s="5" t="n">
        <v>0.479166666666667</v>
      </c>
      <c r="L1856" s="0" t="n">
        <v>0</v>
      </c>
      <c r="M1856" s="0" t="n">
        <v>5.4</v>
      </c>
      <c r="N1856" s="0" t="n">
        <v>3</v>
      </c>
      <c r="O1856" s="0" t="n">
        <v>0</v>
      </c>
      <c r="P1856" s="0" t="s">
        <v>503</v>
      </c>
      <c r="Q1856" s="0" t="s">
        <v>504</v>
      </c>
      <c r="R1856" s="0" t="s">
        <v>504</v>
      </c>
      <c r="S1856" s="0" t="n">
        <v>99</v>
      </c>
      <c r="T1856" s="0" t="n">
        <v>0</v>
      </c>
      <c r="U1856" s="0" t="n">
        <v>12</v>
      </c>
      <c r="V1856" s="0" t="n">
        <v>8</v>
      </c>
      <c r="W1856" s="0" t="n">
        <v>35</v>
      </c>
      <c r="X1856" s="0" t="n">
        <v>25</v>
      </c>
      <c r="Y1856" s="0" t="n">
        <v>19</v>
      </c>
    </row>
    <row r="1857" customFormat="false" ht="12.5" hidden="false" customHeight="false" outlineLevel="0" collapsed="false">
      <c r="A1857" s="0" t="n">
        <v>1624</v>
      </c>
      <c r="B1857" s="0" t="s">
        <v>49</v>
      </c>
      <c r="C1857" s="0" t="s">
        <v>25</v>
      </c>
      <c r="D1857" s="0" t="s">
        <v>54</v>
      </c>
      <c r="E1857" s="0" t="s">
        <v>55</v>
      </c>
      <c r="F1857" s="0" t="n">
        <v>-42.582679749</v>
      </c>
      <c r="G1857" s="0" t="n">
        <v>148.054595947</v>
      </c>
      <c r="H1857" s="4" t="n">
        <v>43559</v>
      </c>
      <c r="I1857" s="0" t="n">
        <v>6</v>
      </c>
      <c r="J1857" s="0" t="s">
        <v>38</v>
      </c>
      <c r="K1857" s="5" t="n">
        <v>0.479166666666667</v>
      </c>
      <c r="L1857" s="0" t="n">
        <v>0</v>
      </c>
      <c r="M1857" s="0" t="n">
        <v>5.2</v>
      </c>
      <c r="N1857" s="0" t="n">
        <v>3</v>
      </c>
      <c r="O1857" s="0" t="n">
        <v>0</v>
      </c>
      <c r="P1857" s="0" t="s">
        <v>326</v>
      </c>
      <c r="Q1857" s="0" t="s">
        <v>327</v>
      </c>
      <c r="R1857" s="0" t="s">
        <v>328</v>
      </c>
      <c r="S1857" s="0" t="n">
        <v>19</v>
      </c>
      <c r="T1857" s="0" t="n">
        <v>0</v>
      </c>
      <c r="U1857" s="0" t="n">
        <v>8</v>
      </c>
      <c r="V1857" s="0" t="n">
        <v>6</v>
      </c>
      <c r="Y1857" s="0" t="n">
        <v>5</v>
      </c>
    </row>
    <row r="1858" customFormat="false" ht="12.5" hidden="false" customHeight="false" outlineLevel="0" collapsed="false">
      <c r="A1858" s="0" t="n">
        <v>1625</v>
      </c>
      <c r="B1858" s="0" t="s">
        <v>49</v>
      </c>
      <c r="C1858" s="0" t="s">
        <v>25</v>
      </c>
      <c r="D1858" s="0" t="s">
        <v>54</v>
      </c>
      <c r="E1858" s="0" t="s">
        <v>55</v>
      </c>
      <c r="F1858" s="0" t="n">
        <v>-42.582679749</v>
      </c>
      <c r="G1858" s="0" t="n">
        <v>148.054595947</v>
      </c>
      <c r="H1858" s="4" t="n">
        <v>43559</v>
      </c>
      <c r="I1858" s="0" t="n">
        <v>6</v>
      </c>
      <c r="J1858" s="0" t="s">
        <v>38</v>
      </c>
      <c r="K1858" s="5" t="n">
        <v>0.479166666666667</v>
      </c>
      <c r="L1858" s="0" t="n">
        <v>0</v>
      </c>
      <c r="M1858" s="0" t="n">
        <v>5.1</v>
      </c>
      <c r="N1858" s="0" t="n">
        <v>3</v>
      </c>
      <c r="O1858" s="0" t="n">
        <v>0</v>
      </c>
      <c r="P1858" s="0" t="s">
        <v>326</v>
      </c>
      <c r="Q1858" s="0" t="s">
        <v>327</v>
      </c>
      <c r="R1858" s="0" t="s">
        <v>328</v>
      </c>
      <c r="S1858" s="0" t="n">
        <v>24</v>
      </c>
      <c r="T1858" s="0" t="n">
        <v>0</v>
      </c>
      <c r="V1858" s="0" t="n">
        <v>6</v>
      </c>
      <c r="X1858" s="0" t="n">
        <v>16</v>
      </c>
      <c r="Y1858" s="0" t="n">
        <v>2</v>
      </c>
    </row>
    <row r="1859" customFormat="false" ht="12.5" hidden="false" customHeight="false" outlineLevel="0" collapsed="false">
      <c r="A1859" s="0" t="n">
        <v>1626</v>
      </c>
      <c r="B1859" s="0" t="s">
        <v>49</v>
      </c>
      <c r="C1859" s="0" t="s">
        <v>25</v>
      </c>
      <c r="D1859" s="0" t="s">
        <v>54</v>
      </c>
      <c r="E1859" s="0" t="s">
        <v>55</v>
      </c>
      <c r="F1859" s="0" t="n">
        <v>-42.582679749</v>
      </c>
      <c r="G1859" s="0" t="n">
        <v>148.054595947</v>
      </c>
      <c r="H1859" s="4" t="n">
        <v>43559</v>
      </c>
      <c r="I1859" s="0" t="n">
        <v>6</v>
      </c>
      <c r="J1859" s="0" t="s">
        <v>38</v>
      </c>
      <c r="K1859" s="5" t="n">
        <v>0.479166666666667</v>
      </c>
      <c r="L1859" s="0" t="n">
        <v>0</v>
      </c>
      <c r="M1859" s="0" t="n">
        <v>5.3</v>
      </c>
      <c r="N1859" s="0" t="n">
        <v>3</v>
      </c>
      <c r="O1859" s="0" t="n">
        <v>0</v>
      </c>
      <c r="P1859" s="0" t="s">
        <v>326</v>
      </c>
      <c r="Q1859" s="0" t="s">
        <v>327</v>
      </c>
      <c r="R1859" s="0" t="s">
        <v>328</v>
      </c>
      <c r="S1859" s="0" t="n">
        <v>17</v>
      </c>
      <c r="T1859" s="0" t="n">
        <v>0</v>
      </c>
      <c r="V1859" s="0" t="n">
        <v>6</v>
      </c>
      <c r="W1859" s="0" t="n">
        <v>8</v>
      </c>
      <c r="X1859" s="0" t="n">
        <v>2</v>
      </c>
      <c r="Y1859" s="0" t="n">
        <v>1</v>
      </c>
    </row>
    <row r="1860" customFormat="false" ht="12.5" hidden="false" customHeight="false" outlineLevel="0" collapsed="false">
      <c r="A1860" s="0" t="n">
        <v>1627</v>
      </c>
      <c r="B1860" s="0" t="s">
        <v>49</v>
      </c>
      <c r="C1860" s="0" t="s">
        <v>25</v>
      </c>
      <c r="D1860" s="0" t="s">
        <v>54</v>
      </c>
      <c r="E1860" s="0" t="s">
        <v>55</v>
      </c>
      <c r="F1860" s="0" t="n">
        <v>-42.582679749</v>
      </c>
      <c r="G1860" s="0" t="n">
        <v>148.054595947</v>
      </c>
      <c r="H1860" s="4" t="n">
        <v>43559</v>
      </c>
      <c r="I1860" s="0" t="n">
        <v>6</v>
      </c>
      <c r="J1860" s="0" t="s">
        <v>38</v>
      </c>
      <c r="K1860" s="5" t="n">
        <v>0.479166666666667</v>
      </c>
      <c r="L1860" s="0" t="n">
        <v>0</v>
      </c>
      <c r="M1860" s="0" t="n">
        <v>5.4</v>
      </c>
      <c r="N1860" s="0" t="n">
        <v>3</v>
      </c>
      <c r="O1860" s="0" t="n">
        <v>0</v>
      </c>
      <c r="P1860" s="0" t="s">
        <v>326</v>
      </c>
      <c r="Q1860" s="0" t="s">
        <v>327</v>
      </c>
      <c r="R1860" s="0" t="s">
        <v>328</v>
      </c>
      <c r="S1860" s="0" t="n">
        <v>34</v>
      </c>
      <c r="T1860" s="0" t="n">
        <v>0</v>
      </c>
      <c r="W1860" s="0" t="n">
        <v>6</v>
      </c>
      <c r="X1860" s="0" t="n">
        <v>8</v>
      </c>
      <c r="Y1860" s="0" t="n">
        <v>20</v>
      </c>
    </row>
    <row r="1861" customFormat="false" ht="12.5" hidden="false" customHeight="false" outlineLevel="0" collapsed="false">
      <c r="A1861" s="0" t="n">
        <v>1628</v>
      </c>
      <c r="B1861" s="0" t="s">
        <v>49</v>
      </c>
      <c r="C1861" s="0" t="s">
        <v>25</v>
      </c>
      <c r="D1861" s="0" t="s">
        <v>54</v>
      </c>
      <c r="E1861" s="0" t="s">
        <v>55</v>
      </c>
      <c r="F1861" s="0" t="n">
        <v>-42.582679749</v>
      </c>
      <c r="G1861" s="0" t="n">
        <v>148.054595947</v>
      </c>
      <c r="H1861" s="4" t="n">
        <v>43559</v>
      </c>
      <c r="I1861" s="0" t="n">
        <v>6</v>
      </c>
      <c r="J1861" s="0" t="s">
        <v>38</v>
      </c>
      <c r="K1861" s="5" t="n">
        <v>0.479166666666667</v>
      </c>
      <c r="L1861" s="0" t="n">
        <v>0</v>
      </c>
      <c r="M1861" s="0" t="n">
        <v>5.2</v>
      </c>
      <c r="N1861" s="0" t="n">
        <v>3</v>
      </c>
      <c r="O1861" s="0" t="n">
        <v>0</v>
      </c>
      <c r="P1861" s="0" t="s">
        <v>329</v>
      </c>
      <c r="Q1861" s="0" t="s">
        <v>330</v>
      </c>
      <c r="R1861" s="0" t="s">
        <v>330</v>
      </c>
      <c r="S1861" s="0" t="n">
        <v>26</v>
      </c>
      <c r="T1861" s="0" t="n">
        <v>0</v>
      </c>
      <c r="V1861" s="0" t="n">
        <v>8</v>
      </c>
      <c r="Y1861" s="0" t="n">
        <v>18</v>
      </c>
    </row>
    <row r="1862" customFormat="false" ht="12.5" hidden="false" customHeight="false" outlineLevel="0" collapsed="false">
      <c r="A1862" s="0" t="n">
        <v>1629</v>
      </c>
      <c r="B1862" s="0" t="s">
        <v>49</v>
      </c>
      <c r="C1862" s="0" t="s">
        <v>25</v>
      </c>
      <c r="D1862" s="0" t="s">
        <v>54</v>
      </c>
      <c r="E1862" s="0" t="s">
        <v>55</v>
      </c>
      <c r="F1862" s="0" t="n">
        <v>-42.582679749</v>
      </c>
      <c r="G1862" s="0" t="n">
        <v>148.054595947</v>
      </c>
      <c r="H1862" s="4" t="n">
        <v>43559</v>
      </c>
      <c r="I1862" s="0" t="n">
        <v>6</v>
      </c>
      <c r="J1862" s="0" t="s">
        <v>38</v>
      </c>
      <c r="K1862" s="5" t="n">
        <v>0.479166666666667</v>
      </c>
      <c r="L1862" s="0" t="n">
        <v>0</v>
      </c>
      <c r="M1862" s="0" t="n">
        <v>5.1</v>
      </c>
      <c r="N1862" s="0" t="n">
        <v>3</v>
      </c>
      <c r="O1862" s="0" t="n">
        <v>0</v>
      </c>
      <c r="P1862" s="0" t="s">
        <v>329</v>
      </c>
      <c r="Q1862" s="0" t="s">
        <v>330</v>
      </c>
      <c r="R1862" s="0" t="s">
        <v>330</v>
      </c>
      <c r="S1862" s="0" t="n">
        <v>2</v>
      </c>
      <c r="T1862" s="0" t="n">
        <v>0</v>
      </c>
      <c r="X1862" s="0" t="n">
        <v>2</v>
      </c>
    </row>
    <row r="1863" customFormat="false" ht="12.5" hidden="false" customHeight="false" outlineLevel="0" collapsed="false">
      <c r="A1863" s="0" t="n">
        <v>1630</v>
      </c>
      <c r="B1863" s="0" t="s">
        <v>49</v>
      </c>
      <c r="C1863" s="0" t="s">
        <v>25</v>
      </c>
      <c r="D1863" s="0" t="s">
        <v>54</v>
      </c>
      <c r="E1863" s="0" t="s">
        <v>55</v>
      </c>
      <c r="F1863" s="0" t="n">
        <v>-42.582679749</v>
      </c>
      <c r="G1863" s="0" t="n">
        <v>148.054595947</v>
      </c>
      <c r="H1863" s="4" t="n">
        <v>43559</v>
      </c>
      <c r="I1863" s="0" t="n">
        <v>6</v>
      </c>
      <c r="J1863" s="0" t="s">
        <v>38</v>
      </c>
      <c r="K1863" s="5" t="n">
        <v>0.479166666666667</v>
      </c>
      <c r="L1863" s="0" t="n">
        <v>0</v>
      </c>
      <c r="M1863" s="0" t="n">
        <v>5.3</v>
      </c>
      <c r="N1863" s="0" t="n">
        <v>3</v>
      </c>
      <c r="O1863" s="0" t="n">
        <v>0</v>
      </c>
      <c r="P1863" s="0" t="s">
        <v>329</v>
      </c>
      <c r="Q1863" s="0" t="s">
        <v>330</v>
      </c>
      <c r="R1863" s="0" t="s">
        <v>330</v>
      </c>
      <c r="S1863" s="0" t="n">
        <v>32</v>
      </c>
      <c r="T1863" s="0" t="n">
        <v>0</v>
      </c>
      <c r="U1863" s="0" t="n">
        <v>5</v>
      </c>
      <c r="V1863" s="0" t="n">
        <v>8</v>
      </c>
      <c r="W1863" s="0" t="n">
        <v>15</v>
      </c>
      <c r="X1863" s="0" t="n">
        <v>3</v>
      </c>
      <c r="Y1863" s="0" t="n">
        <v>1</v>
      </c>
    </row>
    <row r="1864" customFormat="false" ht="12.5" hidden="false" customHeight="false" outlineLevel="0" collapsed="false">
      <c r="A1864" s="0" t="n">
        <v>1631</v>
      </c>
      <c r="B1864" s="0" t="s">
        <v>49</v>
      </c>
      <c r="C1864" s="0" t="s">
        <v>25</v>
      </c>
      <c r="D1864" s="0" t="s">
        <v>54</v>
      </c>
      <c r="E1864" s="0" t="s">
        <v>55</v>
      </c>
      <c r="F1864" s="0" t="n">
        <v>-42.582679749</v>
      </c>
      <c r="G1864" s="0" t="n">
        <v>148.054595947</v>
      </c>
      <c r="H1864" s="4" t="n">
        <v>43559</v>
      </c>
      <c r="I1864" s="0" t="n">
        <v>6</v>
      </c>
      <c r="J1864" s="0" t="s">
        <v>38</v>
      </c>
      <c r="K1864" s="5" t="n">
        <v>0.479166666666667</v>
      </c>
      <c r="L1864" s="0" t="n">
        <v>0</v>
      </c>
      <c r="M1864" s="0" t="n">
        <v>5.4</v>
      </c>
      <c r="N1864" s="0" t="n">
        <v>3</v>
      </c>
      <c r="O1864" s="0" t="n">
        <v>0</v>
      </c>
      <c r="P1864" s="0" t="s">
        <v>329</v>
      </c>
      <c r="Q1864" s="0" t="s">
        <v>330</v>
      </c>
      <c r="R1864" s="0" t="s">
        <v>330</v>
      </c>
      <c r="S1864" s="0" t="n">
        <v>54</v>
      </c>
      <c r="T1864" s="0" t="n">
        <v>0</v>
      </c>
      <c r="U1864" s="0" t="n">
        <v>25</v>
      </c>
      <c r="V1864" s="0" t="n">
        <v>15</v>
      </c>
      <c r="X1864" s="0" t="n">
        <v>6</v>
      </c>
      <c r="Y1864" s="0" t="n">
        <v>8</v>
      </c>
    </row>
    <row r="1865" customFormat="false" ht="12.5" hidden="false" customHeight="false" outlineLevel="0" collapsed="false">
      <c r="A1865" s="0" t="n">
        <v>1632</v>
      </c>
      <c r="B1865" s="0" t="s">
        <v>49</v>
      </c>
      <c r="C1865" s="0" t="s">
        <v>25</v>
      </c>
      <c r="D1865" s="0" t="s">
        <v>54</v>
      </c>
      <c r="E1865" s="0" t="s">
        <v>55</v>
      </c>
      <c r="F1865" s="0" t="n">
        <v>-42.582679749</v>
      </c>
      <c r="G1865" s="0" t="n">
        <v>148.054595947</v>
      </c>
      <c r="H1865" s="4" t="n">
        <v>43559</v>
      </c>
      <c r="I1865" s="0" t="n">
        <v>6</v>
      </c>
      <c r="J1865" s="0" t="s">
        <v>38</v>
      </c>
      <c r="K1865" s="5" t="n">
        <v>0.479166666666667</v>
      </c>
      <c r="L1865" s="0" t="n">
        <v>0</v>
      </c>
      <c r="M1865" s="0" t="n">
        <v>5.3</v>
      </c>
      <c r="N1865" s="0" t="n">
        <v>3</v>
      </c>
      <c r="O1865" s="0" t="n">
        <v>0</v>
      </c>
      <c r="P1865" s="0" t="s">
        <v>340</v>
      </c>
      <c r="Q1865" s="0" t="s">
        <v>341</v>
      </c>
      <c r="R1865" s="0" t="s">
        <v>342</v>
      </c>
      <c r="S1865" s="0" t="n">
        <v>1</v>
      </c>
      <c r="T1865" s="0" t="n">
        <v>0</v>
      </c>
      <c r="Y1865" s="0" t="n">
        <v>1</v>
      </c>
    </row>
    <row r="1866" customFormat="false" ht="12.5" hidden="false" customHeight="false" outlineLevel="0" collapsed="false">
      <c r="A1866" s="0" t="n">
        <v>1633</v>
      </c>
      <c r="B1866" s="0" t="s">
        <v>49</v>
      </c>
      <c r="C1866" s="0" t="s">
        <v>25</v>
      </c>
      <c r="D1866" s="0" t="s">
        <v>54</v>
      </c>
      <c r="E1866" s="0" t="s">
        <v>55</v>
      </c>
      <c r="F1866" s="0" t="n">
        <v>-42.582679749</v>
      </c>
      <c r="G1866" s="0" t="n">
        <v>148.054595947</v>
      </c>
      <c r="H1866" s="4" t="n">
        <v>43559</v>
      </c>
      <c r="I1866" s="0" t="n">
        <v>6</v>
      </c>
      <c r="J1866" s="0" t="s">
        <v>38</v>
      </c>
      <c r="K1866" s="5" t="n">
        <v>0.479166666666667</v>
      </c>
      <c r="L1866" s="0" t="n">
        <v>0</v>
      </c>
      <c r="M1866" s="0" t="n">
        <v>5.4</v>
      </c>
      <c r="N1866" s="0" t="n">
        <v>3</v>
      </c>
      <c r="O1866" s="0" t="n">
        <v>0</v>
      </c>
      <c r="P1866" s="0" t="s">
        <v>340</v>
      </c>
      <c r="Q1866" s="0" t="s">
        <v>341</v>
      </c>
      <c r="R1866" s="0" t="s">
        <v>342</v>
      </c>
      <c r="S1866" s="0" t="n">
        <v>5</v>
      </c>
      <c r="T1866" s="0" t="n">
        <v>0</v>
      </c>
      <c r="X1866" s="0" t="n">
        <v>5</v>
      </c>
    </row>
    <row r="1867" customFormat="false" ht="12.5" hidden="false" customHeight="false" outlineLevel="0" collapsed="false">
      <c r="A1867" s="0" t="n">
        <v>1692</v>
      </c>
      <c r="B1867" s="0" t="s">
        <v>26</v>
      </c>
      <c r="C1867" s="0" t="s">
        <v>25</v>
      </c>
      <c r="D1867" s="0" t="s">
        <v>56</v>
      </c>
      <c r="E1867" s="0" t="s">
        <v>57</v>
      </c>
      <c r="F1867" s="0" t="n">
        <v>-42.660820007</v>
      </c>
      <c r="G1867" s="0" t="n">
        <v>148.006973267</v>
      </c>
      <c r="H1867" s="4" t="n">
        <v>43557</v>
      </c>
      <c r="I1867" s="0" t="n">
        <v>7</v>
      </c>
      <c r="J1867" s="0" t="s">
        <v>29</v>
      </c>
      <c r="K1867" s="5" t="n">
        <v>0.479166666666667</v>
      </c>
      <c r="L1867" s="0" t="n">
        <v>0</v>
      </c>
      <c r="M1867" s="0" t="n">
        <v>5.2</v>
      </c>
      <c r="N1867" s="0" t="n">
        <v>3</v>
      </c>
      <c r="O1867" s="0" t="n">
        <v>0</v>
      </c>
      <c r="P1867" s="0" t="s">
        <v>516</v>
      </c>
      <c r="Q1867" s="0" t="s">
        <v>517</v>
      </c>
      <c r="R1867" s="0" t="s">
        <v>518</v>
      </c>
      <c r="S1867" s="0" t="n">
        <v>2</v>
      </c>
      <c r="T1867" s="0" t="n">
        <v>0</v>
      </c>
      <c r="W1867" s="0" t="n">
        <v>2</v>
      </c>
    </row>
    <row r="1868" customFormat="false" ht="12.5" hidden="false" customHeight="false" outlineLevel="0" collapsed="false">
      <c r="A1868" s="0" t="n">
        <v>1693</v>
      </c>
      <c r="B1868" s="0" t="s">
        <v>26</v>
      </c>
      <c r="C1868" s="0" t="s">
        <v>25</v>
      </c>
      <c r="D1868" s="0" t="s">
        <v>56</v>
      </c>
      <c r="E1868" s="0" t="s">
        <v>57</v>
      </c>
      <c r="F1868" s="0" t="n">
        <v>-42.660820007</v>
      </c>
      <c r="G1868" s="0" t="n">
        <v>148.006973267</v>
      </c>
      <c r="H1868" s="4" t="n">
        <v>43557</v>
      </c>
      <c r="I1868" s="0" t="n">
        <v>7</v>
      </c>
      <c r="J1868" s="0" t="s">
        <v>29</v>
      </c>
      <c r="K1868" s="5" t="n">
        <v>0.479166666666667</v>
      </c>
      <c r="L1868" s="0" t="n">
        <v>0</v>
      </c>
      <c r="M1868" s="0" t="n">
        <v>5.2</v>
      </c>
      <c r="N1868" s="0" t="n">
        <v>3</v>
      </c>
      <c r="O1868" s="0" t="n">
        <v>0</v>
      </c>
      <c r="P1868" s="0" t="s">
        <v>278</v>
      </c>
      <c r="Q1868" s="0" t="s">
        <v>279</v>
      </c>
      <c r="R1868" s="0" t="s">
        <v>280</v>
      </c>
      <c r="S1868" s="0" t="n">
        <v>5</v>
      </c>
      <c r="T1868" s="0" t="n">
        <v>0</v>
      </c>
      <c r="Y1868" s="0" t="n">
        <v>5</v>
      </c>
    </row>
    <row r="1869" customFormat="false" ht="12.5" hidden="false" customHeight="false" outlineLevel="0" collapsed="false">
      <c r="A1869" s="0" t="n">
        <v>1694</v>
      </c>
      <c r="B1869" s="0" t="s">
        <v>26</v>
      </c>
      <c r="C1869" s="0" t="s">
        <v>25</v>
      </c>
      <c r="D1869" s="0" t="s">
        <v>56</v>
      </c>
      <c r="E1869" s="0" t="s">
        <v>57</v>
      </c>
      <c r="F1869" s="0" t="n">
        <v>-42.660820007</v>
      </c>
      <c r="G1869" s="0" t="n">
        <v>148.006973267</v>
      </c>
      <c r="H1869" s="4" t="n">
        <v>43557</v>
      </c>
      <c r="I1869" s="0" t="n">
        <v>7</v>
      </c>
      <c r="J1869" s="0" t="s">
        <v>29</v>
      </c>
      <c r="K1869" s="5" t="n">
        <v>0.479166666666667</v>
      </c>
      <c r="L1869" s="0" t="n">
        <v>0</v>
      </c>
      <c r="M1869" s="0" t="n">
        <v>5.1</v>
      </c>
      <c r="N1869" s="0" t="n">
        <v>3</v>
      </c>
      <c r="O1869" s="0" t="n">
        <v>0</v>
      </c>
      <c r="P1869" s="0" t="s">
        <v>278</v>
      </c>
      <c r="Q1869" s="0" t="s">
        <v>279</v>
      </c>
      <c r="R1869" s="0" t="s">
        <v>280</v>
      </c>
      <c r="S1869" s="0" t="n">
        <v>6</v>
      </c>
      <c r="T1869" s="0" t="n">
        <v>0</v>
      </c>
      <c r="X1869" s="0" t="n">
        <v>6</v>
      </c>
    </row>
    <row r="1870" customFormat="false" ht="12.5" hidden="false" customHeight="false" outlineLevel="0" collapsed="false">
      <c r="A1870" s="0" t="n">
        <v>1695</v>
      </c>
      <c r="B1870" s="0" t="s">
        <v>26</v>
      </c>
      <c r="C1870" s="0" t="s">
        <v>25</v>
      </c>
      <c r="D1870" s="0" t="s">
        <v>56</v>
      </c>
      <c r="E1870" s="0" t="s">
        <v>57</v>
      </c>
      <c r="F1870" s="0" t="n">
        <v>-42.660820007</v>
      </c>
      <c r="G1870" s="0" t="n">
        <v>148.006973267</v>
      </c>
      <c r="H1870" s="4" t="n">
        <v>43557</v>
      </c>
      <c r="I1870" s="0" t="n">
        <v>7</v>
      </c>
      <c r="J1870" s="0" t="s">
        <v>29</v>
      </c>
      <c r="K1870" s="5" t="n">
        <v>0.479166666666667</v>
      </c>
      <c r="L1870" s="0" t="n">
        <v>0</v>
      </c>
      <c r="M1870" s="0" t="n">
        <v>5.3</v>
      </c>
      <c r="N1870" s="0" t="n">
        <v>3</v>
      </c>
      <c r="O1870" s="0" t="n">
        <v>0</v>
      </c>
      <c r="P1870" s="0" t="s">
        <v>278</v>
      </c>
      <c r="Q1870" s="0" t="s">
        <v>279</v>
      </c>
      <c r="R1870" s="0" t="s">
        <v>280</v>
      </c>
      <c r="S1870" s="0" t="n">
        <v>8</v>
      </c>
      <c r="T1870" s="0" t="n">
        <v>0</v>
      </c>
      <c r="X1870" s="0" t="n">
        <v>8</v>
      </c>
    </row>
    <row r="1871" customFormat="false" ht="12.5" hidden="false" customHeight="false" outlineLevel="0" collapsed="false">
      <c r="A1871" s="0" t="n">
        <v>1696</v>
      </c>
      <c r="B1871" s="0" t="s">
        <v>26</v>
      </c>
      <c r="C1871" s="0" t="s">
        <v>25</v>
      </c>
      <c r="D1871" s="0" t="s">
        <v>56</v>
      </c>
      <c r="E1871" s="0" t="s">
        <v>57</v>
      </c>
      <c r="F1871" s="0" t="n">
        <v>-42.660820007</v>
      </c>
      <c r="G1871" s="0" t="n">
        <v>148.006973267</v>
      </c>
      <c r="H1871" s="4" t="n">
        <v>43557</v>
      </c>
      <c r="I1871" s="0" t="n">
        <v>7</v>
      </c>
      <c r="J1871" s="0" t="s">
        <v>29</v>
      </c>
      <c r="K1871" s="5" t="n">
        <v>0.479166666666667</v>
      </c>
      <c r="L1871" s="0" t="n">
        <v>0</v>
      </c>
      <c r="M1871" s="0" t="n">
        <v>5.4</v>
      </c>
      <c r="N1871" s="0" t="n">
        <v>3</v>
      </c>
      <c r="O1871" s="0" t="n">
        <v>0</v>
      </c>
      <c r="P1871" s="0" t="s">
        <v>278</v>
      </c>
      <c r="Q1871" s="0" t="s">
        <v>279</v>
      </c>
      <c r="R1871" s="0" t="s">
        <v>280</v>
      </c>
      <c r="S1871" s="0" t="n">
        <v>8</v>
      </c>
      <c r="T1871" s="0" t="n">
        <v>0</v>
      </c>
      <c r="Y1871" s="0" t="n">
        <v>8</v>
      </c>
    </row>
    <row r="1872" customFormat="false" ht="12.5" hidden="false" customHeight="false" outlineLevel="0" collapsed="false">
      <c r="A1872" s="0" t="n">
        <v>1697</v>
      </c>
      <c r="B1872" s="0" t="s">
        <v>26</v>
      </c>
      <c r="C1872" s="0" t="s">
        <v>25</v>
      </c>
      <c r="D1872" s="0" t="s">
        <v>56</v>
      </c>
      <c r="E1872" s="0" t="s">
        <v>57</v>
      </c>
      <c r="F1872" s="0" t="n">
        <v>-42.660820007</v>
      </c>
      <c r="G1872" s="0" t="n">
        <v>148.006973267</v>
      </c>
      <c r="H1872" s="4" t="n">
        <v>43557</v>
      </c>
      <c r="I1872" s="0" t="n">
        <v>7</v>
      </c>
      <c r="J1872" s="0" t="s">
        <v>29</v>
      </c>
      <c r="K1872" s="5" t="n">
        <v>0.479166666666667</v>
      </c>
      <c r="L1872" s="0" t="n">
        <v>0</v>
      </c>
      <c r="M1872" s="0" t="n">
        <v>5.2</v>
      </c>
      <c r="N1872" s="0" t="n">
        <v>3</v>
      </c>
      <c r="O1872" s="0" t="n">
        <v>0</v>
      </c>
      <c r="P1872" s="0" t="s">
        <v>281</v>
      </c>
      <c r="Q1872" s="0" t="s">
        <v>282</v>
      </c>
      <c r="R1872" s="0" t="s">
        <v>283</v>
      </c>
      <c r="S1872" s="0" t="n">
        <v>250</v>
      </c>
      <c r="T1872" s="0" t="n">
        <v>0</v>
      </c>
      <c r="U1872" s="0" t="n">
        <v>50</v>
      </c>
      <c r="V1872" s="0" t="n">
        <v>50</v>
      </c>
      <c r="W1872" s="0" t="n">
        <v>50</v>
      </c>
      <c r="X1872" s="0" t="n">
        <v>50</v>
      </c>
      <c r="Y1872" s="0" t="n">
        <v>50</v>
      </c>
    </row>
    <row r="1873" customFormat="false" ht="12.5" hidden="false" customHeight="false" outlineLevel="0" collapsed="false">
      <c r="A1873" s="0" t="n">
        <v>1698</v>
      </c>
      <c r="B1873" s="0" t="s">
        <v>26</v>
      </c>
      <c r="C1873" s="0" t="s">
        <v>25</v>
      </c>
      <c r="D1873" s="0" t="s">
        <v>56</v>
      </c>
      <c r="E1873" s="0" t="s">
        <v>57</v>
      </c>
      <c r="F1873" s="0" t="n">
        <v>-42.660820007</v>
      </c>
      <c r="G1873" s="0" t="n">
        <v>148.006973267</v>
      </c>
      <c r="H1873" s="4" t="n">
        <v>43557</v>
      </c>
      <c r="I1873" s="0" t="n">
        <v>7</v>
      </c>
      <c r="J1873" s="0" t="s">
        <v>29</v>
      </c>
      <c r="K1873" s="5" t="n">
        <v>0.479166666666667</v>
      </c>
      <c r="L1873" s="0" t="n">
        <v>0</v>
      </c>
      <c r="M1873" s="0" t="n">
        <v>5.1</v>
      </c>
      <c r="N1873" s="0" t="n">
        <v>3</v>
      </c>
      <c r="O1873" s="0" t="n">
        <v>0</v>
      </c>
      <c r="P1873" s="0" t="s">
        <v>281</v>
      </c>
      <c r="Q1873" s="0" t="s">
        <v>282</v>
      </c>
      <c r="R1873" s="0" t="s">
        <v>283</v>
      </c>
      <c r="S1873" s="0" t="n">
        <v>238</v>
      </c>
      <c r="T1873" s="0" t="n">
        <v>0</v>
      </c>
      <c r="U1873" s="0" t="n">
        <v>50</v>
      </c>
      <c r="V1873" s="0" t="n">
        <v>43</v>
      </c>
      <c r="W1873" s="0" t="n">
        <v>50</v>
      </c>
      <c r="X1873" s="0" t="n">
        <v>50</v>
      </c>
      <c r="Y1873" s="0" t="n">
        <v>45</v>
      </c>
    </row>
    <row r="1874" customFormat="false" ht="12.5" hidden="false" customHeight="false" outlineLevel="0" collapsed="false">
      <c r="A1874" s="0" t="n">
        <v>1699</v>
      </c>
      <c r="B1874" s="0" t="s">
        <v>26</v>
      </c>
      <c r="C1874" s="0" t="s">
        <v>25</v>
      </c>
      <c r="D1874" s="0" t="s">
        <v>56</v>
      </c>
      <c r="E1874" s="0" t="s">
        <v>57</v>
      </c>
      <c r="F1874" s="0" t="n">
        <v>-42.660820007</v>
      </c>
      <c r="G1874" s="0" t="n">
        <v>148.006973267</v>
      </c>
      <c r="H1874" s="4" t="n">
        <v>43557</v>
      </c>
      <c r="I1874" s="0" t="n">
        <v>7</v>
      </c>
      <c r="J1874" s="0" t="s">
        <v>29</v>
      </c>
      <c r="K1874" s="5" t="n">
        <v>0.479166666666667</v>
      </c>
      <c r="L1874" s="0" t="n">
        <v>0</v>
      </c>
      <c r="M1874" s="0" t="n">
        <v>5.3</v>
      </c>
      <c r="N1874" s="0" t="n">
        <v>3</v>
      </c>
      <c r="O1874" s="0" t="n">
        <v>0</v>
      </c>
      <c r="P1874" s="0" t="s">
        <v>281</v>
      </c>
      <c r="Q1874" s="0" t="s">
        <v>282</v>
      </c>
      <c r="R1874" s="0" t="s">
        <v>283</v>
      </c>
      <c r="S1874" s="0" t="n">
        <v>182</v>
      </c>
      <c r="T1874" s="0" t="n">
        <v>0</v>
      </c>
      <c r="U1874" s="0" t="n">
        <v>20</v>
      </c>
      <c r="V1874" s="0" t="n">
        <v>17</v>
      </c>
      <c r="W1874" s="0" t="n">
        <v>50</v>
      </c>
      <c r="X1874" s="0" t="n">
        <v>45</v>
      </c>
      <c r="Y1874" s="0" t="n">
        <v>50</v>
      </c>
    </row>
    <row r="1875" customFormat="false" ht="12.5" hidden="false" customHeight="false" outlineLevel="0" collapsed="false">
      <c r="A1875" s="0" t="n">
        <v>1700</v>
      </c>
      <c r="B1875" s="0" t="s">
        <v>26</v>
      </c>
      <c r="C1875" s="0" t="s">
        <v>25</v>
      </c>
      <c r="D1875" s="0" t="s">
        <v>56</v>
      </c>
      <c r="E1875" s="0" t="s">
        <v>57</v>
      </c>
      <c r="F1875" s="0" t="n">
        <v>-42.660820007</v>
      </c>
      <c r="G1875" s="0" t="n">
        <v>148.006973267</v>
      </c>
      <c r="H1875" s="4" t="n">
        <v>43557</v>
      </c>
      <c r="I1875" s="0" t="n">
        <v>7</v>
      </c>
      <c r="J1875" s="0" t="s">
        <v>29</v>
      </c>
      <c r="K1875" s="5" t="n">
        <v>0.479166666666667</v>
      </c>
      <c r="L1875" s="0" t="n">
        <v>0</v>
      </c>
      <c r="M1875" s="0" t="n">
        <v>5.4</v>
      </c>
      <c r="N1875" s="0" t="n">
        <v>3</v>
      </c>
      <c r="O1875" s="0" t="n">
        <v>0</v>
      </c>
      <c r="P1875" s="0" t="s">
        <v>281</v>
      </c>
      <c r="Q1875" s="0" t="s">
        <v>282</v>
      </c>
      <c r="R1875" s="0" t="s">
        <v>283</v>
      </c>
      <c r="S1875" s="0" t="n">
        <v>200</v>
      </c>
      <c r="T1875" s="0" t="n">
        <v>0</v>
      </c>
      <c r="U1875" s="0" t="n">
        <v>44</v>
      </c>
      <c r="V1875" s="0" t="n">
        <v>50</v>
      </c>
      <c r="W1875" s="0" t="n">
        <v>16</v>
      </c>
      <c r="X1875" s="0" t="n">
        <v>46</v>
      </c>
      <c r="Y1875" s="0" t="n">
        <v>44</v>
      </c>
    </row>
    <row r="1876" customFormat="false" ht="12.5" hidden="false" customHeight="false" outlineLevel="0" collapsed="false">
      <c r="A1876" s="0" t="n">
        <v>1701</v>
      </c>
      <c r="B1876" s="0" t="s">
        <v>26</v>
      </c>
      <c r="C1876" s="0" t="s">
        <v>25</v>
      </c>
      <c r="D1876" s="0" t="s">
        <v>56</v>
      </c>
      <c r="E1876" s="0" t="s">
        <v>57</v>
      </c>
      <c r="F1876" s="0" t="n">
        <v>-42.660820007</v>
      </c>
      <c r="G1876" s="0" t="n">
        <v>148.006973267</v>
      </c>
      <c r="H1876" s="4" t="n">
        <v>43557</v>
      </c>
      <c r="I1876" s="0" t="n">
        <v>7</v>
      </c>
      <c r="J1876" s="0" t="s">
        <v>29</v>
      </c>
      <c r="K1876" s="5" t="n">
        <v>0.479166666666667</v>
      </c>
      <c r="L1876" s="0" t="n">
        <v>0</v>
      </c>
      <c r="M1876" s="0" t="n">
        <v>5.2</v>
      </c>
      <c r="N1876" s="0" t="n">
        <v>3</v>
      </c>
      <c r="O1876" s="0" t="n">
        <v>0</v>
      </c>
      <c r="P1876" s="0" t="s">
        <v>493</v>
      </c>
      <c r="Q1876" s="0" t="s">
        <v>494</v>
      </c>
      <c r="R1876" s="0" t="n">
        <v>0</v>
      </c>
      <c r="S1876" s="0" t="n">
        <v>9</v>
      </c>
      <c r="T1876" s="0" t="n">
        <v>0</v>
      </c>
      <c r="W1876" s="0" t="n">
        <v>4</v>
      </c>
      <c r="Y1876" s="0" t="n">
        <v>5</v>
      </c>
    </row>
    <row r="1877" customFormat="false" ht="12.5" hidden="false" customHeight="false" outlineLevel="0" collapsed="false">
      <c r="A1877" s="0" t="n">
        <v>1702</v>
      </c>
      <c r="B1877" s="0" t="s">
        <v>26</v>
      </c>
      <c r="C1877" s="0" t="s">
        <v>25</v>
      </c>
      <c r="D1877" s="0" t="s">
        <v>56</v>
      </c>
      <c r="E1877" s="0" t="s">
        <v>57</v>
      </c>
      <c r="F1877" s="0" t="n">
        <v>-42.660820007</v>
      </c>
      <c r="G1877" s="0" t="n">
        <v>148.006973267</v>
      </c>
      <c r="H1877" s="4" t="n">
        <v>43557</v>
      </c>
      <c r="I1877" s="0" t="n">
        <v>7</v>
      </c>
      <c r="J1877" s="0" t="s">
        <v>29</v>
      </c>
      <c r="K1877" s="5" t="n">
        <v>0.479166666666667</v>
      </c>
      <c r="L1877" s="0" t="n">
        <v>0</v>
      </c>
      <c r="M1877" s="0" t="n">
        <v>5.1</v>
      </c>
      <c r="N1877" s="0" t="n">
        <v>3</v>
      </c>
      <c r="O1877" s="0" t="n">
        <v>0</v>
      </c>
      <c r="P1877" s="0" t="s">
        <v>493</v>
      </c>
      <c r="Q1877" s="0" t="s">
        <v>494</v>
      </c>
      <c r="R1877" s="0" t="n">
        <v>0</v>
      </c>
      <c r="S1877" s="0" t="n">
        <v>7</v>
      </c>
      <c r="T1877" s="0" t="n">
        <v>0</v>
      </c>
      <c r="W1877" s="0" t="n">
        <v>7</v>
      </c>
    </row>
    <row r="1878" customFormat="false" ht="12.5" hidden="false" customHeight="false" outlineLevel="0" collapsed="false">
      <c r="A1878" s="0" t="n">
        <v>1703</v>
      </c>
      <c r="B1878" s="0" t="s">
        <v>26</v>
      </c>
      <c r="C1878" s="0" t="s">
        <v>25</v>
      </c>
      <c r="D1878" s="0" t="s">
        <v>56</v>
      </c>
      <c r="E1878" s="0" t="s">
        <v>57</v>
      </c>
      <c r="F1878" s="0" t="n">
        <v>-42.660820007</v>
      </c>
      <c r="G1878" s="0" t="n">
        <v>148.006973267</v>
      </c>
      <c r="H1878" s="4" t="n">
        <v>43557</v>
      </c>
      <c r="I1878" s="0" t="n">
        <v>7</v>
      </c>
      <c r="J1878" s="0" t="s">
        <v>29</v>
      </c>
      <c r="K1878" s="5" t="n">
        <v>0.479166666666667</v>
      </c>
      <c r="L1878" s="0" t="n">
        <v>0</v>
      </c>
      <c r="M1878" s="0" t="n">
        <v>5.3</v>
      </c>
      <c r="N1878" s="0" t="n">
        <v>3</v>
      </c>
      <c r="O1878" s="0" t="n">
        <v>0</v>
      </c>
      <c r="P1878" s="0" t="s">
        <v>493</v>
      </c>
      <c r="Q1878" s="0" t="s">
        <v>494</v>
      </c>
      <c r="R1878" s="0" t="n">
        <v>0</v>
      </c>
      <c r="S1878" s="0" t="n">
        <v>19</v>
      </c>
      <c r="T1878" s="0" t="n">
        <v>0</v>
      </c>
      <c r="V1878" s="0" t="n">
        <v>7</v>
      </c>
      <c r="W1878" s="0" t="n">
        <v>6</v>
      </c>
      <c r="X1878" s="0" t="n">
        <v>2</v>
      </c>
      <c r="Y1878" s="0" t="n">
        <v>4</v>
      </c>
    </row>
    <row r="1879" customFormat="false" ht="12.5" hidden="false" customHeight="false" outlineLevel="0" collapsed="false">
      <c r="A1879" s="0" t="n">
        <v>1704</v>
      </c>
      <c r="B1879" s="0" t="s">
        <v>26</v>
      </c>
      <c r="C1879" s="0" t="s">
        <v>25</v>
      </c>
      <c r="D1879" s="0" t="s">
        <v>56</v>
      </c>
      <c r="E1879" s="0" t="s">
        <v>57</v>
      </c>
      <c r="F1879" s="0" t="n">
        <v>-42.660820007</v>
      </c>
      <c r="G1879" s="0" t="n">
        <v>148.006973267</v>
      </c>
      <c r="H1879" s="4" t="n">
        <v>43557</v>
      </c>
      <c r="I1879" s="0" t="n">
        <v>7</v>
      </c>
      <c r="J1879" s="0" t="s">
        <v>29</v>
      </c>
      <c r="K1879" s="5" t="n">
        <v>0.479166666666667</v>
      </c>
      <c r="L1879" s="0" t="n">
        <v>0</v>
      </c>
      <c r="M1879" s="0" t="n">
        <v>5.4</v>
      </c>
      <c r="N1879" s="0" t="n">
        <v>3</v>
      </c>
      <c r="O1879" s="0" t="n">
        <v>0</v>
      </c>
      <c r="P1879" s="0" t="s">
        <v>493</v>
      </c>
      <c r="Q1879" s="0" t="s">
        <v>494</v>
      </c>
      <c r="R1879" s="0" t="n">
        <v>0</v>
      </c>
      <c r="S1879" s="0" t="n">
        <v>22</v>
      </c>
      <c r="T1879" s="0" t="n">
        <v>0</v>
      </c>
      <c r="W1879" s="0" t="n">
        <v>14</v>
      </c>
      <c r="X1879" s="0" t="n">
        <v>5</v>
      </c>
      <c r="Y1879" s="0" t="n">
        <v>3</v>
      </c>
    </row>
    <row r="1880" customFormat="false" ht="12.5" hidden="false" customHeight="false" outlineLevel="0" collapsed="false">
      <c r="A1880" s="0" t="n">
        <v>1705</v>
      </c>
      <c r="B1880" s="0" t="s">
        <v>26</v>
      </c>
      <c r="C1880" s="0" t="s">
        <v>25</v>
      </c>
      <c r="D1880" s="0" t="s">
        <v>56</v>
      </c>
      <c r="E1880" s="0" t="s">
        <v>57</v>
      </c>
      <c r="F1880" s="0" t="n">
        <v>-42.660820007</v>
      </c>
      <c r="G1880" s="0" t="n">
        <v>148.006973267</v>
      </c>
      <c r="H1880" s="4" t="n">
        <v>43557</v>
      </c>
      <c r="I1880" s="0" t="n">
        <v>7</v>
      </c>
      <c r="J1880" s="0" t="s">
        <v>29</v>
      </c>
      <c r="K1880" s="5" t="n">
        <v>0.479166666666667</v>
      </c>
      <c r="L1880" s="0" t="n">
        <v>0</v>
      </c>
      <c r="M1880" s="0" t="n">
        <v>5.2</v>
      </c>
      <c r="N1880" s="0" t="n">
        <v>3</v>
      </c>
      <c r="O1880" s="0" t="n">
        <v>0</v>
      </c>
      <c r="P1880" s="0" t="s">
        <v>350</v>
      </c>
      <c r="Q1880" s="0" t="s">
        <v>351</v>
      </c>
      <c r="R1880" s="0" t="s">
        <v>352</v>
      </c>
      <c r="S1880" s="0" t="n">
        <v>2</v>
      </c>
      <c r="T1880" s="0" t="n">
        <v>0</v>
      </c>
      <c r="W1880" s="0" t="n">
        <v>2</v>
      </c>
    </row>
    <row r="1881" customFormat="false" ht="12.5" hidden="false" customHeight="false" outlineLevel="0" collapsed="false">
      <c r="A1881" s="0" t="n">
        <v>1706</v>
      </c>
      <c r="B1881" s="0" t="s">
        <v>26</v>
      </c>
      <c r="C1881" s="0" t="s">
        <v>25</v>
      </c>
      <c r="D1881" s="0" t="s">
        <v>56</v>
      </c>
      <c r="E1881" s="0" t="s">
        <v>57</v>
      </c>
      <c r="F1881" s="0" t="n">
        <v>-42.660820007</v>
      </c>
      <c r="G1881" s="0" t="n">
        <v>148.006973267</v>
      </c>
      <c r="H1881" s="4" t="n">
        <v>43557</v>
      </c>
      <c r="I1881" s="0" t="n">
        <v>7</v>
      </c>
      <c r="J1881" s="0" t="s">
        <v>29</v>
      </c>
      <c r="K1881" s="5" t="n">
        <v>0.479166666666667</v>
      </c>
      <c r="L1881" s="0" t="n">
        <v>0</v>
      </c>
      <c r="M1881" s="0" t="n">
        <v>5.3</v>
      </c>
      <c r="N1881" s="0" t="n">
        <v>3</v>
      </c>
      <c r="O1881" s="0" t="n">
        <v>0</v>
      </c>
      <c r="P1881" s="0" t="s">
        <v>350</v>
      </c>
      <c r="Q1881" s="0" t="s">
        <v>351</v>
      </c>
      <c r="R1881" s="0" t="s">
        <v>352</v>
      </c>
      <c r="S1881" s="0" t="n">
        <v>3</v>
      </c>
      <c r="T1881" s="0" t="n">
        <v>0</v>
      </c>
      <c r="V1881" s="0" t="n">
        <v>3</v>
      </c>
    </row>
    <row r="1882" customFormat="false" ht="12.5" hidden="false" customHeight="false" outlineLevel="0" collapsed="false">
      <c r="A1882" s="0" t="n">
        <v>1707</v>
      </c>
      <c r="B1882" s="0" t="s">
        <v>26</v>
      </c>
      <c r="C1882" s="0" t="s">
        <v>25</v>
      </c>
      <c r="D1882" s="0" t="s">
        <v>56</v>
      </c>
      <c r="E1882" s="0" t="s">
        <v>57</v>
      </c>
      <c r="F1882" s="0" t="n">
        <v>-42.660820007</v>
      </c>
      <c r="G1882" s="0" t="n">
        <v>148.006973267</v>
      </c>
      <c r="H1882" s="4" t="n">
        <v>43557</v>
      </c>
      <c r="I1882" s="0" t="n">
        <v>7</v>
      </c>
      <c r="J1882" s="0" t="s">
        <v>29</v>
      </c>
      <c r="K1882" s="5" t="n">
        <v>0.479166666666667</v>
      </c>
      <c r="L1882" s="0" t="n">
        <v>0</v>
      </c>
      <c r="M1882" s="0" t="n">
        <v>5.2</v>
      </c>
      <c r="N1882" s="0" t="n">
        <v>3</v>
      </c>
      <c r="O1882" s="0" t="n">
        <v>0</v>
      </c>
      <c r="P1882" s="0" t="s">
        <v>370</v>
      </c>
      <c r="Q1882" s="0" t="s">
        <v>371</v>
      </c>
      <c r="R1882" s="0" t="s">
        <v>372</v>
      </c>
      <c r="S1882" s="0" t="n">
        <v>6</v>
      </c>
      <c r="T1882" s="0" t="n">
        <v>0</v>
      </c>
      <c r="Y1882" s="0" t="n">
        <v>6</v>
      </c>
    </row>
    <row r="1883" customFormat="false" ht="12.5" hidden="false" customHeight="false" outlineLevel="0" collapsed="false">
      <c r="A1883" s="0" t="n">
        <v>1708</v>
      </c>
      <c r="B1883" s="0" t="s">
        <v>26</v>
      </c>
      <c r="C1883" s="0" t="s">
        <v>25</v>
      </c>
      <c r="D1883" s="0" t="s">
        <v>56</v>
      </c>
      <c r="E1883" s="0" t="s">
        <v>57</v>
      </c>
      <c r="F1883" s="0" t="n">
        <v>-42.660820007</v>
      </c>
      <c r="G1883" s="0" t="n">
        <v>148.006973267</v>
      </c>
      <c r="H1883" s="4" t="n">
        <v>43557</v>
      </c>
      <c r="I1883" s="0" t="n">
        <v>7</v>
      </c>
      <c r="J1883" s="0" t="s">
        <v>29</v>
      </c>
      <c r="K1883" s="5" t="n">
        <v>0.479166666666667</v>
      </c>
      <c r="L1883" s="0" t="n">
        <v>0</v>
      </c>
      <c r="M1883" s="0" t="n">
        <v>5.3</v>
      </c>
      <c r="N1883" s="0" t="n">
        <v>3</v>
      </c>
      <c r="O1883" s="0" t="n">
        <v>0</v>
      </c>
      <c r="P1883" s="0" t="s">
        <v>370</v>
      </c>
      <c r="Q1883" s="0" t="s">
        <v>371</v>
      </c>
      <c r="R1883" s="0" t="s">
        <v>372</v>
      </c>
      <c r="S1883" s="0" t="n">
        <v>1</v>
      </c>
      <c r="T1883" s="0" t="n">
        <v>0</v>
      </c>
      <c r="V1883" s="0" t="n">
        <v>1</v>
      </c>
    </row>
    <row r="1884" customFormat="false" ht="12.5" hidden="false" customHeight="false" outlineLevel="0" collapsed="false">
      <c r="A1884" s="0" t="n">
        <v>1709</v>
      </c>
      <c r="B1884" s="0" t="s">
        <v>26</v>
      </c>
      <c r="C1884" s="0" t="s">
        <v>25</v>
      </c>
      <c r="D1884" s="0" t="s">
        <v>56</v>
      </c>
      <c r="E1884" s="0" t="s">
        <v>57</v>
      </c>
      <c r="F1884" s="0" t="n">
        <v>-42.660820007</v>
      </c>
      <c r="G1884" s="0" t="n">
        <v>148.006973267</v>
      </c>
      <c r="H1884" s="4" t="n">
        <v>43557</v>
      </c>
      <c r="I1884" s="0" t="n">
        <v>7</v>
      </c>
      <c r="J1884" s="0" t="s">
        <v>29</v>
      </c>
      <c r="K1884" s="5" t="n">
        <v>0.479166666666667</v>
      </c>
      <c r="L1884" s="0" t="n">
        <v>0</v>
      </c>
      <c r="M1884" s="0" t="n">
        <v>5.4</v>
      </c>
      <c r="N1884" s="0" t="n">
        <v>3</v>
      </c>
      <c r="O1884" s="0" t="n">
        <v>0</v>
      </c>
      <c r="P1884" s="0" t="s">
        <v>370</v>
      </c>
      <c r="Q1884" s="0" t="s">
        <v>371</v>
      </c>
      <c r="R1884" s="0" t="s">
        <v>372</v>
      </c>
      <c r="S1884" s="0" t="n">
        <v>4</v>
      </c>
      <c r="T1884" s="0" t="n">
        <v>0</v>
      </c>
      <c r="X1884" s="0" t="n">
        <v>4</v>
      </c>
    </row>
    <row r="1885" customFormat="false" ht="12.5" hidden="false" customHeight="false" outlineLevel="0" collapsed="false">
      <c r="A1885" s="0" t="n">
        <v>1710</v>
      </c>
      <c r="B1885" s="0" t="s">
        <v>26</v>
      </c>
      <c r="C1885" s="0" t="s">
        <v>25</v>
      </c>
      <c r="D1885" s="0" t="s">
        <v>56</v>
      </c>
      <c r="E1885" s="0" t="s">
        <v>57</v>
      </c>
      <c r="F1885" s="0" t="n">
        <v>-42.660820007</v>
      </c>
      <c r="G1885" s="0" t="n">
        <v>148.006973267</v>
      </c>
      <c r="H1885" s="4" t="n">
        <v>43557</v>
      </c>
      <c r="I1885" s="0" t="n">
        <v>7</v>
      </c>
      <c r="J1885" s="0" t="s">
        <v>29</v>
      </c>
      <c r="K1885" s="5" t="n">
        <v>0.479166666666667</v>
      </c>
      <c r="L1885" s="0" t="n">
        <v>0</v>
      </c>
      <c r="M1885" s="0" t="n">
        <v>5.3</v>
      </c>
      <c r="N1885" s="0" t="n">
        <v>3</v>
      </c>
      <c r="O1885" s="0" t="n">
        <v>0</v>
      </c>
      <c r="P1885" s="0" t="s">
        <v>359</v>
      </c>
      <c r="Q1885" s="0" t="s">
        <v>360</v>
      </c>
      <c r="R1885" s="0" t="s">
        <v>361</v>
      </c>
      <c r="S1885" s="0" t="n">
        <v>2</v>
      </c>
      <c r="T1885" s="0" t="n">
        <v>0</v>
      </c>
      <c r="V1885" s="0" t="n">
        <v>2</v>
      </c>
    </row>
    <row r="1886" customFormat="false" ht="12.5" hidden="false" customHeight="false" outlineLevel="0" collapsed="false">
      <c r="A1886" s="0" t="n">
        <v>1711</v>
      </c>
      <c r="B1886" s="0" t="s">
        <v>26</v>
      </c>
      <c r="C1886" s="0" t="s">
        <v>25</v>
      </c>
      <c r="D1886" s="0" t="s">
        <v>56</v>
      </c>
      <c r="E1886" s="0" t="s">
        <v>57</v>
      </c>
      <c r="F1886" s="0" t="n">
        <v>-42.660820007</v>
      </c>
      <c r="G1886" s="0" t="n">
        <v>148.006973267</v>
      </c>
      <c r="H1886" s="4" t="n">
        <v>43557</v>
      </c>
      <c r="I1886" s="0" t="n">
        <v>7</v>
      </c>
      <c r="J1886" s="0" t="s">
        <v>29</v>
      </c>
      <c r="K1886" s="5" t="n">
        <v>0.479166666666667</v>
      </c>
      <c r="L1886" s="0" t="n">
        <v>0</v>
      </c>
      <c r="M1886" s="0" t="n">
        <v>5.2</v>
      </c>
      <c r="N1886" s="0" t="n">
        <v>3</v>
      </c>
      <c r="O1886" s="0" t="n">
        <v>0</v>
      </c>
      <c r="P1886" s="0" t="s">
        <v>590</v>
      </c>
      <c r="Q1886" s="0" t="s">
        <v>591</v>
      </c>
      <c r="R1886" s="0" t="n">
        <v>0</v>
      </c>
      <c r="S1886" s="0" t="n">
        <v>2</v>
      </c>
      <c r="T1886" s="0" t="n">
        <v>0</v>
      </c>
      <c r="W1886" s="0" t="n">
        <v>2</v>
      </c>
    </row>
    <row r="1887" customFormat="false" ht="12.5" hidden="false" customHeight="false" outlineLevel="0" collapsed="false">
      <c r="A1887" s="0" t="n">
        <v>1712</v>
      </c>
      <c r="B1887" s="0" t="s">
        <v>26</v>
      </c>
      <c r="C1887" s="0" t="s">
        <v>25</v>
      </c>
      <c r="D1887" s="0" t="s">
        <v>56</v>
      </c>
      <c r="E1887" s="0" t="s">
        <v>57</v>
      </c>
      <c r="F1887" s="0" t="n">
        <v>-42.660820007</v>
      </c>
      <c r="G1887" s="0" t="n">
        <v>148.006973267</v>
      </c>
      <c r="H1887" s="4" t="n">
        <v>43557</v>
      </c>
      <c r="I1887" s="0" t="n">
        <v>7</v>
      </c>
      <c r="J1887" s="0" t="s">
        <v>29</v>
      </c>
      <c r="K1887" s="5" t="n">
        <v>0.479166666666667</v>
      </c>
      <c r="L1887" s="0" t="n">
        <v>0</v>
      </c>
      <c r="M1887" s="0" t="n">
        <v>5.2</v>
      </c>
      <c r="N1887" s="0" t="n">
        <v>3</v>
      </c>
      <c r="O1887" s="0" t="n">
        <v>0</v>
      </c>
      <c r="P1887" s="0" t="s">
        <v>592</v>
      </c>
      <c r="Q1887" s="0" t="s">
        <v>593</v>
      </c>
      <c r="R1887" s="0" t="s">
        <v>594</v>
      </c>
      <c r="S1887" s="0" t="n">
        <v>8</v>
      </c>
      <c r="T1887" s="0" t="n">
        <v>0</v>
      </c>
      <c r="W1887" s="0" t="n">
        <v>8</v>
      </c>
    </row>
    <row r="1888" customFormat="false" ht="12.5" hidden="false" customHeight="false" outlineLevel="0" collapsed="false">
      <c r="A1888" s="0" t="n">
        <v>1713</v>
      </c>
      <c r="B1888" s="0" t="s">
        <v>26</v>
      </c>
      <c r="C1888" s="0" t="s">
        <v>25</v>
      </c>
      <c r="D1888" s="0" t="s">
        <v>56</v>
      </c>
      <c r="E1888" s="0" t="s">
        <v>57</v>
      </c>
      <c r="F1888" s="0" t="n">
        <v>-42.660820007</v>
      </c>
      <c r="G1888" s="0" t="n">
        <v>148.006973267</v>
      </c>
      <c r="H1888" s="4" t="n">
        <v>43557</v>
      </c>
      <c r="I1888" s="0" t="n">
        <v>7</v>
      </c>
      <c r="J1888" s="0" t="s">
        <v>29</v>
      </c>
      <c r="K1888" s="5" t="n">
        <v>0.479166666666667</v>
      </c>
      <c r="L1888" s="0" t="n">
        <v>0</v>
      </c>
      <c r="M1888" s="0" t="n">
        <v>5.1</v>
      </c>
      <c r="N1888" s="0" t="n">
        <v>3</v>
      </c>
      <c r="O1888" s="0" t="n">
        <v>0</v>
      </c>
      <c r="P1888" s="0" t="s">
        <v>475</v>
      </c>
      <c r="Q1888" s="0" t="s">
        <v>476</v>
      </c>
      <c r="R1888" s="0" t="s">
        <v>477</v>
      </c>
      <c r="S1888" s="0" t="n">
        <v>2</v>
      </c>
      <c r="T1888" s="0" t="n">
        <v>0</v>
      </c>
      <c r="V1888" s="0" t="n">
        <v>2</v>
      </c>
    </row>
    <row r="1889" customFormat="false" ht="12.5" hidden="false" customHeight="false" outlineLevel="0" collapsed="false">
      <c r="A1889" s="0" t="n">
        <v>1714</v>
      </c>
      <c r="B1889" s="0" t="s">
        <v>26</v>
      </c>
      <c r="C1889" s="0" t="s">
        <v>25</v>
      </c>
      <c r="D1889" s="0" t="s">
        <v>56</v>
      </c>
      <c r="E1889" s="0" t="s">
        <v>57</v>
      </c>
      <c r="F1889" s="0" t="n">
        <v>-42.660820007</v>
      </c>
      <c r="G1889" s="0" t="n">
        <v>148.006973267</v>
      </c>
      <c r="H1889" s="4" t="n">
        <v>43557</v>
      </c>
      <c r="I1889" s="0" t="n">
        <v>7</v>
      </c>
      <c r="J1889" s="0" t="s">
        <v>29</v>
      </c>
      <c r="K1889" s="5" t="n">
        <v>0.479166666666667</v>
      </c>
      <c r="L1889" s="0" t="n">
        <v>0</v>
      </c>
      <c r="M1889" s="0" t="n">
        <v>5.1</v>
      </c>
      <c r="N1889" s="0" t="n">
        <v>3</v>
      </c>
      <c r="O1889" s="0" t="n">
        <v>0</v>
      </c>
      <c r="P1889" s="0" t="s">
        <v>418</v>
      </c>
      <c r="Q1889" s="0" t="s">
        <v>419</v>
      </c>
      <c r="R1889" s="0" t="n">
        <v>0</v>
      </c>
      <c r="S1889" s="0" t="n">
        <v>2</v>
      </c>
      <c r="T1889" s="0" t="n">
        <v>0</v>
      </c>
      <c r="V1889" s="0" t="n">
        <v>2</v>
      </c>
    </row>
    <row r="1890" customFormat="false" ht="12.5" hidden="false" customHeight="false" outlineLevel="0" collapsed="false">
      <c r="A1890" s="0" t="n">
        <v>1715</v>
      </c>
      <c r="B1890" s="0" t="s">
        <v>26</v>
      </c>
      <c r="C1890" s="0" t="s">
        <v>25</v>
      </c>
      <c r="D1890" s="0" t="s">
        <v>56</v>
      </c>
      <c r="E1890" s="0" t="s">
        <v>57</v>
      </c>
      <c r="F1890" s="0" t="n">
        <v>-42.660820007</v>
      </c>
      <c r="G1890" s="0" t="n">
        <v>148.006973267</v>
      </c>
      <c r="H1890" s="4" t="n">
        <v>43557</v>
      </c>
      <c r="I1890" s="0" t="n">
        <v>7</v>
      </c>
      <c r="J1890" s="0" t="s">
        <v>29</v>
      </c>
      <c r="K1890" s="5" t="n">
        <v>0.479166666666667</v>
      </c>
      <c r="L1890" s="0" t="n">
        <v>0</v>
      </c>
      <c r="M1890" s="0" t="n">
        <v>5.3</v>
      </c>
      <c r="N1890" s="0" t="n">
        <v>3</v>
      </c>
      <c r="O1890" s="0" t="n">
        <v>0</v>
      </c>
      <c r="P1890" s="0" t="s">
        <v>595</v>
      </c>
      <c r="Q1890" s="0" t="s">
        <v>596</v>
      </c>
      <c r="R1890" s="0" t="n">
        <v>0</v>
      </c>
      <c r="S1890" s="0" t="n">
        <v>4</v>
      </c>
      <c r="T1890" s="0" t="n">
        <v>0</v>
      </c>
      <c r="V1890" s="0" t="n">
        <v>4</v>
      </c>
    </row>
    <row r="1891" customFormat="false" ht="12.5" hidden="false" customHeight="false" outlineLevel="0" collapsed="false">
      <c r="A1891" s="0" t="n">
        <v>1716</v>
      </c>
      <c r="B1891" s="0" t="s">
        <v>26</v>
      </c>
      <c r="C1891" s="0" t="s">
        <v>25</v>
      </c>
      <c r="D1891" s="0" t="s">
        <v>56</v>
      </c>
      <c r="E1891" s="0" t="s">
        <v>57</v>
      </c>
      <c r="F1891" s="0" t="n">
        <v>-42.660820007</v>
      </c>
      <c r="G1891" s="0" t="n">
        <v>148.006973267</v>
      </c>
      <c r="H1891" s="4" t="n">
        <v>43557</v>
      </c>
      <c r="I1891" s="0" t="n">
        <v>7</v>
      </c>
      <c r="J1891" s="0" t="s">
        <v>29</v>
      </c>
      <c r="K1891" s="5" t="n">
        <v>0.479166666666667</v>
      </c>
      <c r="L1891" s="0" t="n">
        <v>0</v>
      </c>
      <c r="M1891" s="0" t="n">
        <v>5.3</v>
      </c>
      <c r="N1891" s="0" t="n">
        <v>3</v>
      </c>
      <c r="O1891" s="0" t="n">
        <v>0</v>
      </c>
      <c r="P1891" s="0" t="s">
        <v>508</v>
      </c>
      <c r="Q1891" s="0" t="s">
        <v>509</v>
      </c>
      <c r="R1891" s="0" t="s">
        <v>510</v>
      </c>
      <c r="S1891" s="0" t="n">
        <v>2</v>
      </c>
      <c r="T1891" s="0" t="n">
        <v>0</v>
      </c>
      <c r="X1891" s="0" t="n">
        <v>2</v>
      </c>
    </row>
    <row r="1892" customFormat="false" ht="12.5" hidden="false" customHeight="false" outlineLevel="0" collapsed="false">
      <c r="A1892" s="0" t="n">
        <v>1717</v>
      </c>
      <c r="B1892" s="0" t="s">
        <v>26</v>
      </c>
      <c r="C1892" s="0" t="s">
        <v>25</v>
      </c>
      <c r="D1892" s="0" t="s">
        <v>56</v>
      </c>
      <c r="E1892" s="0" t="s">
        <v>57</v>
      </c>
      <c r="F1892" s="0" t="n">
        <v>-42.660820007</v>
      </c>
      <c r="G1892" s="0" t="n">
        <v>148.006973267</v>
      </c>
      <c r="H1892" s="4" t="n">
        <v>43557</v>
      </c>
      <c r="I1892" s="0" t="n">
        <v>7</v>
      </c>
      <c r="J1892" s="0" t="s">
        <v>29</v>
      </c>
      <c r="K1892" s="5" t="n">
        <v>0.479166666666667</v>
      </c>
      <c r="L1892" s="0" t="n">
        <v>0</v>
      </c>
      <c r="M1892" s="0" t="n">
        <v>5.4</v>
      </c>
      <c r="N1892" s="0" t="n">
        <v>3</v>
      </c>
      <c r="O1892" s="0" t="n">
        <v>0</v>
      </c>
      <c r="P1892" s="0" t="s">
        <v>508</v>
      </c>
      <c r="Q1892" s="0" t="s">
        <v>509</v>
      </c>
      <c r="R1892" s="0" t="s">
        <v>510</v>
      </c>
      <c r="S1892" s="0" t="n">
        <v>6</v>
      </c>
      <c r="T1892" s="0" t="n">
        <v>0</v>
      </c>
      <c r="W1892" s="0" t="n">
        <v>6</v>
      </c>
    </row>
    <row r="1893" customFormat="false" ht="12.5" hidden="false" customHeight="false" outlineLevel="0" collapsed="false">
      <c r="A1893" s="0" t="n">
        <v>1718</v>
      </c>
      <c r="B1893" s="0" t="s">
        <v>26</v>
      </c>
      <c r="C1893" s="0" t="s">
        <v>25</v>
      </c>
      <c r="D1893" s="0" t="s">
        <v>56</v>
      </c>
      <c r="E1893" s="0" t="s">
        <v>57</v>
      </c>
      <c r="F1893" s="0" t="n">
        <v>-42.660820007</v>
      </c>
      <c r="G1893" s="0" t="n">
        <v>148.006973267</v>
      </c>
      <c r="H1893" s="4" t="n">
        <v>43557</v>
      </c>
      <c r="I1893" s="0" t="n">
        <v>7</v>
      </c>
      <c r="J1893" s="0" t="s">
        <v>29</v>
      </c>
      <c r="K1893" s="5" t="n">
        <v>0.479166666666667</v>
      </c>
      <c r="L1893" s="0" t="n">
        <v>0</v>
      </c>
      <c r="M1893" s="0" t="n">
        <v>5.2</v>
      </c>
      <c r="N1893" s="0" t="n">
        <v>3</v>
      </c>
      <c r="O1893" s="0" t="n">
        <v>0</v>
      </c>
      <c r="P1893" s="0" t="s">
        <v>323</v>
      </c>
      <c r="Q1893" s="0" t="s">
        <v>324</v>
      </c>
      <c r="R1893" s="0" t="s">
        <v>325</v>
      </c>
      <c r="S1893" s="0" t="n">
        <v>34</v>
      </c>
      <c r="T1893" s="0" t="n">
        <v>0</v>
      </c>
      <c r="V1893" s="0" t="n">
        <v>16</v>
      </c>
      <c r="W1893" s="0" t="n">
        <v>9</v>
      </c>
      <c r="X1893" s="0" t="n">
        <v>9</v>
      </c>
    </row>
    <row r="1894" customFormat="false" ht="12.5" hidden="false" customHeight="false" outlineLevel="0" collapsed="false">
      <c r="A1894" s="0" t="n">
        <v>1719</v>
      </c>
      <c r="B1894" s="0" t="s">
        <v>26</v>
      </c>
      <c r="C1894" s="0" t="s">
        <v>25</v>
      </c>
      <c r="D1894" s="0" t="s">
        <v>56</v>
      </c>
      <c r="E1894" s="0" t="s">
        <v>57</v>
      </c>
      <c r="F1894" s="0" t="n">
        <v>-42.660820007</v>
      </c>
      <c r="G1894" s="0" t="n">
        <v>148.006973267</v>
      </c>
      <c r="H1894" s="4" t="n">
        <v>43557</v>
      </c>
      <c r="I1894" s="0" t="n">
        <v>7</v>
      </c>
      <c r="J1894" s="0" t="s">
        <v>29</v>
      </c>
      <c r="K1894" s="5" t="n">
        <v>0.479166666666667</v>
      </c>
      <c r="L1894" s="0" t="n">
        <v>0</v>
      </c>
      <c r="M1894" s="0" t="n">
        <v>5.1</v>
      </c>
      <c r="N1894" s="0" t="n">
        <v>3</v>
      </c>
      <c r="O1894" s="0" t="n">
        <v>0</v>
      </c>
      <c r="P1894" s="0" t="s">
        <v>323</v>
      </c>
      <c r="Q1894" s="0" t="s">
        <v>324</v>
      </c>
      <c r="R1894" s="0" t="s">
        <v>325</v>
      </c>
      <c r="S1894" s="0" t="n">
        <v>18</v>
      </c>
      <c r="T1894" s="0" t="n">
        <v>0</v>
      </c>
      <c r="V1894" s="0" t="n">
        <v>4</v>
      </c>
      <c r="X1894" s="0" t="n">
        <v>6</v>
      </c>
      <c r="Y1894" s="0" t="n">
        <v>8</v>
      </c>
    </row>
    <row r="1895" customFormat="false" ht="12.5" hidden="false" customHeight="false" outlineLevel="0" collapsed="false">
      <c r="A1895" s="0" t="n">
        <v>1720</v>
      </c>
      <c r="B1895" s="0" t="s">
        <v>26</v>
      </c>
      <c r="C1895" s="0" t="s">
        <v>25</v>
      </c>
      <c r="D1895" s="0" t="s">
        <v>56</v>
      </c>
      <c r="E1895" s="0" t="s">
        <v>57</v>
      </c>
      <c r="F1895" s="0" t="n">
        <v>-42.660820007</v>
      </c>
      <c r="G1895" s="0" t="n">
        <v>148.006973267</v>
      </c>
      <c r="H1895" s="4" t="n">
        <v>43557</v>
      </c>
      <c r="I1895" s="0" t="n">
        <v>7</v>
      </c>
      <c r="J1895" s="0" t="s">
        <v>29</v>
      </c>
      <c r="K1895" s="5" t="n">
        <v>0.479166666666667</v>
      </c>
      <c r="L1895" s="0" t="n">
        <v>0</v>
      </c>
      <c r="M1895" s="0" t="n">
        <v>5.3</v>
      </c>
      <c r="N1895" s="0" t="n">
        <v>3</v>
      </c>
      <c r="O1895" s="0" t="n">
        <v>0</v>
      </c>
      <c r="P1895" s="0" t="s">
        <v>323</v>
      </c>
      <c r="Q1895" s="0" t="s">
        <v>324</v>
      </c>
      <c r="R1895" s="0" t="s">
        <v>325</v>
      </c>
      <c r="S1895" s="0" t="n">
        <v>39</v>
      </c>
      <c r="T1895" s="0" t="n">
        <v>0</v>
      </c>
      <c r="U1895" s="0" t="n">
        <v>4</v>
      </c>
      <c r="V1895" s="0" t="n">
        <v>3</v>
      </c>
      <c r="W1895" s="0" t="n">
        <v>6</v>
      </c>
      <c r="X1895" s="0" t="n">
        <v>18</v>
      </c>
      <c r="Y1895" s="0" t="n">
        <v>8</v>
      </c>
    </row>
    <row r="1896" customFormat="false" ht="12.5" hidden="false" customHeight="false" outlineLevel="0" collapsed="false">
      <c r="A1896" s="0" t="n">
        <v>1721</v>
      </c>
      <c r="B1896" s="0" t="s">
        <v>26</v>
      </c>
      <c r="C1896" s="0" t="s">
        <v>25</v>
      </c>
      <c r="D1896" s="0" t="s">
        <v>56</v>
      </c>
      <c r="E1896" s="0" t="s">
        <v>57</v>
      </c>
      <c r="F1896" s="0" t="n">
        <v>-42.660820007</v>
      </c>
      <c r="G1896" s="0" t="n">
        <v>148.006973267</v>
      </c>
      <c r="H1896" s="4" t="n">
        <v>43557</v>
      </c>
      <c r="I1896" s="0" t="n">
        <v>7</v>
      </c>
      <c r="J1896" s="0" t="s">
        <v>29</v>
      </c>
      <c r="K1896" s="5" t="n">
        <v>0.479166666666667</v>
      </c>
      <c r="L1896" s="0" t="n">
        <v>0</v>
      </c>
      <c r="M1896" s="0" t="n">
        <v>5.4</v>
      </c>
      <c r="N1896" s="0" t="n">
        <v>3</v>
      </c>
      <c r="O1896" s="0" t="n">
        <v>0</v>
      </c>
      <c r="P1896" s="0" t="s">
        <v>323</v>
      </c>
      <c r="Q1896" s="0" t="s">
        <v>324</v>
      </c>
      <c r="R1896" s="0" t="s">
        <v>325</v>
      </c>
      <c r="S1896" s="0" t="n">
        <v>9</v>
      </c>
      <c r="T1896" s="0" t="n">
        <v>0</v>
      </c>
      <c r="U1896" s="0" t="n">
        <v>5</v>
      </c>
      <c r="W1896" s="0" t="n">
        <v>4</v>
      </c>
    </row>
    <row r="1897" customFormat="false" ht="12.5" hidden="false" customHeight="false" outlineLevel="0" collapsed="false">
      <c r="A1897" s="0" t="n">
        <v>1722</v>
      </c>
      <c r="B1897" s="0" t="s">
        <v>26</v>
      </c>
      <c r="C1897" s="0" t="s">
        <v>25</v>
      </c>
      <c r="D1897" s="0" t="s">
        <v>56</v>
      </c>
      <c r="E1897" s="0" t="s">
        <v>57</v>
      </c>
      <c r="F1897" s="0" t="n">
        <v>-42.660820007</v>
      </c>
      <c r="G1897" s="0" t="n">
        <v>148.006973267</v>
      </c>
      <c r="H1897" s="4" t="n">
        <v>43557</v>
      </c>
      <c r="I1897" s="0" t="n">
        <v>7</v>
      </c>
      <c r="J1897" s="0" t="s">
        <v>29</v>
      </c>
      <c r="K1897" s="5" t="n">
        <v>0.479166666666667</v>
      </c>
      <c r="L1897" s="0" t="n">
        <v>0</v>
      </c>
      <c r="M1897" s="0" t="n">
        <v>5.2</v>
      </c>
      <c r="N1897" s="0" t="n">
        <v>3</v>
      </c>
      <c r="O1897" s="0" t="n">
        <v>0</v>
      </c>
      <c r="P1897" s="0" t="s">
        <v>340</v>
      </c>
      <c r="Q1897" s="0" t="s">
        <v>341</v>
      </c>
      <c r="R1897" s="0" t="s">
        <v>342</v>
      </c>
      <c r="S1897" s="0" t="n">
        <v>23</v>
      </c>
      <c r="T1897" s="0" t="n">
        <v>0</v>
      </c>
      <c r="U1897" s="0" t="n">
        <v>8</v>
      </c>
      <c r="W1897" s="0" t="n">
        <v>3</v>
      </c>
      <c r="X1897" s="0" t="n">
        <v>7</v>
      </c>
      <c r="Y1897" s="0" t="n">
        <v>5</v>
      </c>
    </row>
    <row r="1898" customFormat="false" ht="12.5" hidden="false" customHeight="false" outlineLevel="0" collapsed="false">
      <c r="A1898" s="0" t="n">
        <v>1723</v>
      </c>
      <c r="B1898" s="0" t="s">
        <v>26</v>
      </c>
      <c r="C1898" s="0" t="s">
        <v>25</v>
      </c>
      <c r="D1898" s="0" t="s">
        <v>56</v>
      </c>
      <c r="E1898" s="0" t="s">
        <v>57</v>
      </c>
      <c r="F1898" s="0" t="n">
        <v>-42.660820007</v>
      </c>
      <c r="G1898" s="0" t="n">
        <v>148.006973267</v>
      </c>
      <c r="H1898" s="4" t="n">
        <v>43557</v>
      </c>
      <c r="I1898" s="0" t="n">
        <v>7</v>
      </c>
      <c r="J1898" s="0" t="s">
        <v>29</v>
      </c>
      <c r="K1898" s="5" t="n">
        <v>0.479166666666667</v>
      </c>
      <c r="L1898" s="0" t="n">
        <v>0</v>
      </c>
      <c r="M1898" s="0" t="n">
        <v>5.1</v>
      </c>
      <c r="N1898" s="0" t="n">
        <v>3</v>
      </c>
      <c r="O1898" s="0" t="n">
        <v>0</v>
      </c>
      <c r="P1898" s="0" t="s">
        <v>340</v>
      </c>
      <c r="Q1898" s="0" t="s">
        <v>341</v>
      </c>
      <c r="R1898" s="0" t="s">
        <v>342</v>
      </c>
      <c r="S1898" s="0" t="n">
        <v>35</v>
      </c>
      <c r="T1898" s="0" t="n">
        <v>0</v>
      </c>
      <c r="U1898" s="0" t="n">
        <v>14</v>
      </c>
      <c r="W1898" s="0" t="n">
        <v>7</v>
      </c>
      <c r="X1898" s="0" t="n">
        <v>8</v>
      </c>
      <c r="Y1898" s="0" t="n">
        <v>6</v>
      </c>
    </row>
    <row r="1899" customFormat="false" ht="12.5" hidden="false" customHeight="false" outlineLevel="0" collapsed="false">
      <c r="A1899" s="0" t="n">
        <v>1724</v>
      </c>
      <c r="B1899" s="0" t="s">
        <v>26</v>
      </c>
      <c r="C1899" s="0" t="s">
        <v>25</v>
      </c>
      <c r="D1899" s="0" t="s">
        <v>56</v>
      </c>
      <c r="E1899" s="0" t="s">
        <v>57</v>
      </c>
      <c r="F1899" s="0" t="n">
        <v>-42.660820007</v>
      </c>
      <c r="G1899" s="0" t="n">
        <v>148.006973267</v>
      </c>
      <c r="H1899" s="4" t="n">
        <v>43557</v>
      </c>
      <c r="I1899" s="0" t="n">
        <v>7</v>
      </c>
      <c r="J1899" s="0" t="s">
        <v>29</v>
      </c>
      <c r="K1899" s="5" t="n">
        <v>0.479166666666667</v>
      </c>
      <c r="L1899" s="0" t="n">
        <v>0</v>
      </c>
      <c r="M1899" s="0" t="n">
        <v>5.4</v>
      </c>
      <c r="N1899" s="0" t="n">
        <v>3</v>
      </c>
      <c r="O1899" s="0" t="n">
        <v>0</v>
      </c>
      <c r="P1899" s="0" t="s">
        <v>340</v>
      </c>
      <c r="Q1899" s="0" t="s">
        <v>341</v>
      </c>
      <c r="R1899" s="0" t="s">
        <v>342</v>
      </c>
      <c r="S1899" s="0" t="n">
        <v>22</v>
      </c>
      <c r="T1899" s="0" t="n">
        <v>0</v>
      </c>
      <c r="U1899" s="0" t="n">
        <v>4</v>
      </c>
      <c r="V1899" s="0" t="n">
        <v>18</v>
      </c>
    </row>
    <row r="1900" customFormat="false" ht="12.5" hidden="false" customHeight="false" outlineLevel="0" collapsed="false">
      <c r="A1900" s="0" t="n">
        <v>1725</v>
      </c>
      <c r="B1900" s="0" t="s">
        <v>26</v>
      </c>
      <c r="C1900" s="0" t="s">
        <v>25</v>
      </c>
      <c r="D1900" s="0" t="s">
        <v>56</v>
      </c>
      <c r="E1900" s="0" t="s">
        <v>57</v>
      </c>
      <c r="F1900" s="0" t="n">
        <v>-42.660820007</v>
      </c>
      <c r="G1900" s="0" t="n">
        <v>148.006973267</v>
      </c>
      <c r="H1900" s="4" t="n">
        <v>43557</v>
      </c>
      <c r="I1900" s="0" t="n">
        <v>7</v>
      </c>
      <c r="J1900" s="0" t="s">
        <v>29</v>
      </c>
      <c r="K1900" s="5" t="n">
        <v>0.479166666666667</v>
      </c>
      <c r="L1900" s="0" t="n">
        <v>0</v>
      </c>
      <c r="M1900" s="0" t="n">
        <v>5.2</v>
      </c>
      <c r="N1900" s="0" t="n">
        <v>3</v>
      </c>
      <c r="O1900" s="0" t="n">
        <v>0</v>
      </c>
      <c r="P1900" s="0" t="s">
        <v>326</v>
      </c>
      <c r="Q1900" s="0" t="s">
        <v>327</v>
      </c>
      <c r="R1900" s="0" t="s">
        <v>328</v>
      </c>
      <c r="S1900" s="0" t="n">
        <v>28</v>
      </c>
      <c r="T1900" s="0" t="n">
        <v>0</v>
      </c>
      <c r="U1900" s="0" t="n">
        <v>6</v>
      </c>
      <c r="V1900" s="0" t="n">
        <v>6</v>
      </c>
      <c r="W1900" s="0" t="n">
        <v>3</v>
      </c>
      <c r="X1900" s="0" t="n">
        <v>5</v>
      </c>
      <c r="Y1900" s="0" t="n">
        <v>8</v>
      </c>
    </row>
    <row r="1901" customFormat="false" ht="12.5" hidden="false" customHeight="false" outlineLevel="0" collapsed="false">
      <c r="A1901" s="0" t="n">
        <v>1726</v>
      </c>
      <c r="B1901" s="0" t="s">
        <v>26</v>
      </c>
      <c r="C1901" s="0" t="s">
        <v>25</v>
      </c>
      <c r="D1901" s="0" t="s">
        <v>56</v>
      </c>
      <c r="E1901" s="0" t="s">
        <v>57</v>
      </c>
      <c r="F1901" s="0" t="n">
        <v>-42.660820007</v>
      </c>
      <c r="G1901" s="0" t="n">
        <v>148.006973267</v>
      </c>
      <c r="H1901" s="4" t="n">
        <v>43557</v>
      </c>
      <c r="I1901" s="0" t="n">
        <v>7</v>
      </c>
      <c r="J1901" s="0" t="s">
        <v>29</v>
      </c>
      <c r="K1901" s="5" t="n">
        <v>0.479166666666667</v>
      </c>
      <c r="L1901" s="0" t="n">
        <v>0</v>
      </c>
      <c r="M1901" s="0" t="n">
        <v>5.1</v>
      </c>
      <c r="N1901" s="0" t="n">
        <v>3</v>
      </c>
      <c r="O1901" s="0" t="n">
        <v>0</v>
      </c>
      <c r="P1901" s="0" t="s">
        <v>326</v>
      </c>
      <c r="Q1901" s="0" t="s">
        <v>327</v>
      </c>
      <c r="R1901" s="0" t="s">
        <v>328</v>
      </c>
      <c r="S1901" s="0" t="n">
        <v>64</v>
      </c>
      <c r="T1901" s="0" t="n">
        <v>0</v>
      </c>
      <c r="U1901" s="0" t="n">
        <v>18</v>
      </c>
      <c r="V1901" s="0" t="n">
        <v>6</v>
      </c>
      <c r="W1901" s="0" t="n">
        <v>3</v>
      </c>
      <c r="X1901" s="0" t="n">
        <v>16</v>
      </c>
      <c r="Y1901" s="0" t="n">
        <v>21</v>
      </c>
    </row>
    <row r="1902" customFormat="false" ht="12.5" hidden="false" customHeight="false" outlineLevel="0" collapsed="false">
      <c r="A1902" s="0" t="n">
        <v>1727</v>
      </c>
      <c r="B1902" s="0" t="s">
        <v>26</v>
      </c>
      <c r="C1902" s="0" t="s">
        <v>25</v>
      </c>
      <c r="D1902" s="0" t="s">
        <v>56</v>
      </c>
      <c r="E1902" s="0" t="s">
        <v>57</v>
      </c>
      <c r="F1902" s="0" t="n">
        <v>-42.660820007</v>
      </c>
      <c r="G1902" s="0" t="n">
        <v>148.006973267</v>
      </c>
      <c r="H1902" s="4" t="n">
        <v>43557</v>
      </c>
      <c r="I1902" s="0" t="n">
        <v>7</v>
      </c>
      <c r="J1902" s="0" t="s">
        <v>29</v>
      </c>
      <c r="K1902" s="5" t="n">
        <v>0.479166666666667</v>
      </c>
      <c r="L1902" s="0" t="n">
        <v>0</v>
      </c>
      <c r="M1902" s="0" t="n">
        <v>5.3</v>
      </c>
      <c r="N1902" s="0" t="n">
        <v>3</v>
      </c>
      <c r="O1902" s="0" t="n">
        <v>0</v>
      </c>
      <c r="P1902" s="0" t="s">
        <v>326</v>
      </c>
      <c r="Q1902" s="0" t="s">
        <v>327</v>
      </c>
      <c r="R1902" s="0" t="s">
        <v>328</v>
      </c>
      <c r="S1902" s="0" t="n">
        <v>49</v>
      </c>
      <c r="T1902" s="0" t="n">
        <v>0</v>
      </c>
      <c r="W1902" s="0" t="n">
        <v>5</v>
      </c>
      <c r="X1902" s="0" t="n">
        <v>9</v>
      </c>
      <c r="Y1902" s="0" t="n">
        <v>35</v>
      </c>
    </row>
    <row r="1903" customFormat="false" ht="12.5" hidden="false" customHeight="false" outlineLevel="0" collapsed="false">
      <c r="A1903" s="0" t="n">
        <v>1728</v>
      </c>
      <c r="B1903" s="0" t="s">
        <v>26</v>
      </c>
      <c r="C1903" s="0" t="s">
        <v>25</v>
      </c>
      <c r="D1903" s="0" t="s">
        <v>56</v>
      </c>
      <c r="E1903" s="0" t="s">
        <v>57</v>
      </c>
      <c r="F1903" s="0" t="n">
        <v>-42.660820007</v>
      </c>
      <c r="G1903" s="0" t="n">
        <v>148.006973267</v>
      </c>
      <c r="H1903" s="4" t="n">
        <v>43557</v>
      </c>
      <c r="I1903" s="0" t="n">
        <v>7</v>
      </c>
      <c r="J1903" s="0" t="s">
        <v>29</v>
      </c>
      <c r="K1903" s="5" t="n">
        <v>0.479166666666667</v>
      </c>
      <c r="L1903" s="0" t="n">
        <v>0</v>
      </c>
      <c r="M1903" s="0" t="n">
        <v>5.4</v>
      </c>
      <c r="N1903" s="0" t="n">
        <v>3</v>
      </c>
      <c r="O1903" s="0" t="n">
        <v>0</v>
      </c>
      <c r="P1903" s="0" t="s">
        <v>326</v>
      </c>
      <c r="Q1903" s="0" t="s">
        <v>327</v>
      </c>
      <c r="R1903" s="0" t="s">
        <v>328</v>
      </c>
      <c r="S1903" s="0" t="n">
        <v>70</v>
      </c>
      <c r="T1903" s="0" t="n">
        <v>0</v>
      </c>
      <c r="U1903" s="0" t="n">
        <v>5</v>
      </c>
      <c r="V1903" s="0" t="n">
        <v>20</v>
      </c>
      <c r="X1903" s="0" t="n">
        <v>45</v>
      </c>
    </row>
    <row r="1904" customFormat="false" ht="12.5" hidden="false" customHeight="false" outlineLevel="0" collapsed="false">
      <c r="A1904" s="0" t="n">
        <v>1729</v>
      </c>
      <c r="B1904" s="0" t="s">
        <v>26</v>
      </c>
      <c r="C1904" s="0" t="s">
        <v>25</v>
      </c>
      <c r="D1904" s="0" t="s">
        <v>56</v>
      </c>
      <c r="E1904" s="0" t="s">
        <v>57</v>
      </c>
      <c r="F1904" s="0" t="n">
        <v>-42.660820007</v>
      </c>
      <c r="G1904" s="0" t="n">
        <v>148.006973267</v>
      </c>
      <c r="H1904" s="4" t="n">
        <v>43557</v>
      </c>
      <c r="I1904" s="0" t="n">
        <v>7</v>
      </c>
      <c r="J1904" s="0" t="s">
        <v>29</v>
      </c>
      <c r="K1904" s="5" t="n">
        <v>0.479166666666667</v>
      </c>
      <c r="L1904" s="0" t="n">
        <v>0</v>
      </c>
      <c r="M1904" s="0" t="n">
        <v>5.2</v>
      </c>
      <c r="N1904" s="0" t="n">
        <v>3</v>
      </c>
      <c r="O1904" s="0" t="n">
        <v>0</v>
      </c>
      <c r="P1904" s="0" t="s">
        <v>334</v>
      </c>
      <c r="Q1904" s="0" t="s">
        <v>335</v>
      </c>
      <c r="R1904" s="0" t="s">
        <v>336</v>
      </c>
      <c r="S1904" s="0" t="n">
        <v>50</v>
      </c>
      <c r="T1904" s="0" t="n">
        <v>0</v>
      </c>
      <c r="U1904" s="0" t="n">
        <v>5</v>
      </c>
      <c r="V1904" s="0" t="n">
        <v>12</v>
      </c>
      <c r="W1904" s="0" t="n">
        <v>20</v>
      </c>
      <c r="X1904" s="0" t="n">
        <v>8</v>
      </c>
      <c r="Y1904" s="0" t="n">
        <v>5</v>
      </c>
    </row>
    <row r="1905" customFormat="false" ht="12.5" hidden="false" customHeight="false" outlineLevel="0" collapsed="false">
      <c r="A1905" s="0" t="n">
        <v>1730</v>
      </c>
      <c r="B1905" s="0" t="s">
        <v>26</v>
      </c>
      <c r="C1905" s="0" t="s">
        <v>25</v>
      </c>
      <c r="D1905" s="0" t="s">
        <v>56</v>
      </c>
      <c r="E1905" s="0" t="s">
        <v>57</v>
      </c>
      <c r="F1905" s="0" t="n">
        <v>-42.660820007</v>
      </c>
      <c r="G1905" s="0" t="n">
        <v>148.006973267</v>
      </c>
      <c r="H1905" s="4" t="n">
        <v>43557</v>
      </c>
      <c r="I1905" s="0" t="n">
        <v>7</v>
      </c>
      <c r="J1905" s="0" t="s">
        <v>29</v>
      </c>
      <c r="K1905" s="5" t="n">
        <v>0.479166666666667</v>
      </c>
      <c r="L1905" s="0" t="n">
        <v>0</v>
      </c>
      <c r="M1905" s="0" t="n">
        <v>5.1</v>
      </c>
      <c r="N1905" s="0" t="n">
        <v>3</v>
      </c>
      <c r="O1905" s="0" t="n">
        <v>0</v>
      </c>
      <c r="P1905" s="0" t="s">
        <v>334</v>
      </c>
      <c r="Q1905" s="0" t="s">
        <v>335</v>
      </c>
      <c r="R1905" s="0" t="s">
        <v>336</v>
      </c>
      <c r="S1905" s="0" t="n">
        <v>30</v>
      </c>
      <c r="T1905" s="0" t="n">
        <v>0</v>
      </c>
      <c r="V1905" s="0" t="n">
        <v>6</v>
      </c>
      <c r="W1905" s="0" t="n">
        <v>18</v>
      </c>
      <c r="X1905" s="0" t="n">
        <v>6</v>
      </c>
    </row>
    <row r="1906" customFormat="false" ht="12.5" hidden="false" customHeight="false" outlineLevel="0" collapsed="false">
      <c r="A1906" s="0" t="n">
        <v>1731</v>
      </c>
      <c r="B1906" s="0" t="s">
        <v>26</v>
      </c>
      <c r="C1906" s="0" t="s">
        <v>25</v>
      </c>
      <c r="D1906" s="0" t="s">
        <v>56</v>
      </c>
      <c r="E1906" s="0" t="s">
        <v>57</v>
      </c>
      <c r="F1906" s="0" t="n">
        <v>-42.660820007</v>
      </c>
      <c r="G1906" s="0" t="n">
        <v>148.006973267</v>
      </c>
      <c r="H1906" s="4" t="n">
        <v>43557</v>
      </c>
      <c r="I1906" s="0" t="n">
        <v>7</v>
      </c>
      <c r="J1906" s="0" t="s">
        <v>29</v>
      </c>
      <c r="K1906" s="5" t="n">
        <v>0.479166666666667</v>
      </c>
      <c r="L1906" s="0" t="n">
        <v>0</v>
      </c>
      <c r="M1906" s="0" t="n">
        <v>5.3</v>
      </c>
      <c r="N1906" s="0" t="n">
        <v>3</v>
      </c>
      <c r="O1906" s="0" t="n">
        <v>0</v>
      </c>
      <c r="P1906" s="0" t="s">
        <v>334</v>
      </c>
      <c r="Q1906" s="0" t="s">
        <v>335</v>
      </c>
      <c r="R1906" s="0" t="s">
        <v>336</v>
      </c>
      <c r="S1906" s="0" t="n">
        <v>104</v>
      </c>
      <c r="T1906" s="0" t="n">
        <v>0</v>
      </c>
      <c r="U1906" s="0" t="n">
        <v>40</v>
      </c>
      <c r="V1906" s="0" t="n">
        <v>25</v>
      </c>
      <c r="W1906" s="0" t="n">
        <v>34</v>
      </c>
      <c r="Y1906" s="0" t="n">
        <v>5</v>
      </c>
    </row>
    <row r="1907" customFormat="false" ht="12.5" hidden="false" customHeight="false" outlineLevel="0" collapsed="false">
      <c r="A1907" s="0" t="n">
        <v>1732</v>
      </c>
      <c r="B1907" s="0" t="s">
        <v>26</v>
      </c>
      <c r="C1907" s="0" t="s">
        <v>25</v>
      </c>
      <c r="D1907" s="0" t="s">
        <v>56</v>
      </c>
      <c r="E1907" s="0" t="s">
        <v>57</v>
      </c>
      <c r="F1907" s="0" t="n">
        <v>-42.660820007</v>
      </c>
      <c r="G1907" s="0" t="n">
        <v>148.006973267</v>
      </c>
      <c r="H1907" s="4" t="n">
        <v>43557</v>
      </c>
      <c r="I1907" s="0" t="n">
        <v>7</v>
      </c>
      <c r="J1907" s="0" t="s">
        <v>29</v>
      </c>
      <c r="K1907" s="5" t="n">
        <v>0.479166666666667</v>
      </c>
      <c r="L1907" s="0" t="n">
        <v>0</v>
      </c>
      <c r="M1907" s="0" t="n">
        <v>5.4</v>
      </c>
      <c r="N1907" s="0" t="n">
        <v>3</v>
      </c>
      <c r="O1907" s="0" t="n">
        <v>0</v>
      </c>
      <c r="P1907" s="0" t="s">
        <v>334</v>
      </c>
      <c r="Q1907" s="0" t="s">
        <v>335</v>
      </c>
      <c r="R1907" s="0" t="s">
        <v>336</v>
      </c>
      <c r="S1907" s="0" t="n">
        <v>70</v>
      </c>
      <c r="T1907" s="0" t="n">
        <v>0</v>
      </c>
      <c r="W1907" s="0" t="n">
        <v>40</v>
      </c>
      <c r="Y1907" s="0" t="n">
        <v>30</v>
      </c>
    </row>
    <row r="1908" customFormat="false" ht="12.5" hidden="false" customHeight="false" outlineLevel="0" collapsed="false">
      <c r="A1908" s="0" t="n">
        <v>1733</v>
      </c>
      <c r="B1908" s="0" t="s">
        <v>26</v>
      </c>
      <c r="C1908" s="0" t="s">
        <v>25</v>
      </c>
      <c r="D1908" s="0" t="s">
        <v>56</v>
      </c>
      <c r="E1908" s="0" t="s">
        <v>57</v>
      </c>
      <c r="F1908" s="0" t="n">
        <v>-42.660820007</v>
      </c>
      <c r="G1908" s="0" t="n">
        <v>148.006973267</v>
      </c>
      <c r="H1908" s="4" t="n">
        <v>43557</v>
      </c>
      <c r="I1908" s="0" t="n">
        <v>7</v>
      </c>
      <c r="J1908" s="0" t="s">
        <v>29</v>
      </c>
      <c r="K1908" s="5" t="n">
        <v>0.479166666666667</v>
      </c>
      <c r="L1908" s="0" t="n">
        <v>0</v>
      </c>
      <c r="M1908" s="0" t="n">
        <v>5.2</v>
      </c>
      <c r="N1908" s="0" t="n">
        <v>3</v>
      </c>
      <c r="O1908" s="0" t="n">
        <v>0</v>
      </c>
      <c r="P1908" s="0" t="s">
        <v>329</v>
      </c>
      <c r="Q1908" s="0" t="s">
        <v>330</v>
      </c>
      <c r="R1908" s="0" t="s">
        <v>330</v>
      </c>
      <c r="S1908" s="0" t="n">
        <v>12</v>
      </c>
      <c r="T1908" s="0" t="n">
        <v>0</v>
      </c>
      <c r="U1908" s="0" t="n">
        <v>8</v>
      </c>
      <c r="Y1908" s="0" t="n">
        <v>4</v>
      </c>
    </row>
    <row r="1909" customFormat="false" ht="12.5" hidden="false" customHeight="false" outlineLevel="0" collapsed="false">
      <c r="A1909" s="0" t="n">
        <v>1734</v>
      </c>
      <c r="B1909" s="0" t="s">
        <v>26</v>
      </c>
      <c r="C1909" s="0" t="s">
        <v>25</v>
      </c>
      <c r="D1909" s="0" t="s">
        <v>56</v>
      </c>
      <c r="E1909" s="0" t="s">
        <v>57</v>
      </c>
      <c r="F1909" s="0" t="n">
        <v>-42.660820007</v>
      </c>
      <c r="G1909" s="0" t="n">
        <v>148.006973267</v>
      </c>
      <c r="H1909" s="4" t="n">
        <v>43557</v>
      </c>
      <c r="I1909" s="0" t="n">
        <v>7</v>
      </c>
      <c r="J1909" s="0" t="s">
        <v>29</v>
      </c>
      <c r="K1909" s="5" t="n">
        <v>0.479166666666667</v>
      </c>
      <c r="L1909" s="0" t="n">
        <v>0</v>
      </c>
      <c r="M1909" s="0" t="n">
        <v>5.1</v>
      </c>
      <c r="N1909" s="0" t="n">
        <v>3</v>
      </c>
      <c r="O1909" s="0" t="n">
        <v>0</v>
      </c>
      <c r="P1909" s="0" t="s">
        <v>329</v>
      </c>
      <c r="Q1909" s="0" t="s">
        <v>330</v>
      </c>
      <c r="R1909" s="0" t="s">
        <v>330</v>
      </c>
      <c r="S1909" s="0" t="n">
        <v>35</v>
      </c>
      <c r="T1909" s="0" t="n">
        <v>0</v>
      </c>
      <c r="U1909" s="0" t="n">
        <v>10</v>
      </c>
      <c r="V1909" s="0" t="n">
        <v>6</v>
      </c>
      <c r="W1909" s="0" t="n">
        <v>12</v>
      </c>
      <c r="X1909" s="0" t="n">
        <v>7</v>
      </c>
    </row>
    <row r="1910" customFormat="false" ht="12.5" hidden="false" customHeight="false" outlineLevel="0" collapsed="false">
      <c r="A1910" s="0" t="n">
        <v>1735</v>
      </c>
      <c r="B1910" s="0" t="s">
        <v>26</v>
      </c>
      <c r="C1910" s="0" t="s">
        <v>25</v>
      </c>
      <c r="D1910" s="0" t="s">
        <v>56</v>
      </c>
      <c r="E1910" s="0" t="s">
        <v>57</v>
      </c>
      <c r="F1910" s="0" t="n">
        <v>-42.660820007</v>
      </c>
      <c r="G1910" s="0" t="n">
        <v>148.006973267</v>
      </c>
      <c r="H1910" s="4" t="n">
        <v>43557</v>
      </c>
      <c r="I1910" s="0" t="n">
        <v>7</v>
      </c>
      <c r="J1910" s="0" t="s">
        <v>29</v>
      </c>
      <c r="K1910" s="5" t="n">
        <v>0.479166666666667</v>
      </c>
      <c r="L1910" s="0" t="n">
        <v>0</v>
      </c>
      <c r="M1910" s="0" t="n">
        <v>5.3</v>
      </c>
      <c r="N1910" s="0" t="n">
        <v>3</v>
      </c>
      <c r="O1910" s="0" t="n">
        <v>0</v>
      </c>
      <c r="P1910" s="0" t="s">
        <v>329</v>
      </c>
      <c r="Q1910" s="0" t="s">
        <v>330</v>
      </c>
      <c r="R1910" s="0" t="s">
        <v>330</v>
      </c>
      <c r="S1910" s="0" t="n">
        <v>4</v>
      </c>
      <c r="T1910" s="0" t="n">
        <v>0</v>
      </c>
      <c r="U1910" s="0" t="n">
        <v>4</v>
      </c>
    </row>
    <row r="1911" customFormat="false" ht="12.5" hidden="false" customHeight="false" outlineLevel="0" collapsed="false">
      <c r="A1911" s="0" t="n">
        <v>1736</v>
      </c>
      <c r="B1911" s="0" t="s">
        <v>26</v>
      </c>
      <c r="C1911" s="0" t="s">
        <v>25</v>
      </c>
      <c r="D1911" s="0" t="s">
        <v>56</v>
      </c>
      <c r="E1911" s="0" t="s">
        <v>57</v>
      </c>
      <c r="F1911" s="0" t="n">
        <v>-42.660820007</v>
      </c>
      <c r="G1911" s="0" t="n">
        <v>148.006973267</v>
      </c>
      <c r="H1911" s="4" t="n">
        <v>43557</v>
      </c>
      <c r="I1911" s="0" t="n">
        <v>7</v>
      </c>
      <c r="J1911" s="0" t="s">
        <v>29</v>
      </c>
      <c r="K1911" s="5" t="n">
        <v>0.479166666666667</v>
      </c>
      <c r="L1911" s="0" t="n">
        <v>0</v>
      </c>
      <c r="M1911" s="0" t="n">
        <v>5.4</v>
      </c>
      <c r="N1911" s="0" t="n">
        <v>3</v>
      </c>
      <c r="O1911" s="0" t="n">
        <v>0</v>
      </c>
      <c r="P1911" s="0" t="s">
        <v>329</v>
      </c>
      <c r="Q1911" s="0" t="s">
        <v>330</v>
      </c>
      <c r="R1911" s="0" t="s">
        <v>330</v>
      </c>
      <c r="S1911" s="0" t="n">
        <v>13</v>
      </c>
      <c r="T1911" s="0" t="n">
        <v>0</v>
      </c>
      <c r="V1911" s="0" t="n">
        <v>2</v>
      </c>
      <c r="X1911" s="0" t="n">
        <v>3</v>
      </c>
      <c r="Y1911" s="0" t="n">
        <v>8</v>
      </c>
    </row>
    <row r="1912" customFormat="false" ht="12.5" hidden="false" customHeight="false" outlineLevel="0" collapsed="false">
      <c r="A1912" s="0" t="n">
        <v>1737</v>
      </c>
      <c r="B1912" s="0" t="s">
        <v>26</v>
      </c>
      <c r="C1912" s="0" t="s">
        <v>25</v>
      </c>
      <c r="D1912" s="0" t="s">
        <v>56</v>
      </c>
      <c r="E1912" s="0" t="s">
        <v>57</v>
      </c>
      <c r="F1912" s="0" t="n">
        <v>-42.660820007</v>
      </c>
      <c r="G1912" s="0" t="n">
        <v>148.006973267</v>
      </c>
      <c r="H1912" s="4" t="n">
        <v>43557</v>
      </c>
      <c r="I1912" s="0" t="n">
        <v>7</v>
      </c>
      <c r="J1912" s="0" t="s">
        <v>29</v>
      </c>
      <c r="K1912" s="5" t="n">
        <v>0.479166666666667</v>
      </c>
      <c r="L1912" s="0" t="n">
        <v>0</v>
      </c>
      <c r="M1912" s="0" t="n">
        <v>5.2</v>
      </c>
      <c r="N1912" s="0" t="n">
        <v>3</v>
      </c>
      <c r="O1912" s="0" t="n">
        <v>0</v>
      </c>
      <c r="P1912" s="0" t="s">
        <v>389</v>
      </c>
      <c r="Q1912" s="0" t="s">
        <v>390</v>
      </c>
      <c r="R1912" s="0" t="s">
        <v>390</v>
      </c>
      <c r="S1912" s="0" t="n">
        <v>56</v>
      </c>
      <c r="T1912" s="0" t="n">
        <v>0</v>
      </c>
      <c r="U1912" s="0" t="n">
        <v>18</v>
      </c>
      <c r="V1912" s="0" t="n">
        <v>10</v>
      </c>
      <c r="W1912" s="0" t="n">
        <v>4</v>
      </c>
      <c r="X1912" s="0" t="n">
        <v>24</v>
      </c>
    </row>
    <row r="1913" customFormat="false" ht="12.5" hidden="false" customHeight="false" outlineLevel="0" collapsed="false">
      <c r="A1913" s="0" t="n">
        <v>1738</v>
      </c>
      <c r="B1913" s="0" t="s">
        <v>26</v>
      </c>
      <c r="C1913" s="0" t="s">
        <v>25</v>
      </c>
      <c r="D1913" s="0" t="s">
        <v>56</v>
      </c>
      <c r="E1913" s="0" t="s">
        <v>57</v>
      </c>
      <c r="F1913" s="0" t="n">
        <v>-42.660820007</v>
      </c>
      <c r="G1913" s="0" t="n">
        <v>148.006973267</v>
      </c>
      <c r="H1913" s="4" t="n">
        <v>43557</v>
      </c>
      <c r="I1913" s="0" t="n">
        <v>7</v>
      </c>
      <c r="J1913" s="0" t="s">
        <v>29</v>
      </c>
      <c r="K1913" s="5" t="n">
        <v>0.479166666666667</v>
      </c>
      <c r="L1913" s="0" t="n">
        <v>0</v>
      </c>
      <c r="M1913" s="0" t="n">
        <v>5.1</v>
      </c>
      <c r="N1913" s="0" t="n">
        <v>3</v>
      </c>
      <c r="O1913" s="0" t="n">
        <v>0</v>
      </c>
      <c r="P1913" s="0" t="s">
        <v>389</v>
      </c>
      <c r="Q1913" s="0" t="s">
        <v>390</v>
      </c>
      <c r="R1913" s="0" t="s">
        <v>390</v>
      </c>
      <c r="S1913" s="0" t="n">
        <v>49</v>
      </c>
      <c r="T1913" s="0" t="n">
        <v>0</v>
      </c>
      <c r="U1913" s="0" t="n">
        <v>6</v>
      </c>
      <c r="V1913" s="0" t="n">
        <v>18</v>
      </c>
      <c r="X1913" s="0" t="n">
        <v>10</v>
      </c>
      <c r="Y1913" s="0" t="n">
        <v>15</v>
      </c>
    </row>
    <row r="1914" customFormat="false" ht="12.5" hidden="false" customHeight="false" outlineLevel="0" collapsed="false">
      <c r="A1914" s="0" t="n">
        <v>1739</v>
      </c>
      <c r="B1914" s="0" t="s">
        <v>26</v>
      </c>
      <c r="C1914" s="0" t="s">
        <v>25</v>
      </c>
      <c r="D1914" s="0" t="s">
        <v>56</v>
      </c>
      <c r="E1914" s="0" t="s">
        <v>57</v>
      </c>
      <c r="F1914" s="0" t="n">
        <v>-42.660820007</v>
      </c>
      <c r="G1914" s="0" t="n">
        <v>148.006973267</v>
      </c>
      <c r="H1914" s="4" t="n">
        <v>43557</v>
      </c>
      <c r="I1914" s="0" t="n">
        <v>7</v>
      </c>
      <c r="J1914" s="0" t="s">
        <v>29</v>
      </c>
      <c r="K1914" s="5" t="n">
        <v>0.479166666666667</v>
      </c>
      <c r="L1914" s="0" t="n">
        <v>0</v>
      </c>
      <c r="M1914" s="0" t="n">
        <v>5.3</v>
      </c>
      <c r="N1914" s="0" t="n">
        <v>3</v>
      </c>
      <c r="O1914" s="0" t="n">
        <v>0</v>
      </c>
      <c r="P1914" s="0" t="s">
        <v>389</v>
      </c>
      <c r="Q1914" s="0" t="s">
        <v>390</v>
      </c>
      <c r="R1914" s="0" t="s">
        <v>390</v>
      </c>
      <c r="S1914" s="0" t="n">
        <v>25</v>
      </c>
      <c r="T1914" s="0" t="n">
        <v>0</v>
      </c>
      <c r="V1914" s="0" t="n">
        <v>14</v>
      </c>
      <c r="W1914" s="0" t="n">
        <v>6</v>
      </c>
      <c r="X1914" s="0" t="n">
        <v>5</v>
      </c>
    </row>
    <row r="1915" customFormat="false" ht="12.5" hidden="false" customHeight="false" outlineLevel="0" collapsed="false">
      <c r="A1915" s="0" t="n">
        <v>1740</v>
      </c>
      <c r="B1915" s="0" t="s">
        <v>26</v>
      </c>
      <c r="C1915" s="0" t="s">
        <v>25</v>
      </c>
      <c r="D1915" s="0" t="s">
        <v>56</v>
      </c>
      <c r="E1915" s="0" t="s">
        <v>57</v>
      </c>
      <c r="F1915" s="0" t="n">
        <v>-42.660820007</v>
      </c>
      <c r="G1915" s="0" t="n">
        <v>148.006973267</v>
      </c>
      <c r="H1915" s="4" t="n">
        <v>43557</v>
      </c>
      <c r="I1915" s="0" t="n">
        <v>7</v>
      </c>
      <c r="J1915" s="0" t="s">
        <v>29</v>
      </c>
      <c r="K1915" s="5" t="n">
        <v>0.479166666666667</v>
      </c>
      <c r="L1915" s="0" t="n">
        <v>0</v>
      </c>
      <c r="M1915" s="0" t="n">
        <v>5.4</v>
      </c>
      <c r="N1915" s="0" t="n">
        <v>3</v>
      </c>
      <c r="O1915" s="0" t="n">
        <v>0</v>
      </c>
      <c r="P1915" s="0" t="s">
        <v>389</v>
      </c>
      <c r="Q1915" s="0" t="s">
        <v>390</v>
      </c>
      <c r="R1915" s="0" t="s">
        <v>390</v>
      </c>
      <c r="S1915" s="0" t="n">
        <v>53</v>
      </c>
      <c r="T1915" s="0" t="n">
        <v>0</v>
      </c>
      <c r="U1915" s="0" t="n">
        <v>35</v>
      </c>
      <c r="V1915" s="0" t="n">
        <v>10</v>
      </c>
      <c r="Y1915" s="0" t="n">
        <v>8</v>
      </c>
    </row>
    <row r="1916" customFormat="false" ht="12.5" hidden="false" customHeight="false" outlineLevel="0" collapsed="false">
      <c r="A1916" s="0" t="n">
        <v>1741</v>
      </c>
      <c r="B1916" s="0" t="s">
        <v>26</v>
      </c>
      <c r="C1916" s="0" t="s">
        <v>25</v>
      </c>
      <c r="D1916" s="0" t="s">
        <v>56</v>
      </c>
      <c r="E1916" s="0" t="s">
        <v>57</v>
      </c>
      <c r="F1916" s="0" t="n">
        <v>-42.660820007</v>
      </c>
      <c r="G1916" s="0" t="n">
        <v>148.006973267</v>
      </c>
      <c r="H1916" s="4" t="n">
        <v>43557</v>
      </c>
      <c r="I1916" s="0" t="n">
        <v>7</v>
      </c>
      <c r="J1916" s="0" t="s">
        <v>29</v>
      </c>
      <c r="K1916" s="5" t="n">
        <v>0.479166666666667</v>
      </c>
      <c r="L1916" s="0" t="n">
        <v>0</v>
      </c>
      <c r="M1916" s="0" t="n">
        <v>5.2</v>
      </c>
      <c r="N1916" s="0" t="n">
        <v>3</v>
      </c>
      <c r="O1916" s="0" t="n">
        <v>0</v>
      </c>
      <c r="P1916" s="0" t="s">
        <v>320</v>
      </c>
      <c r="Q1916" s="0" t="s">
        <v>321</v>
      </c>
      <c r="R1916" s="0" t="s">
        <v>322</v>
      </c>
      <c r="S1916" s="0" t="n">
        <v>12</v>
      </c>
      <c r="T1916" s="0" t="n">
        <v>0</v>
      </c>
      <c r="V1916" s="0" t="n">
        <v>8</v>
      </c>
      <c r="Y1916" s="0" t="n">
        <v>4</v>
      </c>
    </row>
    <row r="1917" customFormat="false" ht="12.5" hidden="false" customHeight="false" outlineLevel="0" collapsed="false">
      <c r="A1917" s="0" t="n">
        <v>1742</v>
      </c>
      <c r="B1917" s="0" t="s">
        <v>26</v>
      </c>
      <c r="C1917" s="0" t="s">
        <v>25</v>
      </c>
      <c r="D1917" s="0" t="s">
        <v>56</v>
      </c>
      <c r="E1917" s="0" t="s">
        <v>57</v>
      </c>
      <c r="F1917" s="0" t="n">
        <v>-42.660820007</v>
      </c>
      <c r="G1917" s="0" t="n">
        <v>148.006973267</v>
      </c>
      <c r="H1917" s="4" t="n">
        <v>43557</v>
      </c>
      <c r="I1917" s="0" t="n">
        <v>7</v>
      </c>
      <c r="J1917" s="0" t="s">
        <v>29</v>
      </c>
      <c r="K1917" s="5" t="n">
        <v>0.479166666666667</v>
      </c>
      <c r="L1917" s="0" t="n">
        <v>0</v>
      </c>
      <c r="M1917" s="0" t="n">
        <v>5.3</v>
      </c>
      <c r="N1917" s="0" t="n">
        <v>3</v>
      </c>
      <c r="O1917" s="0" t="n">
        <v>0</v>
      </c>
      <c r="P1917" s="0" t="s">
        <v>320</v>
      </c>
      <c r="Q1917" s="0" t="s">
        <v>321</v>
      </c>
      <c r="R1917" s="0" t="s">
        <v>322</v>
      </c>
      <c r="S1917" s="0" t="n">
        <v>11</v>
      </c>
      <c r="T1917" s="0" t="n">
        <v>0</v>
      </c>
      <c r="V1917" s="0" t="n">
        <v>4</v>
      </c>
      <c r="X1917" s="0" t="n">
        <v>7</v>
      </c>
    </row>
    <row r="1918" customFormat="false" ht="12.5" hidden="false" customHeight="false" outlineLevel="0" collapsed="false">
      <c r="A1918" s="0" t="n">
        <v>1773</v>
      </c>
      <c r="B1918" s="0" t="s">
        <v>597</v>
      </c>
      <c r="C1918" s="0" t="s">
        <v>25</v>
      </c>
      <c r="D1918" s="0" t="s">
        <v>58</v>
      </c>
      <c r="E1918" s="0" t="s">
        <v>59</v>
      </c>
      <c r="F1918" s="0" t="n">
        <v>-42.553050995</v>
      </c>
      <c r="G1918" s="0" t="n">
        <v>147.948135376</v>
      </c>
      <c r="H1918" s="4" t="n">
        <v>43543</v>
      </c>
      <c r="I1918" s="0" t="n">
        <v>8</v>
      </c>
      <c r="J1918" s="0" t="s">
        <v>60</v>
      </c>
      <c r="K1918" s="5" t="n">
        <v>0.583333333333333</v>
      </c>
      <c r="L1918" s="0" t="n">
        <v>0</v>
      </c>
      <c r="M1918" s="0" t="n">
        <v>5.1</v>
      </c>
      <c r="N1918" s="0" t="n">
        <v>3</v>
      </c>
      <c r="O1918" s="0" t="n">
        <v>0</v>
      </c>
      <c r="P1918" s="0" t="s">
        <v>278</v>
      </c>
      <c r="Q1918" s="0" t="s">
        <v>279</v>
      </c>
      <c r="R1918" s="0" t="s">
        <v>280</v>
      </c>
      <c r="S1918" s="0" t="n">
        <v>30</v>
      </c>
      <c r="T1918" s="0" t="n">
        <v>0</v>
      </c>
      <c r="V1918" s="0" t="n">
        <v>3</v>
      </c>
      <c r="W1918" s="0" t="n">
        <v>7</v>
      </c>
      <c r="X1918" s="0" t="n">
        <v>20</v>
      </c>
    </row>
    <row r="1919" customFormat="false" ht="12.5" hidden="false" customHeight="false" outlineLevel="0" collapsed="false">
      <c r="A1919" s="0" t="n">
        <v>1774</v>
      </c>
      <c r="B1919" s="0" t="s">
        <v>597</v>
      </c>
      <c r="C1919" s="0" t="s">
        <v>25</v>
      </c>
      <c r="D1919" s="0" t="s">
        <v>58</v>
      </c>
      <c r="E1919" s="0" t="s">
        <v>59</v>
      </c>
      <c r="F1919" s="0" t="n">
        <v>-42.553050995</v>
      </c>
      <c r="G1919" s="0" t="n">
        <v>147.948135376</v>
      </c>
      <c r="H1919" s="4" t="n">
        <v>43543</v>
      </c>
      <c r="I1919" s="0" t="n">
        <v>8</v>
      </c>
      <c r="J1919" s="0" t="s">
        <v>60</v>
      </c>
      <c r="K1919" s="5" t="n">
        <v>0.583333333333333</v>
      </c>
      <c r="L1919" s="0" t="n">
        <v>0</v>
      </c>
      <c r="M1919" s="0" t="n">
        <v>5.1</v>
      </c>
      <c r="N1919" s="0" t="n">
        <v>3</v>
      </c>
      <c r="O1919" s="0" t="n">
        <v>0</v>
      </c>
      <c r="P1919" s="0" t="s">
        <v>275</v>
      </c>
      <c r="Q1919" s="0" t="s">
        <v>276</v>
      </c>
      <c r="R1919" s="0" t="s">
        <v>277</v>
      </c>
      <c r="S1919" s="0" t="n">
        <v>6</v>
      </c>
      <c r="T1919" s="0" t="n">
        <v>0</v>
      </c>
      <c r="U1919" s="0" t="n">
        <v>1</v>
      </c>
      <c r="V1919" s="0" t="n">
        <v>4</v>
      </c>
      <c r="X1919" s="0" t="n">
        <v>1</v>
      </c>
    </row>
    <row r="1920" customFormat="false" ht="12.5" hidden="false" customHeight="false" outlineLevel="0" collapsed="false">
      <c r="A1920" s="0" t="n">
        <v>1775</v>
      </c>
      <c r="B1920" s="0" t="s">
        <v>597</v>
      </c>
      <c r="C1920" s="0" t="s">
        <v>25</v>
      </c>
      <c r="D1920" s="0" t="s">
        <v>58</v>
      </c>
      <c r="E1920" s="0" t="s">
        <v>59</v>
      </c>
      <c r="F1920" s="0" t="n">
        <v>-42.553050995</v>
      </c>
      <c r="G1920" s="0" t="n">
        <v>147.948135376</v>
      </c>
      <c r="H1920" s="4" t="n">
        <v>43543</v>
      </c>
      <c r="I1920" s="0" t="n">
        <v>8</v>
      </c>
      <c r="J1920" s="0" t="s">
        <v>60</v>
      </c>
      <c r="K1920" s="5" t="n">
        <v>0.583333333333333</v>
      </c>
      <c r="L1920" s="0" t="n">
        <v>0</v>
      </c>
      <c r="M1920" s="0" t="n">
        <v>5.1</v>
      </c>
      <c r="N1920" s="0" t="n">
        <v>3</v>
      </c>
      <c r="O1920" s="0" t="n">
        <v>0</v>
      </c>
      <c r="P1920" s="0" t="s">
        <v>291</v>
      </c>
      <c r="Q1920" s="0" t="s">
        <v>292</v>
      </c>
      <c r="R1920" s="0" t="s">
        <v>293</v>
      </c>
      <c r="S1920" s="0" t="n">
        <v>1</v>
      </c>
      <c r="T1920" s="0" t="n">
        <v>0</v>
      </c>
      <c r="V1920" s="0" t="n">
        <v>1</v>
      </c>
    </row>
    <row r="1921" customFormat="false" ht="12.5" hidden="false" customHeight="false" outlineLevel="0" collapsed="false">
      <c r="A1921" s="0" t="n">
        <v>1776</v>
      </c>
      <c r="B1921" s="0" t="s">
        <v>597</v>
      </c>
      <c r="C1921" s="0" t="s">
        <v>25</v>
      </c>
      <c r="D1921" s="0" t="s">
        <v>58</v>
      </c>
      <c r="E1921" s="0" t="s">
        <v>59</v>
      </c>
      <c r="F1921" s="0" t="n">
        <v>-42.553050995</v>
      </c>
      <c r="G1921" s="0" t="n">
        <v>147.948135376</v>
      </c>
      <c r="H1921" s="4" t="n">
        <v>43543</v>
      </c>
      <c r="I1921" s="0" t="n">
        <v>8</v>
      </c>
      <c r="J1921" s="0" t="s">
        <v>60</v>
      </c>
      <c r="K1921" s="5" t="n">
        <v>0.583333333333333</v>
      </c>
      <c r="L1921" s="0" t="n">
        <v>0</v>
      </c>
      <c r="M1921" s="0" t="n">
        <v>5.1</v>
      </c>
      <c r="N1921" s="0" t="n">
        <v>3</v>
      </c>
      <c r="O1921" s="0" t="n">
        <v>0</v>
      </c>
      <c r="P1921" s="0" t="s">
        <v>353</v>
      </c>
      <c r="Q1921" s="0" t="s">
        <v>354</v>
      </c>
      <c r="R1921" s="0" t="s">
        <v>355</v>
      </c>
      <c r="S1921" s="0" t="n">
        <v>19</v>
      </c>
      <c r="T1921" s="0" t="n">
        <v>0</v>
      </c>
      <c r="U1921" s="0" t="n">
        <v>4</v>
      </c>
      <c r="V1921" s="0" t="n">
        <v>9</v>
      </c>
      <c r="X1921" s="0" t="n">
        <v>5</v>
      </c>
      <c r="Y1921" s="0" t="n">
        <v>1</v>
      </c>
    </row>
    <row r="1922" customFormat="false" ht="12.5" hidden="false" customHeight="false" outlineLevel="0" collapsed="false">
      <c r="A1922" s="0" t="n">
        <v>1777</v>
      </c>
      <c r="B1922" s="0" t="s">
        <v>597</v>
      </c>
      <c r="C1922" s="0" t="s">
        <v>25</v>
      </c>
      <c r="D1922" s="0" t="s">
        <v>58</v>
      </c>
      <c r="E1922" s="0" t="s">
        <v>59</v>
      </c>
      <c r="F1922" s="0" t="n">
        <v>-42.553050995</v>
      </c>
      <c r="G1922" s="0" t="n">
        <v>147.948135376</v>
      </c>
      <c r="H1922" s="4" t="n">
        <v>43543</v>
      </c>
      <c r="I1922" s="0" t="n">
        <v>8</v>
      </c>
      <c r="J1922" s="0" t="s">
        <v>60</v>
      </c>
      <c r="K1922" s="5" t="n">
        <v>0.583333333333333</v>
      </c>
      <c r="L1922" s="0" t="n">
        <v>0</v>
      </c>
      <c r="M1922" s="0" t="n">
        <v>5.2</v>
      </c>
      <c r="N1922" s="0" t="n">
        <v>3</v>
      </c>
      <c r="O1922" s="0" t="n">
        <v>0</v>
      </c>
      <c r="P1922" s="0" t="s">
        <v>353</v>
      </c>
      <c r="Q1922" s="0" t="s">
        <v>354</v>
      </c>
      <c r="R1922" s="0" t="s">
        <v>355</v>
      </c>
      <c r="S1922" s="0" t="n">
        <v>10</v>
      </c>
      <c r="T1922" s="0" t="n">
        <v>0</v>
      </c>
      <c r="U1922" s="0" t="n">
        <v>3</v>
      </c>
      <c r="X1922" s="0" t="n">
        <v>4</v>
      </c>
      <c r="Y1922" s="0" t="n">
        <v>3</v>
      </c>
    </row>
    <row r="1923" customFormat="false" ht="12.5" hidden="false" customHeight="false" outlineLevel="0" collapsed="false">
      <c r="A1923" s="0" t="n">
        <v>1778</v>
      </c>
      <c r="B1923" s="0" t="s">
        <v>597</v>
      </c>
      <c r="C1923" s="0" t="s">
        <v>25</v>
      </c>
      <c r="D1923" s="0" t="s">
        <v>58</v>
      </c>
      <c r="E1923" s="0" t="s">
        <v>59</v>
      </c>
      <c r="F1923" s="0" t="n">
        <v>-42.553050995</v>
      </c>
      <c r="G1923" s="0" t="n">
        <v>147.948135376</v>
      </c>
      <c r="H1923" s="4" t="n">
        <v>43543</v>
      </c>
      <c r="I1923" s="0" t="n">
        <v>8</v>
      </c>
      <c r="J1923" s="0" t="s">
        <v>60</v>
      </c>
      <c r="K1923" s="5" t="n">
        <v>0.583333333333333</v>
      </c>
      <c r="L1923" s="0" t="n">
        <v>0</v>
      </c>
      <c r="M1923" s="0" t="n">
        <v>5.3</v>
      </c>
      <c r="N1923" s="0" t="n">
        <v>3</v>
      </c>
      <c r="O1923" s="0" t="n">
        <v>0</v>
      </c>
      <c r="P1923" s="0" t="s">
        <v>353</v>
      </c>
      <c r="Q1923" s="0" t="s">
        <v>354</v>
      </c>
      <c r="R1923" s="0" t="s">
        <v>355</v>
      </c>
      <c r="S1923" s="0" t="n">
        <v>44</v>
      </c>
      <c r="T1923" s="0" t="n">
        <v>0</v>
      </c>
      <c r="U1923" s="0" t="n">
        <v>9</v>
      </c>
      <c r="V1923" s="0" t="n">
        <v>28</v>
      </c>
      <c r="W1923" s="0" t="n">
        <v>5</v>
      </c>
      <c r="X1923" s="0" t="n">
        <v>2</v>
      </c>
    </row>
    <row r="1924" customFormat="false" ht="12.5" hidden="false" customHeight="false" outlineLevel="0" collapsed="false">
      <c r="A1924" s="0" t="n">
        <v>1779</v>
      </c>
      <c r="B1924" s="0" t="s">
        <v>597</v>
      </c>
      <c r="C1924" s="0" t="s">
        <v>25</v>
      </c>
      <c r="D1924" s="0" t="s">
        <v>58</v>
      </c>
      <c r="E1924" s="0" t="s">
        <v>59</v>
      </c>
      <c r="F1924" s="0" t="n">
        <v>-42.553050995</v>
      </c>
      <c r="G1924" s="0" t="n">
        <v>147.948135376</v>
      </c>
      <c r="H1924" s="4" t="n">
        <v>43543</v>
      </c>
      <c r="I1924" s="0" t="n">
        <v>8</v>
      </c>
      <c r="J1924" s="0" t="s">
        <v>60</v>
      </c>
      <c r="K1924" s="5" t="n">
        <v>0.583333333333333</v>
      </c>
      <c r="L1924" s="0" t="n">
        <v>0</v>
      </c>
      <c r="M1924" s="0" t="n">
        <v>5.4</v>
      </c>
      <c r="N1924" s="0" t="n">
        <v>3</v>
      </c>
      <c r="O1924" s="0" t="n">
        <v>0</v>
      </c>
      <c r="P1924" s="0" t="s">
        <v>353</v>
      </c>
      <c r="Q1924" s="0" t="s">
        <v>354</v>
      </c>
      <c r="R1924" s="0" t="s">
        <v>355</v>
      </c>
      <c r="S1924" s="0" t="n">
        <v>5</v>
      </c>
      <c r="T1924" s="0" t="n">
        <v>0</v>
      </c>
      <c r="V1924" s="0" t="n">
        <v>5</v>
      </c>
    </row>
    <row r="1925" customFormat="false" ht="12.5" hidden="false" customHeight="false" outlineLevel="0" collapsed="false">
      <c r="A1925" s="0" t="n">
        <v>1780</v>
      </c>
      <c r="B1925" s="0" t="s">
        <v>597</v>
      </c>
      <c r="C1925" s="0" t="s">
        <v>25</v>
      </c>
      <c r="D1925" s="0" t="s">
        <v>58</v>
      </c>
      <c r="E1925" s="0" t="s">
        <v>59</v>
      </c>
      <c r="F1925" s="0" t="n">
        <v>-42.553050995</v>
      </c>
      <c r="G1925" s="0" t="n">
        <v>147.948135376</v>
      </c>
      <c r="H1925" s="4" t="n">
        <v>43543</v>
      </c>
      <c r="I1925" s="0" t="n">
        <v>8</v>
      </c>
      <c r="J1925" s="0" t="s">
        <v>60</v>
      </c>
      <c r="K1925" s="5" t="n">
        <v>0.583333333333333</v>
      </c>
      <c r="L1925" s="0" t="n">
        <v>0</v>
      </c>
      <c r="M1925" s="0" t="n">
        <v>5.1</v>
      </c>
      <c r="N1925" s="0" t="n">
        <v>3</v>
      </c>
      <c r="O1925" s="0" t="n">
        <v>0</v>
      </c>
      <c r="P1925" s="0" t="s">
        <v>350</v>
      </c>
      <c r="Q1925" s="0" t="s">
        <v>351</v>
      </c>
      <c r="R1925" s="0" t="s">
        <v>352</v>
      </c>
      <c r="S1925" s="0" t="n">
        <v>8</v>
      </c>
      <c r="T1925" s="0" t="n">
        <v>0</v>
      </c>
      <c r="W1925" s="0" t="n">
        <v>8</v>
      </c>
    </row>
    <row r="1926" customFormat="false" ht="12.5" hidden="false" customHeight="false" outlineLevel="0" collapsed="false">
      <c r="A1926" s="0" t="n">
        <v>1781</v>
      </c>
      <c r="B1926" s="0" t="s">
        <v>597</v>
      </c>
      <c r="C1926" s="0" t="s">
        <v>25</v>
      </c>
      <c r="D1926" s="0" t="s">
        <v>58</v>
      </c>
      <c r="E1926" s="0" t="s">
        <v>59</v>
      </c>
      <c r="F1926" s="0" t="n">
        <v>-42.553050995</v>
      </c>
      <c r="G1926" s="0" t="n">
        <v>147.948135376</v>
      </c>
      <c r="H1926" s="4" t="n">
        <v>43543</v>
      </c>
      <c r="I1926" s="0" t="n">
        <v>8</v>
      </c>
      <c r="J1926" s="0" t="s">
        <v>60</v>
      </c>
      <c r="K1926" s="5" t="n">
        <v>0.583333333333333</v>
      </c>
      <c r="L1926" s="0" t="n">
        <v>0</v>
      </c>
      <c r="M1926" s="0" t="n">
        <v>5.1</v>
      </c>
      <c r="N1926" s="0" t="n">
        <v>3</v>
      </c>
      <c r="O1926" s="0" t="n">
        <v>0</v>
      </c>
      <c r="P1926" s="0" t="s">
        <v>281</v>
      </c>
      <c r="Q1926" s="0" t="s">
        <v>282</v>
      </c>
      <c r="R1926" s="0" t="s">
        <v>283</v>
      </c>
      <c r="S1926" s="0" t="n">
        <v>4</v>
      </c>
      <c r="T1926" s="0" t="n">
        <v>0</v>
      </c>
      <c r="V1926" s="0" t="n">
        <v>4</v>
      </c>
    </row>
    <row r="1927" customFormat="false" ht="12.5" hidden="false" customHeight="false" outlineLevel="0" collapsed="false">
      <c r="A1927" s="0" t="n">
        <v>1782</v>
      </c>
      <c r="B1927" s="0" t="s">
        <v>597</v>
      </c>
      <c r="C1927" s="0" t="s">
        <v>25</v>
      </c>
      <c r="D1927" s="0" t="s">
        <v>58</v>
      </c>
      <c r="E1927" s="0" t="s">
        <v>59</v>
      </c>
      <c r="F1927" s="0" t="n">
        <v>-42.553050995</v>
      </c>
      <c r="G1927" s="0" t="n">
        <v>147.948135376</v>
      </c>
      <c r="H1927" s="4" t="n">
        <v>43543</v>
      </c>
      <c r="I1927" s="0" t="n">
        <v>8</v>
      </c>
      <c r="J1927" s="0" t="s">
        <v>60</v>
      </c>
      <c r="K1927" s="5" t="n">
        <v>0.583333333333333</v>
      </c>
      <c r="L1927" s="0" t="n">
        <v>0</v>
      </c>
      <c r="M1927" s="0" t="n">
        <v>5.1</v>
      </c>
      <c r="N1927" s="0" t="n">
        <v>3</v>
      </c>
      <c r="O1927" s="0" t="n">
        <v>0</v>
      </c>
      <c r="P1927" s="0" t="s">
        <v>493</v>
      </c>
      <c r="Q1927" s="0" t="s">
        <v>494</v>
      </c>
      <c r="R1927" s="0" t="n">
        <v>0</v>
      </c>
      <c r="S1927" s="0" t="n">
        <v>10</v>
      </c>
      <c r="T1927" s="0" t="n">
        <v>0</v>
      </c>
      <c r="U1927" s="0" t="n">
        <v>1</v>
      </c>
      <c r="V1927" s="0" t="n">
        <v>3</v>
      </c>
      <c r="W1927" s="0" t="n">
        <v>2</v>
      </c>
      <c r="X1927" s="0" t="n">
        <v>4</v>
      </c>
    </row>
    <row r="1928" customFormat="false" ht="12.5" hidden="false" customHeight="false" outlineLevel="0" collapsed="false">
      <c r="A1928" s="0" t="n">
        <v>1783</v>
      </c>
      <c r="B1928" s="0" t="s">
        <v>597</v>
      </c>
      <c r="C1928" s="0" t="s">
        <v>25</v>
      </c>
      <c r="D1928" s="0" t="s">
        <v>58</v>
      </c>
      <c r="E1928" s="0" t="s">
        <v>59</v>
      </c>
      <c r="F1928" s="0" t="n">
        <v>-42.553050995</v>
      </c>
      <c r="G1928" s="0" t="n">
        <v>147.948135376</v>
      </c>
      <c r="H1928" s="4" t="n">
        <v>43543</v>
      </c>
      <c r="I1928" s="0" t="n">
        <v>8</v>
      </c>
      <c r="J1928" s="0" t="s">
        <v>60</v>
      </c>
      <c r="K1928" s="5" t="n">
        <v>0.583333333333333</v>
      </c>
      <c r="L1928" s="0" t="n">
        <v>0</v>
      </c>
      <c r="M1928" s="0" t="n">
        <v>5.1</v>
      </c>
      <c r="N1928" s="0" t="n">
        <v>3</v>
      </c>
      <c r="O1928" s="0" t="n">
        <v>0</v>
      </c>
      <c r="P1928" s="0" t="s">
        <v>267</v>
      </c>
      <c r="Q1928" s="0" t="s">
        <v>268</v>
      </c>
      <c r="R1928" s="0" t="s">
        <v>269</v>
      </c>
      <c r="S1928" s="0" t="n">
        <v>1</v>
      </c>
      <c r="T1928" s="0" t="n">
        <v>0</v>
      </c>
      <c r="X1928" s="0" t="n">
        <v>1</v>
      </c>
    </row>
    <row r="1929" customFormat="false" ht="12.5" hidden="false" customHeight="false" outlineLevel="0" collapsed="false">
      <c r="A1929" s="0" t="n">
        <v>1784</v>
      </c>
      <c r="B1929" s="0" t="s">
        <v>597</v>
      </c>
      <c r="C1929" s="0" t="s">
        <v>25</v>
      </c>
      <c r="D1929" s="0" t="s">
        <v>58</v>
      </c>
      <c r="E1929" s="0" t="s">
        <v>59</v>
      </c>
      <c r="F1929" s="0" t="n">
        <v>-42.553050995</v>
      </c>
      <c r="G1929" s="0" t="n">
        <v>147.948135376</v>
      </c>
      <c r="H1929" s="4" t="n">
        <v>43543</v>
      </c>
      <c r="I1929" s="0" t="n">
        <v>8</v>
      </c>
      <c r="J1929" s="0" t="s">
        <v>60</v>
      </c>
      <c r="K1929" s="5" t="n">
        <v>0.583333333333333</v>
      </c>
      <c r="L1929" s="0" t="n">
        <v>0</v>
      </c>
      <c r="M1929" s="0" t="n">
        <v>5.2</v>
      </c>
      <c r="N1929" s="0" t="n">
        <v>3</v>
      </c>
      <c r="O1929" s="0" t="n">
        <v>0</v>
      </c>
      <c r="P1929" s="0" t="s">
        <v>267</v>
      </c>
      <c r="Q1929" s="0" t="s">
        <v>268</v>
      </c>
      <c r="R1929" s="0" t="s">
        <v>269</v>
      </c>
      <c r="S1929" s="0" t="n">
        <v>1</v>
      </c>
      <c r="T1929" s="0" t="n">
        <v>0</v>
      </c>
      <c r="Y1929" s="0" t="n">
        <v>1</v>
      </c>
    </row>
    <row r="1930" customFormat="false" ht="12.5" hidden="false" customHeight="false" outlineLevel="0" collapsed="false">
      <c r="A1930" s="0" t="n">
        <v>1785</v>
      </c>
      <c r="B1930" s="0" t="s">
        <v>597</v>
      </c>
      <c r="C1930" s="0" t="s">
        <v>25</v>
      </c>
      <c r="D1930" s="0" t="s">
        <v>58</v>
      </c>
      <c r="E1930" s="0" t="s">
        <v>59</v>
      </c>
      <c r="F1930" s="0" t="n">
        <v>-42.553050995</v>
      </c>
      <c r="G1930" s="0" t="n">
        <v>147.948135376</v>
      </c>
      <c r="H1930" s="4" t="n">
        <v>43543</v>
      </c>
      <c r="I1930" s="0" t="n">
        <v>8</v>
      </c>
      <c r="J1930" s="0" t="s">
        <v>60</v>
      </c>
      <c r="K1930" s="5" t="n">
        <v>0.583333333333333</v>
      </c>
      <c r="L1930" s="0" t="n">
        <v>0</v>
      </c>
      <c r="M1930" s="0" t="n">
        <v>5.2</v>
      </c>
      <c r="N1930" s="0" t="n">
        <v>3</v>
      </c>
      <c r="O1930" s="0" t="n">
        <v>0</v>
      </c>
      <c r="P1930" s="0" t="s">
        <v>267</v>
      </c>
      <c r="Q1930" s="0" t="s">
        <v>268</v>
      </c>
      <c r="R1930" s="0" t="s">
        <v>269</v>
      </c>
      <c r="S1930" s="0" t="n">
        <v>12</v>
      </c>
      <c r="T1930" s="0" t="n">
        <v>0</v>
      </c>
      <c r="U1930" s="0" t="n">
        <v>8</v>
      </c>
      <c r="V1930" s="0" t="n">
        <v>4</v>
      </c>
    </row>
    <row r="1931" customFormat="false" ht="12.5" hidden="false" customHeight="false" outlineLevel="0" collapsed="false">
      <c r="A1931" s="0" t="n">
        <v>1786</v>
      </c>
      <c r="B1931" s="0" t="s">
        <v>597</v>
      </c>
      <c r="C1931" s="0" t="s">
        <v>25</v>
      </c>
      <c r="D1931" s="0" t="s">
        <v>58</v>
      </c>
      <c r="E1931" s="0" t="s">
        <v>59</v>
      </c>
      <c r="F1931" s="0" t="n">
        <v>-42.553050995</v>
      </c>
      <c r="G1931" s="0" t="n">
        <v>147.948135376</v>
      </c>
      <c r="H1931" s="4" t="n">
        <v>43543</v>
      </c>
      <c r="I1931" s="0" t="n">
        <v>8</v>
      </c>
      <c r="J1931" s="0" t="s">
        <v>60</v>
      </c>
      <c r="K1931" s="5" t="n">
        <v>0.583333333333333</v>
      </c>
      <c r="L1931" s="0" t="n">
        <v>0</v>
      </c>
      <c r="M1931" s="0" t="n">
        <v>5.3</v>
      </c>
      <c r="N1931" s="0" t="n">
        <v>3</v>
      </c>
      <c r="O1931" s="0" t="n">
        <v>0</v>
      </c>
      <c r="P1931" s="0" t="s">
        <v>370</v>
      </c>
      <c r="Q1931" s="0" t="s">
        <v>371</v>
      </c>
      <c r="R1931" s="0" t="s">
        <v>372</v>
      </c>
      <c r="S1931" s="0" t="n">
        <v>3</v>
      </c>
      <c r="T1931" s="0" t="n">
        <v>0</v>
      </c>
      <c r="Y1931" s="0" t="n">
        <v>3</v>
      </c>
    </row>
    <row r="1932" customFormat="false" ht="12.5" hidden="false" customHeight="false" outlineLevel="0" collapsed="false">
      <c r="A1932" s="0" t="n">
        <v>1787</v>
      </c>
      <c r="B1932" s="0" t="s">
        <v>597</v>
      </c>
      <c r="C1932" s="0" t="s">
        <v>25</v>
      </c>
      <c r="D1932" s="0" t="s">
        <v>58</v>
      </c>
      <c r="E1932" s="0" t="s">
        <v>59</v>
      </c>
      <c r="F1932" s="0" t="n">
        <v>-42.553050995</v>
      </c>
      <c r="G1932" s="0" t="n">
        <v>147.948135376</v>
      </c>
      <c r="H1932" s="4" t="n">
        <v>43543</v>
      </c>
      <c r="I1932" s="0" t="n">
        <v>8</v>
      </c>
      <c r="J1932" s="0" t="s">
        <v>60</v>
      </c>
      <c r="K1932" s="5" t="n">
        <v>0.583333333333333</v>
      </c>
      <c r="L1932" s="0" t="n">
        <v>0</v>
      </c>
      <c r="M1932" s="0" t="n">
        <v>5.1</v>
      </c>
      <c r="N1932" s="0" t="n">
        <v>3</v>
      </c>
      <c r="O1932" s="0" t="n">
        <v>0</v>
      </c>
      <c r="P1932" s="0" t="s">
        <v>453</v>
      </c>
      <c r="Q1932" s="0" t="s">
        <v>454</v>
      </c>
      <c r="R1932" s="0" t="n">
        <v>0</v>
      </c>
      <c r="S1932" s="0" t="n">
        <v>5</v>
      </c>
      <c r="T1932" s="0" t="n">
        <v>0</v>
      </c>
      <c r="V1932" s="0" t="n">
        <v>3</v>
      </c>
      <c r="Y1932" s="0" t="n">
        <v>2</v>
      </c>
    </row>
    <row r="1933" customFormat="false" ht="12.5" hidden="false" customHeight="false" outlineLevel="0" collapsed="false">
      <c r="A1933" s="0" t="n">
        <v>1788</v>
      </c>
      <c r="B1933" s="0" t="s">
        <v>597</v>
      </c>
      <c r="C1933" s="0" t="s">
        <v>25</v>
      </c>
      <c r="D1933" s="0" t="s">
        <v>58</v>
      </c>
      <c r="E1933" s="0" t="s">
        <v>59</v>
      </c>
      <c r="F1933" s="0" t="n">
        <v>-42.553050995</v>
      </c>
      <c r="G1933" s="0" t="n">
        <v>147.948135376</v>
      </c>
      <c r="H1933" s="4" t="n">
        <v>43543</v>
      </c>
      <c r="I1933" s="0" t="n">
        <v>8</v>
      </c>
      <c r="J1933" s="0" t="s">
        <v>60</v>
      </c>
      <c r="K1933" s="5" t="n">
        <v>0.583333333333333</v>
      </c>
      <c r="L1933" s="0" t="n">
        <v>0</v>
      </c>
      <c r="M1933" s="0" t="n">
        <v>5.2</v>
      </c>
      <c r="N1933" s="0" t="n">
        <v>3</v>
      </c>
      <c r="O1933" s="0" t="n">
        <v>0</v>
      </c>
      <c r="P1933" s="0" t="s">
        <v>453</v>
      </c>
      <c r="Q1933" s="0" t="s">
        <v>454</v>
      </c>
      <c r="R1933" s="0" t="n">
        <v>0</v>
      </c>
      <c r="S1933" s="0" t="n">
        <v>25</v>
      </c>
      <c r="T1933" s="0" t="n">
        <v>0</v>
      </c>
      <c r="U1933" s="0" t="n">
        <v>5</v>
      </c>
      <c r="V1933" s="0" t="n">
        <v>3</v>
      </c>
      <c r="W1933" s="0" t="n">
        <v>8</v>
      </c>
      <c r="X1933" s="0" t="n">
        <v>9</v>
      </c>
    </row>
    <row r="1934" customFormat="false" ht="12.5" hidden="false" customHeight="false" outlineLevel="0" collapsed="false">
      <c r="A1934" s="0" t="n">
        <v>1789</v>
      </c>
      <c r="B1934" s="0" t="s">
        <v>597</v>
      </c>
      <c r="C1934" s="0" t="s">
        <v>25</v>
      </c>
      <c r="D1934" s="0" t="s">
        <v>58</v>
      </c>
      <c r="E1934" s="0" t="s">
        <v>59</v>
      </c>
      <c r="F1934" s="0" t="n">
        <v>-42.553050995</v>
      </c>
      <c r="G1934" s="0" t="n">
        <v>147.948135376</v>
      </c>
      <c r="H1934" s="4" t="n">
        <v>43543</v>
      </c>
      <c r="I1934" s="0" t="n">
        <v>8</v>
      </c>
      <c r="J1934" s="0" t="s">
        <v>60</v>
      </c>
      <c r="K1934" s="5" t="n">
        <v>0.583333333333333</v>
      </c>
      <c r="L1934" s="0" t="n">
        <v>0</v>
      </c>
      <c r="M1934" s="0" t="n">
        <v>5.3</v>
      </c>
      <c r="N1934" s="0" t="n">
        <v>3</v>
      </c>
      <c r="O1934" s="0" t="n">
        <v>0</v>
      </c>
      <c r="P1934" s="0" t="s">
        <v>453</v>
      </c>
      <c r="Q1934" s="0" t="s">
        <v>454</v>
      </c>
      <c r="R1934" s="0" t="n">
        <v>0</v>
      </c>
      <c r="S1934" s="0" t="n">
        <v>15</v>
      </c>
      <c r="T1934" s="0" t="n">
        <v>0</v>
      </c>
      <c r="U1934" s="0" t="n">
        <v>5</v>
      </c>
      <c r="X1934" s="0" t="n">
        <v>6</v>
      </c>
      <c r="Y1934" s="0" t="n">
        <v>4</v>
      </c>
    </row>
    <row r="1935" customFormat="false" ht="12.5" hidden="false" customHeight="false" outlineLevel="0" collapsed="false">
      <c r="A1935" s="0" t="n">
        <v>1790</v>
      </c>
      <c r="B1935" s="0" t="s">
        <v>597</v>
      </c>
      <c r="C1935" s="0" t="s">
        <v>25</v>
      </c>
      <c r="D1935" s="0" t="s">
        <v>58</v>
      </c>
      <c r="E1935" s="0" t="s">
        <v>59</v>
      </c>
      <c r="F1935" s="0" t="n">
        <v>-42.553050995</v>
      </c>
      <c r="G1935" s="0" t="n">
        <v>147.948135376</v>
      </c>
      <c r="H1935" s="4" t="n">
        <v>43543</v>
      </c>
      <c r="I1935" s="0" t="n">
        <v>8</v>
      </c>
      <c r="J1935" s="0" t="s">
        <v>60</v>
      </c>
      <c r="K1935" s="5" t="n">
        <v>0.583333333333333</v>
      </c>
      <c r="L1935" s="0" t="n">
        <v>0</v>
      </c>
      <c r="M1935" s="0" t="n">
        <v>5.4</v>
      </c>
      <c r="N1935" s="0" t="n">
        <v>3</v>
      </c>
      <c r="O1935" s="0" t="n">
        <v>0</v>
      </c>
      <c r="P1935" s="0" t="s">
        <v>453</v>
      </c>
      <c r="Q1935" s="0" t="s">
        <v>454</v>
      </c>
      <c r="R1935" s="0" t="n">
        <v>0</v>
      </c>
      <c r="S1935" s="0" t="n">
        <v>23</v>
      </c>
      <c r="T1935" s="0" t="n">
        <v>0</v>
      </c>
      <c r="U1935" s="0" t="n">
        <v>8</v>
      </c>
      <c r="W1935" s="0" t="n">
        <v>3</v>
      </c>
      <c r="X1935" s="0" t="n">
        <v>12</v>
      </c>
    </row>
    <row r="1936" customFormat="false" ht="12.5" hidden="false" customHeight="false" outlineLevel="0" collapsed="false">
      <c r="A1936" s="0" t="n">
        <v>1791</v>
      </c>
      <c r="B1936" s="0" t="s">
        <v>597</v>
      </c>
      <c r="C1936" s="0" t="s">
        <v>25</v>
      </c>
      <c r="D1936" s="0" t="s">
        <v>58</v>
      </c>
      <c r="E1936" s="0" t="s">
        <v>59</v>
      </c>
      <c r="F1936" s="0" t="n">
        <v>-42.553050995</v>
      </c>
      <c r="G1936" s="0" t="n">
        <v>147.948135376</v>
      </c>
      <c r="H1936" s="4" t="n">
        <v>43543</v>
      </c>
      <c r="I1936" s="0" t="n">
        <v>8</v>
      </c>
      <c r="J1936" s="0" t="s">
        <v>60</v>
      </c>
      <c r="K1936" s="5" t="n">
        <v>0.583333333333333</v>
      </c>
      <c r="L1936" s="0" t="n">
        <v>0</v>
      </c>
      <c r="M1936" s="0" t="n">
        <v>5.1</v>
      </c>
      <c r="N1936" s="0" t="n">
        <v>3</v>
      </c>
      <c r="O1936" s="0" t="n">
        <v>0</v>
      </c>
      <c r="P1936" s="0" t="s">
        <v>567</v>
      </c>
      <c r="Q1936" s="0" t="s">
        <v>568</v>
      </c>
      <c r="R1936" s="0" t="s">
        <v>569</v>
      </c>
      <c r="S1936" s="0" t="n">
        <v>11</v>
      </c>
      <c r="T1936" s="0" t="n">
        <v>0</v>
      </c>
      <c r="U1936" s="0" t="n">
        <v>4</v>
      </c>
      <c r="V1936" s="0" t="n">
        <v>4</v>
      </c>
      <c r="X1936" s="0" t="n">
        <v>3</v>
      </c>
    </row>
    <row r="1937" customFormat="false" ht="12.5" hidden="false" customHeight="false" outlineLevel="0" collapsed="false">
      <c r="A1937" s="0" t="n">
        <v>1792</v>
      </c>
      <c r="B1937" s="0" t="s">
        <v>597</v>
      </c>
      <c r="C1937" s="0" t="s">
        <v>25</v>
      </c>
      <c r="D1937" s="0" t="s">
        <v>58</v>
      </c>
      <c r="E1937" s="0" t="s">
        <v>59</v>
      </c>
      <c r="F1937" s="0" t="n">
        <v>-42.553050995</v>
      </c>
      <c r="G1937" s="0" t="n">
        <v>147.948135376</v>
      </c>
      <c r="H1937" s="4" t="n">
        <v>43543</v>
      </c>
      <c r="I1937" s="0" t="n">
        <v>8</v>
      </c>
      <c r="J1937" s="0" t="s">
        <v>60</v>
      </c>
      <c r="K1937" s="5" t="n">
        <v>0.583333333333333</v>
      </c>
      <c r="L1937" s="0" t="n">
        <v>0</v>
      </c>
      <c r="M1937" s="0" t="n">
        <v>5.1</v>
      </c>
      <c r="N1937" s="0" t="n">
        <v>3</v>
      </c>
      <c r="O1937" s="0" t="n">
        <v>0</v>
      </c>
      <c r="P1937" s="0" t="s">
        <v>561</v>
      </c>
      <c r="Q1937" s="0" t="s">
        <v>562</v>
      </c>
      <c r="R1937" s="0" t="s">
        <v>563</v>
      </c>
      <c r="S1937" s="0" t="n">
        <v>4</v>
      </c>
      <c r="T1937" s="0" t="n">
        <v>0</v>
      </c>
      <c r="U1937" s="0" t="n">
        <v>3</v>
      </c>
      <c r="V1937" s="0" t="n">
        <v>1</v>
      </c>
    </row>
    <row r="1938" customFormat="false" ht="12.5" hidden="false" customHeight="false" outlineLevel="0" collapsed="false">
      <c r="A1938" s="0" t="n">
        <v>1793</v>
      </c>
      <c r="B1938" s="0" t="s">
        <v>597</v>
      </c>
      <c r="C1938" s="0" t="s">
        <v>25</v>
      </c>
      <c r="D1938" s="0" t="s">
        <v>58</v>
      </c>
      <c r="E1938" s="0" t="s">
        <v>59</v>
      </c>
      <c r="F1938" s="0" t="n">
        <v>-42.553050995</v>
      </c>
      <c r="G1938" s="0" t="n">
        <v>147.948135376</v>
      </c>
      <c r="H1938" s="4" t="n">
        <v>43543</v>
      </c>
      <c r="I1938" s="0" t="n">
        <v>8</v>
      </c>
      <c r="J1938" s="0" t="s">
        <v>60</v>
      </c>
      <c r="K1938" s="5" t="n">
        <v>0.583333333333333</v>
      </c>
      <c r="L1938" s="0" t="n">
        <v>0</v>
      </c>
      <c r="M1938" s="0" t="n">
        <v>5.2</v>
      </c>
      <c r="N1938" s="0" t="n">
        <v>3</v>
      </c>
      <c r="O1938" s="0" t="n">
        <v>0</v>
      </c>
      <c r="P1938" s="0" t="s">
        <v>447</v>
      </c>
      <c r="Q1938" s="0" t="s">
        <v>448</v>
      </c>
      <c r="R1938" s="0" t="s">
        <v>449</v>
      </c>
      <c r="S1938" s="0" t="n">
        <v>9</v>
      </c>
      <c r="T1938" s="0" t="n">
        <v>0</v>
      </c>
      <c r="Y1938" s="0" t="n">
        <v>9</v>
      </c>
    </row>
    <row r="1939" customFormat="false" ht="12.5" hidden="false" customHeight="false" outlineLevel="0" collapsed="false">
      <c r="A1939" s="0" t="n">
        <v>1794</v>
      </c>
      <c r="B1939" s="0" t="s">
        <v>597</v>
      </c>
      <c r="C1939" s="0" t="s">
        <v>25</v>
      </c>
      <c r="D1939" s="0" t="s">
        <v>58</v>
      </c>
      <c r="E1939" s="0" t="s">
        <v>59</v>
      </c>
      <c r="F1939" s="0" t="n">
        <v>-42.553050995</v>
      </c>
      <c r="G1939" s="0" t="n">
        <v>147.948135376</v>
      </c>
      <c r="H1939" s="4" t="n">
        <v>43543</v>
      </c>
      <c r="I1939" s="0" t="n">
        <v>8</v>
      </c>
      <c r="J1939" s="0" t="s">
        <v>60</v>
      </c>
      <c r="K1939" s="5" t="n">
        <v>0.583333333333333</v>
      </c>
      <c r="L1939" s="0" t="n">
        <v>0</v>
      </c>
      <c r="M1939" s="0" t="n">
        <v>5.3</v>
      </c>
      <c r="N1939" s="0" t="n">
        <v>3</v>
      </c>
      <c r="O1939" s="0" t="n">
        <v>0</v>
      </c>
      <c r="P1939" s="0" t="s">
        <v>447</v>
      </c>
      <c r="Q1939" s="0" t="s">
        <v>448</v>
      </c>
      <c r="R1939" s="0" t="s">
        <v>449</v>
      </c>
      <c r="S1939" s="0" t="n">
        <v>1</v>
      </c>
      <c r="T1939" s="0" t="n">
        <v>0</v>
      </c>
      <c r="W1939" s="0" t="n">
        <v>1</v>
      </c>
    </row>
    <row r="1940" customFormat="false" ht="12.5" hidden="false" customHeight="false" outlineLevel="0" collapsed="false">
      <c r="A1940" s="0" t="n">
        <v>1795</v>
      </c>
      <c r="B1940" s="0" t="s">
        <v>597</v>
      </c>
      <c r="C1940" s="0" t="s">
        <v>25</v>
      </c>
      <c r="D1940" s="0" t="s">
        <v>58</v>
      </c>
      <c r="E1940" s="0" t="s">
        <v>59</v>
      </c>
      <c r="F1940" s="0" t="n">
        <v>-42.553050995</v>
      </c>
      <c r="G1940" s="0" t="n">
        <v>147.948135376</v>
      </c>
      <c r="H1940" s="4" t="n">
        <v>43543</v>
      </c>
      <c r="I1940" s="0" t="n">
        <v>8</v>
      </c>
      <c r="J1940" s="0" t="s">
        <v>60</v>
      </c>
      <c r="K1940" s="5" t="n">
        <v>0.583333333333333</v>
      </c>
      <c r="L1940" s="0" t="n">
        <v>0</v>
      </c>
      <c r="M1940" s="0" t="n">
        <v>5.1</v>
      </c>
      <c r="N1940" s="0" t="n">
        <v>3</v>
      </c>
      <c r="O1940" s="0" t="n">
        <v>0</v>
      </c>
      <c r="P1940" s="0" t="s">
        <v>418</v>
      </c>
      <c r="Q1940" s="0" t="s">
        <v>419</v>
      </c>
      <c r="R1940" s="0" t="n">
        <v>0</v>
      </c>
      <c r="S1940" s="0" t="n">
        <v>1</v>
      </c>
      <c r="T1940" s="0" t="n">
        <v>0</v>
      </c>
      <c r="X1940" s="0" t="n">
        <v>1</v>
      </c>
    </row>
    <row r="1941" customFormat="false" ht="12.5" hidden="false" customHeight="false" outlineLevel="0" collapsed="false">
      <c r="A1941" s="0" t="n">
        <v>1796</v>
      </c>
      <c r="B1941" s="0" t="s">
        <v>597</v>
      </c>
      <c r="C1941" s="0" t="s">
        <v>25</v>
      </c>
      <c r="D1941" s="0" t="s">
        <v>58</v>
      </c>
      <c r="E1941" s="0" t="s">
        <v>59</v>
      </c>
      <c r="F1941" s="0" t="n">
        <v>-42.553050995</v>
      </c>
      <c r="G1941" s="0" t="n">
        <v>147.948135376</v>
      </c>
      <c r="H1941" s="4" t="n">
        <v>43543</v>
      </c>
      <c r="I1941" s="0" t="n">
        <v>8</v>
      </c>
      <c r="J1941" s="0" t="s">
        <v>60</v>
      </c>
      <c r="K1941" s="5" t="n">
        <v>0.583333333333333</v>
      </c>
      <c r="L1941" s="0" t="n">
        <v>0</v>
      </c>
      <c r="M1941" s="0" t="n">
        <v>5.2</v>
      </c>
      <c r="N1941" s="0" t="n">
        <v>3</v>
      </c>
      <c r="O1941" s="0" t="n">
        <v>0</v>
      </c>
      <c r="P1941" s="0" t="s">
        <v>415</v>
      </c>
      <c r="Q1941" s="0" t="s">
        <v>416</v>
      </c>
      <c r="R1941" s="0" t="s">
        <v>417</v>
      </c>
      <c r="S1941" s="0" t="n">
        <v>5</v>
      </c>
      <c r="T1941" s="0" t="n">
        <v>0</v>
      </c>
      <c r="U1941" s="0" t="n">
        <v>5</v>
      </c>
    </row>
    <row r="1942" customFormat="false" ht="12.5" hidden="false" customHeight="false" outlineLevel="0" collapsed="false">
      <c r="A1942" s="0" t="n">
        <v>1797</v>
      </c>
      <c r="B1942" s="0" t="s">
        <v>597</v>
      </c>
      <c r="C1942" s="0" t="s">
        <v>25</v>
      </c>
      <c r="D1942" s="0" t="s">
        <v>58</v>
      </c>
      <c r="E1942" s="0" t="s">
        <v>59</v>
      </c>
      <c r="F1942" s="0" t="n">
        <v>-42.553050995</v>
      </c>
      <c r="G1942" s="0" t="n">
        <v>147.948135376</v>
      </c>
      <c r="H1942" s="4" t="n">
        <v>43543</v>
      </c>
      <c r="I1942" s="0" t="n">
        <v>8</v>
      </c>
      <c r="J1942" s="0" t="s">
        <v>60</v>
      </c>
      <c r="K1942" s="5" t="n">
        <v>0.583333333333333</v>
      </c>
      <c r="L1942" s="0" t="n">
        <v>0</v>
      </c>
      <c r="M1942" s="0" t="n">
        <v>5.3</v>
      </c>
      <c r="N1942" s="0" t="n">
        <v>3</v>
      </c>
      <c r="O1942" s="0" t="n">
        <v>0</v>
      </c>
      <c r="P1942" s="0" t="s">
        <v>415</v>
      </c>
      <c r="Q1942" s="0" t="s">
        <v>416</v>
      </c>
      <c r="R1942" s="0" t="s">
        <v>417</v>
      </c>
      <c r="S1942" s="0" t="n">
        <v>3</v>
      </c>
      <c r="T1942" s="0" t="n">
        <v>0</v>
      </c>
      <c r="W1942" s="0" t="n">
        <v>3</v>
      </c>
    </row>
    <row r="1943" customFormat="false" ht="12.5" hidden="false" customHeight="false" outlineLevel="0" collapsed="false">
      <c r="A1943" s="0" t="n">
        <v>1798</v>
      </c>
      <c r="B1943" s="0" t="s">
        <v>597</v>
      </c>
      <c r="C1943" s="0" t="s">
        <v>25</v>
      </c>
      <c r="D1943" s="0" t="s">
        <v>58</v>
      </c>
      <c r="E1943" s="0" t="s">
        <v>59</v>
      </c>
      <c r="F1943" s="0" t="n">
        <v>-42.553050995</v>
      </c>
      <c r="G1943" s="0" t="n">
        <v>147.948135376</v>
      </c>
      <c r="H1943" s="4" t="n">
        <v>43543</v>
      </c>
      <c r="I1943" s="0" t="n">
        <v>8</v>
      </c>
      <c r="J1943" s="0" t="s">
        <v>60</v>
      </c>
      <c r="K1943" s="5" t="n">
        <v>0.583333333333333</v>
      </c>
      <c r="L1943" s="0" t="n">
        <v>0</v>
      </c>
      <c r="M1943" s="0" t="n">
        <v>5.3</v>
      </c>
      <c r="N1943" s="0" t="n">
        <v>3</v>
      </c>
      <c r="O1943" s="0" t="n">
        <v>0</v>
      </c>
      <c r="P1943" s="0" t="s">
        <v>428</v>
      </c>
      <c r="Q1943" s="0" t="s">
        <v>429</v>
      </c>
      <c r="R1943" s="0" t="s">
        <v>430</v>
      </c>
      <c r="S1943" s="0" t="n">
        <v>7</v>
      </c>
      <c r="T1943" s="0" t="n">
        <v>0</v>
      </c>
      <c r="V1943" s="0" t="n">
        <v>4</v>
      </c>
      <c r="W1943" s="0" t="n">
        <v>3</v>
      </c>
    </row>
    <row r="1944" customFormat="false" ht="12.5" hidden="false" customHeight="false" outlineLevel="0" collapsed="false">
      <c r="A1944" s="0" t="n">
        <v>1799</v>
      </c>
      <c r="B1944" s="0" t="s">
        <v>597</v>
      </c>
      <c r="C1944" s="0" t="s">
        <v>25</v>
      </c>
      <c r="D1944" s="0" t="s">
        <v>58</v>
      </c>
      <c r="E1944" s="0" t="s">
        <v>59</v>
      </c>
      <c r="F1944" s="0" t="n">
        <v>-42.553050995</v>
      </c>
      <c r="G1944" s="0" t="n">
        <v>147.948135376</v>
      </c>
      <c r="H1944" s="4" t="n">
        <v>43543</v>
      </c>
      <c r="I1944" s="0" t="n">
        <v>8</v>
      </c>
      <c r="J1944" s="0" t="s">
        <v>60</v>
      </c>
      <c r="K1944" s="5" t="n">
        <v>0.583333333333333</v>
      </c>
      <c r="L1944" s="0" t="n">
        <v>0</v>
      </c>
      <c r="M1944" s="0" t="n">
        <v>5.1</v>
      </c>
      <c r="N1944" s="0" t="n">
        <v>3</v>
      </c>
      <c r="O1944" s="0" t="n">
        <v>0</v>
      </c>
      <c r="P1944" s="0" t="s">
        <v>413</v>
      </c>
      <c r="Q1944" s="0" t="s">
        <v>414</v>
      </c>
      <c r="R1944" s="0" t="n">
        <v>0</v>
      </c>
      <c r="S1944" s="0" t="n">
        <v>2</v>
      </c>
      <c r="T1944" s="0" t="n">
        <v>0</v>
      </c>
      <c r="X1944" s="0" t="n">
        <v>2</v>
      </c>
    </row>
    <row r="1945" customFormat="false" ht="12.5" hidden="false" customHeight="false" outlineLevel="0" collapsed="false">
      <c r="A1945" s="0" t="n">
        <v>1800</v>
      </c>
      <c r="B1945" s="0" t="s">
        <v>597</v>
      </c>
      <c r="C1945" s="0" t="s">
        <v>25</v>
      </c>
      <c r="D1945" s="0" t="s">
        <v>58</v>
      </c>
      <c r="E1945" s="0" t="s">
        <v>59</v>
      </c>
      <c r="F1945" s="0" t="n">
        <v>-42.553050995</v>
      </c>
      <c r="G1945" s="0" t="n">
        <v>147.948135376</v>
      </c>
      <c r="H1945" s="4" t="n">
        <v>43543</v>
      </c>
      <c r="I1945" s="0" t="n">
        <v>8</v>
      </c>
      <c r="J1945" s="0" t="s">
        <v>60</v>
      </c>
      <c r="K1945" s="5" t="n">
        <v>0.583333333333333</v>
      </c>
      <c r="L1945" s="0" t="n">
        <v>0</v>
      </c>
      <c r="M1945" s="0" t="n">
        <v>5.1</v>
      </c>
      <c r="N1945" s="0" t="n">
        <v>3</v>
      </c>
      <c r="O1945" s="0" t="n">
        <v>0</v>
      </c>
      <c r="P1945" s="0" t="s">
        <v>331</v>
      </c>
      <c r="Q1945" s="0" t="s">
        <v>332</v>
      </c>
      <c r="R1945" s="0" t="s">
        <v>333</v>
      </c>
      <c r="S1945" s="0" t="n">
        <v>6</v>
      </c>
      <c r="T1945" s="0" t="n">
        <v>0</v>
      </c>
      <c r="W1945" s="0" t="n">
        <v>2</v>
      </c>
      <c r="X1945" s="0" t="n">
        <v>4</v>
      </c>
    </row>
    <row r="1946" customFormat="false" ht="12.5" hidden="false" customHeight="false" outlineLevel="0" collapsed="false">
      <c r="A1946" s="0" t="n">
        <v>1801</v>
      </c>
      <c r="B1946" s="0" t="s">
        <v>597</v>
      </c>
      <c r="C1946" s="0" t="s">
        <v>25</v>
      </c>
      <c r="D1946" s="0" t="s">
        <v>58</v>
      </c>
      <c r="E1946" s="0" t="s">
        <v>59</v>
      </c>
      <c r="F1946" s="0" t="n">
        <v>-42.553050995</v>
      </c>
      <c r="G1946" s="0" t="n">
        <v>147.948135376</v>
      </c>
      <c r="H1946" s="4" t="n">
        <v>43543</v>
      </c>
      <c r="I1946" s="0" t="n">
        <v>8</v>
      </c>
      <c r="J1946" s="0" t="s">
        <v>60</v>
      </c>
      <c r="K1946" s="5" t="n">
        <v>0.583333333333333</v>
      </c>
      <c r="L1946" s="0" t="n">
        <v>0</v>
      </c>
      <c r="M1946" s="0" t="n">
        <v>5.1</v>
      </c>
      <c r="N1946" s="0" t="n">
        <v>3</v>
      </c>
      <c r="O1946" s="0" t="n">
        <v>0</v>
      </c>
      <c r="P1946" s="0" t="s">
        <v>303</v>
      </c>
      <c r="Q1946" s="0" t="s">
        <v>304</v>
      </c>
      <c r="R1946" s="0" t="s">
        <v>305</v>
      </c>
      <c r="S1946" s="0" t="n">
        <v>6</v>
      </c>
      <c r="T1946" s="0" t="n">
        <v>0</v>
      </c>
      <c r="W1946" s="0" t="n">
        <v>3</v>
      </c>
      <c r="X1946" s="0" t="n">
        <v>3</v>
      </c>
    </row>
    <row r="1947" customFormat="false" ht="12.5" hidden="false" customHeight="false" outlineLevel="0" collapsed="false">
      <c r="A1947" s="0" t="n">
        <v>1802</v>
      </c>
      <c r="B1947" s="0" t="s">
        <v>597</v>
      </c>
      <c r="C1947" s="0" t="s">
        <v>25</v>
      </c>
      <c r="D1947" s="0" t="s">
        <v>58</v>
      </c>
      <c r="E1947" s="0" t="s">
        <v>59</v>
      </c>
      <c r="F1947" s="0" t="n">
        <v>-42.553050995</v>
      </c>
      <c r="G1947" s="0" t="n">
        <v>147.948135376</v>
      </c>
      <c r="H1947" s="4" t="n">
        <v>43543</v>
      </c>
      <c r="I1947" s="0" t="n">
        <v>8</v>
      </c>
      <c r="J1947" s="0" t="s">
        <v>60</v>
      </c>
      <c r="K1947" s="5" t="n">
        <v>0.583333333333333</v>
      </c>
      <c r="L1947" s="0" t="n">
        <v>0</v>
      </c>
      <c r="M1947" s="0" t="n">
        <v>5.3</v>
      </c>
      <c r="N1947" s="0" t="n">
        <v>3</v>
      </c>
      <c r="O1947" s="0" t="n">
        <v>0</v>
      </c>
      <c r="P1947" s="0" t="s">
        <v>320</v>
      </c>
      <c r="Q1947" s="0" t="s">
        <v>321</v>
      </c>
      <c r="R1947" s="0" t="s">
        <v>322</v>
      </c>
      <c r="S1947" s="0" t="n">
        <v>3</v>
      </c>
      <c r="T1947" s="0" t="n">
        <v>0</v>
      </c>
      <c r="U1947" s="0" t="n">
        <v>3</v>
      </c>
    </row>
    <row r="1948" customFormat="false" ht="12.5" hidden="false" customHeight="false" outlineLevel="0" collapsed="false">
      <c r="A1948" s="0" t="n">
        <v>1803</v>
      </c>
      <c r="B1948" s="0" t="s">
        <v>597</v>
      </c>
      <c r="C1948" s="0" t="s">
        <v>25</v>
      </c>
      <c r="D1948" s="0" t="s">
        <v>58</v>
      </c>
      <c r="E1948" s="0" t="s">
        <v>59</v>
      </c>
      <c r="F1948" s="0" t="n">
        <v>-42.553050995</v>
      </c>
      <c r="G1948" s="0" t="n">
        <v>147.948135376</v>
      </c>
      <c r="H1948" s="4" t="n">
        <v>43543</v>
      </c>
      <c r="I1948" s="0" t="n">
        <v>8</v>
      </c>
      <c r="J1948" s="0" t="s">
        <v>60</v>
      </c>
      <c r="K1948" s="5" t="n">
        <v>0.583333333333333</v>
      </c>
      <c r="L1948" s="0" t="n">
        <v>0</v>
      </c>
      <c r="M1948" s="0" t="n">
        <v>5.1</v>
      </c>
      <c r="N1948" s="0" t="n">
        <v>3</v>
      </c>
      <c r="O1948" s="0" t="n">
        <v>0</v>
      </c>
      <c r="P1948" s="0" t="s">
        <v>467</v>
      </c>
      <c r="Q1948" s="0" t="s">
        <v>468</v>
      </c>
      <c r="R1948" s="0" t="s">
        <v>469</v>
      </c>
      <c r="S1948" s="0" t="n">
        <v>2</v>
      </c>
      <c r="T1948" s="0" t="n">
        <v>0</v>
      </c>
      <c r="W1948" s="0" t="n">
        <v>2</v>
      </c>
    </row>
    <row r="1949" customFormat="false" ht="12.5" hidden="false" customHeight="false" outlineLevel="0" collapsed="false">
      <c r="A1949" s="0" t="n">
        <v>1804</v>
      </c>
      <c r="B1949" s="0" t="s">
        <v>597</v>
      </c>
      <c r="C1949" s="0" t="s">
        <v>25</v>
      </c>
      <c r="D1949" s="0" t="s">
        <v>58</v>
      </c>
      <c r="E1949" s="0" t="s">
        <v>59</v>
      </c>
      <c r="F1949" s="0" t="n">
        <v>-42.553050995</v>
      </c>
      <c r="G1949" s="0" t="n">
        <v>147.948135376</v>
      </c>
      <c r="H1949" s="4" t="n">
        <v>43543</v>
      </c>
      <c r="I1949" s="0" t="n">
        <v>8</v>
      </c>
      <c r="J1949" s="0" t="s">
        <v>60</v>
      </c>
      <c r="K1949" s="5" t="n">
        <v>0.583333333333333</v>
      </c>
      <c r="L1949" s="0" t="n">
        <v>0</v>
      </c>
      <c r="M1949" s="0" t="n">
        <v>5.2</v>
      </c>
      <c r="N1949" s="0" t="n">
        <v>3</v>
      </c>
      <c r="O1949" s="0" t="n">
        <v>0</v>
      </c>
      <c r="P1949" s="0" t="s">
        <v>467</v>
      </c>
      <c r="Q1949" s="0" t="s">
        <v>468</v>
      </c>
      <c r="R1949" s="0" t="s">
        <v>469</v>
      </c>
      <c r="S1949" s="0" t="n">
        <v>30</v>
      </c>
      <c r="T1949" s="0" t="n">
        <v>0</v>
      </c>
      <c r="U1949" s="0" t="n">
        <v>3</v>
      </c>
      <c r="V1949" s="0" t="n">
        <v>5</v>
      </c>
      <c r="W1949" s="0" t="n">
        <v>18</v>
      </c>
      <c r="Y1949" s="0" t="n">
        <v>4</v>
      </c>
    </row>
    <row r="1950" customFormat="false" ht="12.5" hidden="false" customHeight="false" outlineLevel="0" collapsed="false">
      <c r="A1950" s="0" t="n">
        <v>1805</v>
      </c>
      <c r="B1950" s="0" t="s">
        <v>597</v>
      </c>
      <c r="C1950" s="0" t="s">
        <v>25</v>
      </c>
      <c r="D1950" s="0" t="s">
        <v>58</v>
      </c>
      <c r="E1950" s="0" t="s">
        <v>59</v>
      </c>
      <c r="F1950" s="0" t="n">
        <v>-42.553050995</v>
      </c>
      <c r="G1950" s="0" t="n">
        <v>147.948135376</v>
      </c>
      <c r="H1950" s="4" t="n">
        <v>43543</v>
      </c>
      <c r="I1950" s="0" t="n">
        <v>8</v>
      </c>
      <c r="J1950" s="0" t="s">
        <v>60</v>
      </c>
      <c r="K1950" s="5" t="n">
        <v>0.583333333333333</v>
      </c>
      <c r="L1950" s="0" t="n">
        <v>0</v>
      </c>
      <c r="M1950" s="0" t="n">
        <v>5.3</v>
      </c>
      <c r="N1950" s="0" t="n">
        <v>3</v>
      </c>
      <c r="O1950" s="0" t="n">
        <v>0</v>
      </c>
      <c r="P1950" s="0" t="s">
        <v>467</v>
      </c>
      <c r="Q1950" s="0" t="s">
        <v>468</v>
      </c>
      <c r="R1950" s="0" t="s">
        <v>469</v>
      </c>
      <c r="S1950" s="0" t="n">
        <v>4</v>
      </c>
      <c r="T1950" s="0" t="n">
        <v>0</v>
      </c>
      <c r="W1950" s="0" t="n">
        <v>4</v>
      </c>
    </row>
    <row r="1951" customFormat="false" ht="12.5" hidden="false" customHeight="false" outlineLevel="0" collapsed="false">
      <c r="A1951" s="0" t="n">
        <v>1806</v>
      </c>
      <c r="B1951" s="0" t="s">
        <v>597</v>
      </c>
      <c r="C1951" s="0" t="s">
        <v>25</v>
      </c>
      <c r="D1951" s="0" t="s">
        <v>58</v>
      </c>
      <c r="E1951" s="0" t="s">
        <v>59</v>
      </c>
      <c r="F1951" s="0" t="n">
        <v>-42.553050995</v>
      </c>
      <c r="G1951" s="0" t="n">
        <v>147.948135376</v>
      </c>
      <c r="H1951" s="4" t="n">
        <v>43543</v>
      </c>
      <c r="I1951" s="0" t="n">
        <v>8</v>
      </c>
      <c r="J1951" s="0" t="s">
        <v>60</v>
      </c>
      <c r="K1951" s="5" t="n">
        <v>0.583333333333333</v>
      </c>
      <c r="L1951" s="0" t="n">
        <v>0</v>
      </c>
      <c r="M1951" s="0" t="n">
        <v>5.4</v>
      </c>
      <c r="N1951" s="0" t="n">
        <v>3</v>
      </c>
      <c r="O1951" s="0" t="n">
        <v>0</v>
      </c>
      <c r="P1951" s="0" t="s">
        <v>467</v>
      </c>
      <c r="Q1951" s="0" t="s">
        <v>468</v>
      </c>
      <c r="R1951" s="0" t="s">
        <v>469</v>
      </c>
      <c r="S1951" s="0" t="n">
        <v>19</v>
      </c>
      <c r="T1951" s="0" t="n">
        <v>0</v>
      </c>
      <c r="U1951" s="0" t="n">
        <v>1</v>
      </c>
      <c r="V1951" s="0" t="n">
        <v>6</v>
      </c>
      <c r="X1951" s="0" t="n">
        <v>12</v>
      </c>
    </row>
    <row r="1952" customFormat="false" ht="12.5" hidden="false" customHeight="false" outlineLevel="0" collapsed="false">
      <c r="A1952" s="0" t="n">
        <v>1807</v>
      </c>
      <c r="B1952" s="0" t="s">
        <v>597</v>
      </c>
      <c r="C1952" s="0" t="s">
        <v>25</v>
      </c>
      <c r="D1952" s="0" t="s">
        <v>58</v>
      </c>
      <c r="E1952" s="0" t="s">
        <v>59</v>
      </c>
      <c r="F1952" s="0" t="n">
        <v>-42.553050995</v>
      </c>
      <c r="G1952" s="0" t="n">
        <v>147.948135376</v>
      </c>
      <c r="H1952" s="4" t="n">
        <v>43543</v>
      </c>
      <c r="I1952" s="0" t="n">
        <v>8</v>
      </c>
      <c r="J1952" s="0" t="s">
        <v>60</v>
      </c>
      <c r="K1952" s="5" t="n">
        <v>0.583333333333333</v>
      </c>
      <c r="L1952" s="0" t="n">
        <v>0</v>
      </c>
      <c r="M1952" s="0" t="n">
        <v>5.1</v>
      </c>
      <c r="N1952" s="0" t="n">
        <v>3</v>
      </c>
      <c r="O1952" s="0" t="n">
        <v>0</v>
      </c>
      <c r="P1952" s="0" t="s">
        <v>422</v>
      </c>
      <c r="Q1952" s="0" t="s">
        <v>423</v>
      </c>
      <c r="R1952" s="0" t="s">
        <v>424</v>
      </c>
      <c r="S1952" s="0" t="n">
        <v>14</v>
      </c>
      <c r="T1952" s="0" t="n">
        <v>0</v>
      </c>
      <c r="U1952" s="0" t="n">
        <v>14</v>
      </c>
    </row>
    <row r="1953" customFormat="false" ht="12.5" hidden="false" customHeight="false" outlineLevel="0" collapsed="false">
      <c r="A1953" s="0" t="n">
        <v>1808</v>
      </c>
      <c r="B1953" s="0" t="s">
        <v>597</v>
      </c>
      <c r="C1953" s="0" t="s">
        <v>25</v>
      </c>
      <c r="D1953" s="0" t="s">
        <v>58</v>
      </c>
      <c r="E1953" s="0" t="s">
        <v>59</v>
      </c>
      <c r="F1953" s="0" t="n">
        <v>-42.553050995</v>
      </c>
      <c r="G1953" s="0" t="n">
        <v>147.948135376</v>
      </c>
      <c r="H1953" s="4" t="n">
        <v>43543</v>
      </c>
      <c r="I1953" s="0" t="n">
        <v>8</v>
      </c>
      <c r="J1953" s="0" t="s">
        <v>60</v>
      </c>
      <c r="K1953" s="5" t="n">
        <v>0.583333333333333</v>
      </c>
      <c r="L1953" s="0" t="n">
        <v>0</v>
      </c>
      <c r="M1953" s="0" t="n">
        <v>5.4</v>
      </c>
      <c r="N1953" s="0" t="n">
        <v>3</v>
      </c>
      <c r="O1953" s="0" t="n">
        <v>0</v>
      </c>
      <c r="P1953" s="0" t="s">
        <v>422</v>
      </c>
      <c r="Q1953" s="0" t="s">
        <v>423</v>
      </c>
      <c r="R1953" s="0" t="s">
        <v>424</v>
      </c>
      <c r="S1953" s="0" t="n">
        <v>8</v>
      </c>
      <c r="T1953" s="0" t="n">
        <v>0</v>
      </c>
      <c r="X1953" s="0" t="n">
        <v>8</v>
      </c>
    </row>
    <row r="1954" customFormat="false" ht="12.5" hidden="false" customHeight="false" outlineLevel="0" collapsed="false">
      <c r="A1954" s="0" t="n">
        <v>1809</v>
      </c>
      <c r="B1954" s="0" t="s">
        <v>597</v>
      </c>
      <c r="C1954" s="0" t="s">
        <v>25</v>
      </c>
      <c r="D1954" s="0" t="s">
        <v>58</v>
      </c>
      <c r="E1954" s="0" t="s">
        <v>59</v>
      </c>
      <c r="F1954" s="0" t="n">
        <v>-42.553050995</v>
      </c>
      <c r="G1954" s="0" t="n">
        <v>147.948135376</v>
      </c>
      <c r="H1954" s="4" t="n">
        <v>43543</v>
      </c>
      <c r="I1954" s="0" t="n">
        <v>8</v>
      </c>
      <c r="J1954" s="0" t="s">
        <v>60</v>
      </c>
      <c r="K1954" s="5" t="n">
        <v>0.583333333333333</v>
      </c>
      <c r="L1954" s="0" t="n">
        <v>0</v>
      </c>
      <c r="M1954" s="0" t="n">
        <v>5.2</v>
      </c>
      <c r="N1954" s="0" t="n">
        <v>3</v>
      </c>
      <c r="O1954" s="0" t="n">
        <v>0</v>
      </c>
      <c r="P1954" s="0" t="s">
        <v>481</v>
      </c>
      <c r="Q1954" s="0" t="s">
        <v>482</v>
      </c>
      <c r="R1954" s="0" t="n">
        <v>0</v>
      </c>
      <c r="S1954" s="0" t="n">
        <v>2</v>
      </c>
      <c r="T1954" s="0" t="n">
        <v>0</v>
      </c>
      <c r="X1954" s="0" t="n">
        <v>2</v>
      </c>
    </row>
    <row r="1955" customFormat="false" ht="12.5" hidden="false" customHeight="false" outlineLevel="0" collapsed="false">
      <c r="A1955" s="0" t="n">
        <v>1810</v>
      </c>
      <c r="B1955" s="0" t="s">
        <v>597</v>
      </c>
      <c r="C1955" s="0" t="s">
        <v>25</v>
      </c>
      <c r="D1955" s="0" t="s">
        <v>58</v>
      </c>
      <c r="E1955" s="0" t="s">
        <v>59</v>
      </c>
      <c r="F1955" s="0" t="n">
        <v>-42.553050995</v>
      </c>
      <c r="G1955" s="0" t="n">
        <v>147.948135376</v>
      </c>
      <c r="H1955" s="4" t="n">
        <v>43543</v>
      </c>
      <c r="I1955" s="0" t="n">
        <v>8</v>
      </c>
      <c r="J1955" s="0" t="s">
        <v>60</v>
      </c>
      <c r="K1955" s="5" t="n">
        <v>0.583333333333333</v>
      </c>
      <c r="L1955" s="0" t="n">
        <v>0</v>
      </c>
      <c r="M1955" s="0" t="n">
        <v>5.1</v>
      </c>
      <c r="N1955" s="0" t="n">
        <v>3</v>
      </c>
      <c r="O1955" s="0" t="n">
        <v>0</v>
      </c>
      <c r="P1955" s="0" t="s">
        <v>359</v>
      </c>
      <c r="Q1955" s="0" t="s">
        <v>360</v>
      </c>
      <c r="R1955" s="0" t="s">
        <v>361</v>
      </c>
      <c r="S1955" s="0" t="n">
        <v>9</v>
      </c>
      <c r="T1955" s="0" t="n">
        <v>0</v>
      </c>
      <c r="U1955" s="0" t="n">
        <v>7</v>
      </c>
      <c r="W1955" s="0" t="n">
        <v>2</v>
      </c>
    </row>
    <row r="1956" customFormat="false" ht="12.5" hidden="false" customHeight="false" outlineLevel="0" collapsed="false">
      <c r="A1956" s="0" t="n">
        <v>1811</v>
      </c>
      <c r="B1956" s="0" t="s">
        <v>597</v>
      </c>
      <c r="C1956" s="0" t="s">
        <v>25</v>
      </c>
      <c r="D1956" s="0" t="s">
        <v>58</v>
      </c>
      <c r="E1956" s="0" t="s">
        <v>59</v>
      </c>
      <c r="F1956" s="0" t="n">
        <v>-42.553050995</v>
      </c>
      <c r="G1956" s="0" t="n">
        <v>147.948135376</v>
      </c>
      <c r="H1956" s="4" t="n">
        <v>43543</v>
      </c>
      <c r="I1956" s="0" t="n">
        <v>8</v>
      </c>
      <c r="J1956" s="0" t="s">
        <v>60</v>
      </c>
      <c r="K1956" s="5" t="n">
        <v>0.583333333333333</v>
      </c>
      <c r="L1956" s="0" t="n">
        <v>0</v>
      </c>
      <c r="M1956" s="0" t="n">
        <v>5.2</v>
      </c>
      <c r="N1956" s="0" t="n">
        <v>3</v>
      </c>
      <c r="O1956" s="0" t="n">
        <v>0</v>
      </c>
      <c r="P1956" s="0" t="s">
        <v>359</v>
      </c>
      <c r="Q1956" s="0" t="s">
        <v>360</v>
      </c>
      <c r="R1956" s="0" t="s">
        <v>361</v>
      </c>
      <c r="S1956" s="0" t="n">
        <v>24</v>
      </c>
      <c r="T1956" s="0" t="n">
        <v>0</v>
      </c>
      <c r="U1956" s="0" t="n">
        <v>12</v>
      </c>
      <c r="X1956" s="0" t="n">
        <v>12</v>
      </c>
    </row>
    <row r="1957" customFormat="false" ht="12.5" hidden="false" customHeight="false" outlineLevel="0" collapsed="false">
      <c r="A1957" s="0" t="n">
        <v>1812</v>
      </c>
      <c r="B1957" s="0" t="s">
        <v>597</v>
      </c>
      <c r="C1957" s="0" t="s">
        <v>25</v>
      </c>
      <c r="D1957" s="0" t="s">
        <v>58</v>
      </c>
      <c r="E1957" s="0" t="s">
        <v>59</v>
      </c>
      <c r="F1957" s="0" t="n">
        <v>-42.553050995</v>
      </c>
      <c r="G1957" s="0" t="n">
        <v>147.948135376</v>
      </c>
      <c r="H1957" s="4" t="n">
        <v>43543</v>
      </c>
      <c r="I1957" s="0" t="n">
        <v>8</v>
      </c>
      <c r="J1957" s="0" t="s">
        <v>60</v>
      </c>
      <c r="K1957" s="5" t="n">
        <v>0.583333333333333</v>
      </c>
      <c r="L1957" s="0" t="n">
        <v>0</v>
      </c>
      <c r="M1957" s="0" t="n">
        <v>5.4</v>
      </c>
      <c r="N1957" s="0" t="n">
        <v>3</v>
      </c>
      <c r="O1957" s="0" t="n">
        <v>0</v>
      </c>
      <c r="P1957" s="0" t="s">
        <v>359</v>
      </c>
      <c r="Q1957" s="0" t="s">
        <v>360</v>
      </c>
      <c r="R1957" s="0" t="s">
        <v>361</v>
      </c>
      <c r="S1957" s="0" t="n">
        <v>5</v>
      </c>
      <c r="T1957" s="0" t="n">
        <v>0</v>
      </c>
      <c r="V1957" s="0" t="n">
        <v>5</v>
      </c>
    </row>
    <row r="1958" customFormat="false" ht="12.5" hidden="false" customHeight="false" outlineLevel="0" collapsed="false">
      <c r="A1958" s="0" t="n">
        <v>1813</v>
      </c>
      <c r="B1958" s="0" t="s">
        <v>597</v>
      </c>
      <c r="C1958" s="0" t="s">
        <v>25</v>
      </c>
      <c r="D1958" s="0" t="s">
        <v>58</v>
      </c>
      <c r="E1958" s="0" t="s">
        <v>59</v>
      </c>
      <c r="F1958" s="0" t="n">
        <v>-42.553050995</v>
      </c>
      <c r="G1958" s="0" t="n">
        <v>147.948135376</v>
      </c>
      <c r="H1958" s="4" t="n">
        <v>43543</v>
      </c>
      <c r="I1958" s="0" t="n">
        <v>8</v>
      </c>
      <c r="J1958" s="0" t="s">
        <v>60</v>
      </c>
      <c r="K1958" s="5" t="n">
        <v>0.583333333333333</v>
      </c>
      <c r="L1958" s="0" t="n">
        <v>0</v>
      </c>
      <c r="M1958" s="0" t="n">
        <v>5.2</v>
      </c>
      <c r="N1958" s="0" t="n">
        <v>3</v>
      </c>
      <c r="O1958" s="0" t="n">
        <v>0</v>
      </c>
      <c r="P1958" s="0" t="s">
        <v>598</v>
      </c>
      <c r="Q1958" s="0" t="s">
        <v>599</v>
      </c>
      <c r="R1958" s="0" t="s">
        <v>600</v>
      </c>
      <c r="S1958" s="0" t="n">
        <v>1</v>
      </c>
      <c r="T1958" s="0" t="n">
        <v>0</v>
      </c>
      <c r="X1958" s="0" t="n">
        <v>1</v>
      </c>
    </row>
    <row r="1959" customFormat="false" ht="12.5" hidden="false" customHeight="false" outlineLevel="0" collapsed="false">
      <c r="A1959" s="0" t="n">
        <v>1814</v>
      </c>
      <c r="B1959" s="0" t="s">
        <v>597</v>
      </c>
      <c r="C1959" s="0" t="s">
        <v>25</v>
      </c>
      <c r="D1959" s="0" t="s">
        <v>58</v>
      </c>
      <c r="E1959" s="0" t="s">
        <v>59</v>
      </c>
      <c r="F1959" s="0" t="n">
        <v>-42.553050995</v>
      </c>
      <c r="G1959" s="0" t="n">
        <v>147.948135376</v>
      </c>
      <c r="H1959" s="4" t="n">
        <v>43543</v>
      </c>
      <c r="I1959" s="0" t="n">
        <v>8</v>
      </c>
      <c r="J1959" s="0" t="s">
        <v>60</v>
      </c>
      <c r="K1959" s="5" t="n">
        <v>0.583333333333333</v>
      </c>
      <c r="L1959" s="0" t="n">
        <v>0</v>
      </c>
      <c r="M1959" s="0" t="n">
        <v>5.4</v>
      </c>
      <c r="N1959" s="0" t="n">
        <v>3</v>
      </c>
      <c r="O1959" s="0" t="n">
        <v>0</v>
      </c>
      <c r="P1959" s="0" t="s">
        <v>598</v>
      </c>
      <c r="Q1959" s="0" t="s">
        <v>599</v>
      </c>
      <c r="R1959" s="0" t="s">
        <v>600</v>
      </c>
      <c r="S1959" s="0" t="n">
        <v>3</v>
      </c>
      <c r="T1959" s="0" t="n">
        <v>0</v>
      </c>
      <c r="W1959" s="0" t="n">
        <v>3</v>
      </c>
    </row>
    <row r="1960" customFormat="false" ht="12.5" hidden="false" customHeight="false" outlineLevel="0" collapsed="false">
      <c r="A1960" s="0" t="n">
        <v>1815</v>
      </c>
      <c r="B1960" s="0" t="s">
        <v>597</v>
      </c>
      <c r="C1960" s="0" t="s">
        <v>25</v>
      </c>
      <c r="D1960" s="0" t="s">
        <v>58</v>
      </c>
      <c r="E1960" s="0" t="s">
        <v>59</v>
      </c>
      <c r="F1960" s="0" t="n">
        <v>-42.553050995</v>
      </c>
      <c r="G1960" s="0" t="n">
        <v>147.948135376</v>
      </c>
      <c r="H1960" s="4" t="n">
        <v>43543</v>
      </c>
      <c r="I1960" s="0" t="n">
        <v>8</v>
      </c>
      <c r="J1960" s="0" t="s">
        <v>60</v>
      </c>
      <c r="K1960" s="5" t="n">
        <v>0.583333333333333</v>
      </c>
      <c r="L1960" s="0" t="n">
        <v>0</v>
      </c>
      <c r="M1960" s="0" t="n">
        <v>5.3</v>
      </c>
      <c r="N1960" s="0" t="n">
        <v>3</v>
      </c>
      <c r="O1960" s="0" t="n">
        <v>0</v>
      </c>
      <c r="P1960" s="0" t="s">
        <v>379</v>
      </c>
      <c r="Q1960" s="0" t="s">
        <v>380</v>
      </c>
      <c r="R1960" s="0" t="s">
        <v>381</v>
      </c>
      <c r="S1960" s="0" t="n">
        <v>1</v>
      </c>
      <c r="T1960" s="0" t="n">
        <v>0</v>
      </c>
      <c r="V1960" s="0" t="n">
        <v>1</v>
      </c>
    </row>
    <row r="1961" customFormat="false" ht="12.5" hidden="false" customHeight="false" outlineLevel="0" collapsed="false">
      <c r="A1961" s="0" t="n">
        <v>1816</v>
      </c>
      <c r="B1961" s="0" t="s">
        <v>597</v>
      </c>
      <c r="C1961" s="0" t="s">
        <v>25</v>
      </c>
      <c r="D1961" s="0" t="s">
        <v>58</v>
      </c>
      <c r="E1961" s="0" t="s">
        <v>59</v>
      </c>
      <c r="F1961" s="0" t="n">
        <v>-42.553050995</v>
      </c>
      <c r="G1961" s="0" t="n">
        <v>147.948135376</v>
      </c>
      <c r="H1961" s="4" t="n">
        <v>43543</v>
      </c>
      <c r="I1961" s="0" t="n">
        <v>8</v>
      </c>
      <c r="J1961" s="0" t="s">
        <v>60</v>
      </c>
      <c r="K1961" s="5" t="n">
        <v>0.583333333333333</v>
      </c>
      <c r="L1961" s="0" t="n">
        <v>0</v>
      </c>
      <c r="M1961" s="0" t="n">
        <v>5.1</v>
      </c>
      <c r="N1961" s="0" t="n">
        <v>3</v>
      </c>
      <c r="O1961" s="0" t="n">
        <v>0</v>
      </c>
      <c r="P1961" s="0" t="s">
        <v>391</v>
      </c>
      <c r="Q1961" s="0" t="s">
        <v>392</v>
      </c>
      <c r="R1961" s="0" t="s">
        <v>393</v>
      </c>
      <c r="S1961" s="0" t="n">
        <v>2</v>
      </c>
      <c r="T1961" s="0" t="n">
        <v>0</v>
      </c>
      <c r="Y1961" s="0" t="n">
        <v>2</v>
      </c>
    </row>
    <row r="1962" customFormat="false" ht="12.5" hidden="false" customHeight="false" outlineLevel="0" collapsed="false">
      <c r="A1962" s="0" t="n">
        <v>1817</v>
      </c>
      <c r="B1962" s="0" t="s">
        <v>597</v>
      </c>
      <c r="C1962" s="0" t="s">
        <v>25</v>
      </c>
      <c r="D1962" s="0" t="s">
        <v>58</v>
      </c>
      <c r="E1962" s="0" t="s">
        <v>59</v>
      </c>
      <c r="F1962" s="0" t="n">
        <v>-42.553050995</v>
      </c>
      <c r="G1962" s="0" t="n">
        <v>147.948135376</v>
      </c>
      <c r="H1962" s="4" t="n">
        <v>43543</v>
      </c>
      <c r="I1962" s="0" t="n">
        <v>8</v>
      </c>
      <c r="J1962" s="0" t="s">
        <v>60</v>
      </c>
      <c r="K1962" s="5" t="n">
        <v>0.583333333333333</v>
      </c>
      <c r="L1962" s="0" t="n">
        <v>0</v>
      </c>
      <c r="M1962" s="0" t="n">
        <v>5.2</v>
      </c>
      <c r="N1962" s="0" t="n">
        <v>3</v>
      </c>
      <c r="O1962" s="0" t="n">
        <v>0</v>
      </c>
      <c r="P1962" s="0" t="s">
        <v>391</v>
      </c>
      <c r="Q1962" s="0" t="s">
        <v>392</v>
      </c>
      <c r="R1962" s="0" t="s">
        <v>393</v>
      </c>
      <c r="S1962" s="0" t="n">
        <v>25</v>
      </c>
      <c r="T1962" s="0" t="n">
        <v>0</v>
      </c>
      <c r="V1962" s="0" t="n">
        <v>14</v>
      </c>
      <c r="W1962" s="0" t="n">
        <v>3</v>
      </c>
      <c r="Y1962" s="0" t="n">
        <v>8</v>
      </c>
    </row>
    <row r="1963" customFormat="false" ht="12.5" hidden="false" customHeight="false" outlineLevel="0" collapsed="false">
      <c r="A1963" s="0" t="n">
        <v>1818</v>
      </c>
      <c r="B1963" s="0" t="s">
        <v>597</v>
      </c>
      <c r="C1963" s="0" t="s">
        <v>25</v>
      </c>
      <c r="D1963" s="0" t="s">
        <v>58</v>
      </c>
      <c r="E1963" s="0" t="s">
        <v>59</v>
      </c>
      <c r="F1963" s="0" t="n">
        <v>-42.553050995</v>
      </c>
      <c r="G1963" s="0" t="n">
        <v>147.948135376</v>
      </c>
      <c r="H1963" s="4" t="n">
        <v>43543</v>
      </c>
      <c r="I1963" s="0" t="n">
        <v>8</v>
      </c>
      <c r="J1963" s="0" t="s">
        <v>60</v>
      </c>
      <c r="K1963" s="5" t="n">
        <v>0.583333333333333</v>
      </c>
      <c r="L1963" s="0" t="n">
        <v>0</v>
      </c>
      <c r="M1963" s="0" t="n">
        <v>5.3</v>
      </c>
      <c r="N1963" s="0" t="n">
        <v>3</v>
      </c>
      <c r="O1963" s="0" t="n">
        <v>0</v>
      </c>
      <c r="P1963" s="0" t="s">
        <v>391</v>
      </c>
      <c r="Q1963" s="0" t="s">
        <v>392</v>
      </c>
      <c r="R1963" s="0" t="s">
        <v>393</v>
      </c>
      <c r="S1963" s="0" t="n">
        <v>4</v>
      </c>
      <c r="T1963" s="0" t="n">
        <v>0</v>
      </c>
      <c r="V1963" s="0" t="n">
        <v>4</v>
      </c>
    </row>
    <row r="1964" customFormat="false" ht="12.5" hidden="false" customHeight="false" outlineLevel="0" collapsed="false">
      <c r="A1964" s="0" t="n">
        <v>1819</v>
      </c>
      <c r="B1964" s="0" t="s">
        <v>597</v>
      </c>
      <c r="C1964" s="0" t="s">
        <v>25</v>
      </c>
      <c r="D1964" s="0" t="s">
        <v>58</v>
      </c>
      <c r="E1964" s="0" t="s">
        <v>59</v>
      </c>
      <c r="F1964" s="0" t="n">
        <v>-42.553050995</v>
      </c>
      <c r="G1964" s="0" t="n">
        <v>147.948135376</v>
      </c>
      <c r="H1964" s="4" t="n">
        <v>43543</v>
      </c>
      <c r="I1964" s="0" t="n">
        <v>8</v>
      </c>
      <c r="J1964" s="0" t="s">
        <v>60</v>
      </c>
      <c r="K1964" s="5" t="n">
        <v>0.583333333333333</v>
      </c>
      <c r="L1964" s="0" t="n">
        <v>0</v>
      </c>
      <c r="M1964" s="0" t="n">
        <v>5.1</v>
      </c>
      <c r="N1964" s="0" t="n">
        <v>3</v>
      </c>
      <c r="O1964" s="0" t="n">
        <v>0</v>
      </c>
      <c r="P1964" s="0" t="s">
        <v>345</v>
      </c>
      <c r="Q1964" s="0" t="s">
        <v>346</v>
      </c>
      <c r="R1964" s="0" t="s">
        <v>347</v>
      </c>
      <c r="S1964" s="0" t="n">
        <v>3</v>
      </c>
      <c r="T1964" s="0" t="n">
        <v>0</v>
      </c>
      <c r="X1964" s="0" t="n">
        <v>3</v>
      </c>
    </row>
    <row r="1965" customFormat="false" ht="12.5" hidden="false" customHeight="false" outlineLevel="0" collapsed="false">
      <c r="A1965" s="0" t="n">
        <v>1820</v>
      </c>
      <c r="B1965" s="0" t="s">
        <v>597</v>
      </c>
      <c r="C1965" s="0" t="s">
        <v>25</v>
      </c>
      <c r="D1965" s="0" t="s">
        <v>58</v>
      </c>
      <c r="E1965" s="0" t="s">
        <v>59</v>
      </c>
      <c r="F1965" s="0" t="n">
        <v>-42.553050995</v>
      </c>
      <c r="G1965" s="0" t="n">
        <v>147.948135376</v>
      </c>
      <c r="H1965" s="4" t="n">
        <v>43543</v>
      </c>
      <c r="I1965" s="0" t="n">
        <v>8</v>
      </c>
      <c r="J1965" s="0" t="s">
        <v>60</v>
      </c>
      <c r="K1965" s="5" t="n">
        <v>0.583333333333333</v>
      </c>
      <c r="L1965" s="0" t="n">
        <v>0</v>
      </c>
      <c r="M1965" s="0" t="n">
        <v>5.1</v>
      </c>
      <c r="N1965" s="0" t="n">
        <v>3</v>
      </c>
      <c r="O1965" s="0" t="n">
        <v>0</v>
      </c>
      <c r="P1965" s="0" t="s">
        <v>326</v>
      </c>
      <c r="Q1965" s="0" t="s">
        <v>327</v>
      </c>
      <c r="R1965" s="0" t="s">
        <v>328</v>
      </c>
      <c r="S1965" s="0" t="n">
        <v>18</v>
      </c>
      <c r="T1965" s="0" t="n">
        <v>0</v>
      </c>
      <c r="U1965" s="0" t="n">
        <v>3</v>
      </c>
      <c r="V1965" s="0" t="n">
        <v>2</v>
      </c>
      <c r="W1965" s="0" t="n">
        <v>8</v>
      </c>
      <c r="X1965" s="0" t="n">
        <v>5</v>
      </c>
    </row>
    <row r="1966" customFormat="false" ht="12.5" hidden="false" customHeight="false" outlineLevel="0" collapsed="false">
      <c r="A1966" s="0" t="n">
        <v>1821</v>
      </c>
      <c r="B1966" s="0" t="s">
        <v>597</v>
      </c>
      <c r="C1966" s="0" t="s">
        <v>25</v>
      </c>
      <c r="D1966" s="0" t="s">
        <v>58</v>
      </c>
      <c r="E1966" s="0" t="s">
        <v>59</v>
      </c>
      <c r="F1966" s="0" t="n">
        <v>-42.553050995</v>
      </c>
      <c r="G1966" s="0" t="n">
        <v>147.948135376</v>
      </c>
      <c r="H1966" s="4" t="n">
        <v>43543</v>
      </c>
      <c r="I1966" s="0" t="n">
        <v>8</v>
      </c>
      <c r="J1966" s="0" t="s">
        <v>60</v>
      </c>
      <c r="K1966" s="5" t="n">
        <v>0.583333333333333</v>
      </c>
      <c r="L1966" s="0" t="n">
        <v>0</v>
      </c>
      <c r="M1966" s="0" t="n">
        <v>5.2</v>
      </c>
      <c r="N1966" s="0" t="n">
        <v>3</v>
      </c>
      <c r="O1966" s="0" t="n">
        <v>0</v>
      </c>
      <c r="P1966" s="0" t="s">
        <v>326</v>
      </c>
      <c r="Q1966" s="0" t="s">
        <v>327</v>
      </c>
      <c r="R1966" s="0" t="s">
        <v>328</v>
      </c>
      <c r="S1966" s="0" t="n">
        <v>11</v>
      </c>
      <c r="T1966" s="0" t="n">
        <v>0</v>
      </c>
      <c r="V1966" s="0" t="n">
        <v>5</v>
      </c>
      <c r="Y1966" s="0" t="n">
        <v>6</v>
      </c>
    </row>
    <row r="1967" customFormat="false" ht="12.5" hidden="false" customHeight="false" outlineLevel="0" collapsed="false">
      <c r="A1967" s="0" t="n">
        <v>1822</v>
      </c>
      <c r="B1967" s="0" t="s">
        <v>597</v>
      </c>
      <c r="C1967" s="0" t="s">
        <v>25</v>
      </c>
      <c r="D1967" s="0" t="s">
        <v>58</v>
      </c>
      <c r="E1967" s="0" t="s">
        <v>59</v>
      </c>
      <c r="F1967" s="0" t="n">
        <v>-42.553050995</v>
      </c>
      <c r="G1967" s="0" t="n">
        <v>147.948135376</v>
      </c>
      <c r="H1967" s="4" t="n">
        <v>43543</v>
      </c>
      <c r="I1967" s="0" t="n">
        <v>8</v>
      </c>
      <c r="J1967" s="0" t="s">
        <v>60</v>
      </c>
      <c r="K1967" s="5" t="n">
        <v>0.583333333333333</v>
      </c>
      <c r="L1967" s="0" t="n">
        <v>0</v>
      </c>
      <c r="M1967" s="0" t="n">
        <v>5.3</v>
      </c>
      <c r="N1967" s="0" t="n">
        <v>3</v>
      </c>
      <c r="O1967" s="0" t="n">
        <v>0</v>
      </c>
      <c r="P1967" s="0" t="s">
        <v>326</v>
      </c>
      <c r="Q1967" s="0" t="s">
        <v>327</v>
      </c>
      <c r="R1967" s="0" t="s">
        <v>328</v>
      </c>
      <c r="S1967" s="0" t="n">
        <v>18</v>
      </c>
      <c r="T1967" s="0" t="n">
        <v>0</v>
      </c>
      <c r="U1967" s="0" t="n">
        <v>1</v>
      </c>
      <c r="V1967" s="0" t="n">
        <v>7</v>
      </c>
      <c r="W1967" s="0" t="n">
        <v>2</v>
      </c>
      <c r="X1967" s="0" t="n">
        <v>3</v>
      </c>
      <c r="Y1967" s="0" t="n">
        <v>5</v>
      </c>
    </row>
    <row r="1968" customFormat="false" ht="12.5" hidden="false" customHeight="false" outlineLevel="0" collapsed="false">
      <c r="A1968" s="0" t="n">
        <v>1823</v>
      </c>
      <c r="B1968" s="0" t="s">
        <v>597</v>
      </c>
      <c r="C1968" s="0" t="s">
        <v>25</v>
      </c>
      <c r="D1968" s="0" t="s">
        <v>58</v>
      </c>
      <c r="E1968" s="0" t="s">
        <v>59</v>
      </c>
      <c r="F1968" s="0" t="n">
        <v>-42.553050995</v>
      </c>
      <c r="G1968" s="0" t="n">
        <v>147.948135376</v>
      </c>
      <c r="H1968" s="4" t="n">
        <v>43543</v>
      </c>
      <c r="I1968" s="0" t="n">
        <v>8</v>
      </c>
      <c r="J1968" s="0" t="s">
        <v>60</v>
      </c>
      <c r="K1968" s="5" t="n">
        <v>0.583333333333333</v>
      </c>
      <c r="L1968" s="0" t="n">
        <v>0</v>
      </c>
      <c r="M1968" s="0" t="n">
        <v>5.4</v>
      </c>
      <c r="N1968" s="0" t="n">
        <v>3</v>
      </c>
      <c r="O1968" s="0" t="n">
        <v>0</v>
      </c>
      <c r="P1968" s="0" t="s">
        <v>326</v>
      </c>
      <c r="Q1968" s="0" t="s">
        <v>327</v>
      </c>
      <c r="R1968" s="0" t="s">
        <v>328</v>
      </c>
      <c r="S1968" s="0" t="n">
        <v>2</v>
      </c>
      <c r="T1968" s="0" t="n">
        <v>0</v>
      </c>
      <c r="W1968" s="0" t="n">
        <v>2</v>
      </c>
    </row>
    <row r="1969" customFormat="false" ht="12.5" hidden="false" customHeight="false" outlineLevel="0" collapsed="false">
      <c r="A1969" s="0" t="n">
        <v>1824</v>
      </c>
      <c r="B1969" s="0" t="s">
        <v>597</v>
      </c>
      <c r="C1969" s="0" t="s">
        <v>25</v>
      </c>
      <c r="D1969" s="0" t="s">
        <v>58</v>
      </c>
      <c r="E1969" s="0" t="s">
        <v>59</v>
      </c>
      <c r="F1969" s="0" t="n">
        <v>-42.553050995</v>
      </c>
      <c r="G1969" s="0" t="n">
        <v>147.948135376</v>
      </c>
      <c r="H1969" s="4" t="n">
        <v>43543</v>
      </c>
      <c r="I1969" s="0" t="n">
        <v>8</v>
      </c>
      <c r="J1969" s="0" t="s">
        <v>60</v>
      </c>
      <c r="K1969" s="5" t="n">
        <v>0.583333333333333</v>
      </c>
      <c r="L1969" s="0" t="n">
        <v>0</v>
      </c>
      <c r="M1969" s="0" t="n">
        <v>5.1</v>
      </c>
      <c r="N1969" s="0" t="n">
        <v>3</v>
      </c>
      <c r="O1969" s="0" t="n">
        <v>0</v>
      </c>
      <c r="P1969" s="0" t="s">
        <v>329</v>
      </c>
      <c r="Q1969" s="0" t="s">
        <v>330</v>
      </c>
      <c r="R1969" s="0" t="s">
        <v>330</v>
      </c>
      <c r="S1969" s="0" t="n">
        <v>7</v>
      </c>
      <c r="T1969" s="0" t="n">
        <v>0</v>
      </c>
      <c r="W1969" s="0" t="n">
        <v>4</v>
      </c>
      <c r="Y1969" s="0" t="n">
        <v>3</v>
      </c>
    </row>
    <row r="1970" customFormat="false" ht="12.5" hidden="false" customHeight="false" outlineLevel="0" collapsed="false">
      <c r="A1970" s="0" t="n">
        <v>1825</v>
      </c>
      <c r="B1970" s="0" t="s">
        <v>597</v>
      </c>
      <c r="C1970" s="0" t="s">
        <v>25</v>
      </c>
      <c r="D1970" s="0" t="s">
        <v>58</v>
      </c>
      <c r="E1970" s="0" t="s">
        <v>59</v>
      </c>
      <c r="F1970" s="0" t="n">
        <v>-42.553050995</v>
      </c>
      <c r="G1970" s="0" t="n">
        <v>147.948135376</v>
      </c>
      <c r="H1970" s="4" t="n">
        <v>43543</v>
      </c>
      <c r="I1970" s="0" t="n">
        <v>8</v>
      </c>
      <c r="J1970" s="0" t="s">
        <v>60</v>
      </c>
      <c r="K1970" s="5" t="n">
        <v>0.583333333333333</v>
      </c>
      <c r="L1970" s="0" t="n">
        <v>0</v>
      </c>
      <c r="M1970" s="0" t="n">
        <v>5.3</v>
      </c>
      <c r="N1970" s="0" t="n">
        <v>3</v>
      </c>
      <c r="O1970" s="0" t="n">
        <v>0</v>
      </c>
      <c r="P1970" s="0" t="s">
        <v>329</v>
      </c>
      <c r="Q1970" s="0" t="s">
        <v>330</v>
      </c>
      <c r="R1970" s="0" t="s">
        <v>330</v>
      </c>
      <c r="S1970" s="0" t="n">
        <v>8</v>
      </c>
      <c r="T1970" s="0" t="n">
        <v>0</v>
      </c>
      <c r="U1970" s="0" t="n">
        <v>8</v>
      </c>
    </row>
    <row r="1971" customFormat="false" ht="12.5" hidden="false" customHeight="false" outlineLevel="0" collapsed="false">
      <c r="A1971" s="0" t="n">
        <v>1826</v>
      </c>
      <c r="B1971" s="0" t="s">
        <v>597</v>
      </c>
      <c r="C1971" s="0" t="s">
        <v>25</v>
      </c>
      <c r="D1971" s="0" t="s">
        <v>58</v>
      </c>
      <c r="E1971" s="0" t="s">
        <v>59</v>
      </c>
      <c r="F1971" s="0" t="n">
        <v>-42.553050995</v>
      </c>
      <c r="G1971" s="0" t="n">
        <v>147.948135376</v>
      </c>
      <c r="H1971" s="4" t="n">
        <v>43543</v>
      </c>
      <c r="I1971" s="0" t="n">
        <v>8</v>
      </c>
      <c r="J1971" s="0" t="s">
        <v>60</v>
      </c>
      <c r="K1971" s="5" t="n">
        <v>0.583333333333333</v>
      </c>
      <c r="L1971" s="0" t="n">
        <v>0</v>
      </c>
      <c r="M1971" s="0" t="n">
        <v>5.1</v>
      </c>
      <c r="N1971" s="0" t="n">
        <v>3</v>
      </c>
      <c r="O1971" s="0" t="n">
        <v>0</v>
      </c>
      <c r="P1971" s="0" t="s">
        <v>264</v>
      </c>
      <c r="Q1971" s="0" t="s">
        <v>265</v>
      </c>
      <c r="R1971" s="0" t="s">
        <v>266</v>
      </c>
      <c r="S1971" s="0" t="n">
        <v>2</v>
      </c>
      <c r="T1971" s="0" t="n">
        <v>0</v>
      </c>
      <c r="U1971" s="0" t="n">
        <v>2</v>
      </c>
    </row>
    <row r="1972" customFormat="false" ht="12.5" hidden="false" customHeight="false" outlineLevel="0" collapsed="false">
      <c r="A1972" s="0" t="n">
        <v>1827</v>
      </c>
      <c r="B1972" s="0" t="s">
        <v>597</v>
      </c>
      <c r="C1972" s="0" t="s">
        <v>25</v>
      </c>
      <c r="D1972" s="0" t="s">
        <v>58</v>
      </c>
      <c r="E1972" s="0" t="s">
        <v>59</v>
      </c>
      <c r="F1972" s="0" t="n">
        <v>-42.553050995</v>
      </c>
      <c r="G1972" s="0" t="n">
        <v>147.948135376</v>
      </c>
      <c r="H1972" s="4" t="n">
        <v>43543</v>
      </c>
      <c r="I1972" s="0" t="n">
        <v>8</v>
      </c>
      <c r="J1972" s="0" t="s">
        <v>60</v>
      </c>
      <c r="K1972" s="5" t="n">
        <v>0.583333333333333</v>
      </c>
      <c r="L1972" s="0" t="n">
        <v>0</v>
      </c>
      <c r="M1972" s="0" t="n">
        <v>5.1</v>
      </c>
      <c r="N1972" s="0" t="n">
        <v>3</v>
      </c>
      <c r="O1972" s="0" t="n">
        <v>0</v>
      </c>
      <c r="P1972" s="0" t="s">
        <v>555</v>
      </c>
      <c r="Q1972" s="0" t="s">
        <v>556</v>
      </c>
      <c r="R1972" s="0" t="s">
        <v>557</v>
      </c>
      <c r="S1972" s="0" t="n">
        <v>3</v>
      </c>
      <c r="T1972" s="0" t="n">
        <v>0</v>
      </c>
      <c r="U1972" s="0" t="n">
        <v>2</v>
      </c>
      <c r="X1972" s="0" t="n">
        <v>1</v>
      </c>
    </row>
    <row r="1973" customFormat="false" ht="12.5" hidden="false" customHeight="false" outlineLevel="0" collapsed="false">
      <c r="A1973" s="0" t="n">
        <v>1828</v>
      </c>
      <c r="B1973" s="0" t="s">
        <v>597</v>
      </c>
      <c r="C1973" s="0" t="s">
        <v>25</v>
      </c>
      <c r="D1973" s="0" t="s">
        <v>58</v>
      </c>
      <c r="E1973" s="0" t="s">
        <v>59</v>
      </c>
      <c r="F1973" s="0" t="n">
        <v>-42.553050995</v>
      </c>
      <c r="G1973" s="0" t="n">
        <v>147.948135376</v>
      </c>
      <c r="H1973" s="4" t="n">
        <v>43543</v>
      </c>
      <c r="I1973" s="0" t="n">
        <v>8</v>
      </c>
      <c r="J1973" s="0" t="s">
        <v>60</v>
      </c>
      <c r="K1973" s="5" t="n">
        <v>0.583333333333333</v>
      </c>
      <c r="L1973" s="0" t="n">
        <v>0</v>
      </c>
      <c r="M1973" s="0" t="n">
        <v>5.2</v>
      </c>
      <c r="N1973" s="0" t="n">
        <v>3</v>
      </c>
      <c r="O1973" s="0" t="n">
        <v>0</v>
      </c>
      <c r="P1973" s="0" t="s">
        <v>555</v>
      </c>
      <c r="Q1973" s="0" t="s">
        <v>556</v>
      </c>
      <c r="R1973" s="0" t="s">
        <v>557</v>
      </c>
      <c r="S1973" s="0" t="n">
        <v>1</v>
      </c>
      <c r="T1973" s="0" t="n">
        <v>0</v>
      </c>
      <c r="X1973" s="0" t="n">
        <v>1</v>
      </c>
    </row>
    <row r="1974" customFormat="false" ht="12.5" hidden="false" customHeight="false" outlineLevel="0" collapsed="false">
      <c r="A1974" s="0" t="n">
        <v>1829</v>
      </c>
      <c r="B1974" s="0" t="s">
        <v>597</v>
      </c>
      <c r="C1974" s="0" t="s">
        <v>25</v>
      </c>
      <c r="D1974" s="0" t="s">
        <v>58</v>
      </c>
      <c r="E1974" s="0" t="s">
        <v>59</v>
      </c>
      <c r="F1974" s="0" t="n">
        <v>-42.553050995</v>
      </c>
      <c r="G1974" s="0" t="n">
        <v>147.948135376</v>
      </c>
      <c r="H1974" s="4" t="n">
        <v>43543</v>
      </c>
      <c r="I1974" s="0" t="n">
        <v>8</v>
      </c>
      <c r="J1974" s="0" t="s">
        <v>60</v>
      </c>
      <c r="K1974" s="5" t="n">
        <v>0.583333333333333</v>
      </c>
      <c r="L1974" s="0" t="n">
        <v>0</v>
      </c>
      <c r="M1974" s="0" t="n">
        <v>5.1</v>
      </c>
      <c r="N1974" s="0" t="n">
        <v>3</v>
      </c>
      <c r="O1974" s="0" t="n">
        <v>0</v>
      </c>
      <c r="P1974" s="0" t="s">
        <v>340</v>
      </c>
      <c r="Q1974" s="0" t="s">
        <v>341</v>
      </c>
      <c r="R1974" s="0" t="s">
        <v>342</v>
      </c>
      <c r="S1974" s="0" t="n">
        <v>2</v>
      </c>
      <c r="T1974" s="0" t="n">
        <v>0</v>
      </c>
      <c r="X1974" s="0" t="n">
        <v>2</v>
      </c>
    </row>
    <row r="1975" customFormat="false" ht="12.5" hidden="false" customHeight="false" outlineLevel="0" collapsed="false">
      <c r="A1975" s="0" t="n">
        <v>1830</v>
      </c>
      <c r="B1975" s="0" t="s">
        <v>597</v>
      </c>
      <c r="C1975" s="0" t="s">
        <v>25</v>
      </c>
      <c r="D1975" s="0" t="s">
        <v>58</v>
      </c>
      <c r="E1975" s="0" t="s">
        <v>59</v>
      </c>
      <c r="F1975" s="0" t="n">
        <v>-42.553050995</v>
      </c>
      <c r="G1975" s="0" t="n">
        <v>147.948135376</v>
      </c>
      <c r="H1975" s="4" t="n">
        <v>43543</v>
      </c>
      <c r="I1975" s="0" t="n">
        <v>8</v>
      </c>
      <c r="J1975" s="0" t="s">
        <v>60</v>
      </c>
      <c r="K1975" s="5" t="n">
        <v>0.583333333333333</v>
      </c>
      <c r="L1975" s="0" t="n">
        <v>0</v>
      </c>
      <c r="M1975" s="0" t="n">
        <v>5.2</v>
      </c>
      <c r="N1975" s="0" t="n">
        <v>3</v>
      </c>
      <c r="O1975" s="0" t="n">
        <v>0</v>
      </c>
      <c r="P1975" s="0" t="s">
        <v>340</v>
      </c>
      <c r="Q1975" s="0" t="s">
        <v>341</v>
      </c>
      <c r="R1975" s="0" t="s">
        <v>342</v>
      </c>
      <c r="S1975" s="0" t="n">
        <v>1</v>
      </c>
      <c r="T1975" s="0" t="n">
        <v>0</v>
      </c>
      <c r="W1975" s="0" t="n">
        <v>1</v>
      </c>
    </row>
    <row r="1976" customFormat="false" ht="12.5" hidden="false" customHeight="false" outlineLevel="0" collapsed="false">
      <c r="A1976" s="0" t="n">
        <v>1831</v>
      </c>
      <c r="B1976" s="0" t="s">
        <v>597</v>
      </c>
      <c r="C1976" s="0" t="s">
        <v>25</v>
      </c>
      <c r="D1976" s="0" t="s">
        <v>58</v>
      </c>
      <c r="E1976" s="0" t="s">
        <v>59</v>
      </c>
      <c r="F1976" s="0" t="n">
        <v>-42.553050995</v>
      </c>
      <c r="G1976" s="0" t="n">
        <v>147.948135376</v>
      </c>
      <c r="H1976" s="4" t="n">
        <v>43543</v>
      </c>
      <c r="I1976" s="0" t="n">
        <v>8</v>
      </c>
      <c r="J1976" s="0" t="s">
        <v>60</v>
      </c>
      <c r="K1976" s="5" t="n">
        <v>0.583333333333333</v>
      </c>
      <c r="L1976" s="0" t="n">
        <v>0</v>
      </c>
      <c r="M1976" s="0" t="n">
        <v>5.3</v>
      </c>
      <c r="N1976" s="0" t="n">
        <v>3</v>
      </c>
      <c r="O1976" s="0" t="n">
        <v>0</v>
      </c>
      <c r="P1976" s="0" t="s">
        <v>340</v>
      </c>
      <c r="Q1976" s="0" t="s">
        <v>341</v>
      </c>
      <c r="R1976" s="0" t="s">
        <v>342</v>
      </c>
      <c r="S1976" s="0" t="n">
        <v>2</v>
      </c>
      <c r="T1976" s="0" t="n">
        <v>0</v>
      </c>
      <c r="X1976" s="0" t="n">
        <v>2</v>
      </c>
    </row>
    <row r="1977" customFormat="false" ht="12.5" hidden="false" customHeight="false" outlineLevel="0" collapsed="false">
      <c r="A1977" s="0" t="n">
        <v>1832</v>
      </c>
      <c r="B1977" s="0" t="s">
        <v>597</v>
      </c>
      <c r="C1977" s="0" t="s">
        <v>25</v>
      </c>
      <c r="D1977" s="0" t="s">
        <v>58</v>
      </c>
      <c r="E1977" s="0" t="s">
        <v>59</v>
      </c>
      <c r="F1977" s="0" t="n">
        <v>-42.553050995</v>
      </c>
      <c r="G1977" s="0" t="n">
        <v>147.948135376</v>
      </c>
      <c r="H1977" s="4" t="n">
        <v>43543</v>
      </c>
      <c r="I1977" s="0" t="n">
        <v>8</v>
      </c>
      <c r="J1977" s="0" t="s">
        <v>60</v>
      </c>
      <c r="K1977" s="5" t="n">
        <v>0.583333333333333</v>
      </c>
      <c r="L1977" s="0" t="n">
        <v>0</v>
      </c>
      <c r="M1977" s="0" t="n">
        <v>5.1</v>
      </c>
      <c r="N1977" s="0" t="n">
        <v>3</v>
      </c>
      <c r="O1977" s="0" t="n">
        <v>0</v>
      </c>
      <c r="P1977" s="0" t="s">
        <v>343</v>
      </c>
      <c r="Q1977" s="0" t="s">
        <v>344</v>
      </c>
      <c r="R1977" s="0" t="s">
        <v>344</v>
      </c>
      <c r="S1977" s="0" t="n">
        <v>11</v>
      </c>
      <c r="T1977" s="0" t="n">
        <v>0</v>
      </c>
      <c r="V1977" s="0" t="n">
        <v>3</v>
      </c>
      <c r="W1977" s="0" t="n">
        <v>4</v>
      </c>
      <c r="X1977" s="0" t="n">
        <v>4</v>
      </c>
    </row>
    <row r="1978" customFormat="false" ht="12.5" hidden="false" customHeight="false" outlineLevel="0" collapsed="false">
      <c r="A1978" s="0" t="n">
        <v>1833</v>
      </c>
      <c r="B1978" s="0" t="s">
        <v>597</v>
      </c>
      <c r="C1978" s="0" t="s">
        <v>25</v>
      </c>
      <c r="D1978" s="0" t="s">
        <v>58</v>
      </c>
      <c r="E1978" s="0" t="s">
        <v>59</v>
      </c>
      <c r="F1978" s="0" t="n">
        <v>-42.553050995</v>
      </c>
      <c r="G1978" s="0" t="n">
        <v>147.948135376</v>
      </c>
      <c r="H1978" s="4" t="n">
        <v>43543</v>
      </c>
      <c r="I1978" s="0" t="n">
        <v>8</v>
      </c>
      <c r="J1978" s="0" t="s">
        <v>60</v>
      </c>
      <c r="K1978" s="5" t="n">
        <v>0.583333333333333</v>
      </c>
      <c r="L1978" s="0" t="n">
        <v>0</v>
      </c>
      <c r="M1978" s="0" t="n">
        <v>5.2</v>
      </c>
      <c r="N1978" s="0" t="n">
        <v>3</v>
      </c>
      <c r="O1978" s="0" t="n">
        <v>0</v>
      </c>
      <c r="P1978" s="0" t="s">
        <v>343</v>
      </c>
      <c r="Q1978" s="0" t="s">
        <v>344</v>
      </c>
      <c r="R1978" s="0" t="s">
        <v>344</v>
      </c>
      <c r="S1978" s="0" t="n">
        <v>17</v>
      </c>
      <c r="T1978" s="0" t="n">
        <v>0</v>
      </c>
      <c r="V1978" s="0" t="n">
        <v>6</v>
      </c>
      <c r="X1978" s="0" t="n">
        <v>9</v>
      </c>
      <c r="Y1978" s="0" t="n">
        <v>2</v>
      </c>
    </row>
    <row r="1979" customFormat="false" ht="12.5" hidden="false" customHeight="false" outlineLevel="0" collapsed="false">
      <c r="A1979" s="0" t="n">
        <v>1834</v>
      </c>
      <c r="B1979" s="0" t="s">
        <v>597</v>
      </c>
      <c r="C1979" s="0" t="s">
        <v>25</v>
      </c>
      <c r="D1979" s="0" t="s">
        <v>58</v>
      </c>
      <c r="E1979" s="0" t="s">
        <v>59</v>
      </c>
      <c r="F1979" s="0" t="n">
        <v>-42.553050995</v>
      </c>
      <c r="G1979" s="0" t="n">
        <v>147.948135376</v>
      </c>
      <c r="H1979" s="4" t="n">
        <v>43543</v>
      </c>
      <c r="I1979" s="0" t="n">
        <v>8</v>
      </c>
      <c r="J1979" s="0" t="s">
        <v>60</v>
      </c>
      <c r="K1979" s="5" t="n">
        <v>0.583333333333333</v>
      </c>
      <c r="L1979" s="0" t="n">
        <v>0</v>
      </c>
      <c r="M1979" s="0" t="n">
        <v>5.3</v>
      </c>
      <c r="N1979" s="0" t="n">
        <v>3</v>
      </c>
      <c r="O1979" s="0" t="n">
        <v>0</v>
      </c>
      <c r="P1979" s="0" t="s">
        <v>343</v>
      </c>
      <c r="Q1979" s="0" t="s">
        <v>344</v>
      </c>
      <c r="R1979" s="0" t="s">
        <v>344</v>
      </c>
      <c r="S1979" s="0" t="n">
        <v>4</v>
      </c>
      <c r="T1979" s="0" t="n">
        <v>0</v>
      </c>
      <c r="U1979" s="0" t="n">
        <v>1</v>
      </c>
      <c r="V1979" s="0" t="n">
        <v>1</v>
      </c>
      <c r="X1979" s="0" t="n">
        <v>2</v>
      </c>
    </row>
    <row r="1980" customFormat="false" ht="12.5" hidden="false" customHeight="false" outlineLevel="0" collapsed="false">
      <c r="A1980" s="0" t="n">
        <v>1835</v>
      </c>
      <c r="B1980" s="0" t="s">
        <v>597</v>
      </c>
      <c r="C1980" s="0" t="s">
        <v>25</v>
      </c>
      <c r="D1980" s="0" t="s">
        <v>58</v>
      </c>
      <c r="E1980" s="0" t="s">
        <v>59</v>
      </c>
      <c r="F1980" s="0" t="n">
        <v>-42.553050995</v>
      </c>
      <c r="G1980" s="0" t="n">
        <v>147.948135376</v>
      </c>
      <c r="H1980" s="4" t="n">
        <v>43543</v>
      </c>
      <c r="I1980" s="0" t="n">
        <v>8</v>
      </c>
      <c r="J1980" s="0" t="s">
        <v>60</v>
      </c>
      <c r="K1980" s="5" t="n">
        <v>0.583333333333333</v>
      </c>
      <c r="L1980" s="0" t="n">
        <v>0</v>
      </c>
      <c r="M1980" s="0" t="n">
        <v>5.4</v>
      </c>
      <c r="N1980" s="0" t="n">
        <v>3</v>
      </c>
      <c r="O1980" s="0" t="n">
        <v>0</v>
      </c>
      <c r="P1980" s="0" t="s">
        <v>343</v>
      </c>
      <c r="Q1980" s="0" t="s">
        <v>344</v>
      </c>
      <c r="R1980" s="0" t="s">
        <v>344</v>
      </c>
      <c r="S1980" s="0" t="n">
        <v>1</v>
      </c>
      <c r="T1980" s="0" t="n">
        <v>0</v>
      </c>
      <c r="U1980" s="0" t="n">
        <v>1</v>
      </c>
    </row>
    <row r="1981" customFormat="false" ht="12.5" hidden="false" customHeight="false" outlineLevel="0" collapsed="false">
      <c r="A1981" s="0" t="n">
        <v>1836</v>
      </c>
      <c r="B1981" s="0" t="s">
        <v>597</v>
      </c>
      <c r="C1981" s="0" t="s">
        <v>25</v>
      </c>
      <c r="D1981" s="0" t="s">
        <v>58</v>
      </c>
      <c r="E1981" s="0" t="s">
        <v>59</v>
      </c>
      <c r="F1981" s="0" t="n">
        <v>-42.553050995</v>
      </c>
      <c r="G1981" s="0" t="n">
        <v>147.948135376</v>
      </c>
      <c r="H1981" s="4" t="n">
        <v>43543</v>
      </c>
      <c r="I1981" s="0" t="n">
        <v>8</v>
      </c>
      <c r="J1981" s="0" t="s">
        <v>60</v>
      </c>
      <c r="K1981" s="5" t="n">
        <v>0.583333333333333</v>
      </c>
      <c r="L1981" s="0" t="n">
        <v>0</v>
      </c>
      <c r="M1981" s="0" t="n">
        <v>5.1</v>
      </c>
      <c r="N1981" s="0" t="n">
        <v>3</v>
      </c>
      <c r="O1981" s="0" t="n">
        <v>0</v>
      </c>
      <c r="P1981" s="0" t="s">
        <v>587</v>
      </c>
      <c r="Q1981" s="0" t="s">
        <v>588</v>
      </c>
      <c r="R1981" s="0" t="s">
        <v>589</v>
      </c>
      <c r="S1981" s="0" t="n">
        <v>50</v>
      </c>
      <c r="T1981" s="0" t="n">
        <v>0</v>
      </c>
      <c r="Y1981" s="0" t="n">
        <v>50</v>
      </c>
    </row>
    <row r="1982" customFormat="false" ht="12.5" hidden="false" customHeight="false" outlineLevel="0" collapsed="false">
      <c r="A1982" s="0" t="n">
        <v>1837</v>
      </c>
      <c r="B1982" s="0" t="s">
        <v>597</v>
      </c>
      <c r="C1982" s="0" t="s">
        <v>25</v>
      </c>
      <c r="D1982" s="0" t="s">
        <v>58</v>
      </c>
      <c r="E1982" s="0" t="s">
        <v>59</v>
      </c>
      <c r="F1982" s="0" t="n">
        <v>-42.553050995</v>
      </c>
      <c r="G1982" s="0" t="n">
        <v>147.948135376</v>
      </c>
      <c r="H1982" s="4" t="n">
        <v>43543</v>
      </c>
      <c r="I1982" s="0" t="n">
        <v>8</v>
      </c>
      <c r="J1982" s="0" t="s">
        <v>60</v>
      </c>
      <c r="K1982" s="5" t="n">
        <v>0.583333333333333</v>
      </c>
      <c r="L1982" s="0" t="n">
        <v>0</v>
      </c>
      <c r="M1982" s="0" t="n">
        <v>5.2</v>
      </c>
      <c r="N1982" s="0" t="n">
        <v>3</v>
      </c>
      <c r="O1982" s="0" t="n">
        <v>0</v>
      </c>
      <c r="P1982" s="0" t="s">
        <v>587</v>
      </c>
      <c r="Q1982" s="0" t="s">
        <v>588</v>
      </c>
      <c r="R1982" s="0" t="s">
        <v>589</v>
      </c>
      <c r="S1982" s="0" t="n">
        <v>200</v>
      </c>
      <c r="T1982" s="0" t="n">
        <v>0</v>
      </c>
      <c r="V1982" s="0" t="n">
        <v>50</v>
      </c>
      <c r="W1982" s="0" t="n">
        <v>50</v>
      </c>
      <c r="X1982" s="0" t="n">
        <v>50</v>
      </c>
      <c r="Y1982" s="0" t="n">
        <v>50</v>
      </c>
    </row>
    <row r="1983" customFormat="false" ht="12.5" hidden="false" customHeight="false" outlineLevel="0" collapsed="false">
      <c r="A1983" s="0" t="n">
        <v>1838</v>
      </c>
      <c r="B1983" s="0" t="s">
        <v>597</v>
      </c>
      <c r="C1983" s="0" t="s">
        <v>25</v>
      </c>
      <c r="D1983" s="0" t="s">
        <v>58</v>
      </c>
      <c r="E1983" s="0" t="s">
        <v>59</v>
      </c>
      <c r="F1983" s="0" t="n">
        <v>-42.553050995</v>
      </c>
      <c r="G1983" s="0" t="n">
        <v>147.948135376</v>
      </c>
      <c r="H1983" s="4" t="n">
        <v>43543</v>
      </c>
      <c r="I1983" s="0" t="n">
        <v>8</v>
      </c>
      <c r="J1983" s="0" t="s">
        <v>60</v>
      </c>
      <c r="K1983" s="5" t="n">
        <v>0.583333333333333</v>
      </c>
      <c r="L1983" s="0" t="n">
        <v>0</v>
      </c>
      <c r="M1983" s="0" t="n">
        <v>5.3</v>
      </c>
      <c r="N1983" s="0" t="n">
        <v>3</v>
      </c>
      <c r="O1983" s="0" t="n">
        <v>0</v>
      </c>
      <c r="P1983" s="0" t="s">
        <v>587</v>
      </c>
      <c r="Q1983" s="0" t="s">
        <v>588</v>
      </c>
      <c r="R1983" s="0" t="s">
        <v>589</v>
      </c>
      <c r="S1983" s="0" t="n">
        <v>250</v>
      </c>
      <c r="T1983" s="0" t="n">
        <v>0</v>
      </c>
      <c r="U1983" s="0" t="n">
        <v>50</v>
      </c>
      <c r="V1983" s="0" t="n">
        <v>50</v>
      </c>
      <c r="W1983" s="0" t="n">
        <v>50</v>
      </c>
      <c r="X1983" s="0" t="n">
        <v>50</v>
      </c>
      <c r="Y1983" s="0" t="n">
        <v>50</v>
      </c>
    </row>
    <row r="1984" customFormat="false" ht="12.5" hidden="false" customHeight="false" outlineLevel="0" collapsed="false">
      <c r="A1984" s="0" t="n">
        <v>1839</v>
      </c>
      <c r="B1984" s="0" t="s">
        <v>597</v>
      </c>
      <c r="C1984" s="0" t="s">
        <v>25</v>
      </c>
      <c r="D1984" s="0" t="s">
        <v>58</v>
      </c>
      <c r="E1984" s="0" t="s">
        <v>59</v>
      </c>
      <c r="F1984" s="0" t="n">
        <v>-42.553050995</v>
      </c>
      <c r="G1984" s="0" t="n">
        <v>147.948135376</v>
      </c>
      <c r="H1984" s="4" t="n">
        <v>43543</v>
      </c>
      <c r="I1984" s="0" t="n">
        <v>8</v>
      </c>
      <c r="J1984" s="0" t="s">
        <v>60</v>
      </c>
      <c r="K1984" s="5" t="n">
        <v>0.583333333333333</v>
      </c>
      <c r="L1984" s="0" t="n">
        <v>0</v>
      </c>
      <c r="M1984" s="0" t="n">
        <v>5.4</v>
      </c>
      <c r="N1984" s="0" t="n">
        <v>3</v>
      </c>
      <c r="O1984" s="0" t="n">
        <v>0</v>
      </c>
      <c r="P1984" s="0" t="s">
        <v>587</v>
      </c>
      <c r="Q1984" s="0" t="s">
        <v>588</v>
      </c>
      <c r="R1984" s="0" t="s">
        <v>589</v>
      </c>
      <c r="S1984" s="0" t="n">
        <v>250</v>
      </c>
      <c r="T1984" s="0" t="n">
        <v>0</v>
      </c>
      <c r="U1984" s="0" t="n">
        <v>50</v>
      </c>
      <c r="V1984" s="0" t="n">
        <v>50</v>
      </c>
      <c r="W1984" s="0" t="n">
        <v>50</v>
      </c>
      <c r="X1984" s="0" t="n">
        <v>50</v>
      </c>
      <c r="Y1984" s="0" t="n">
        <v>50</v>
      </c>
    </row>
    <row r="1985" customFormat="false" ht="12.5" hidden="false" customHeight="false" outlineLevel="0" collapsed="false">
      <c r="A1985" s="0" t="n">
        <v>1840</v>
      </c>
      <c r="B1985" s="0" t="s">
        <v>597</v>
      </c>
      <c r="C1985" s="0" t="s">
        <v>25</v>
      </c>
      <c r="D1985" s="0" t="s">
        <v>58</v>
      </c>
      <c r="E1985" s="0" t="s">
        <v>59</v>
      </c>
      <c r="F1985" s="0" t="n">
        <v>-42.553050995</v>
      </c>
      <c r="G1985" s="0" t="n">
        <v>147.948135376</v>
      </c>
      <c r="H1985" s="4" t="n">
        <v>43543</v>
      </c>
      <c r="I1985" s="0" t="n">
        <v>8</v>
      </c>
      <c r="J1985" s="0" t="s">
        <v>60</v>
      </c>
      <c r="K1985" s="5" t="n">
        <v>0.583333333333333</v>
      </c>
      <c r="L1985" s="0" t="n">
        <v>0</v>
      </c>
      <c r="M1985" s="0" t="n">
        <v>5.1</v>
      </c>
      <c r="N1985" s="0" t="n">
        <v>3</v>
      </c>
      <c r="O1985" s="0" t="n">
        <v>0</v>
      </c>
      <c r="P1985" s="0" t="s">
        <v>503</v>
      </c>
      <c r="Q1985" s="0" t="s">
        <v>504</v>
      </c>
      <c r="R1985" s="0" t="s">
        <v>504</v>
      </c>
      <c r="S1985" s="0" t="n">
        <v>80</v>
      </c>
      <c r="T1985" s="0" t="n">
        <v>0</v>
      </c>
      <c r="U1985" s="0" t="n">
        <v>18</v>
      </c>
      <c r="V1985" s="0" t="n">
        <v>22</v>
      </c>
      <c r="W1985" s="0" t="n">
        <v>25</v>
      </c>
      <c r="X1985" s="0" t="n">
        <v>12</v>
      </c>
      <c r="Y1985" s="0" t="n">
        <v>3</v>
      </c>
    </row>
    <row r="1986" customFormat="false" ht="12.5" hidden="false" customHeight="false" outlineLevel="0" collapsed="false">
      <c r="A1986" s="0" t="n">
        <v>1841</v>
      </c>
      <c r="B1986" s="0" t="s">
        <v>597</v>
      </c>
      <c r="C1986" s="0" t="s">
        <v>25</v>
      </c>
      <c r="D1986" s="0" t="s">
        <v>58</v>
      </c>
      <c r="E1986" s="0" t="s">
        <v>59</v>
      </c>
      <c r="F1986" s="0" t="n">
        <v>-42.553050995</v>
      </c>
      <c r="G1986" s="0" t="n">
        <v>147.948135376</v>
      </c>
      <c r="H1986" s="4" t="n">
        <v>43543</v>
      </c>
      <c r="I1986" s="0" t="n">
        <v>8</v>
      </c>
      <c r="J1986" s="0" t="s">
        <v>60</v>
      </c>
      <c r="K1986" s="5" t="n">
        <v>0.583333333333333</v>
      </c>
      <c r="L1986" s="0" t="n">
        <v>0</v>
      </c>
      <c r="M1986" s="0" t="n">
        <v>5.2</v>
      </c>
      <c r="N1986" s="0" t="n">
        <v>3</v>
      </c>
      <c r="O1986" s="0" t="n">
        <v>0</v>
      </c>
      <c r="P1986" s="0" t="s">
        <v>503</v>
      </c>
      <c r="Q1986" s="0" t="s">
        <v>504</v>
      </c>
      <c r="R1986" s="0" t="s">
        <v>504</v>
      </c>
      <c r="S1986" s="0" t="n">
        <v>124</v>
      </c>
      <c r="T1986" s="0" t="n">
        <v>0</v>
      </c>
      <c r="U1986" s="0" t="n">
        <v>20</v>
      </c>
      <c r="V1986" s="0" t="n">
        <v>14</v>
      </c>
      <c r="W1986" s="0" t="n">
        <v>26</v>
      </c>
      <c r="X1986" s="0" t="n">
        <v>40</v>
      </c>
      <c r="Y1986" s="0" t="n">
        <v>24</v>
      </c>
    </row>
    <row r="1987" customFormat="false" ht="12.5" hidden="false" customHeight="false" outlineLevel="0" collapsed="false">
      <c r="A1987" s="0" t="n">
        <v>1842</v>
      </c>
      <c r="B1987" s="0" t="s">
        <v>597</v>
      </c>
      <c r="C1987" s="0" t="s">
        <v>25</v>
      </c>
      <c r="D1987" s="0" t="s">
        <v>58</v>
      </c>
      <c r="E1987" s="0" t="s">
        <v>59</v>
      </c>
      <c r="F1987" s="0" t="n">
        <v>-42.553050995</v>
      </c>
      <c r="G1987" s="0" t="n">
        <v>147.948135376</v>
      </c>
      <c r="H1987" s="4" t="n">
        <v>43543</v>
      </c>
      <c r="I1987" s="0" t="n">
        <v>8</v>
      </c>
      <c r="J1987" s="0" t="s">
        <v>60</v>
      </c>
      <c r="K1987" s="5" t="n">
        <v>0.583333333333333</v>
      </c>
      <c r="L1987" s="0" t="n">
        <v>0</v>
      </c>
      <c r="M1987" s="0" t="n">
        <v>5.3</v>
      </c>
      <c r="N1987" s="0" t="n">
        <v>3</v>
      </c>
      <c r="O1987" s="0" t="n">
        <v>0</v>
      </c>
      <c r="P1987" s="0" t="s">
        <v>503</v>
      </c>
      <c r="Q1987" s="0" t="s">
        <v>504</v>
      </c>
      <c r="R1987" s="0" t="s">
        <v>504</v>
      </c>
      <c r="S1987" s="0" t="n">
        <v>158</v>
      </c>
      <c r="T1987" s="0" t="n">
        <v>0</v>
      </c>
      <c r="U1987" s="0" t="n">
        <v>18</v>
      </c>
      <c r="V1987" s="0" t="n">
        <v>35</v>
      </c>
      <c r="W1987" s="0" t="n">
        <v>40</v>
      </c>
      <c r="X1987" s="0" t="n">
        <v>30</v>
      </c>
      <c r="Y1987" s="0" t="n">
        <v>35</v>
      </c>
    </row>
    <row r="1988" customFormat="false" ht="12.5" hidden="false" customHeight="false" outlineLevel="0" collapsed="false">
      <c r="A1988" s="0" t="n">
        <v>1843</v>
      </c>
      <c r="B1988" s="0" t="s">
        <v>597</v>
      </c>
      <c r="C1988" s="0" t="s">
        <v>25</v>
      </c>
      <c r="D1988" s="0" t="s">
        <v>58</v>
      </c>
      <c r="E1988" s="0" t="s">
        <v>59</v>
      </c>
      <c r="F1988" s="0" t="n">
        <v>-42.553050995</v>
      </c>
      <c r="G1988" s="0" t="n">
        <v>147.948135376</v>
      </c>
      <c r="H1988" s="4" t="n">
        <v>43543</v>
      </c>
      <c r="I1988" s="0" t="n">
        <v>8</v>
      </c>
      <c r="J1988" s="0" t="s">
        <v>60</v>
      </c>
      <c r="K1988" s="5" t="n">
        <v>0.583333333333333</v>
      </c>
      <c r="L1988" s="0" t="n">
        <v>0</v>
      </c>
      <c r="M1988" s="0" t="n">
        <v>5.4</v>
      </c>
      <c r="N1988" s="0" t="n">
        <v>3</v>
      </c>
      <c r="O1988" s="0" t="n">
        <v>0</v>
      </c>
      <c r="P1988" s="0" t="s">
        <v>503</v>
      </c>
      <c r="Q1988" s="0" t="s">
        <v>504</v>
      </c>
      <c r="R1988" s="0" t="s">
        <v>504</v>
      </c>
      <c r="S1988" s="0" t="n">
        <v>110</v>
      </c>
      <c r="T1988" s="0" t="n">
        <v>0</v>
      </c>
      <c r="U1988" s="0" t="n">
        <v>40</v>
      </c>
      <c r="V1988" s="0" t="n">
        <v>15</v>
      </c>
      <c r="W1988" s="0" t="n">
        <v>12</v>
      </c>
      <c r="X1988" s="0" t="n">
        <v>25</v>
      </c>
      <c r="Y1988" s="0" t="n">
        <v>18</v>
      </c>
    </row>
    <row r="1989" customFormat="false" ht="12.5" hidden="false" customHeight="false" outlineLevel="0" collapsed="false">
      <c r="A1989" s="0" t="n">
        <v>1844</v>
      </c>
      <c r="B1989" s="0" t="s">
        <v>597</v>
      </c>
      <c r="C1989" s="0" t="s">
        <v>25</v>
      </c>
      <c r="D1989" s="0" t="s">
        <v>58</v>
      </c>
      <c r="E1989" s="0" t="s">
        <v>59</v>
      </c>
      <c r="F1989" s="0" t="n">
        <v>-42.553050995</v>
      </c>
      <c r="G1989" s="0" t="n">
        <v>147.948135376</v>
      </c>
      <c r="H1989" s="4" t="n">
        <v>43543</v>
      </c>
      <c r="I1989" s="0" t="n">
        <v>8</v>
      </c>
      <c r="J1989" s="0" t="s">
        <v>60</v>
      </c>
      <c r="K1989" s="5" t="n">
        <v>0.583333333333333</v>
      </c>
      <c r="L1989" s="0" t="n">
        <v>0</v>
      </c>
      <c r="M1989" s="0" t="n">
        <v>5.1</v>
      </c>
      <c r="N1989" s="0" t="n">
        <v>3</v>
      </c>
      <c r="O1989" s="0" t="n">
        <v>0</v>
      </c>
      <c r="P1989" s="0" t="s">
        <v>488</v>
      </c>
      <c r="Q1989" s="0" t="s">
        <v>489</v>
      </c>
      <c r="R1989" s="0" t="s">
        <v>489</v>
      </c>
      <c r="S1989" s="0" t="n">
        <v>4</v>
      </c>
      <c r="T1989" s="0" t="n">
        <v>0</v>
      </c>
      <c r="X1989" s="0" t="n">
        <v>4</v>
      </c>
    </row>
    <row r="1990" customFormat="false" ht="12.5" hidden="false" customHeight="false" outlineLevel="0" collapsed="false">
      <c r="A1990" s="0" t="n">
        <v>1845</v>
      </c>
      <c r="B1990" s="0" t="s">
        <v>597</v>
      </c>
      <c r="C1990" s="0" t="s">
        <v>25</v>
      </c>
      <c r="D1990" s="0" t="s">
        <v>58</v>
      </c>
      <c r="E1990" s="0" t="s">
        <v>59</v>
      </c>
      <c r="F1990" s="0" t="n">
        <v>-42.553050995</v>
      </c>
      <c r="G1990" s="0" t="n">
        <v>147.948135376</v>
      </c>
      <c r="H1990" s="4" t="n">
        <v>43543</v>
      </c>
      <c r="I1990" s="0" t="n">
        <v>8</v>
      </c>
      <c r="J1990" s="0" t="s">
        <v>60</v>
      </c>
      <c r="K1990" s="5" t="n">
        <v>0.583333333333333</v>
      </c>
      <c r="L1990" s="0" t="n">
        <v>0</v>
      </c>
      <c r="M1990" s="0" t="n">
        <v>5.2</v>
      </c>
      <c r="N1990" s="0" t="n">
        <v>3</v>
      </c>
      <c r="O1990" s="0" t="n">
        <v>0</v>
      </c>
      <c r="P1990" s="0" t="s">
        <v>488</v>
      </c>
      <c r="Q1990" s="0" t="s">
        <v>489</v>
      </c>
      <c r="R1990" s="0" t="s">
        <v>489</v>
      </c>
      <c r="S1990" s="0" t="n">
        <v>1</v>
      </c>
      <c r="T1990" s="0" t="n">
        <v>0</v>
      </c>
      <c r="X1990" s="0" t="n">
        <v>1</v>
      </c>
    </row>
    <row r="1991" customFormat="false" ht="12.5" hidden="false" customHeight="false" outlineLevel="0" collapsed="false">
      <c r="A1991" s="0" t="n">
        <v>1846</v>
      </c>
      <c r="B1991" s="0" t="s">
        <v>597</v>
      </c>
      <c r="C1991" s="0" t="s">
        <v>25</v>
      </c>
      <c r="D1991" s="0" t="s">
        <v>58</v>
      </c>
      <c r="E1991" s="0" t="s">
        <v>59</v>
      </c>
      <c r="F1991" s="0" t="n">
        <v>-42.553050995</v>
      </c>
      <c r="G1991" s="0" t="n">
        <v>147.948135376</v>
      </c>
      <c r="H1991" s="4" t="n">
        <v>43543</v>
      </c>
      <c r="I1991" s="0" t="n">
        <v>8</v>
      </c>
      <c r="J1991" s="0" t="s">
        <v>60</v>
      </c>
      <c r="K1991" s="5" t="n">
        <v>0.583333333333333</v>
      </c>
      <c r="L1991" s="0" t="n">
        <v>0</v>
      </c>
      <c r="M1991" s="0" t="n">
        <v>5.1</v>
      </c>
      <c r="N1991" s="0" t="n">
        <v>3</v>
      </c>
      <c r="O1991" s="0" t="n">
        <v>0</v>
      </c>
      <c r="P1991" s="0" t="s">
        <v>389</v>
      </c>
      <c r="Q1991" s="0" t="s">
        <v>390</v>
      </c>
      <c r="R1991" s="0" t="s">
        <v>390</v>
      </c>
      <c r="S1991" s="0" t="n">
        <v>4</v>
      </c>
      <c r="T1991" s="0" t="n">
        <v>0</v>
      </c>
      <c r="V1991" s="0" t="n">
        <v>1</v>
      </c>
      <c r="X1991" s="0" t="n">
        <v>3</v>
      </c>
    </row>
    <row r="1992" customFormat="false" ht="12.5" hidden="false" customHeight="false" outlineLevel="0" collapsed="false">
      <c r="A1992" s="0" t="n">
        <v>1847</v>
      </c>
      <c r="B1992" s="0" t="s">
        <v>597</v>
      </c>
      <c r="C1992" s="0" t="s">
        <v>25</v>
      </c>
      <c r="D1992" s="0" t="s">
        <v>58</v>
      </c>
      <c r="E1992" s="0" t="s">
        <v>59</v>
      </c>
      <c r="F1992" s="0" t="n">
        <v>-42.553050995</v>
      </c>
      <c r="G1992" s="0" t="n">
        <v>147.948135376</v>
      </c>
      <c r="H1992" s="4" t="n">
        <v>43543</v>
      </c>
      <c r="I1992" s="0" t="n">
        <v>8</v>
      </c>
      <c r="J1992" s="0" t="s">
        <v>60</v>
      </c>
      <c r="K1992" s="5" t="n">
        <v>0.583333333333333</v>
      </c>
      <c r="L1992" s="0" t="n">
        <v>0</v>
      </c>
      <c r="M1992" s="0" t="n">
        <v>5.2</v>
      </c>
      <c r="N1992" s="0" t="n">
        <v>3</v>
      </c>
      <c r="O1992" s="0" t="n">
        <v>0</v>
      </c>
      <c r="P1992" s="0" t="s">
        <v>389</v>
      </c>
      <c r="Q1992" s="0" t="s">
        <v>390</v>
      </c>
      <c r="R1992" s="0" t="s">
        <v>390</v>
      </c>
      <c r="S1992" s="0" t="n">
        <v>23</v>
      </c>
      <c r="T1992" s="0" t="n">
        <v>0</v>
      </c>
      <c r="U1992" s="0" t="n">
        <v>12</v>
      </c>
      <c r="X1992" s="0" t="n">
        <v>5</v>
      </c>
      <c r="Y1992" s="0" t="n">
        <v>6</v>
      </c>
    </row>
    <row r="1993" customFormat="false" ht="12.5" hidden="false" customHeight="false" outlineLevel="0" collapsed="false">
      <c r="A1993" s="0" t="n">
        <v>1848</v>
      </c>
      <c r="B1993" s="0" t="s">
        <v>597</v>
      </c>
      <c r="C1993" s="0" t="s">
        <v>25</v>
      </c>
      <c r="D1993" s="0" t="s">
        <v>58</v>
      </c>
      <c r="E1993" s="0" t="s">
        <v>59</v>
      </c>
      <c r="F1993" s="0" t="n">
        <v>-42.553050995</v>
      </c>
      <c r="G1993" s="0" t="n">
        <v>147.948135376</v>
      </c>
      <c r="H1993" s="4" t="n">
        <v>43543</v>
      </c>
      <c r="I1993" s="0" t="n">
        <v>8</v>
      </c>
      <c r="J1993" s="0" t="s">
        <v>60</v>
      </c>
      <c r="K1993" s="5" t="n">
        <v>0.583333333333333</v>
      </c>
      <c r="L1993" s="0" t="n">
        <v>0</v>
      </c>
      <c r="M1993" s="0" t="n">
        <v>5.3</v>
      </c>
      <c r="N1993" s="0" t="n">
        <v>3</v>
      </c>
      <c r="O1993" s="0" t="n">
        <v>0</v>
      </c>
      <c r="P1993" s="0" t="s">
        <v>389</v>
      </c>
      <c r="Q1993" s="0" t="s">
        <v>390</v>
      </c>
      <c r="R1993" s="0" t="s">
        <v>390</v>
      </c>
      <c r="S1993" s="0" t="n">
        <v>34</v>
      </c>
      <c r="T1993" s="0" t="n">
        <v>0</v>
      </c>
      <c r="U1993" s="0" t="n">
        <v>20</v>
      </c>
      <c r="V1993" s="0" t="n">
        <v>8</v>
      </c>
      <c r="W1993" s="0" t="n">
        <v>2</v>
      </c>
      <c r="X1993" s="0" t="n">
        <v>4</v>
      </c>
    </row>
    <row r="1994" customFormat="false" ht="12.5" hidden="false" customHeight="false" outlineLevel="0" collapsed="false">
      <c r="A1994" s="0" t="n">
        <v>1849</v>
      </c>
      <c r="B1994" s="0" t="s">
        <v>597</v>
      </c>
      <c r="C1994" s="0" t="s">
        <v>25</v>
      </c>
      <c r="D1994" s="0" t="s">
        <v>58</v>
      </c>
      <c r="E1994" s="0" t="s">
        <v>59</v>
      </c>
      <c r="F1994" s="0" t="n">
        <v>-42.553050995</v>
      </c>
      <c r="G1994" s="0" t="n">
        <v>147.948135376</v>
      </c>
      <c r="H1994" s="4" t="n">
        <v>43543</v>
      </c>
      <c r="I1994" s="0" t="n">
        <v>8</v>
      </c>
      <c r="J1994" s="0" t="s">
        <v>60</v>
      </c>
      <c r="K1994" s="5" t="n">
        <v>0.583333333333333</v>
      </c>
      <c r="L1994" s="0" t="n">
        <v>0</v>
      </c>
      <c r="M1994" s="0" t="n">
        <v>5.4</v>
      </c>
      <c r="N1994" s="0" t="n">
        <v>3</v>
      </c>
      <c r="O1994" s="0" t="n">
        <v>0</v>
      </c>
      <c r="P1994" s="0" t="s">
        <v>389</v>
      </c>
      <c r="Q1994" s="0" t="s">
        <v>390</v>
      </c>
      <c r="R1994" s="0" t="s">
        <v>390</v>
      </c>
      <c r="S1994" s="0" t="n">
        <v>6</v>
      </c>
      <c r="T1994" s="0" t="n">
        <v>0</v>
      </c>
      <c r="X1994" s="0" t="n">
        <v>4</v>
      </c>
      <c r="Y1994" s="0" t="n">
        <v>2</v>
      </c>
    </row>
    <row r="1995" customFormat="false" ht="12.5" hidden="false" customHeight="false" outlineLevel="0" collapsed="false">
      <c r="A1995" s="0" t="n">
        <v>1850</v>
      </c>
      <c r="B1995" s="0" t="s">
        <v>597</v>
      </c>
      <c r="C1995" s="0" t="s">
        <v>25</v>
      </c>
      <c r="D1995" s="0" t="s">
        <v>58</v>
      </c>
      <c r="E1995" s="0" t="s">
        <v>59</v>
      </c>
      <c r="F1995" s="0" t="n">
        <v>-42.553050995</v>
      </c>
      <c r="G1995" s="0" t="n">
        <v>147.948135376</v>
      </c>
      <c r="H1995" s="4" t="n">
        <v>43543</v>
      </c>
      <c r="I1995" s="0" t="n">
        <v>8</v>
      </c>
      <c r="J1995" s="0" t="s">
        <v>60</v>
      </c>
      <c r="K1995" s="5" t="n">
        <v>0.583333333333333</v>
      </c>
      <c r="L1995" s="0" t="n">
        <v>0</v>
      </c>
      <c r="M1995" s="0" t="n">
        <v>5.1</v>
      </c>
      <c r="N1995" s="0" t="n">
        <v>3</v>
      </c>
      <c r="O1995" s="0" t="n">
        <v>0</v>
      </c>
      <c r="P1995" s="0" t="s">
        <v>387</v>
      </c>
      <c r="Q1995" s="0" t="s">
        <v>388</v>
      </c>
      <c r="R1995" s="0" t="s">
        <v>388</v>
      </c>
      <c r="S1995" s="0" t="n">
        <v>57</v>
      </c>
      <c r="T1995" s="0" t="n">
        <v>0</v>
      </c>
      <c r="U1995" s="0" t="n">
        <v>4</v>
      </c>
      <c r="V1995" s="0" t="n">
        <v>7</v>
      </c>
      <c r="X1995" s="0" t="n">
        <v>2</v>
      </c>
      <c r="Y1995" s="0" t="n">
        <v>44</v>
      </c>
    </row>
    <row r="1996" customFormat="false" ht="12.5" hidden="false" customHeight="false" outlineLevel="0" collapsed="false">
      <c r="A1996" s="0" t="n">
        <v>1851</v>
      </c>
      <c r="B1996" s="0" t="s">
        <v>597</v>
      </c>
      <c r="C1996" s="0" t="s">
        <v>25</v>
      </c>
      <c r="D1996" s="0" t="s">
        <v>58</v>
      </c>
      <c r="E1996" s="0" t="s">
        <v>59</v>
      </c>
      <c r="F1996" s="0" t="n">
        <v>-42.553050995</v>
      </c>
      <c r="G1996" s="0" t="n">
        <v>147.948135376</v>
      </c>
      <c r="H1996" s="4" t="n">
        <v>43543</v>
      </c>
      <c r="I1996" s="0" t="n">
        <v>8</v>
      </c>
      <c r="J1996" s="0" t="s">
        <v>60</v>
      </c>
      <c r="K1996" s="5" t="n">
        <v>0.583333333333333</v>
      </c>
      <c r="L1996" s="0" t="n">
        <v>0</v>
      </c>
      <c r="M1996" s="0" t="n">
        <v>5.2</v>
      </c>
      <c r="N1996" s="0" t="n">
        <v>3</v>
      </c>
      <c r="O1996" s="0" t="n">
        <v>0</v>
      </c>
      <c r="P1996" s="0" t="s">
        <v>387</v>
      </c>
      <c r="Q1996" s="0" t="s">
        <v>388</v>
      </c>
      <c r="R1996" s="0" t="s">
        <v>388</v>
      </c>
      <c r="S1996" s="0" t="n">
        <v>32</v>
      </c>
      <c r="T1996" s="0" t="n">
        <v>0</v>
      </c>
      <c r="V1996" s="0" t="n">
        <v>31</v>
      </c>
      <c r="X1996" s="0" t="n">
        <v>1</v>
      </c>
    </row>
    <row r="1997" customFormat="false" ht="12.5" hidden="false" customHeight="false" outlineLevel="0" collapsed="false">
      <c r="A1997" s="0" t="n">
        <v>1852</v>
      </c>
      <c r="B1997" s="0" t="s">
        <v>597</v>
      </c>
      <c r="C1997" s="0" t="s">
        <v>25</v>
      </c>
      <c r="D1997" s="0" t="s">
        <v>58</v>
      </c>
      <c r="E1997" s="0" t="s">
        <v>59</v>
      </c>
      <c r="F1997" s="0" t="n">
        <v>-42.553050995</v>
      </c>
      <c r="G1997" s="0" t="n">
        <v>147.948135376</v>
      </c>
      <c r="H1997" s="4" t="n">
        <v>43543</v>
      </c>
      <c r="I1997" s="0" t="n">
        <v>8</v>
      </c>
      <c r="J1997" s="0" t="s">
        <v>60</v>
      </c>
      <c r="K1997" s="5" t="n">
        <v>0.583333333333333</v>
      </c>
      <c r="L1997" s="0" t="n">
        <v>0</v>
      </c>
      <c r="M1997" s="0" t="n">
        <v>5.3</v>
      </c>
      <c r="N1997" s="0" t="n">
        <v>3</v>
      </c>
      <c r="O1997" s="0" t="n">
        <v>0</v>
      </c>
      <c r="P1997" s="0" t="s">
        <v>387</v>
      </c>
      <c r="Q1997" s="0" t="s">
        <v>388</v>
      </c>
      <c r="R1997" s="0" t="s">
        <v>388</v>
      </c>
      <c r="S1997" s="0" t="n">
        <v>14</v>
      </c>
      <c r="T1997" s="0" t="n">
        <v>0</v>
      </c>
      <c r="V1997" s="0" t="n">
        <v>5</v>
      </c>
      <c r="W1997" s="0" t="n">
        <v>1</v>
      </c>
      <c r="X1997" s="0" t="n">
        <v>1</v>
      </c>
      <c r="Y1997" s="0" t="n">
        <v>7</v>
      </c>
    </row>
    <row r="1998" customFormat="false" ht="12.5" hidden="false" customHeight="false" outlineLevel="0" collapsed="false">
      <c r="A1998" s="0" t="n">
        <v>1853</v>
      </c>
      <c r="B1998" s="0" t="s">
        <v>597</v>
      </c>
      <c r="C1998" s="0" t="s">
        <v>25</v>
      </c>
      <c r="D1998" s="0" t="s">
        <v>58</v>
      </c>
      <c r="E1998" s="0" t="s">
        <v>59</v>
      </c>
      <c r="F1998" s="0" t="n">
        <v>-42.553050995</v>
      </c>
      <c r="G1998" s="0" t="n">
        <v>147.948135376</v>
      </c>
      <c r="H1998" s="4" t="n">
        <v>43543</v>
      </c>
      <c r="I1998" s="0" t="n">
        <v>8</v>
      </c>
      <c r="J1998" s="0" t="s">
        <v>60</v>
      </c>
      <c r="K1998" s="5" t="n">
        <v>0.583333333333333</v>
      </c>
      <c r="L1998" s="0" t="n">
        <v>0</v>
      </c>
      <c r="M1998" s="0" t="n">
        <v>5.4</v>
      </c>
      <c r="N1998" s="0" t="n">
        <v>3</v>
      </c>
      <c r="O1998" s="0" t="n">
        <v>0</v>
      </c>
      <c r="P1998" s="0" t="s">
        <v>387</v>
      </c>
      <c r="Q1998" s="0" t="s">
        <v>388</v>
      </c>
      <c r="R1998" s="0" t="s">
        <v>388</v>
      </c>
      <c r="S1998" s="0" t="n">
        <v>49</v>
      </c>
      <c r="T1998" s="0" t="n">
        <v>0</v>
      </c>
      <c r="U1998" s="0" t="n">
        <v>8</v>
      </c>
      <c r="V1998" s="0" t="n">
        <v>6</v>
      </c>
      <c r="W1998" s="0" t="n">
        <v>4</v>
      </c>
      <c r="X1998" s="0" t="n">
        <v>1</v>
      </c>
      <c r="Y1998" s="0" t="n">
        <v>30</v>
      </c>
    </row>
    <row r="1999" customFormat="false" ht="12.5" hidden="false" customHeight="false" outlineLevel="0" collapsed="false">
      <c r="A1999" s="0" t="n">
        <v>1854</v>
      </c>
      <c r="B1999" s="0" t="s">
        <v>597</v>
      </c>
      <c r="C1999" s="0" t="s">
        <v>25</v>
      </c>
      <c r="D1999" s="0" t="s">
        <v>58</v>
      </c>
      <c r="E1999" s="0" t="s">
        <v>59</v>
      </c>
      <c r="F1999" s="0" t="n">
        <v>-42.553050995</v>
      </c>
      <c r="G1999" s="0" t="n">
        <v>147.948135376</v>
      </c>
      <c r="H1999" s="4" t="n">
        <v>43543</v>
      </c>
      <c r="I1999" s="0" t="n">
        <v>8</v>
      </c>
      <c r="J1999" s="0" t="s">
        <v>60</v>
      </c>
      <c r="K1999" s="5" t="n">
        <v>0.583333333333333</v>
      </c>
      <c r="L1999" s="0" t="n">
        <v>0</v>
      </c>
      <c r="M1999" s="0" t="n">
        <v>5.2</v>
      </c>
      <c r="N1999" s="0" t="n">
        <v>3</v>
      </c>
      <c r="O1999" s="0" t="n">
        <v>0</v>
      </c>
      <c r="P1999" s="0" t="s">
        <v>528</v>
      </c>
      <c r="Q1999" s="0" t="s">
        <v>529</v>
      </c>
      <c r="R1999" s="0" t="s">
        <v>530</v>
      </c>
      <c r="S1999" s="0" t="n">
        <v>1</v>
      </c>
      <c r="T1999" s="0" t="n">
        <v>0</v>
      </c>
      <c r="X1999" s="0" t="n">
        <v>1</v>
      </c>
    </row>
  </sheetData>
  <autoFilter ref="A1:CI1999"/>
  <dataValidations count="2">
    <dataValidation allowBlank="true" operator="greaterThan" showDropDown="false" showErrorMessage="true" showInputMessage="true" sqref="I1:I50 M1:M50" type="decimal">
      <formula1>0</formula1>
      <formula2>0</formula2>
    </dataValidation>
    <dataValidation allowBlank="true" operator="between" showDropDown="false" showErrorMessage="true" showInputMessage="true" sqref="O1" type="decimal">
      <formula1>0</formula1>
      <formula2>2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K19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866" activePane="bottomLeft" state="frozen"/>
      <selection pane="topLeft" activeCell="A1" activeCellId="0" sqref="A1"/>
      <selection pane="bottomLeft" activeCell="F1350" activeCellId="0" sqref="F1350"/>
    </sheetView>
  </sheetViews>
  <sheetFormatPr defaultRowHeight="12.5" zeroHeight="false" outlineLevelRow="0" outlineLevelCol="0"/>
  <cols>
    <col collapsed="false" customWidth="true" hidden="false" outlineLevel="0" max="1" min="1" style="32" width="7.72"/>
    <col collapsed="false" customWidth="true" hidden="false" outlineLevel="0" max="2" min="2" style="33" width="5.28"/>
    <col collapsed="false" customWidth="true" hidden="false" outlineLevel="0" max="3" min="3" style="33" width="14.81"/>
    <col collapsed="false" customWidth="true" hidden="false" outlineLevel="0" max="4" min="4" style="34" width="15.27"/>
    <col collapsed="false" customWidth="true" hidden="false" outlineLevel="0" max="5" min="5" style="21" width="21.72"/>
    <col collapsed="false" customWidth="true" hidden="false" outlineLevel="0" max="6" min="6" style="22" width="10.46"/>
    <col collapsed="false" customWidth="true" hidden="false" outlineLevel="0" max="7" min="7" style="23" width="10.73"/>
    <col collapsed="false" customWidth="true" hidden="false" outlineLevel="0" max="8" min="8" style="35" width="12.27"/>
    <col collapsed="false" customWidth="true" hidden="false" outlineLevel="0" max="9" min="9" style="33" width="5.81"/>
    <col collapsed="false" customWidth="true" hidden="false" outlineLevel="0" max="10" min="10" style="33" width="8.54"/>
    <col collapsed="false" customWidth="true" hidden="false" outlineLevel="0" max="11" min="11" style="36" width="10"/>
    <col collapsed="false" customWidth="true" hidden="false" outlineLevel="0" max="12" min="12" style="33" width="5.17"/>
    <col collapsed="false" customWidth="true" hidden="false" outlineLevel="0" max="13" min="13" style="33" width="5.81"/>
    <col collapsed="false" customWidth="true" hidden="false" outlineLevel="0" max="14" min="14" style="33" width="7.27"/>
    <col collapsed="false" customWidth="true" hidden="false" outlineLevel="0" max="15" min="15" style="37" width="6.01"/>
    <col collapsed="false" customWidth="true" hidden="false" outlineLevel="0" max="16" min="16" style="33" width="5.28"/>
    <col collapsed="false" customWidth="true" hidden="false" outlineLevel="0" max="17" min="17" style="38" width="23.27"/>
    <col collapsed="false" customWidth="true" hidden="false" outlineLevel="0" max="18" min="18" style="39" width="22.55"/>
    <col collapsed="false" customWidth="true" hidden="false" outlineLevel="0" max="19" min="19" style="40" width="5.28"/>
    <col collapsed="false" customWidth="true" hidden="false" outlineLevel="0" max="20" min="20" style="41" width="7.27"/>
    <col collapsed="false" customWidth="true" hidden="false" outlineLevel="0" max="60" min="21" style="42" width="5.81"/>
    <col collapsed="false" customWidth="true" hidden="false" outlineLevel="0" max="61" min="61" style="33" width="7.27"/>
    <col collapsed="false" customWidth="true" hidden="false" outlineLevel="0" max="63" min="62" style="33" width="6.27"/>
    <col collapsed="false" customWidth="true" hidden="false" outlineLevel="0" max="64" min="64" style="33" width="15.81"/>
    <col collapsed="false" customWidth="true" hidden="false" outlineLevel="0" max="1025" min="65" style="33" width="9.27"/>
  </cols>
  <sheetData>
    <row r="1" s="17" customFormat="true" ht="13.5" hidden="false" customHeight="false" outlineLevel="0" collapsed="false">
      <c r="A1" s="6" t="s">
        <v>4</v>
      </c>
      <c r="B1" s="7" t="s">
        <v>5</v>
      </c>
      <c r="C1" s="7" t="s">
        <v>6</v>
      </c>
      <c r="D1" s="8" t="s">
        <v>601</v>
      </c>
      <c r="E1" s="6" t="s">
        <v>8</v>
      </c>
      <c r="F1" s="9" t="s">
        <v>9</v>
      </c>
      <c r="G1" s="10" t="s">
        <v>10</v>
      </c>
      <c r="H1" s="11" t="s">
        <v>11</v>
      </c>
      <c r="I1" s="7" t="s">
        <v>12</v>
      </c>
      <c r="J1" s="7" t="s">
        <v>13</v>
      </c>
      <c r="K1" s="43" t="s">
        <v>14</v>
      </c>
      <c r="L1" s="7" t="s">
        <v>15</v>
      </c>
      <c r="M1" s="7" t="s">
        <v>16</v>
      </c>
      <c r="N1" s="7" t="s">
        <v>17</v>
      </c>
      <c r="O1" s="13" t="s">
        <v>18</v>
      </c>
      <c r="P1" s="7" t="s">
        <v>19</v>
      </c>
      <c r="Q1" s="14" t="s">
        <v>20</v>
      </c>
      <c r="R1" s="9" t="s">
        <v>21</v>
      </c>
      <c r="S1" s="15" t="s">
        <v>22</v>
      </c>
      <c r="T1" s="13" t="s">
        <v>23</v>
      </c>
      <c r="U1" s="16" t="n">
        <v>2.5</v>
      </c>
      <c r="V1" s="16" t="n">
        <v>5</v>
      </c>
      <c r="W1" s="16" t="n">
        <v>7.5</v>
      </c>
      <c r="X1" s="16" t="n">
        <v>10</v>
      </c>
      <c r="Y1" s="16" t="n">
        <v>12.5</v>
      </c>
      <c r="Z1" s="16" t="n">
        <v>15</v>
      </c>
      <c r="AA1" s="16" t="n">
        <v>20</v>
      </c>
      <c r="AB1" s="16" t="n">
        <v>25</v>
      </c>
      <c r="AC1" s="16" t="n">
        <v>30</v>
      </c>
      <c r="AD1" s="16" t="n">
        <v>35</v>
      </c>
      <c r="AE1" s="16" t="n">
        <v>40</v>
      </c>
      <c r="AF1" s="16" t="n">
        <v>50</v>
      </c>
      <c r="AG1" s="16" t="n">
        <v>62.5</v>
      </c>
      <c r="AH1" s="16" t="n">
        <v>75</v>
      </c>
      <c r="AI1" s="16" t="n">
        <v>87.5</v>
      </c>
      <c r="AJ1" s="16" t="n">
        <v>100</v>
      </c>
      <c r="AK1" s="16" t="n">
        <v>112.5</v>
      </c>
      <c r="AL1" s="16" t="n">
        <v>125</v>
      </c>
      <c r="AM1" s="16" t="n">
        <v>137.5</v>
      </c>
      <c r="AN1" s="16" t="n">
        <v>150</v>
      </c>
      <c r="AO1" s="16" t="n">
        <v>162.5</v>
      </c>
      <c r="AP1" s="16" t="n">
        <v>175</v>
      </c>
      <c r="AQ1" s="16" t="n">
        <v>187.5</v>
      </c>
      <c r="AR1" s="16" t="n">
        <v>200</v>
      </c>
      <c r="AS1" s="16" t="n">
        <v>250</v>
      </c>
      <c r="AT1" s="16" t="n">
        <v>300</v>
      </c>
      <c r="AU1" s="16" t="n">
        <v>350</v>
      </c>
      <c r="AV1" s="16" t="n">
        <v>400</v>
      </c>
      <c r="AW1" s="16" t="n">
        <v>450</v>
      </c>
      <c r="AX1" s="16" t="n">
        <v>500</v>
      </c>
      <c r="AY1" s="16" t="n">
        <v>550</v>
      </c>
      <c r="AZ1" s="16" t="n">
        <v>600</v>
      </c>
      <c r="BA1" s="16" t="n">
        <v>650</v>
      </c>
      <c r="BB1" s="16" t="n">
        <v>700</v>
      </c>
      <c r="BC1" s="16" t="n">
        <v>750</v>
      </c>
      <c r="BD1" s="16" t="n">
        <v>800</v>
      </c>
      <c r="BE1" s="16" t="n">
        <v>850</v>
      </c>
      <c r="BF1" s="16" t="n">
        <v>900</v>
      </c>
      <c r="BG1" s="16" t="n">
        <v>950</v>
      </c>
      <c r="BH1" s="16" t="n">
        <v>1000</v>
      </c>
      <c r="BI1" s="7" t="s">
        <v>602</v>
      </c>
      <c r="BJ1" s="7" t="s">
        <v>603</v>
      </c>
      <c r="BK1" s="7" t="s">
        <v>604</v>
      </c>
      <c r="BL1" s="7" t="s">
        <v>605</v>
      </c>
      <c r="BM1" s="7" t="s">
        <v>606</v>
      </c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</row>
    <row r="2" s="31" customFormat="true" ht="12.5" hidden="true" customHeight="false" outlineLevel="0" collapsed="false">
      <c r="A2" s="18"/>
      <c r="B2" s="19"/>
      <c r="C2" s="19"/>
      <c r="D2" s="20"/>
      <c r="E2" s="21"/>
      <c r="F2" s="22"/>
      <c r="G2" s="23"/>
      <c r="H2" s="24"/>
      <c r="I2" s="25"/>
      <c r="J2" s="25"/>
      <c r="K2" s="44" t="n">
        <v>0.5</v>
      </c>
      <c r="L2" s="25"/>
      <c r="M2" s="25"/>
      <c r="N2" s="25" t="s">
        <v>24</v>
      </c>
      <c r="O2" s="25" t="s">
        <v>24</v>
      </c>
      <c r="P2" s="25"/>
      <c r="Q2" s="27" t="n">
        <v>2</v>
      </c>
      <c r="R2" s="28" t="n">
        <v>3</v>
      </c>
      <c r="S2" s="29" t="n">
        <v>42848</v>
      </c>
      <c r="T2" s="25" t="n">
        <v>2557</v>
      </c>
      <c r="U2" s="30" t="n">
        <v>0.5</v>
      </c>
      <c r="V2" s="30" t="n">
        <v>1</v>
      </c>
      <c r="W2" s="30" t="n">
        <v>1.5</v>
      </c>
      <c r="X2" s="30" t="n">
        <v>2</v>
      </c>
      <c r="Y2" s="30" t="n">
        <v>2.5</v>
      </c>
      <c r="Z2" s="30" t="n">
        <v>3</v>
      </c>
      <c r="AA2" s="30" t="n">
        <v>3.5</v>
      </c>
      <c r="AB2" s="30" t="n">
        <v>4</v>
      </c>
      <c r="AC2" s="30" t="n">
        <v>4.5</v>
      </c>
      <c r="AD2" s="30" t="n">
        <v>5</v>
      </c>
      <c r="AE2" s="30" t="n">
        <v>5.5</v>
      </c>
      <c r="AF2" s="30" t="n">
        <v>6</v>
      </c>
      <c r="AG2" s="30" t="n">
        <v>6.5</v>
      </c>
      <c r="AH2" s="30" t="n">
        <v>7</v>
      </c>
      <c r="AI2" s="30" t="n">
        <v>7.5</v>
      </c>
      <c r="AJ2" s="30" t="n">
        <v>8</v>
      </c>
      <c r="AK2" s="30" t="n">
        <v>8.5</v>
      </c>
      <c r="AL2" s="30" t="n">
        <v>9</v>
      </c>
      <c r="AM2" s="30" t="n">
        <v>9.5</v>
      </c>
      <c r="AN2" s="30" t="n">
        <v>10</v>
      </c>
      <c r="AO2" s="30" t="n">
        <v>10.5</v>
      </c>
      <c r="AP2" s="30" t="n">
        <v>11</v>
      </c>
      <c r="AQ2" s="30" t="n">
        <v>11.5</v>
      </c>
      <c r="AR2" s="30" t="n">
        <v>12</v>
      </c>
      <c r="AS2" s="30" t="n">
        <v>12.5</v>
      </c>
      <c r="AT2" s="30" t="n">
        <v>13</v>
      </c>
      <c r="AU2" s="30" t="n">
        <v>13.5</v>
      </c>
      <c r="AV2" s="30" t="n">
        <v>14</v>
      </c>
      <c r="AW2" s="30" t="n">
        <v>14.5</v>
      </c>
      <c r="AX2" s="30" t="n">
        <v>15</v>
      </c>
      <c r="AY2" s="30" t="n">
        <v>16</v>
      </c>
      <c r="AZ2" s="30" t="n">
        <v>17</v>
      </c>
      <c r="BA2" s="30" t="n">
        <v>18</v>
      </c>
      <c r="BB2" s="30" t="n">
        <v>19</v>
      </c>
      <c r="BC2" s="30" t="n">
        <v>20</v>
      </c>
      <c r="BD2" s="30" t="n">
        <v>22</v>
      </c>
      <c r="BE2" s="30" t="n">
        <v>24</v>
      </c>
      <c r="BF2" s="30" t="n">
        <v>26</v>
      </c>
      <c r="BG2" s="30" t="n">
        <v>28</v>
      </c>
      <c r="BH2" s="30" t="n">
        <v>30</v>
      </c>
      <c r="BI2" s="45" t="n">
        <v>4</v>
      </c>
      <c r="BJ2" s="45" t="n">
        <v>5</v>
      </c>
      <c r="BK2" s="45" t="n">
        <v>6</v>
      </c>
      <c r="BL2" s="25"/>
      <c r="BM2" s="46" t="n">
        <v>7</v>
      </c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</row>
    <row r="3" s="41" customFormat="true" ht="12.5" hidden="true" customHeight="false" outlineLevel="0" collapsed="false">
      <c r="A3" s="21" t="n">
        <v>1</v>
      </c>
      <c r="B3" s="25" t="s">
        <v>26</v>
      </c>
      <c r="C3" s="25" t="s">
        <v>25</v>
      </c>
      <c r="D3" s="20" t="s">
        <v>27</v>
      </c>
      <c r="E3" s="21" t="s">
        <v>28</v>
      </c>
      <c r="F3" s="22" t="n">
        <v>-42.72013855</v>
      </c>
      <c r="G3" s="23" t="n">
        <v>148.011459351</v>
      </c>
      <c r="H3" s="47" t="n">
        <v>43557</v>
      </c>
      <c r="I3" s="25" t="n">
        <v>7</v>
      </c>
      <c r="J3" s="25" t="s">
        <v>29</v>
      </c>
      <c r="K3" s="48" t="n">
        <v>0.458333333333333</v>
      </c>
      <c r="L3" s="25" t="n">
        <v>0</v>
      </c>
      <c r="M3" s="25" t="n">
        <v>5.2</v>
      </c>
      <c r="N3" s="41" t="n">
        <v>1</v>
      </c>
      <c r="O3" s="25" t="n">
        <v>2</v>
      </c>
      <c r="P3" s="33" t="s">
        <v>62</v>
      </c>
      <c r="Q3" s="49" t="s">
        <v>63</v>
      </c>
      <c r="R3" s="21" t="s">
        <v>64</v>
      </c>
      <c r="S3" s="40" t="n">
        <v>1</v>
      </c>
      <c r="T3" s="41" t="n">
        <v>0</v>
      </c>
      <c r="U3" s="50"/>
      <c r="V3" s="50"/>
      <c r="W3" s="50"/>
      <c r="X3" s="50"/>
      <c r="Y3" s="50"/>
      <c r="Z3" s="50"/>
      <c r="AA3" s="50" t="n">
        <v>1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41" t="s">
        <v>607</v>
      </c>
      <c r="BJ3" s="41" t="n">
        <v>5</v>
      </c>
      <c r="BK3" s="41" t="n">
        <v>25</v>
      </c>
      <c r="BL3" s="41" t="s">
        <v>607</v>
      </c>
      <c r="BM3" s="41" t="n">
        <v>23</v>
      </c>
    </row>
    <row r="4" s="41" customFormat="true" ht="12.5" hidden="true" customHeight="false" outlineLevel="0" collapsed="false">
      <c r="A4" s="21" t="n">
        <v>2</v>
      </c>
      <c r="B4" s="41" t="s">
        <v>26</v>
      </c>
      <c r="C4" s="41" t="s">
        <v>25</v>
      </c>
      <c r="D4" s="51" t="s">
        <v>27</v>
      </c>
      <c r="E4" s="21" t="s">
        <v>28</v>
      </c>
      <c r="F4" s="22" t="n">
        <v>-42.72013855</v>
      </c>
      <c r="G4" s="23" t="n">
        <v>148.011459351</v>
      </c>
      <c r="H4" s="52" t="n">
        <v>43557</v>
      </c>
      <c r="I4" s="41" t="n">
        <v>7</v>
      </c>
      <c r="J4" s="41" t="s">
        <v>29</v>
      </c>
      <c r="K4" s="53" t="n">
        <v>0.458333333333333</v>
      </c>
      <c r="L4" s="41" t="n">
        <v>0</v>
      </c>
      <c r="M4" s="25" t="n">
        <v>5.1</v>
      </c>
      <c r="N4" s="41" t="n">
        <v>1</v>
      </c>
      <c r="O4" s="41" t="n">
        <v>2</v>
      </c>
      <c r="P4" s="33" t="s">
        <v>65</v>
      </c>
      <c r="Q4" s="49" t="s">
        <v>66</v>
      </c>
      <c r="R4" s="21" t="s">
        <v>67</v>
      </c>
      <c r="S4" s="40" t="n">
        <v>235</v>
      </c>
      <c r="T4" s="41" t="n">
        <v>0</v>
      </c>
      <c r="U4" s="50"/>
      <c r="V4" s="50" t="n">
        <v>110</v>
      </c>
      <c r="W4" s="50" t="n">
        <v>125</v>
      </c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41" t="s">
        <v>607</v>
      </c>
      <c r="BJ4" s="41" t="n">
        <v>2.5</v>
      </c>
      <c r="BK4" s="41" t="n">
        <v>10</v>
      </c>
      <c r="BL4" s="41" t="s">
        <v>607</v>
      </c>
      <c r="BM4" s="41" t="n">
        <v>15</v>
      </c>
    </row>
    <row r="5" s="41" customFormat="true" ht="12.5" hidden="true" customHeight="false" outlineLevel="0" collapsed="false">
      <c r="A5" s="21" t="n">
        <v>3</v>
      </c>
      <c r="B5" s="41" t="s">
        <v>26</v>
      </c>
      <c r="C5" s="41" t="s">
        <v>25</v>
      </c>
      <c r="D5" s="51" t="s">
        <v>27</v>
      </c>
      <c r="E5" s="21" t="s">
        <v>28</v>
      </c>
      <c r="F5" s="22" t="n">
        <v>-42.72013855</v>
      </c>
      <c r="G5" s="23" t="n">
        <v>148.011459351</v>
      </c>
      <c r="H5" s="52" t="n">
        <v>43557</v>
      </c>
      <c r="I5" s="41" t="n">
        <v>7</v>
      </c>
      <c r="J5" s="41" t="s">
        <v>29</v>
      </c>
      <c r="K5" s="53" t="n">
        <v>0.458333333333333</v>
      </c>
      <c r="L5" s="41" t="n">
        <v>0</v>
      </c>
      <c r="M5" s="25" t="n">
        <v>5.2</v>
      </c>
      <c r="N5" s="41" t="n">
        <v>1</v>
      </c>
      <c r="O5" s="41" t="n">
        <v>2</v>
      </c>
      <c r="P5" s="33" t="s">
        <v>65</v>
      </c>
      <c r="Q5" s="49" t="s">
        <v>66</v>
      </c>
      <c r="R5" s="21" t="s">
        <v>67</v>
      </c>
      <c r="S5" s="40" t="n">
        <v>70</v>
      </c>
      <c r="T5" s="41" t="n">
        <v>0</v>
      </c>
      <c r="U5" s="50"/>
      <c r="V5" s="50"/>
      <c r="W5" s="50" t="n">
        <v>70</v>
      </c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41" t="s">
        <v>607</v>
      </c>
      <c r="BJ5" s="41" t="n">
        <v>2.5</v>
      </c>
      <c r="BK5" s="41" t="n">
        <v>10</v>
      </c>
      <c r="BL5" s="41" t="s">
        <v>607</v>
      </c>
      <c r="BM5" s="41" t="n">
        <v>15</v>
      </c>
    </row>
    <row r="6" s="41" customFormat="true" ht="12.5" hidden="true" customHeight="false" outlineLevel="0" collapsed="false">
      <c r="A6" s="21" t="n">
        <v>4</v>
      </c>
      <c r="B6" s="41" t="s">
        <v>26</v>
      </c>
      <c r="C6" s="41" t="s">
        <v>25</v>
      </c>
      <c r="D6" s="51" t="s">
        <v>27</v>
      </c>
      <c r="E6" s="21" t="s">
        <v>28</v>
      </c>
      <c r="F6" s="22" t="n">
        <v>-42.72013855</v>
      </c>
      <c r="G6" s="23" t="n">
        <v>148.011459351</v>
      </c>
      <c r="H6" s="52" t="n">
        <v>43557</v>
      </c>
      <c r="I6" s="41" t="n">
        <v>7</v>
      </c>
      <c r="J6" s="41" t="s">
        <v>29</v>
      </c>
      <c r="K6" s="53" t="n">
        <v>0.458333333333333</v>
      </c>
      <c r="L6" s="41" t="n">
        <v>0</v>
      </c>
      <c r="M6" s="25" t="n">
        <v>5.1</v>
      </c>
      <c r="N6" s="41" t="n">
        <v>1</v>
      </c>
      <c r="O6" s="41" t="n">
        <v>2</v>
      </c>
      <c r="P6" s="33" t="s">
        <v>68</v>
      </c>
      <c r="Q6" s="49" t="s">
        <v>69</v>
      </c>
      <c r="R6" s="21" t="s">
        <v>70</v>
      </c>
      <c r="S6" s="40" t="n">
        <v>1</v>
      </c>
      <c r="T6" s="41" t="n">
        <v>0</v>
      </c>
      <c r="U6" s="50"/>
      <c r="V6" s="50"/>
      <c r="W6" s="50"/>
      <c r="X6" s="50"/>
      <c r="Y6" s="50"/>
      <c r="Z6" s="50"/>
      <c r="AA6" s="50"/>
      <c r="AB6" s="50" t="n">
        <v>1</v>
      </c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41" t="s">
        <v>607</v>
      </c>
      <c r="BJ6" s="41" t="n">
        <v>10</v>
      </c>
      <c r="BK6" s="41" t="n">
        <v>30</v>
      </c>
      <c r="BL6" s="41" t="s">
        <v>607</v>
      </c>
      <c r="BM6" s="41" t="n">
        <v>38</v>
      </c>
    </row>
    <row r="7" s="41" customFormat="true" ht="12.5" hidden="true" customHeight="false" outlineLevel="0" collapsed="false">
      <c r="A7" s="21" t="n">
        <v>5</v>
      </c>
      <c r="B7" s="41" t="s">
        <v>26</v>
      </c>
      <c r="C7" s="41" t="s">
        <v>25</v>
      </c>
      <c r="D7" s="51" t="s">
        <v>27</v>
      </c>
      <c r="E7" s="21" t="s">
        <v>28</v>
      </c>
      <c r="F7" s="22" t="n">
        <v>-42.72013855</v>
      </c>
      <c r="G7" s="23" t="n">
        <v>148.011459351</v>
      </c>
      <c r="H7" s="52" t="n">
        <v>43557</v>
      </c>
      <c r="I7" s="41" t="n">
        <v>7</v>
      </c>
      <c r="J7" s="41" t="s">
        <v>29</v>
      </c>
      <c r="K7" s="53" t="n">
        <v>0.458333333333333</v>
      </c>
      <c r="L7" s="41" t="n">
        <v>0</v>
      </c>
      <c r="M7" s="25" t="n">
        <v>5.2</v>
      </c>
      <c r="N7" s="41" t="n">
        <v>1</v>
      </c>
      <c r="O7" s="41" t="n">
        <v>2</v>
      </c>
      <c r="P7" s="33" t="s">
        <v>68</v>
      </c>
      <c r="Q7" s="49" t="s">
        <v>69</v>
      </c>
      <c r="R7" s="21" t="s">
        <v>70</v>
      </c>
      <c r="S7" s="40" t="n">
        <v>2</v>
      </c>
      <c r="T7" s="41" t="n">
        <v>0</v>
      </c>
      <c r="U7" s="54"/>
      <c r="V7" s="50"/>
      <c r="W7" s="50"/>
      <c r="X7" s="50"/>
      <c r="Y7" s="50"/>
      <c r="Z7" s="50"/>
      <c r="AA7" s="50" t="n">
        <v>1</v>
      </c>
      <c r="AB7" s="50"/>
      <c r="AC7" s="50" t="n">
        <v>1</v>
      </c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41" t="s">
        <v>607</v>
      </c>
      <c r="BJ7" s="41" t="n">
        <v>10</v>
      </c>
      <c r="BK7" s="41" t="n">
        <v>30</v>
      </c>
      <c r="BL7" s="41" t="s">
        <v>607</v>
      </c>
      <c r="BM7" s="41" t="n">
        <v>38</v>
      </c>
    </row>
    <row r="8" customFormat="false" ht="12.5" hidden="true" customHeight="false" outlineLevel="0" collapsed="false">
      <c r="A8" s="21" t="n">
        <v>6</v>
      </c>
      <c r="B8" s="41" t="s">
        <v>26</v>
      </c>
      <c r="C8" s="41" t="s">
        <v>25</v>
      </c>
      <c r="D8" s="51" t="s">
        <v>27</v>
      </c>
      <c r="E8" s="21" t="s">
        <v>28</v>
      </c>
      <c r="F8" s="22" t="n">
        <v>-42.72013855</v>
      </c>
      <c r="G8" s="23" t="n">
        <v>148.011459351</v>
      </c>
      <c r="H8" s="52" t="n">
        <v>43557</v>
      </c>
      <c r="I8" s="41" t="n">
        <v>7</v>
      </c>
      <c r="J8" s="41" t="s">
        <v>29</v>
      </c>
      <c r="K8" s="53" t="n">
        <v>0.458333333333333</v>
      </c>
      <c r="L8" s="41" t="n">
        <v>0</v>
      </c>
      <c r="M8" s="25" t="n">
        <v>5.1</v>
      </c>
      <c r="N8" s="41" t="n">
        <v>1</v>
      </c>
      <c r="O8" s="41" t="n">
        <v>2</v>
      </c>
      <c r="P8" s="33" t="s">
        <v>71</v>
      </c>
      <c r="Q8" s="49" t="s">
        <v>72</v>
      </c>
      <c r="R8" s="21" t="s">
        <v>73</v>
      </c>
      <c r="S8" s="40" t="n">
        <v>1</v>
      </c>
      <c r="T8" s="41" t="n">
        <v>0</v>
      </c>
      <c r="U8" s="50"/>
      <c r="V8" s="50"/>
      <c r="W8" s="50"/>
      <c r="X8" s="50"/>
      <c r="Y8" s="50"/>
      <c r="Z8" s="50"/>
      <c r="AA8" s="50"/>
      <c r="AB8" s="50"/>
      <c r="AC8" s="50" t="n">
        <v>1</v>
      </c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41" t="s">
        <v>607</v>
      </c>
      <c r="BJ8" s="41" t="n">
        <v>7.5</v>
      </c>
      <c r="BK8" s="41" t="n">
        <v>35</v>
      </c>
      <c r="BL8" s="41" t="s">
        <v>607</v>
      </c>
      <c r="BM8" s="41" t="n">
        <v>50</v>
      </c>
    </row>
    <row r="9" customFormat="false" ht="12.5" hidden="true" customHeight="false" outlineLevel="0" collapsed="false">
      <c r="A9" s="21" t="n">
        <v>7</v>
      </c>
      <c r="B9" s="41" t="s">
        <v>26</v>
      </c>
      <c r="C9" s="41" t="s">
        <v>25</v>
      </c>
      <c r="D9" s="51" t="s">
        <v>27</v>
      </c>
      <c r="E9" s="21" t="s">
        <v>28</v>
      </c>
      <c r="F9" s="22" t="n">
        <v>-42.72013855</v>
      </c>
      <c r="G9" s="23" t="n">
        <v>148.011459351</v>
      </c>
      <c r="H9" s="52" t="n">
        <v>43557</v>
      </c>
      <c r="I9" s="41" t="n">
        <v>7</v>
      </c>
      <c r="J9" s="41" t="s">
        <v>29</v>
      </c>
      <c r="K9" s="53" t="n">
        <v>0.458333333333333</v>
      </c>
      <c r="L9" s="41" t="n">
        <v>0</v>
      </c>
      <c r="M9" s="25" t="n">
        <v>5.2</v>
      </c>
      <c r="N9" s="41" t="n">
        <v>1</v>
      </c>
      <c r="O9" s="41" t="n">
        <v>2</v>
      </c>
      <c r="P9" s="33" t="s">
        <v>71</v>
      </c>
      <c r="Q9" s="49" t="s">
        <v>72</v>
      </c>
      <c r="R9" s="21" t="s">
        <v>73</v>
      </c>
      <c r="S9" s="40" t="n">
        <v>1</v>
      </c>
      <c r="T9" s="41" t="n">
        <v>0</v>
      </c>
      <c r="U9" s="55"/>
      <c r="V9" s="55"/>
      <c r="W9" s="50"/>
      <c r="X9" s="50"/>
      <c r="Y9" s="50"/>
      <c r="Z9" s="50"/>
      <c r="AA9" s="50"/>
      <c r="AB9" s="50"/>
      <c r="AC9" s="50" t="n">
        <v>1</v>
      </c>
      <c r="AD9" s="50"/>
      <c r="AE9" s="50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41" t="s">
        <v>607</v>
      </c>
      <c r="BJ9" s="41" t="n">
        <v>7.5</v>
      </c>
      <c r="BK9" s="41" t="n">
        <v>35</v>
      </c>
      <c r="BL9" s="41" t="s">
        <v>607</v>
      </c>
      <c r="BM9" s="41" t="n">
        <v>50</v>
      </c>
    </row>
    <row r="10" customFormat="false" ht="12.5" hidden="true" customHeight="false" outlineLevel="0" collapsed="false">
      <c r="A10" s="21" t="n">
        <v>8</v>
      </c>
      <c r="B10" s="41" t="s">
        <v>26</v>
      </c>
      <c r="C10" s="41" t="s">
        <v>25</v>
      </c>
      <c r="D10" s="51" t="s">
        <v>27</v>
      </c>
      <c r="E10" s="21" t="s">
        <v>28</v>
      </c>
      <c r="F10" s="22" t="n">
        <v>-42.72013855</v>
      </c>
      <c r="G10" s="23" t="n">
        <v>148.011459351</v>
      </c>
      <c r="H10" s="52" t="n">
        <v>43557</v>
      </c>
      <c r="I10" s="41" t="n">
        <v>7</v>
      </c>
      <c r="J10" s="41" t="s">
        <v>29</v>
      </c>
      <c r="K10" s="53" t="n">
        <v>0.458333333333333</v>
      </c>
      <c r="L10" s="41" t="n">
        <v>0</v>
      </c>
      <c r="M10" s="25" t="n">
        <v>5.2</v>
      </c>
      <c r="N10" s="41" t="n">
        <v>1</v>
      </c>
      <c r="O10" s="41" t="n">
        <v>2</v>
      </c>
      <c r="P10" s="33" t="s">
        <v>74</v>
      </c>
      <c r="Q10" s="49" t="s">
        <v>75</v>
      </c>
      <c r="R10" s="21" t="s">
        <v>76</v>
      </c>
      <c r="S10" s="40" t="n">
        <v>1</v>
      </c>
      <c r="T10" s="41" t="n">
        <v>0</v>
      </c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 t="n">
        <v>1</v>
      </c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41" t="s">
        <v>607</v>
      </c>
      <c r="BJ10" s="41" t="n">
        <v>40</v>
      </c>
      <c r="BK10" s="41" t="n">
        <v>112.5</v>
      </c>
      <c r="BL10" s="41" t="s">
        <v>607</v>
      </c>
      <c r="BM10" s="41" t="n">
        <v>150</v>
      </c>
    </row>
    <row r="11" s="41" customFormat="true" ht="12.5" hidden="true" customHeight="false" outlineLevel="0" collapsed="false">
      <c r="A11" s="21" t="n">
        <v>9</v>
      </c>
      <c r="B11" s="41" t="s">
        <v>26</v>
      </c>
      <c r="C11" s="41" t="s">
        <v>25</v>
      </c>
      <c r="D11" s="51" t="s">
        <v>27</v>
      </c>
      <c r="E11" s="21" t="s">
        <v>28</v>
      </c>
      <c r="F11" s="22" t="n">
        <v>-42.72013855</v>
      </c>
      <c r="G11" s="23" t="n">
        <v>148.011459351</v>
      </c>
      <c r="H11" s="52" t="n">
        <v>43557</v>
      </c>
      <c r="I11" s="41" t="n">
        <v>7</v>
      </c>
      <c r="J11" s="41" t="s">
        <v>29</v>
      </c>
      <c r="K11" s="53" t="n">
        <v>0.458333333333333</v>
      </c>
      <c r="L11" s="41" t="n">
        <v>0</v>
      </c>
      <c r="M11" s="25" t="n">
        <v>5.4</v>
      </c>
      <c r="N11" s="41" t="n">
        <v>1</v>
      </c>
      <c r="O11" s="41" t="n">
        <v>2</v>
      </c>
      <c r="P11" s="33" t="s">
        <v>71</v>
      </c>
      <c r="Q11" s="49" t="s">
        <v>72</v>
      </c>
      <c r="R11" s="21" t="s">
        <v>73</v>
      </c>
      <c r="S11" s="40" t="n">
        <v>2</v>
      </c>
      <c r="T11" s="41" t="n">
        <v>0</v>
      </c>
      <c r="U11" s="50"/>
      <c r="V11" s="50"/>
      <c r="W11" s="50"/>
      <c r="X11" s="50"/>
      <c r="Y11" s="50"/>
      <c r="Z11" s="50"/>
      <c r="AA11" s="50"/>
      <c r="AB11" s="50" t="n">
        <v>1</v>
      </c>
      <c r="AC11" s="50" t="n">
        <v>1</v>
      </c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41" t="s">
        <v>607</v>
      </c>
      <c r="BJ11" s="41" t="n">
        <v>7.5</v>
      </c>
      <c r="BK11" s="41" t="n">
        <v>35</v>
      </c>
      <c r="BL11" s="41" t="s">
        <v>607</v>
      </c>
      <c r="BM11" s="41" t="n">
        <v>50</v>
      </c>
    </row>
    <row r="12" s="41" customFormat="true" ht="12.5" hidden="true" customHeight="false" outlineLevel="0" collapsed="false">
      <c r="A12" s="21" t="n">
        <v>10</v>
      </c>
      <c r="B12" s="41" t="s">
        <v>26</v>
      </c>
      <c r="C12" s="41" t="s">
        <v>25</v>
      </c>
      <c r="D12" s="51" t="s">
        <v>27</v>
      </c>
      <c r="E12" s="21" t="s">
        <v>28</v>
      </c>
      <c r="F12" s="22" t="n">
        <v>-42.72013855</v>
      </c>
      <c r="G12" s="23" t="n">
        <v>148.011459351</v>
      </c>
      <c r="H12" s="52" t="n">
        <v>43557</v>
      </c>
      <c r="I12" s="41" t="n">
        <v>7</v>
      </c>
      <c r="J12" s="41" t="s">
        <v>29</v>
      </c>
      <c r="K12" s="53" t="n">
        <v>0.458333333333333</v>
      </c>
      <c r="L12" s="41" t="n">
        <v>0</v>
      </c>
      <c r="M12" s="25" t="n">
        <v>5.3</v>
      </c>
      <c r="N12" s="41" t="n">
        <v>1</v>
      </c>
      <c r="O12" s="41" t="n">
        <v>2</v>
      </c>
      <c r="P12" s="33" t="s">
        <v>71</v>
      </c>
      <c r="Q12" s="49" t="s">
        <v>72</v>
      </c>
      <c r="R12" s="21" t="s">
        <v>73</v>
      </c>
      <c r="S12" s="40" t="n">
        <v>3</v>
      </c>
      <c r="T12" s="41" t="n">
        <v>0</v>
      </c>
      <c r="U12" s="50"/>
      <c r="V12" s="50"/>
      <c r="W12" s="50"/>
      <c r="X12" s="50"/>
      <c r="Y12" s="50"/>
      <c r="Z12" s="50"/>
      <c r="AA12" s="50" t="n">
        <v>1</v>
      </c>
      <c r="AB12" s="50" t="n">
        <v>1</v>
      </c>
      <c r="AC12" s="50" t="n">
        <v>1</v>
      </c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41" t="s">
        <v>607</v>
      </c>
      <c r="BJ12" s="41" t="n">
        <v>7.5</v>
      </c>
      <c r="BK12" s="41" t="n">
        <v>35</v>
      </c>
      <c r="BL12" s="41" t="s">
        <v>607</v>
      </c>
      <c r="BM12" s="41" t="n">
        <v>50</v>
      </c>
    </row>
    <row r="13" s="41" customFormat="true" ht="12.5" hidden="true" customHeight="false" outlineLevel="0" collapsed="false">
      <c r="A13" s="21" t="n">
        <v>11</v>
      </c>
      <c r="B13" s="41" t="s">
        <v>26</v>
      </c>
      <c r="C13" s="41" t="s">
        <v>25</v>
      </c>
      <c r="D13" s="51" t="s">
        <v>27</v>
      </c>
      <c r="E13" s="21" t="s">
        <v>28</v>
      </c>
      <c r="F13" s="22" t="n">
        <v>-42.72013855</v>
      </c>
      <c r="G13" s="23" t="n">
        <v>148.011459351</v>
      </c>
      <c r="H13" s="52" t="n">
        <v>43557</v>
      </c>
      <c r="I13" s="41" t="n">
        <v>7</v>
      </c>
      <c r="J13" s="41" t="s">
        <v>29</v>
      </c>
      <c r="K13" s="53" t="n">
        <v>0.458333333333333</v>
      </c>
      <c r="L13" s="41" t="n">
        <v>0</v>
      </c>
      <c r="M13" s="25" t="n">
        <v>5.4</v>
      </c>
      <c r="N13" s="41" t="n">
        <v>1</v>
      </c>
      <c r="O13" s="41" t="n">
        <v>2</v>
      </c>
      <c r="P13" s="33" t="s">
        <v>68</v>
      </c>
      <c r="Q13" s="49" t="s">
        <v>69</v>
      </c>
      <c r="R13" s="21" t="s">
        <v>70</v>
      </c>
      <c r="S13" s="40" t="n">
        <v>2</v>
      </c>
      <c r="T13" s="41" t="n">
        <v>0</v>
      </c>
      <c r="U13" s="50"/>
      <c r="V13" s="50"/>
      <c r="W13" s="50"/>
      <c r="X13" s="50"/>
      <c r="Y13" s="50"/>
      <c r="Z13" s="50"/>
      <c r="AA13" s="50" t="n">
        <v>2</v>
      </c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4"/>
      <c r="BG13" s="50"/>
      <c r="BH13" s="50"/>
      <c r="BI13" s="41" t="s">
        <v>607</v>
      </c>
      <c r="BJ13" s="41" t="n">
        <v>10</v>
      </c>
      <c r="BK13" s="41" t="n">
        <v>30</v>
      </c>
      <c r="BL13" s="41" t="s">
        <v>607</v>
      </c>
      <c r="BM13" s="41" t="n">
        <v>38</v>
      </c>
    </row>
    <row r="14" s="41" customFormat="true" ht="12.5" hidden="true" customHeight="false" outlineLevel="0" collapsed="false">
      <c r="A14" s="21" t="n">
        <v>12</v>
      </c>
      <c r="B14" s="41" t="s">
        <v>26</v>
      </c>
      <c r="C14" s="41" t="s">
        <v>25</v>
      </c>
      <c r="D14" s="51" t="s">
        <v>27</v>
      </c>
      <c r="E14" s="21" t="s">
        <v>28</v>
      </c>
      <c r="F14" s="22" t="n">
        <v>-42.72013855</v>
      </c>
      <c r="G14" s="23" t="n">
        <v>148.011459351</v>
      </c>
      <c r="H14" s="52" t="n">
        <v>43557</v>
      </c>
      <c r="I14" s="41" t="n">
        <v>7</v>
      </c>
      <c r="J14" s="41" t="s">
        <v>29</v>
      </c>
      <c r="K14" s="53" t="n">
        <v>0.458333333333333</v>
      </c>
      <c r="L14" s="41" t="n">
        <v>0</v>
      </c>
      <c r="M14" s="25" t="n">
        <v>5.3</v>
      </c>
      <c r="N14" s="41" t="n">
        <v>1</v>
      </c>
      <c r="O14" s="41" t="n">
        <v>2</v>
      </c>
      <c r="P14" s="33" t="s">
        <v>68</v>
      </c>
      <c r="Q14" s="49" t="s">
        <v>69</v>
      </c>
      <c r="R14" s="21" t="s">
        <v>70</v>
      </c>
      <c r="S14" s="40" t="n">
        <v>5</v>
      </c>
      <c r="T14" s="41" t="n">
        <v>0</v>
      </c>
      <c r="U14" s="50"/>
      <c r="V14" s="50"/>
      <c r="W14" s="50"/>
      <c r="X14" s="50"/>
      <c r="Y14" s="50"/>
      <c r="Z14" s="50"/>
      <c r="AA14" s="50"/>
      <c r="AB14" s="50" t="n">
        <v>2</v>
      </c>
      <c r="AC14" s="50" t="n">
        <v>1</v>
      </c>
      <c r="AD14" s="50" t="n">
        <v>2</v>
      </c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41" t="s">
        <v>607</v>
      </c>
      <c r="BJ14" s="41" t="n">
        <v>10</v>
      </c>
      <c r="BK14" s="41" t="n">
        <v>30</v>
      </c>
      <c r="BL14" s="41" t="s">
        <v>607</v>
      </c>
      <c r="BM14" s="41" t="n">
        <v>38</v>
      </c>
    </row>
    <row r="15" s="41" customFormat="true" ht="12.5" hidden="true" customHeight="false" outlineLevel="0" collapsed="false">
      <c r="A15" s="21" t="n">
        <v>13</v>
      </c>
      <c r="B15" s="41" t="s">
        <v>26</v>
      </c>
      <c r="C15" s="41" t="s">
        <v>25</v>
      </c>
      <c r="D15" s="51" t="s">
        <v>27</v>
      </c>
      <c r="E15" s="21" t="s">
        <v>28</v>
      </c>
      <c r="F15" s="22" t="n">
        <v>-42.72013855</v>
      </c>
      <c r="G15" s="23" t="n">
        <v>148.011459351</v>
      </c>
      <c r="H15" s="52" t="n">
        <v>43557</v>
      </c>
      <c r="I15" s="41" t="n">
        <v>7</v>
      </c>
      <c r="J15" s="41" t="s">
        <v>29</v>
      </c>
      <c r="K15" s="53" t="n">
        <v>0.458333333333333</v>
      </c>
      <c r="L15" s="41" t="n">
        <v>0</v>
      </c>
      <c r="M15" s="25" t="n">
        <v>5.4</v>
      </c>
      <c r="N15" s="41" t="n">
        <v>1</v>
      </c>
      <c r="O15" s="41" t="n">
        <v>2</v>
      </c>
      <c r="P15" s="33" t="s">
        <v>77</v>
      </c>
      <c r="Q15" s="49" t="s">
        <v>78</v>
      </c>
      <c r="R15" s="21" t="s">
        <v>79</v>
      </c>
      <c r="S15" s="40" t="n">
        <v>2</v>
      </c>
      <c r="T15" s="41" t="n">
        <v>0</v>
      </c>
      <c r="U15" s="50"/>
      <c r="V15" s="50" t="n">
        <v>1</v>
      </c>
      <c r="W15" s="50"/>
      <c r="X15" s="50" t="n">
        <v>1</v>
      </c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41" t="s">
        <v>607</v>
      </c>
      <c r="BJ15" s="41" t="n">
        <v>2.5</v>
      </c>
      <c r="BK15" s="41" t="n">
        <v>12.5</v>
      </c>
      <c r="BL15" s="41" t="s">
        <v>607</v>
      </c>
      <c r="BM15" s="41" t="n">
        <v>14</v>
      </c>
    </row>
    <row r="16" s="41" customFormat="true" ht="12.5" hidden="true" customHeight="false" outlineLevel="0" collapsed="false">
      <c r="A16" s="21" t="n">
        <v>14</v>
      </c>
      <c r="B16" s="41" t="s">
        <v>26</v>
      </c>
      <c r="C16" s="41" t="s">
        <v>25</v>
      </c>
      <c r="D16" s="51" t="s">
        <v>27</v>
      </c>
      <c r="E16" s="21" t="s">
        <v>28</v>
      </c>
      <c r="F16" s="22" t="n">
        <v>-42.72013855</v>
      </c>
      <c r="G16" s="23" t="n">
        <v>148.011459351</v>
      </c>
      <c r="H16" s="52" t="n">
        <v>43557</v>
      </c>
      <c r="I16" s="41" t="n">
        <v>7</v>
      </c>
      <c r="J16" s="41" t="s">
        <v>29</v>
      </c>
      <c r="K16" s="53" t="n">
        <v>0.458333333333333</v>
      </c>
      <c r="L16" s="41" t="n">
        <v>0</v>
      </c>
      <c r="M16" s="25" t="n">
        <v>5.4</v>
      </c>
      <c r="N16" s="41" t="n">
        <v>1</v>
      </c>
      <c r="O16" s="41" t="n">
        <v>2</v>
      </c>
      <c r="P16" s="33" t="s">
        <v>80</v>
      </c>
      <c r="Q16" s="49" t="s">
        <v>81</v>
      </c>
      <c r="R16" s="21" t="s">
        <v>82</v>
      </c>
      <c r="S16" s="40" t="n">
        <v>2</v>
      </c>
      <c r="T16" s="41" t="n">
        <v>0</v>
      </c>
      <c r="U16" s="50"/>
      <c r="V16" s="54"/>
      <c r="W16" s="50"/>
      <c r="X16" s="50"/>
      <c r="Y16" s="50"/>
      <c r="Z16" s="50"/>
      <c r="AA16" s="50"/>
      <c r="AB16" s="50"/>
      <c r="AC16" s="50"/>
      <c r="AD16" s="50"/>
      <c r="AE16" s="50" t="n">
        <v>2</v>
      </c>
      <c r="AF16" s="54"/>
      <c r="AG16" s="54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41" t="s">
        <v>607</v>
      </c>
      <c r="BJ16" s="41" t="n">
        <v>12.5</v>
      </c>
      <c r="BK16" s="41" t="n">
        <v>35</v>
      </c>
      <c r="BL16" s="41" t="s">
        <v>607</v>
      </c>
      <c r="BM16" s="41" t="n">
        <v>51</v>
      </c>
    </row>
    <row r="17" s="41" customFormat="true" ht="12.5" hidden="true" customHeight="false" outlineLevel="0" collapsed="false">
      <c r="A17" s="21" t="n">
        <v>15</v>
      </c>
      <c r="B17" s="41" t="s">
        <v>26</v>
      </c>
      <c r="C17" s="41" t="s">
        <v>25</v>
      </c>
      <c r="D17" s="51" t="s">
        <v>27</v>
      </c>
      <c r="E17" s="21" t="s">
        <v>28</v>
      </c>
      <c r="F17" s="22" t="n">
        <v>-42.72013855</v>
      </c>
      <c r="G17" s="23" t="n">
        <v>148.011459351</v>
      </c>
      <c r="H17" s="52" t="n">
        <v>43557</v>
      </c>
      <c r="I17" s="41" t="n">
        <v>7</v>
      </c>
      <c r="J17" s="41" t="s">
        <v>29</v>
      </c>
      <c r="K17" s="53" t="n">
        <v>0.458333333333333</v>
      </c>
      <c r="L17" s="41" t="n">
        <v>0</v>
      </c>
      <c r="M17" s="25" t="n">
        <v>5.4</v>
      </c>
      <c r="N17" s="41" t="n">
        <v>1</v>
      </c>
      <c r="O17" s="41" t="n">
        <v>2</v>
      </c>
      <c r="P17" s="33" t="s">
        <v>65</v>
      </c>
      <c r="Q17" s="49" t="s">
        <v>66</v>
      </c>
      <c r="R17" s="21" t="s">
        <v>67</v>
      </c>
      <c r="S17" s="40" t="n">
        <v>140</v>
      </c>
      <c r="T17" s="41" t="n">
        <v>0</v>
      </c>
      <c r="U17" s="50"/>
      <c r="V17" s="50"/>
      <c r="W17" s="50" t="n">
        <v>140</v>
      </c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41" t="s">
        <v>607</v>
      </c>
      <c r="BJ17" s="41" t="n">
        <v>2.5</v>
      </c>
      <c r="BK17" s="41" t="n">
        <v>10</v>
      </c>
      <c r="BL17" s="41" t="s">
        <v>607</v>
      </c>
      <c r="BM17" s="41" t="n">
        <v>15</v>
      </c>
    </row>
    <row r="18" s="41" customFormat="true" ht="12.5" hidden="true" customHeight="false" outlineLevel="0" collapsed="false">
      <c r="A18" s="21" t="n">
        <v>16</v>
      </c>
      <c r="B18" s="41" t="s">
        <v>26</v>
      </c>
      <c r="C18" s="41" t="s">
        <v>25</v>
      </c>
      <c r="D18" s="51" t="s">
        <v>27</v>
      </c>
      <c r="E18" s="21" t="s">
        <v>28</v>
      </c>
      <c r="F18" s="22" t="n">
        <v>-42.72013855</v>
      </c>
      <c r="G18" s="23" t="n">
        <v>148.011459351</v>
      </c>
      <c r="H18" s="52" t="n">
        <v>43557</v>
      </c>
      <c r="I18" s="41" t="n">
        <v>7</v>
      </c>
      <c r="J18" s="41" t="s">
        <v>29</v>
      </c>
      <c r="K18" s="53" t="n">
        <v>0.458333333333333</v>
      </c>
      <c r="L18" s="41" t="n">
        <v>0</v>
      </c>
      <c r="M18" s="25" t="n">
        <v>5.3</v>
      </c>
      <c r="N18" s="41" t="n">
        <v>1</v>
      </c>
      <c r="O18" s="41" t="n">
        <v>2</v>
      </c>
      <c r="P18" s="33" t="s">
        <v>65</v>
      </c>
      <c r="Q18" s="49" t="s">
        <v>66</v>
      </c>
      <c r="R18" s="21" t="s">
        <v>67</v>
      </c>
      <c r="S18" s="40" t="n">
        <v>67</v>
      </c>
      <c r="T18" s="41" t="n">
        <v>0</v>
      </c>
      <c r="U18" s="50"/>
      <c r="V18" s="50"/>
      <c r="W18" s="50" t="n">
        <v>67</v>
      </c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41" t="s">
        <v>607</v>
      </c>
      <c r="BJ18" s="41" t="n">
        <v>2.5</v>
      </c>
      <c r="BK18" s="41" t="n">
        <v>10</v>
      </c>
      <c r="BL18" s="41" t="s">
        <v>607</v>
      </c>
      <c r="BM18" s="41" t="n">
        <v>15</v>
      </c>
    </row>
    <row r="19" s="41" customFormat="true" ht="12.5" hidden="true" customHeight="false" outlineLevel="0" collapsed="false">
      <c r="A19" s="21" t="n">
        <v>17</v>
      </c>
      <c r="B19" s="41" t="s">
        <v>26</v>
      </c>
      <c r="C19" s="41" t="s">
        <v>25</v>
      </c>
      <c r="D19" s="51" t="s">
        <v>27</v>
      </c>
      <c r="E19" s="21" t="s">
        <v>28</v>
      </c>
      <c r="F19" s="22" t="n">
        <v>-42.72013855</v>
      </c>
      <c r="G19" s="23" t="n">
        <v>148.011459351</v>
      </c>
      <c r="H19" s="52" t="n">
        <v>43557</v>
      </c>
      <c r="I19" s="41" t="n">
        <v>7</v>
      </c>
      <c r="J19" s="41" t="s">
        <v>29</v>
      </c>
      <c r="K19" s="53" t="n">
        <v>0.458333333333333</v>
      </c>
      <c r="L19" s="41" t="n">
        <v>0</v>
      </c>
      <c r="M19" s="25" t="n">
        <v>5.4</v>
      </c>
      <c r="N19" s="41" t="n">
        <v>3</v>
      </c>
      <c r="O19" s="41" t="n">
        <v>0</v>
      </c>
      <c r="P19" s="33" t="s">
        <v>264</v>
      </c>
      <c r="Q19" s="49" t="s">
        <v>265</v>
      </c>
      <c r="R19" s="21" t="s">
        <v>266</v>
      </c>
      <c r="S19" s="40" t="n">
        <v>15</v>
      </c>
      <c r="T19" s="41" t="n">
        <v>0</v>
      </c>
      <c r="U19" s="50"/>
      <c r="V19" s="50"/>
      <c r="W19" s="50"/>
      <c r="X19" s="50" t="n">
        <v>15</v>
      </c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41" t="n">
        <v>0</v>
      </c>
      <c r="BJ19" s="41" t="n">
        <v>0</v>
      </c>
      <c r="BK19" s="41" t="n">
        <v>0</v>
      </c>
      <c r="BL19" s="41" t="s">
        <v>607</v>
      </c>
      <c r="BM19" s="41" t="n">
        <v>0</v>
      </c>
    </row>
    <row r="20" s="41" customFormat="true" ht="12.5" hidden="true" customHeight="false" outlineLevel="0" collapsed="false">
      <c r="A20" s="21" t="n">
        <v>18</v>
      </c>
      <c r="B20" s="41" t="s">
        <v>26</v>
      </c>
      <c r="C20" s="41" t="s">
        <v>25</v>
      </c>
      <c r="D20" s="51" t="s">
        <v>27</v>
      </c>
      <c r="E20" s="21" t="s">
        <v>28</v>
      </c>
      <c r="F20" s="22" t="n">
        <v>-42.72013855</v>
      </c>
      <c r="G20" s="23" t="n">
        <v>148.011459351</v>
      </c>
      <c r="H20" s="52" t="n">
        <v>43557</v>
      </c>
      <c r="I20" s="41" t="n">
        <v>7</v>
      </c>
      <c r="J20" s="41" t="s">
        <v>29</v>
      </c>
      <c r="K20" s="53" t="n">
        <v>0.458333333333333</v>
      </c>
      <c r="L20" s="41" t="n">
        <v>0</v>
      </c>
      <c r="M20" s="25" t="n">
        <v>5.4</v>
      </c>
      <c r="N20" s="41" t="n">
        <v>3</v>
      </c>
      <c r="O20" s="41" t="n">
        <v>0</v>
      </c>
      <c r="P20" s="33" t="s">
        <v>267</v>
      </c>
      <c r="Q20" s="49" t="s">
        <v>268</v>
      </c>
      <c r="R20" s="21" t="s">
        <v>269</v>
      </c>
      <c r="S20" s="40" t="n">
        <v>43</v>
      </c>
      <c r="T20" s="41" t="n">
        <v>0</v>
      </c>
      <c r="U20" s="50" t="n">
        <v>28</v>
      </c>
      <c r="V20" s="50"/>
      <c r="W20" s="50" t="n">
        <v>15</v>
      </c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41" t="n">
        <v>0</v>
      </c>
      <c r="BJ20" s="41" t="n">
        <v>0</v>
      </c>
      <c r="BK20" s="41" t="n">
        <v>0</v>
      </c>
      <c r="BL20" s="41" t="s">
        <v>607</v>
      </c>
      <c r="BM20" s="41" t="n">
        <v>0</v>
      </c>
      <c r="BQ20" s="56"/>
    </row>
    <row r="21" s="41" customFormat="true" ht="12.5" hidden="true" customHeight="false" outlineLevel="0" collapsed="false">
      <c r="A21" s="21" t="n">
        <v>19</v>
      </c>
      <c r="B21" s="41" t="s">
        <v>26</v>
      </c>
      <c r="C21" s="41" t="s">
        <v>25</v>
      </c>
      <c r="D21" s="51" t="s">
        <v>27</v>
      </c>
      <c r="E21" s="21" t="s">
        <v>28</v>
      </c>
      <c r="F21" s="22" t="n">
        <v>-42.72013855</v>
      </c>
      <c r="G21" s="23" t="n">
        <v>148.011459351</v>
      </c>
      <c r="H21" s="52" t="n">
        <v>43557</v>
      </c>
      <c r="I21" s="41" t="n">
        <v>7</v>
      </c>
      <c r="J21" s="41" t="s">
        <v>29</v>
      </c>
      <c r="K21" s="53" t="n">
        <v>0.458333333333333</v>
      </c>
      <c r="L21" s="41" t="n">
        <v>0</v>
      </c>
      <c r="M21" s="25" t="n">
        <v>5.3</v>
      </c>
      <c r="N21" s="41" t="n">
        <v>3</v>
      </c>
      <c r="O21" s="41" t="n">
        <v>0</v>
      </c>
      <c r="P21" s="33" t="s">
        <v>270</v>
      </c>
      <c r="Q21" s="49" t="s">
        <v>271</v>
      </c>
      <c r="R21" s="21" t="n">
        <v>0</v>
      </c>
      <c r="S21" s="40" t="n">
        <v>4</v>
      </c>
      <c r="T21" s="41" t="n">
        <v>0</v>
      </c>
      <c r="U21" s="50"/>
      <c r="V21" s="50" t="n">
        <v>4</v>
      </c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41" t="n">
        <v>0</v>
      </c>
      <c r="BJ21" s="41" t="n">
        <v>0</v>
      </c>
      <c r="BK21" s="41" t="n">
        <v>0</v>
      </c>
      <c r="BL21" s="41" t="s">
        <v>607</v>
      </c>
      <c r="BM21" s="41" t="n">
        <v>0</v>
      </c>
      <c r="BQ21" s="56"/>
    </row>
    <row r="22" s="41" customFormat="true" ht="12.5" hidden="true" customHeight="false" outlineLevel="0" collapsed="false">
      <c r="A22" s="21" t="n">
        <v>20</v>
      </c>
      <c r="B22" s="41" t="s">
        <v>26</v>
      </c>
      <c r="C22" s="41" t="s">
        <v>25</v>
      </c>
      <c r="D22" s="51" t="s">
        <v>27</v>
      </c>
      <c r="E22" s="21" t="s">
        <v>28</v>
      </c>
      <c r="F22" s="22" t="n">
        <v>-42.72013855</v>
      </c>
      <c r="G22" s="23" t="n">
        <v>148.011459351</v>
      </c>
      <c r="H22" s="52" t="n">
        <v>43557</v>
      </c>
      <c r="I22" s="41" t="n">
        <v>7</v>
      </c>
      <c r="J22" s="41" t="s">
        <v>29</v>
      </c>
      <c r="K22" s="53" t="n">
        <v>0.458333333333333</v>
      </c>
      <c r="L22" s="41" t="n">
        <v>0</v>
      </c>
      <c r="M22" s="25" t="n">
        <v>5.4</v>
      </c>
      <c r="N22" s="41" t="n">
        <v>3</v>
      </c>
      <c r="O22" s="41" t="n">
        <v>0</v>
      </c>
      <c r="P22" s="33" t="s">
        <v>270</v>
      </c>
      <c r="Q22" s="49" t="s">
        <v>271</v>
      </c>
      <c r="R22" s="21" t="n">
        <v>0</v>
      </c>
      <c r="S22" s="40" t="n">
        <v>14</v>
      </c>
      <c r="T22" s="41" t="n">
        <v>0</v>
      </c>
      <c r="U22" s="50" t="n">
        <v>6</v>
      </c>
      <c r="V22" s="50"/>
      <c r="W22" s="50" t="n">
        <v>8</v>
      </c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41" t="n">
        <v>0</v>
      </c>
      <c r="BJ22" s="41" t="n">
        <v>0</v>
      </c>
      <c r="BK22" s="41" t="n">
        <v>0</v>
      </c>
      <c r="BL22" s="41" t="s">
        <v>607</v>
      </c>
      <c r="BM22" s="41" t="n">
        <v>0</v>
      </c>
      <c r="BQ22" s="56"/>
    </row>
    <row r="23" customFormat="false" ht="12.5" hidden="true" customHeight="false" outlineLevel="0" collapsed="false">
      <c r="A23" s="21" t="n">
        <v>21</v>
      </c>
      <c r="B23" s="41" t="s">
        <v>26</v>
      </c>
      <c r="C23" s="41" t="s">
        <v>25</v>
      </c>
      <c r="D23" s="51" t="s">
        <v>27</v>
      </c>
      <c r="E23" s="21" t="s">
        <v>28</v>
      </c>
      <c r="F23" s="22" t="n">
        <v>-42.72013855</v>
      </c>
      <c r="G23" s="23" t="n">
        <v>148.011459351</v>
      </c>
      <c r="H23" s="52" t="n">
        <v>43557</v>
      </c>
      <c r="I23" s="41" t="n">
        <v>7</v>
      </c>
      <c r="J23" s="41" t="s">
        <v>29</v>
      </c>
      <c r="K23" s="53" t="n">
        <v>0.458333333333333</v>
      </c>
      <c r="L23" s="41" t="n">
        <v>0</v>
      </c>
      <c r="M23" s="25" t="n">
        <v>5.3</v>
      </c>
      <c r="N23" s="41" t="n">
        <v>3</v>
      </c>
      <c r="O23" s="41" t="n">
        <v>0</v>
      </c>
      <c r="P23" s="37" t="s">
        <v>272</v>
      </c>
      <c r="Q23" s="49" t="s">
        <v>273</v>
      </c>
      <c r="R23" s="21" t="s">
        <v>274</v>
      </c>
      <c r="S23" s="40" t="n">
        <v>6</v>
      </c>
      <c r="T23" s="41" t="n">
        <v>0</v>
      </c>
      <c r="U23" s="50"/>
      <c r="V23" s="50" t="n">
        <v>6</v>
      </c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41" t="n">
        <v>0</v>
      </c>
      <c r="BJ23" s="41" t="n">
        <v>0</v>
      </c>
      <c r="BK23" s="41" t="n">
        <v>0</v>
      </c>
      <c r="BL23" s="41" t="s">
        <v>607</v>
      </c>
      <c r="BM23" s="41" t="n">
        <v>0</v>
      </c>
      <c r="BQ23" s="56"/>
    </row>
    <row r="24" customFormat="false" ht="12.5" hidden="true" customHeight="false" outlineLevel="0" collapsed="false">
      <c r="A24" s="21" t="n">
        <v>22</v>
      </c>
      <c r="B24" s="41" t="s">
        <v>26</v>
      </c>
      <c r="C24" s="41" t="s">
        <v>25</v>
      </c>
      <c r="D24" s="51" t="s">
        <v>27</v>
      </c>
      <c r="E24" s="21" t="s">
        <v>28</v>
      </c>
      <c r="F24" s="22" t="n">
        <v>-42.72013855</v>
      </c>
      <c r="G24" s="23" t="n">
        <v>148.011459351</v>
      </c>
      <c r="H24" s="52" t="n">
        <v>43557</v>
      </c>
      <c r="I24" s="41" t="n">
        <v>7</v>
      </c>
      <c r="J24" s="41" t="s">
        <v>29</v>
      </c>
      <c r="K24" s="53" t="n">
        <v>0.458333333333333</v>
      </c>
      <c r="L24" s="41" t="n">
        <v>0</v>
      </c>
      <c r="M24" s="25" t="n">
        <v>5.4</v>
      </c>
      <c r="N24" s="41" t="n">
        <v>3</v>
      </c>
      <c r="O24" s="41" t="n">
        <v>0</v>
      </c>
      <c r="P24" s="33" t="s">
        <v>272</v>
      </c>
      <c r="Q24" s="49" t="s">
        <v>273</v>
      </c>
      <c r="R24" s="21" t="s">
        <v>274</v>
      </c>
      <c r="S24" s="40" t="n">
        <v>15</v>
      </c>
      <c r="T24" s="41" t="n">
        <v>0</v>
      </c>
      <c r="U24" s="50"/>
      <c r="V24" s="50"/>
      <c r="W24" s="50"/>
      <c r="X24" s="50" t="n">
        <v>15</v>
      </c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41" t="n">
        <v>0</v>
      </c>
      <c r="BJ24" s="41" t="n">
        <v>0</v>
      </c>
      <c r="BK24" s="41" t="n">
        <v>0</v>
      </c>
      <c r="BL24" s="41" t="s">
        <v>607</v>
      </c>
      <c r="BM24" s="41" t="n">
        <v>0</v>
      </c>
      <c r="BQ24" s="56"/>
    </row>
    <row r="25" customFormat="false" ht="12.5" hidden="true" customHeight="false" outlineLevel="0" collapsed="false">
      <c r="A25" s="21" t="n">
        <v>23</v>
      </c>
      <c r="B25" s="41" t="s">
        <v>26</v>
      </c>
      <c r="C25" s="41" t="s">
        <v>25</v>
      </c>
      <c r="D25" s="51" t="s">
        <v>27</v>
      </c>
      <c r="E25" s="21" t="s">
        <v>28</v>
      </c>
      <c r="F25" s="22" t="n">
        <v>-42.72013855</v>
      </c>
      <c r="G25" s="23" t="n">
        <v>148.011459351</v>
      </c>
      <c r="H25" s="52" t="n">
        <v>43557</v>
      </c>
      <c r="I25" s="41" t="n">
        <v>7</v>
      </c>
      <c r="J25" s="41" t="s">
        <v>29</v>
      </c>
      <c r="K25" s="53" t="n">
        <v>0.458333333333333</v>
      </c>
      <c r="L25" s="41" t="n">
        <v>0</v>
      </c>
      <c r="M25" s="25" t="n">
        <v>5.2</v>
      </c>
      <c r="N25" s="41" t="n">
        <v>3</v>
      </c>
      <c r="O25" s="41" t="n">
        <v>0</v>
      </c>
      <c r="P25" s="33" t="s">
        <v>275</v>
      </c>
      <c r="Q25" s="49" t="s">
        <v>276</v>
      </c>
      <c r="R25" s="21" t="s">
        <v>277</v>
      </c>
      <c r="S25" s="40" t="n">
        <v>14</v>
      </c>
      <c r="T25" s="41" t="n">
        <v>0</v>
      </c>
      <c r="U25" s="50"/>
      <c r="V25" s="50"/>
      <c r="W25" s="50" t="n">
        <v>4</v>
      </c>
      <c r="X25" s="50"/>
      <c r="Y25" s="50" t="n">
        <v>10</v>
      </c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41" t="n">
        <v>0</v>
      </c>
      <c r="BJ25" s="41" t="n">
        <v>0</v>
      </c>
      <c r="BK25" s="41" t="n">
        <v>0</v>
      </c>
      <c r="BL25" s="41" t="s">
        <v>607</v>
      </c>
      <c r="BM25" s="41" t="n">
        <v>0</v>
      </c>
    </row>
    <row r="26" customFormat="false" ht="12.5" hidden="true" customHeight="false" outlineLevel="0" collapsed="false">
      <c r="A26" s="21" t="n">
        <v>24</v>
      </c>
      <c r="B26" s="41" t="s">
        <v>26</v>
      </c>
      <c r="C26" s="41" t="s">
        <v>25</v>
      </c>
      <c r="D26" s="51" t="s">
        <v>27</v>
      </c>
      <c r="E26" s="21" t="s">
        <v>28</v>
      </c>
      <c r="F26" s="22" t="n">
        <v>-42.72013855</v>
      </c>
      <c r="G26" s="23" t="n">
        <v>148.011459351</v>
      </c>
      <c r="H26" s="52" t="n">
        <v>43557</v>
      </c>
      <c r="I26" s="41" t="n">
        <v>7</v>
      </c>
      <c r="J26" s="41" t="s">
        <v>29</v>
      </c>
      <c r="K26" s="53" t="n">
        <v>0.458333333333333</v>
      </c>
      <c r="L26" s="41" t="n">
        <v>0</v>
      </c>
      <c r="M26" s="25" t="n">
        <v>5.2</v>
      </c>
      <c r="N26" s="41" t="n">
        <v>3</v>
      </c>
      <c r="O26" s="41" t="n">
        <v>0</v>
      </c>
      <c r="P26" s="33" t="s">
        <v>278</v>
      </c>
      <c r="Q26" s="49" t="s">
        <v>279</v>
      </c>
      <c r="R26" s="21" t="s">
        <v>280</v>
      </c>
      <c r="S26" s="40" t="n">
        <v>245</v>
      </c>
      <c r="T26" s="41" t="n">
        <v>0</v>
      </c>
      <c r="U26" s="50" t="n">
        <v>50</v>
      </c>
      <c r="V26" s="50" t="n">
        <v>50</v>
      </c>
      <c r="W26" s="50" t="n">
        <v>50</v>
      </c>
      <c r="X26" s="50" t="n">
        <v>50</v>
      </c>
      <c r="Y26" s="50" t="n">
        <v>45</v>
      </c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41" t="n">
        <v>0</v>
      </c>
      <c r="BJ26" s="41" t="n">
        <v>0</v>
      </c>
      <c r="BK26" s="41" t="n">
        <v>0</v>
      </c>
      <c r="BL26" s="41" t="s">
        <v>607</v>
      </c>
      <c r="BM26" s="41" t="n">
        <v>0</v>
      </c>
    </row>
    <row r="27" customFormat="false" ht="12.5" hidden="true" customHeight="false" outlineLevel="0" collapsed="false">
      <c r="A27" s="21" t="n">
        <v>25</v>
      </c>
      <c r="B27" s="41" t="s">
        <v>26</v>
      </c>
      <c r="C27" s="41" t="s">
        <v>25</v>
      </c>
      <c r="D27" s="51" t="s">
        <v>27</v>
      </c>
      <c r="E27" s="21" t="s">
        <v>28</v>
      </c>
      <c r="F27" s="22" t="n">
        <v>-42.72013855</v>
      </c>
      <c r="G27" s="23" t="n">
        <v>148.011459351</v>
      </c>
      <c r="H27" s="52" t="n">
        <v>43557</v>
      </c>
      <c r="I27" s="41" t="n">
        <v>7</v>
      </c>
      <c r="J27" s="41" t="s">
        <v>29</v>
      </c>
      <c r="K27" s="53" t="n">
        <v>0.458333333333333</v>
      </c>
      <c r="L27" s="41" t="n">
        <v>0</v>
      </c>
      <c r="M27" s="25" t="n">
        <v>5.1</v>
      </c>
      <c r="N27" s="41" t="n">
        <v>3</v>
      </c>
      <c r="O27" s="41" t="n">
        <v>0</v>
      </c>
      <c r="P27" s="33" t="s">
        <v>278</v>
      </c>
      <c r="Q27" s="49" t="s">
        <v>279</v>
      </c>
      <c r="R27" s="21" t="s">
        <v>280</v>
      </c>
      <c r="S27" s="40" t="n">
        <v>171</v>
      </c>
      <c r="T27" s="41" t="n">
        <v>0</v>
      </c>
      <c r="U27" s="50" t="n">
        <v>15</v>
      </c>
      <c r="V27" s="50" t="n">
        <v>50</v>
      </c>
      <c r="W27" s="50" t="n">
        <v>10</v>
      </c>
      <c r="X27" s="50" t="n">
        <v>50</v>
      </c>
      <c r="Y27" s="50" t="n">
        <v>46</v>
      </c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41" t="n">
        <v>0</v>
      </c>
      <c r="BJ27" s="41" t="n">
        <v>0</v>
      </c>
      <c r="BK27" s="41" t="n">
        <v>0</v>
      </c>
      <c r="BL27" s="41" t="s">
        <v>607</v>
      </c>
      <c r="BM27" s="41" t="n">
        <v>0</v>
      </c>
    </row>
    <row r="28" customFormat="false" ht="12.5" hidden="true" customHeight="false" outlineLevel="0" collapsed="false">
      <c r="A28" s="21" t="n">
        <v>26</v>
      </c>
      <c r="B28" s="41" t="s">
        <v>26</v>
      </c>
      <c r="C28" s="41" t="s">
        <v>25</v>
      </c>
      <c r="D28" s="51" t="s">
        <v>27</v>
      </c>
      <c r="E28" s="21" t="s">
        <v>28</v>
      </c>
      <c r="F28" s="22" t="n">
        <v>-42.72013855</v>
      </c>
      <c r="G28" s="23" t="n">
        <v>148.011459351</v>
      </c>
      <c r="H28" s="52" t="n">
        <v>43557</v>
      </c>
      <c r="I28" s="41" t="n">
        <v>7</v>
      </c>
      <c r="J28" s="41" t="s">
        <v>29</v>
      </c>
      <c r="K28" s="53" t="n">
        <v>0.458333333333333</v>
      </c>
      <c r="L28" s="41" t="n">
        <v>0</v>
      </c>
      <c r="M28" s="25" t="n">
        <v>5.3</v>
      </c>
      <c r="N28" s="41" t="n">
        <v>3</v>
      </c>
      <c r="O28" s="41" t="n">
        <v>0</v>
      </c>
      <c r="P28" s="33" t="s">
        <v>278</v>
      </c>
      <c r="Q28" s="49" t="s">
        <v>279</v>
      </c>
      <c r="R28" s="21" t="s">
        <v>280</v>
      </c>
      <c r="S28" s="40" t="n">
        <v>172</v>
      </c>
      <c r="T28" s="41" t="n">
        <v>0</v>
      </c>
      <c r="U28" s="50" t="n">
        <v>50</v>
      </c>
      <c r="V28" s="50" t="n">
        <v>40</v>
      </c>
      <c r="W28" s="50" t="n">
        <v>50</v>
      </c>
      <c r="X28" s="50" t="n">
        <v>10</v>
      </c>
      <c r="Y28" s="50" t="n">
        <v>22</v>
      </c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41" t="n">
        <v>0</v>
      </c>
      <c r="BJ28" s="41" t="n">
        <v>0</v>
      </c>
      <c r="BK28" s="41" t="n">
        <v>0</v>
      </c>
      <c r="BL28" s="41" t="s">
        <v>607</v>
      </c>
      <c r="BM28" s="41" t="n">
        <v>0</v>
      </c>
    </row>
    <row r="29" customFormat="false" ht="12.5" hidden="true" customHeight="false" outlineLevel="0" collapsed="false">
      <c r="A29" s="21" t="n">
        <v>27</v>
      </c>
      <c r="B29" s="41" t="s">
        <v>26</v>
      </c>
      <c r="C29" s="41" t="s">
        <v>25</v>
      </c>
      <c r="D29" s="51" t="s">
        <v>27</v>
      </c>
      <c r="E29" s="21" t="s">
        <v>28</v>
      </c>
      <c r="F29" s="22" t="n">
        <v>-42.72013855</v>
      </c>
      <c r="G29" s="23" t="n">
        <v>148.011459351</v>
      </c>
      <c r="H29" s="52" t="n">
        <v>43557</v>
      </c>
      <c r="I29" s="41" t="n">
        <v>7</v>
      </c>
      <c r="J29" s="41" t="s">
        <v>29</v>
      </c>
      <c r="K29" s="53" t="n">
        <v>0.458333333333333</v>
      </c>
      <c r="L29" s="41" t="n">
        <v>0</v>
      </c>
      <c r="M29" s="25" t="n">
        <v>5.4</v>
      </c>
      <c r="N29" s="41" t="n">
        <v>3</v>
      </c>
      <c r="O29" s="41" t="n">
        <v>0</v>
      </c>
      <c r="P29" s="33" t="s">
        <v>278</v>
      </c>
      <c r="Q29" s="49" t="s">
        <v>279</v>
      </c>
      <c r="R29" s="21" t="s">
        <v>280</v>
      </c>
      <c r="S29" s="40" t="n">
        <v>148</v>
      </c>
      <c r="T29" s="41" t="n">
        <v>0</v>
      </c>
      <c r="U29" s="50" t="n">
        <v>10</v>
      </c>
      <c r="V29" s="50" t="n">
        <v>45</v>
      </c>
      <c r="W29" s="50" t="n">
        <v>48</v>
      </c>
      <c r="X29" s="50" t="n">
        <v>40</v>
      </c>
      <c r="Y29" s="50" t="n">
        <v>5</v>
      </c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41" t="n">
        <v>0</v>
      </c>
      <c r="BJ29" s="41" t="n">
        <v>0</v>
      </c>
      <c r="BK29" s="41" t="n">
        <v>0</v>
      </c>
      <c r="BL29" s="41" t="s">
        <v>607</v>
      </c>
      <c r="BM29" s="41" t="n">
        <v>0</v>
      </c>
    </row>
    <row r="30" customFormat="false" ht="12.5" hidden="true" customHeight="false" outlineLevel="0" collapsed="false">
      <c r="A30" s="21" t="n">
        <v>28</v>
      </c>
      <c r="B30" s="41" t="s">
        <v>26</v>
      </c>
      <c r="C30" s="41" t="s">
        <v>25</v>
      </c>
      <c r="D30" s="51" t="s">
        <v>27</v>
      </c>
      <c r="E30" s="21" t="s">
        <v>28</v>
      </c>
      <c r="F30" s="22" t="n">
        <v>-42.72013855</v>
      </c>
      <c r="G30" s="23" t="n">
        <v>148.011459351</v>
      </c>
      <c r="H30" s="52" t="n">
        <v>43557</v>
      </c>
      <c r="I30" s="41" t="n">
        <v>7</v>
      </c>
      <c r="J30" s="41" t="s">
        <v>29</v>
      </c>
      <c r="K30" s="53" t="n">
        <v>0.458333333333333</v>
      </c>
      <c r="L30" s="41" t="n">
        <v>0</v>
      </c>
      <c r="M30" s="25" t="n">
        <v>5.2</v>
      </c>
      <c r="N30" s="41" t="n">
        <v>3</v>
      </c>
      <c r="O30" s="41" t="n">
        <v>0</v>
      </c>
      <c r="P30" s="33" t="s">
        <v>281</v>
      </c>
      <c r="Q30" s="49" t="s">
        <v>282</v>
      </c>
      <c r="R30" s="21" t="s">
        <v>283</v>
      </c>
      <c r="S30" s="40" t="n">
        <v>96</v>
      </c>
      <c r="T30" s="41" t="n">
        <v>0</v>
      </c>
      <c r="U30" s="50"/>
      <c r="V30" s="50" t="n">
        <v>26</v>
      </c>
      <c r="W30" s="50" t="n">
        <v>35</v>
      </c>
      <c r="X30" s="50"/>
      <c r="Y30" s="50" t="n">
        <v>35</v>
      </c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41" t="n">
        <v>0</v>
      </c>
      <c r="BJ30" s="41" t="n">
        <v>0</v>
      </c>
      <c r="BK30" s="41" t="n">
        <v>0</v>
      </c>
      <c r="BL30" s="41" t="s">
        <v>607</v>
      </c>
      <c r="BM30" s="41" t="n">
        <v>0</v>
      </c>
    </row>
    <row r="31" customFormat="false" ht="12.5" hidden="true" customHeight="false" outlineLevel="0" collapsed="false">
      <c r="A31" s="21" t="n">
        <v>29</v>
      </c>
      <c r="B31" s="41" t="s">
        <v>26</v>
      </c>
      <c r="C31" s="41" t="s">
        <v>25</v>
      </c>
      <c r="D31" s="51" t="s">
        <v>27</v>
      </c>
      <c r="E31" s="21" t="s">
        <v>28</v>
      </c>
      <c r="F31" s="22" t="n">
        <v>-42.72013855</v>
      </c>
      <c r="G31" s="23" t="n">
        <v>148.011459351</v>
      </c>
      <c r="H31" s="52" t="n">
        <v>43557</v>
      </c>
      <c r="I31" s="41" t="n">
        <v>7</v>
      </c>
      <c r="J31" s="41" t="s">
        <v>29</v>
      </c>
      <c r="K31" s="53" t="n">
        <v>0.458333333333333</v>
      </c>
      <c r="L31" s="41" t="n">
        <v>0</v>
      </c>
      <c r="M31" s="25" t="n">
        <v>5.1</v>
      </c>
      <c r="N31" s="41" t="n">
        <v>3</v>
      </c>
      <c r="O31" s="41" t="n">
        <v>0</v>
      </c>
      <c r="P31" s="33" t="s">
        <v>281</v>
      </c>
      <c r="Q31" s="49" t="s">
        <v>282</v>
      </c>
      <c r="R31" s="21" t="s">
        <v>283</v>
      </c>
      <c r="S31" s="40" t="n">
        <v>131</v>
      </c>
      <c r="T31" s="41" t="n">
        <v>0</v>
      </c>
      <c r="U31" s="50" t="n">
        <v>18</v>
      </c>
      <c r="V31" s="50" t="n">
        <v>25</v>
      </c>
      <c r="W31" s="50" t="n">
        <v>50</v>
      </c>
      <c r="X31" s="50" t="n">
        <v>24</v>
      </c>
      <c r="Y31" s="50" t="n">
        <v>14</v>
      </c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41" t="n">
        <v>0</v>
      </c>
      <c r="BJ31" s="41" t="n">
        <v>0</v>
      </c>
      <c r="BK31" s="41" t="n">
        <v>0</v>
      </c>
      <c r="BL31" s="41" t="s">
        <v>607</v>
      </c>
      <c r="BM31" s="41" t="n">
        <v>0</v>
      </c>
    </row>
    <row r="32" customFormat="false" ht="12.5" hidden="true" customHeight="false" outlineLevel="0" collapsed="false">
      <c r="A32" s="21" t="n">
        <v>30</v>
      </c>
      <c r="B32" s="41" t="s">
        <v>26</v>
      </c>
      <c r="C32" s="41" t="s">
        <v>25</v>
      </c>
      <c r="D32" s="51" t="s">
        <v>27</v>
      </c>
      <c r="E32" s="21" t="s">
        <v>28</v>
      </c>
      <c r="F32" s="22" t="n">
        <v>-42.72013855</v>
      </c>
      <c r="G32" s="23" t="n">
        <v>148.011459351</v>
      </c>
      <c r="H32" s="52" t="n">
        <v>43557</v>
      </c>
      <c r="I32" s="41" t="n">
        <v>7</v>
      </c>
      <c r="J32" s="41" t="s">
        <v>29</v>
      </c>
      <c r="K32" s="53" t="n">
        <v>0.458333333333333</v>
      </c>
      <c r="L32" s="41" t="n">
        <v>0</v>
      </c>
      <c r="M32" s="25" t="n">
        <v>5.3</v>
      </c>
      <c r="N32" s="41" t="n">
        <v>3</v>
      </c>
      <c r="O32" s="41" t="n">
        <v>0</v>
      </c>
      <c r="P32" s="33" t="s">
        <v>281</v>
      </c>
      <c r="Q32" s="49" t="s">
        <v>282</v>
      </c>
      <c r="R32" s="21" t="s">
        <v>283</v>
      </c>
      <c r="S32" s="40" t="n">
        <v>112</v>
      </c>
      <c r="T32" s="41" t="n">
        <v>0</v>
      </c>
      <c r="U32" s="50" t="n">
        <v>15</v>
      </c>
      <c r="V32" s="50" t="n">
        <v>35</v>
      </c>
      <c r="W32" s="50" t="n">
        <v>6</v>
      </c>
      <c r="X32" s="50" t="n">
        <v>50</v>
      </c>
      <c r="Y32" s="50" t="n">
        <v>6</v>
      </c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41" t="n">
        <v>0</v>
      </c>
      <c r="BJ32" s="41" t="n">
        <v>0</v>
      </c>
      <c r="BK32" s="41" t="n">
        <v>0</v>
      </c>
      <c r="BL32" s="41" t="s">
        <v>607</v>
      </c>
      <c r="BM32" s="41" t="n">
        <v>0</v>
      </c>
    </row>
    <row r="33" customFormat="false" ht="12.5" hidden="true" customHeight="false" outlineLevel="0" collapsed="false">
      <c r="A33" s="21" t="n">
        <v>31</v>
      </c>
      <c r="B33" s="41" t="s">
        <v>26</v>
      </c>
      <c r="C33" s="41" t="s">
        <v>25</v>
      </c>
      <c r="D33" s="51" t="s">
        <v>27</v>
      </c>
      <c r="E33" s="21" t="s">
        <v>28</v>
      </c>
      <c r="F33" s="22" t="n">
        <v>-42.72013855</v>
      </c>
      <c r="G33" s="23" t="n">
        <v>148.011459351</v>
      </c>
      <c r="H33" s="52" t="n">
        <v>43557</v>
      </c>
      <c r="I33" s="41" t="n">
        <v>7</v>
      </c>
      <c r="J33" s="41" t="s">
        <v>29</v>
      </c>
      <c r="K33" s="53" t="n">
        <v>0.458333333333333</v>
      </c>
      <c r="L33" s="41" t="n">
        <v>0</v>
      </c>
      <c r="M33" s="25" t="n">
        <v>5.4</v>
      </c>
      <c r="N33" s="41" t="n">
        <v>3</v>
      </c>
      <c r="O33" s="41" t="n">
        <v>0</v>
      </c>
      <c r="P33" s="33" t="s">
        <v>281</v>
      </c>
      <c r="Q33" s="49" t="s">
        <v>282</v>
      </c>
      <c r="R33" s="21" t="s">
        <v>283</v>
      </c>
      <c r="S33" s="40" t="n">
        <v>110</v>
      </c>
      <c r="T33" s="41" t="n">
        <v>0</v>
      </c>
      <c r="U33" s="50"/>
      <c r="V33" s="50" t="n">
        <v>35</v>
      </c>
      <c r="W33" s="50" t="n">
        <v>18</v>
      </c>
      <c r="X33" s="50" t="n">
        <v>7</v>
      </c>
      <c r="Y33" s="50" t="n">
        <v>50</v>
      </c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41" t="n">
        <v>0</v>
      </c>
      <c r="BJ33" s="41" t="n">
        <v>0</v>
      </c>
      <c r="BK33" s="41" t="n">
        <v>0</v>
      </c>
      <c r="BL33" s="41" t="s">
        <v>607</v>
      </c>
      <c r="BM33" s="41" t="n">
        <v>0</v>
      </c>
    </row>
    <row r="34" customFormat="false" ht="12.5" hidden="true" customHeight="false" outlineLevel="0" collapsed="false">
      <c r="A34" s="21" t="n">
        <v>32</v>
      </c>
      <c r="B34" s="41" t="s">
        <v>26</v>
      </c>
      <c r="C34" s="41" t="s">
        <v>25</v>
      </c>
      <c r="D34" s="51" t="s">
        <v>27</v>
      </c>
      <c r="E34" s="21" t="s">
        <v>28</v>
      </c>
      <c r="F34" s="22" t="n">
        <v>-42.72013855</v>
      </c>
      <c r="G34" s="23" t="n">
        <v>148.011459351</v>
      </c>
      <c r="H34" s="52" t="n">
        <v>43557</v>
      </c>
      <c r="I34" s="41" t="n">
        <v>7</v>
      </c>
      <c r="J34" s="41" t="s">
        <v>29</v>
      </c>
      <c r="K34" s="53" t="n">
        <v>0.458333333333333</v>
      </c>
      <c r="L34" s="41" t="n">
        <v>0</v>
      </c>
      <c r="M34" s="25" t="n">
        <v>5.2</v>
      </c>
      <c r="N34" s="41" t="n">
        <v>3</v>
      </c>
      <c r="O34" s="41" t="n">
        <v>0</v>
      </c>
      <c r="P34" s="33" t="s">
        <v>284</v>
      </c>
      <c r="Q34" s="49" t="s">
        <v>285</v>
      </c>
      <c r="R34" s="21" t="s">
        <v>286</v>
      </c>
      <c r="S34" s="40" t="n">
        <v>6</v>
      </c>
      <c r="T34" s="41" t="n">
        <v>0</v>
      </c>
      <c r="U34" s="50"/>
      <c r="V34" s="50"/>
      <c r="W34" s="50"/>
      <c r="X34" s="50"/>
      <c r="Y34" s="50" t="n">
        <v>6</v>
      </c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41" t="n">
        <v>0</v>
      </c>
      <c r="BJ34" s="41" t="n">
        <v>0</v>
      </c>
      <c r="BK34" s="41" t="n">
        <v>0</v>
      </c>
      <c r="BL34" s="41" t="s">
        <v>607</v>
      </c>
      <c r="BM34" s="41" t="n">
        <v>0</v>
      </c>
    </row>
    <row r="35" customFormat="false" ht="12.5" hidden="true" customHeight="false" outlineLevel="0" collapsed="false">
      <c r="A35" s="21" t="n">
        <v>33</v>
      </c>
      <c r="B35" s="41" t="s">
        <v>26</v>
      </c>
      <c r="C35" s="41" t="s">
        <v>25</v>
      </c>
      <c r="D35" s="51" t="s">
        <v>27</v>
      </c>
      <c r="E35" s="21" t="s">
        <v>28</v>
      </c>
      <c r="F35" s="22" t="n">
        <v>-42.72013855</v>
      </c>
      <c r="G35" s="23" t="n">
        <v>148.011459351</v>
      </c>
      <c r="H35" s="52" t="n">
        <v>43557</v>
      </c>
      <c r="I35" s="41" t="n">
        <v>7</v>
      </c>
      <c r="J35" s="41" t="s">
        <v>29</v>
      </c>
      <c r="K35" s="53" t="n">
        <v>0.458333333333333</v>
      </c>
      <c r="L35" s="41" t="n">
        <v>0</v>
      </c>
      <c r="M35" s="25" t="n">
        <v>5.2</v>
      </c>
      <c r="N35" s="41" t="n">
        <v>3</v>
      </c>
      <c r="O35" s="41" t="n">
        <v>0</v>
      </c>
      <c r="P35" s="33" t="s">
        <v>287</v>
      </c>
      <c r="Q35" s="49" t="s">
        <v>288</v>
      </c>
      <c r="R35" s="21" t="n">
        <v>0</v>
      </c>
      <c r="S35" s="40" t="n">
        <v>38</v>
      </c>
      <c r="T35" s="41" t="n">
        <v>0</v>
      </c>
      <c r="U35" s="50" t="n">
        <v>4</v>
      </c>
      <c r="V35" s="50" t="n">
        <v>22</v>
      </c>
      <c r="W35" s="50"/>
      <c r="X35" s="50" t="n">
        <v>9</v>
      </c>
      <c r="Y35" s="50" t="n">
        <v>3</v>
      </c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41" t="n">
        <v>0</v>
      </c>
      <c r="BJ35" s="41" t="n">
        <v>0</v>
      </c>
      <c r="BK35" s="41" t="n">
        <v>0</v>
      </c>
      <c r="BL35" s="41" t="s">
        <v>607</v>
      </c>
      <c r="BM35" s="41" t="n">
        <v>0</v>
      </c>
    </row>
    <row r="36" customFormat="false" ht="12.5" hidden="true" customHeight="false" outlineLevel="0" collapsed="false">
      <c r="A36" s="21" t="n">
        <v>34</v>
      </c>
      <c r="B36" s="41" t="s">
        <v>26</v>
      </c>
      <c r="C36" s="41" t="s">
        <v>25</v>
      </c>
      <c r="D36" s="51" t="s">
        <v>27</v>
      </c>
      <c r="E36" s="21" t="s">
        <v>28</v>
      </c>
      <c r="F36" s="22" t="n">
        <v>-42.72013855</v>
      </c>
      <c r="G36" s="23" t="n">
        <v>148.011459351</v>
      </c>
      <c r="H36" s="52" t="n">
        <v>43557</v>
      </c>
      <c r="I36" s="41" t="n">
        <v>7</v>
      </c>
      <c r="J36" s="41" t="s">
        <v>29</v>
      </c>
      <c r="K36" s="53" t="n">
        <v>0.458333333333333</v>
      </c>
      <c r="L36" s="41" t="n">
        <v>0</v>
      </c>
      <c r="M36" s="25" t="n">
        <v>5.1</v>
      </c>
      <c r="N36" s="41" t="n">
        <v>3</v>
      </c>
      <c r="O36" s="41" t="n">
        <v>0</v>
      </c>
      <c r="P36" s="33" t="s">
        <v>287</v>
      </c>
      <c r="Q36" s="49" t="s">
        <v>288</v>
      </c>
      <c r="R36" s="21" t="n">
        <v>0</v>
      </c>
      <c r="S36" s="40" t="n">
        <v>36</v>
      </c>
      <c r="T36" s="41" t="n">
        <v>0</v>
      </c>
      <c r="U36" s="50"/>
      <c r="V36" s="50"/>
      <c r="W36" s="50" t="n">
        <v>18</v>
      </c>
      <c r="X36" s="50" t="n">
        <v>18</v>
      </c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41" t="n">
        <v>0</v>
      </c>
      <c r="BJ36" s="41" t="n">
        <v>0</v>
      </c>
      <c r="BK36" s="41" t="n">
        <v>0</v>
      </c>
      <c r="BL36" s="41" t="s">
        <v>607</v>
      </c>
      <c r="BM36" s="41" t="n">
        <v>0</v>
      </c>
    </row>
    <row r="37" customFormat="false" ht="12.5" hidden="true" customHeight="false" outlineLevel="0" collapsed="false">
      <c r="A37" s="21" t="n">
        <v>35</v>
      </c>
      <c r="B37" s="41" t="s">
        <v>26</v>
      </c>
      <c r="C37" s="41" t="s">
        <v>25</v>
      </c>
      <c r="D37" s="51" t="s">
        <v>27</v>
      </c>
      <c r="E37" s="21" t="s">
        <v>28</v>
      </c>
      <c r="F37" s="22" t="n">
        <v>-42.72013855</v>
      </c>
      <c r="G37" s="23" t="n">
        <v>148.011459351</v>
      </c>
      <c r="H37" s="52" t="n">
        <v>43557</v>
      </c>
      <c r="I37" s="41" t="n">
        <v>7</v>
      </c>
      <c r="J37" s="41" t="s">
        <v>29</v>
      </c>
      <c r="K37" s="53" t="n">
        <v>0.458333333333333</v>
      </c>
      <c r="L37" s="41" t="n">
        <v>0</v>
      </c>
      <c r="M37" s="25" t="n">
        <v>5.3</v>
      </c>
      <c r="N37" s="41" t="n">
        <v>3</v>
      </c>
      <c r="O37" s="41" t="n">
        <v>0</v>
      </c>
      <c r="P37" s="33" t="s">
        <v>287</v>
      </c>
      <c r="Q37" s="49" t="s">
        <v>288</v>
      </c>
      <c r="R37" s="21" t="n">
        <v>0</v>
      </c>
      <c r="S37" s="40" t="n">
        <v>26</v>
      </c>
      <c r="T37" s="41" t="n">
        <v>0</v>
      </c>
      <c r="U37" s="50" t="n">
        <v>6</v>
      </c>
      <c r="V37" s="50"/>
      <c r="W37" s="50" t="n">
        <v>5</v>
      </c>
      <c r="X37" s="50"/>
      <c r="Y37" s="50" t="n">
        <v>15</v>
      </c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41" t="n">
        <v>0</v>
      </c>
      <c r="BJ37" s="41" t="n">
        <v>0</v>
      </c>
      <c r="BK37" s="41" t="n">
        <v>0</v>
      </c>
      <c r="BL37" s="41" t="s">
        <v>607</v>
      </c>
      <c r="BM37" s="41" t="n">
        <v>0</v>
      </c>
    </row>
    <row r="38" customFormat="false" ht="12.5" hidden="true" customHeight="false" outlineLevel="0" collapsed="false">
      <c r="A38" s="21" t="n">
        <v>36</v>
      </c>
      <c r="B38" s="41" t="s">
        <v>26</v>
      </c>
      <c r="C38" s="41" t="s">
        <v>25</v>
      </c>
      <c r="D38" s="51" t="s">
        <v>27</v>
      </c>
      <c r="E38" s="21" t="s">
        <v>28</v>
      </c>
      <c r="F38" s="22" t="n">
        <v>-42.72013855</v>
      </c>
      <c r="G38" s="23" t="n">
        <v>148.011459351</v>
      </c>
      <c r="H38" s="52" t="n">
        <v>43557</v>
      </c>
      <c r="I38" s="41" t="n">
        <v>7</v>
      </c>
      <c r="J38" s="41" t="s">
        <v>29</v>
      </c>
      <c r="K38" s="53" t="n">
        <v>0.458333333333333</v>
      </c>
      <c r="L38" s="41" t="n">
        <v>0</v>
      </c>
      <c r="M38" s="25" t="n">
        <v>5.4</v>
      </c>
      <c r="N38" s="41" t="n">
        <v>3</v>
      </c>
      <c r="O38" s="41" t="n">
        <v>0</v>
      </c>
      <c r="P38" s="37" t="s">
        <v>287</v>
      </c>
      <c r="Q38" s="49" t="s">
        <v>288</v>
      </c>
      <c r="R38" s="21" t="n">
        <v>0</v>
      </c>
      <c r="S38" s="40" t="n">
        <v>30</v>
      </c>
      <c r="T38" s="41" t="n">
        <v>0</v>
      </c>
      <c r="U38" s="50" t="n">
        <v>4</v>
      </c>
      <c r="V38" s="50" t="n">
        <v>7</v>
      </c>
      <c r="W38" s="50" t="n">
        <v>9</v>
      </c>
      <c r="X38" s="50" t="n">
        <v>4</v>
      </c>
      <c r="Y38" s="50" t="n">
        <v>6</v>
      </c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41" t="n">
        <v>0</v>
      </c>
      <c r="BJ38" s="41" t="n">
        <v>0</v>
      </c>
      <c r="BK38" s="41" t="n">
        <v>0</v>
      </c>
      <c r="BL38" s="41" t="s">
        <v>607</v>
      </c>
      <c r="BM38" s="41" t="n">
        <v>0</v>
      </c>
    </row>
    <row r="39" customFormat="false" ht="12.5" hidden="true" customHeight="false" outlineLevel="0" collapsed="false">
      <c r="A39" s="21" t="n">
        <v>37</v>
      </c>
      <c r="B39" s="41" t="s">
        <v>26</v>
      </c>
      <c r="C39" s="41" t="s">
        <v>25</v>
      </c>
      <c r="D39" s="51" t="s">
        <v>27</v>
      </c>
      <c r="E39" s="21" t="s">
        <v>28</v>
      </c>
      <c r="F39" s="22" t="n">
        <v>-42.72013855</v>
      </c>
      <c r="G39" s="23" t="n">
        <v>148.011459351</v>
      </c>
      <c r="H39" s="52" t="n">
        <v>43557</v>
      </c>
      <c r="I39" s="41" t="n">
        <v>7</v>
      </c>
      <c r="J39" s="41" t="s">
        <v>29</v>
      </c>
      <c r="K39" s="53" t="n">
        <v>0.458333333333333</v>
      </c>
      <c r="L39" s="41" t="n">
        <v>0</v>
      </c>
      <c r="M39" s="25" t="n">
        <v>5.2</v>
      </c>
      <c r="N39" s="41" t="n">
        <v>3</v>
      </c>
      <c r="O39" s="41" t="n">
        <v>0</v>
      </c>
      <c r="P39" s="37" t="s">
        <v>289</v>
      </c>
      <c r="Q39" s="49" t="s">
        <v>290</v>
      </c>
      <c r="R39" s="21" t="n">
        <v>0</v>
      </c>
      <c r="S39" s="40" t="n">
        <v>5</v>
      </c>
      <c r="T39" s="41" t="n">
        <v>0</v>
      </c>
      <c r="U39" s="50"/>
      <c r="V39" s="50"/>
      <c r="W39" s="50"/>
      <c r="X39" s="50" t="n">
        <v>5</v>
      </c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41" t="n">
        <v>0</v>
      </c>
      <c r="BJ39" s="41" t="n">
        <v>0</v>
      </c>
      <c r="BK39" s="41" t="n">
        <v>0</v>
      </c>
      <c r="BL39" s="41" t="s">
        <v>607</v>
      </c>
      <c r="BM39" s="41" t="n">
        <v>0</v>
      </c>
    </row>
    <row r="40" customFormat="false" ht="12.5" hidden="true" customHeight="false" outlineLevel="0" collapsed="false">
      <c r="A40" s="21" t="n">
        <v>38</v>
      </c>
      <c r="B40" s="41" t="s">
        <v>26</v>
      </c>
      <c r="C40" s="41" t="s">
        <v>25</v>
      </c>
      <c r="D40" s="51" t="s">
        <v>27</v>
      </c>
      <c r="E40" s="21" t="s">
        <v>28</v>
      </c>
      <c r="F40" s="22" t="n">
        <v>-42.72013855</v>
      </c>
      <c r="G40" s="23" t="n">
        <v>148.011459351</v>
      </c>
      <c r="H40" s="52" t="n">
        <v>43557</v>
      </c>
      <c r="I40" s="41" t="n">
        <v>7</v>
      </c>
      <c r="J40" s="41" t="s">
        <v>29</v>
      </c>
      <c r="K40" s="53" t="n">
        <v>0.458333333333333</v>
      </c>
      <c r="L40" s="41" t="n">
        <v>0</v>
      </c>
      <c r="M40" s="25" t="n">
        <v>5.4</v>
      </c>
      <c r="N40" s="41" t="n">
        <v>3</v>
      </c>
      <c r="O40" s="41" t="n">
        <v>0</v>
      </c>
      <c r="P40" s="37" t="s">
        <v>289</v>
      </c>
      <c r="Q40" s="49" t="s">
        <v>290</v>
      </c>
      <c r="R40" s="21" t="n">
        <v>0</v>
      </c>
      <c r="S40" s="40" t="n">
        <v>8</v>
      </c>
      <c r="T40" s="41" t="n">
        <v>0</v>
      </c>
      <c r="U40" s="50" t="n">
        <v>8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41" t="n">
        <v>0</v>
      </c>
      <c r="BJ40" s="41" t="n">
        <v>0</v>
      </c>
      <c r="BK40" s="41" t="n">
        <v>0</v>
      </c>
      <c r="BL40" s="41" t="s">
        <v>607</v>
      </c>
      <c r="BM40" s="41" t="n">
        <v>0</v>
      </c>
    </row>
    <row r="41" customFormat="false" ht="12.5" hidden="true" customHeight="false" outlineLevel="0" collapsed="false">
      <c r="A41" s="21" t="n">
        <v>39</v>
      </c>
      <c r="B41" s="41" t="s">
        <v>26</v>
      </c>
      <c r="C41" s="41" t="s">
        <v>25</v>
      </c>
      <c r="D41" s="51" t="s">
        <v>27</v>
      </c>
      <c r="E41" s="21" t="s">
        <v>28</v>
      </c>
      <c r="F41" s="22" t="n">
        <v>-42.72013855</v>
      </c>
      <c r="G41" s="23" t="n">
        <v>148.011459351</v>
      </c>
      <c r="H41" s="52" t="n">
        <v>43557</v>
      </c>
      <c r="I41" s="41" t="n">
        <v>7</v>
      </c>
      <c r="J41" s="41" t="s">
        <v>29</v>
      </c>
      <c r="K41" s="53" t="n">
        <v>0.458333333333333</v>
      </c>
      <c r="L41" s="41" t="n">
        <v>0</v>
      </c>
      <c r="M41" s="25" t="n">
        <v>5.1</v>
      </c>
      <c r="N41" s="41" t="n">
        <v>3</v>
      </c>
      <c r="O41" s="41" t="n">
        <v>0</v>
      </c>
      <c r="P41" s="37" t="s">
        <v>291</v>
      </c>
      <c r="Q41" s="49" t="s">
        <v>292</v>
      </c>
      <c r="R41" s="21" t="s">
        <v>293</v>
      </c>
      <c r="S41" s="40" t="n">
        <v>10</v>
      </c>
      <c r="T41" s="41" t="n">
        <v>0</v>
      </c>
      <c r="U41" s="50"/>
      <c r="V41" s="50"/>
      <c r="W41" s="50" t="n">
        <v>10</v>
      </c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41" t="n">
        <v>0</v>
      </c>
      <c r="BJ41" s="41" t="n">
        <v>0</v>
      </c>
      <c r="BK41" s="41" t="n">
        <v>0</v>
      </c>
      <c r="BL41" s="41" t="s">
        <v>607</v>
      </c>
      <c r="BM41" s="41" t="n">
        <v>0</v>
      </c>
    </row>
    <row r="42" customFormat="false" ht="12.5" hidden="true" customHeight="false" outlineLevel="0" collapsed="false">
      <c r="A42" s="21" t="n">
        <v>40</v>
      </c>
      <c r="B42" s="41" t="s">
        <v>26</v>
      </c>
      <c r="C42" s="41" t="s">
        <v>25</v>
      </c>
      <c r="D42" s="51" t="s">
        <v>27</v>
      </c>
      <c r="E42" s="21" t="s">
        <v>28</v>
      </c>
      <c r="F42" s="22" t="n">
        <v>-42.72013855</v>
      </c>
      <c r="G42" s="23" t="n">
        <v>148.011459351</v>
      </c>
      <c r="H42" s="52" t="n">
        <v>43557</v>
      </c>
      <c r="I42" s="41" t="n">
        <v>7</v>
      </c>
      <c r="J42" s="41" t="s">
        <v>29</v>
      </c>
      <c r="K42" s="53" t="n">
        <v>0.458333333333333</v>
      </c>
      <c r="L42" s="41" t="n">
        <v>0</v>
      </c>
      <c r="M42" s="25" t="n">
        <v>5.1</v>
      </c>
      <c r="N42" s="41" t="n">
        <v>3</v>
      </c>
      <c r="O42" s="41" t="n">
        <v>0</v>
      </c>
      <c r="P42" s="37" t="s">
        <v>294</v>
      </c>
      <c r="Q42" s="49" t="s">
        <v>295</v>
      </c>
      <c r="R42" s="21" t="s">
        <v>296</v>
      </c>
      <c r="S42" s="40" t="n">
        <v>2</v>
      </c>
      <c r="T42" s="41" t="n">
        <v>0</v>
      </c>
      <c r="U42" s="50"/>
      <c r="V42" s="50"/>
      <c r="W42" s="50"/>
      <c r="X42" s="50"/>
      <c r="Y42" s="50" t="n">
        <v>2</v>
      </c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41" t="n">
        <v>0</v>
      </c>
      <c r="BJ42" s="41" t="n">
        <v>0</v>
      </c>
      <c r="BK42" s="41" t="n">
        <v>0</v>
      </c>
      <c r="BL42" s="41" t="s">
        <v>607</v>
      </c>
      <c r="BM42" s="41" t="n">
        <v>0</v>
      </c>
    </row>
    <row r="43" customFormat="false" ht="12.5" hidden="true" customHeight="false" outlineLevel="0" collapsed="false">
      <c r="A43" s="21" t="n">
        <v>41</v>
      </c>
      <c r="B43" s="41" t="s">
        <v>26</v>
      </c>
      <c r="C43" s="41" t="s">
        <v>25</v>
      </c>
      <c r="D43" s="51" t="s">
        <v>27</v>
      </c>
      <c r="E43" s="21" t="s">
        <v>28</v>
      </c>
      <c r="F43" s="22" t="n">
        <v>-42.72013855</v>
      </c>
      <c r="G43" s="23" t="n">
        <v>148.011459351</v>
      </c>
      <c r="H43" s="52" t="n">
        <v>43557</v>
      </c>
      <c r="I43" s="41" t="n">
        <v>7</v>
      </c>
      <c r="J43" s="41" t="s">
        <v>29</v>
      </c>
      <c r="K43" s="53" t="n">
        <v>0.458333333333333</v>
      </c>
      <c r="L43" s="41" t="n">
        <v>0</v>
      </c>
      <c r="M43" s="25" t="n">
        <v>5.3</v>
      </c>
      <c r="N43" s="41" t="n">
        <v>3</v>
      </c>
      <c r="O43" s="41" t="n">
        <v>0</v>
      </c>
      <c r="P43" s="37" t="s">
        <v>294</v>
      </c>
      <c r="Q43" s="49" t="s">
        <v>295</v>
      </c>
      <c r="R43" s="21" t="s">
        <v>296</v>
      </c>
      <c r="S43" s="40" t="n">
        <v>4</v>
      </c>
      <c r="T43" s="41" t="n">
        <v>0</v>
      </c>
      <c r="U43" s="50"/>
      <c r="V43" s="50"/>
      <c r="W43" s="50"/>
      <c r="X43" s="50"/>
      <c r="Y43" s="50" t="n">
        <v>4</v>
      </c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41" t="n">
        <v>0</v>
      </c>
      <c r="BJ43" s="41" t="n">
        <v>0</v>
      </c>
      <c r="BK43" s="41" t="n">
        <v>0</v>
      </c>
      <c r="BL43" s="41" t="s">
        <v>607</v>
      </c>
      <c r="BM43" s="41" t="n">
        <v>0</v>
      </c>
    </row>
    <row r="44" customFormat="false" ht="12.5" hidden="true" customHeight="false" outlineLevel="0" collapsed="false">
      <c r="A44" s="21" t="n">
        <v>42</v>
      </c>
      <c r="B44" s="41" t="s">
        <v>26</v>
      </c>
      <c r="C44" s="41" t="s">
        <v>25</v>
      </c>
      <c r="D44" s="51" t="s">
        <v>27</v>
      </c>
      <c r="E44" s="21" t="s">
        <v>28</v>
      </c>
      <c r="F44" s="22" t="n">
        <v>-42.72013855</v>
      </c>
      <c r="G44" s="23" t="n">
        <v>148.011459351</v>
      </c>
      <c r="H44" s="52" t="n">
        <v>43557</v>
      </c>
      <c r="I44" s="41" t="n">
        <v>7</v>
      </c>
      <c r="J44" s="41" t="s">
        <v>29</v>
      </c>
      <c r="K44" s="53" t="n">
        <v>0.458333333333333</v>
      </c>
      <c r="L44" s="41" t="n">
        <v>0</v>
      </c>
      <c r="M44" s="25" t="n">
        <v>5.2</v>
      </c>
      <c r="N44" s="41" t="n">
        <v>3</v>
      </c>
      <c r="O44" s="41" t="n">
        <v>0</v>
      </c>
      <c r="P44" s="37" t="s">
        <v>297</v>
      </c>
      <c r="Q44" s="49" t="s">
        <v>298</v>
      </c>
      <c r="R44" s="21" t="s">
        <v>299</v>
      </c>
      <c r="S44" s="40" t="n">
        <v>3</v>
      </c>
      <c r="T44" s="41" t="n">
        <v>0</v>
      </c>
      <c r="U44" s="50"/>
      <c r="V44" s="50"/>
      <c r="W44" s="50" t="n">
        <v>3</v>
      </c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41" t="n">
        <v>0</v>
      </c>
      <c r="BJ44" s="41" t="n">
        <v>0</v>
      </c>
      <c r="BK44" s="41" t="n">
        <v>0</v>
      </c>
      <c r="BL44" s="41" t="s">
        <v>607</v>
      </c>
      <c r="BM44" s="41" t="n">
        <v>0</v>
      </c>
    </row>
    <row r="45" customFormat="false" ht="12.5" hidden="true" customHeight="false" outlineLevel="0" collapsed="false">
      <c r="A45" s="21" t="n">
        <v>43</v>
      </c>
      <c r="B45" s="41" t="s">
        <v>26</v>
      </c>
      <c r="C45" s="41" t="s">
        <v>25</v>
      </c>
      <c r="D45" s="51" t="s">
        <v>27</v>
      </c>
      <c r="E45" s="21" t="s">
        <v>28</v>
      </c>
      <c r="F45" s="22" t="n">
        <v>-42.72013855</v>
      </c>
      <c r="G45" s="23" t="n">
        <v>148.011459351</v>
      </c>
      <c r="H45" s="52" t="n">
        <v>43557</v>
      </c>
      <c r="I45" s="41" t="n">
        <v>7</v>
      </c>
      <c r="J45" s="41" t="s">
        <v>29</v>
      </c>
      <c r="K45" s="53" t="n">
        <v>0.458333333333333</v>
      </c>
      <c r="L45" s="41" t="n">
        <v>0</v>
      </c>
      <c r="M45" s="25" t="n">
        <v>5.1</v>
      </c>
      <c r="N45" s="41" t="n">
        <v>3</v>
      </c>
      <c r="O45" s="41" t="n">
        <v>0</v>
      </c>
      <c r="P45" s="37" t="s">
        <v>297</v>
      </c>
      <c r="Q45" s="49" t="s">
        <v>298</v>
      </c>
      <c r="R45" s="21" t="s">
        <v>299</v>
      </c>
      <c r="S45" s="40" t="n">
        <v>5</v>
      </c>
      <c r="T45" s="41" t="n">
        <v>0</v>
      </c>
      <c r="U45" s="50" t="n">
        <v>5</v>
      </c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41" t="n">
        <v>0</v>
      </c>
      <c r="BJ45" s="41" t="n">
        <v>0</v>
      </c>
      <c r="BK45" s="41" t="n">
        <v>0</v>
      </c>
      <c r="BL45" s="41" t="s">
        <v>607</v>
      </c>
      <c r="BM45" s="41" t="n">
        <v>0</v>
      </c>
    </row>
    <row r="46" customFormat="false" ht="12.5" hidden="true" customHeight="false" outlineLevel="0" collapsed="false">
      <c r="A46" s="21" t="n">
        <v>44</v>
      </c>
      <c r="B46" s="41" t="s">
        <v>26</v>
      </c>
      <c r="C46" s="41" t="s">
        <v>25</v>
      </c>
      <c r="D46" s="51" t="s">
        <v>27</v>
      </c>
      <c r="E46" s="21" t="s">
        <v>28</v>
      </c>
      <c r="F46" s="22" t="n">
        <v>-42.72013855</v>
      </c>
      <c r="G46" s="23" t="n">
        <v>148.011459351</v>
      </c>
      <c r="H46" s="52" t="n">
        <v>43557</v>
      </c>
      <c r="I46" s="41" t="n">
        <v>7</v>
      </c>
      <c r="J46" s="41" t="s">
        <v>29</v>
      </c>
      <c r="K46" s="53" t="n">
        <v>0.458333333333333</v>
      </c>
      <c r="L46" s="41" t="n">
        <v>0</v>
      </c>
      <c r="M46" s="25" t="n">
        <v>5.3</v>
      </c>
      <c r="N46" s="41" t="n">
        <v>3</v>
      </c>
      <c r="O46" s="41" t="n">
        <v>0</v>
      </c>
      <c r="P46" s="37" t="s">
        <v>297</v>
      </c>
      <c r="Q46" s="49" t="s">
        <v>298</v>
      </c>
      <c r="R46" s="21" t="s">
        <v>299</v>
      </c>
      <c r="S46" s="40" t="n">
        <v>4</v>
      </c>
      <c r="T46" s="41" t="n">
        <v>0</v>
      </c>
      <c r="U46" s="50"/>
      <c r="V46" s="50"/>
      <c r="W46" s="50"/>
      <c r="X46" s="50" t="n">
        <v>4</v>
      </c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41" t="n">
        <v>0</v>
      </c>
      <c r="BJ46" s="41" t="n">
        <v>0</v>
      </c>
      <c r="BK46" s="41" t="n">
        <v>0</v>
      </c>
      <c r="BL46" s="41" t="s">
        <v>607</v>
      </c>
      <c r="BM46" s="41" t="n">
        <v>0</v>
      </c>
    </row>
    <row r="47" customFormat="false" ht="12.5" hidden="true" customHeight="false" outlineLevel="0" collapsed="false">
      <c r="A47" s="21" t="n">
        <v>45</v>
      </c>
      <c r="B47" s="41" t="s">
        <v>26</v>
      </c>
      <c r="C47" s="41" t="s">
        <v>25</v>
      </c>
      <c r="D47" s="51" t="s">
        <v>27</v>
      </c>
      <c r="E47" s="21" t="s">
        <v>28</v>
      </c>
      <c r="F47" s="22" t="n">
        <v>-42.72013855</v>
      </c>
      <c r="G47" s="23" t="n">
        <v>148.011459351</v>
      </c>
      <c r="H47" s="52" t="n">
        <v>43557</v>
      </c>
      <c r="I47" s="41" t="n">
        <v>7</v>
      </c>
      <c r="J47" s="41" t="s">
        <v>29</v>
      </c>
      <c r="K47" s="53" t="n">
        <v>0.458333333333333</v>
      </c>
      <c r="L47" s="41" t="n">
        <v>0</v>
      </c>
      <c r="M47" s="25" t="n">
        <v>5.4</v>
      </c>
      <c r="N47" s="41" t="n">
        <v>3</v>
      </c>
      <c r="O47" s="41" t="n">
        <v>0</v>
      </c>
      <c r="P47" s="37" t="s">
        <v>297</v>
      </c>
      <c r="Q47" s="49" t="s">
        <v>298</v>
      </c>
      <c r="R47" s="21" t="s">
        <v>299</v>
      </c>
      <c r="S47" s="40" t="n">
        <v>10</v>
      </c>
      <c r="T47" s="41" t="n">
        <v>0</v>
      </c>
      <c r="U47" s="50" t="n">
        <v>6</v>
      </c>
      <c r="V47" s="50"/>
      <c r="W47" s="50"/>
      <c r="X47" s="50" t="n">
        <v>4</v>
      </c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41" t="n">
        <v>0</v>
      </c>
      <c r="BJ47" s="41" t="n">
        <v>0</v>
      </c>
      <c r="BK47" s="41" t="n">
        <v>0</v>
      </c>
      <c r="BL47" s="41" t="s">
        <v>607</v>
      </c>
      <c r="BM47" s="41" t="n">
        <v>0</v>
      </c>
    </row>
    <row r="48" customFormat="false" ht="12.5" hidden="true" customHeight="false" outlineLevel="0" collapsed="false">
      <c r="A48" s="21" t="n">
        <v>46</v>
      </c>
      <c r="B48" s="41" t="s">
        <v>26</v>
      </c>
      <c r="C48" s="41" t="s">
        <v>25</v>
      </c>
      <c r="D48" s="51" t="s">
        <v>27</v>
      </c>
      <c r="E48" s="21" t="s">
        <v>28</v>
      </c>
      <c r="F48" s="22" t="n">
        <v>-42.72013855</v>
      </c>
      <c r="G48" s="23" t="n">
        <v>148.011459351</v>
      </c>
      <c r="H48" s="52" t="n">
        <v>43557</v>
      </c>
      <c r="I48" s="41" t="n">
        <v>7</v>
      </c>
      <c r="J48" s="41" t="s">
        <v>29</v>
      </c>
      <c r="K48" s="53" t="n">
        <v>0.458333333333333</v>
      </c>
      <c r="L48" s="41" t="n">
        <v>0</v>
      </c>
      <c r="M48" s="25" t="n">
        <v>5.2</v>
      </c>
      <c r="N48" s="41" t="n">
        <v>3</v>
      </c>
      <c r="O48" s="41" t="n">
        <v>0</v>
      </c>
      <c r="P48" s="37" t="s">
        <v>300</v>
      </c>
      <c r="Q48" s="49" t="s">
        <v>301</v>
      </c>
      <c r="R48" s="21" t="s">
        <v>302</v>
      </c>
      <c r="S48" s="40" t="n">
        <v>2</v>
      </c>
      <c r="T48" s="41" t="n">
        <v>0</v>
      </c>
      <c r="U48" s="50"/>
      <c r="V48" s="50"/>
      <c r="W48" s="50" t="n">
        <v>2</v>
      </c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41" t="n">
        <v>0</v>
      </c>
      <c r="BJ48" s="41" t="n">
        <v>0</v>
      </c>
      <c r="BK48" s="41" t="n">
        <v>0</v>
      </c>
      <c r="BL48" s="41" t="s">
        <v>607</v>
      </c>
      <c r="BM48" s="41" t="n">
        <v>0</v>
      </c>
    </row>
    <row r="49" customFormat="false" ht="12.5" hidden="true" customHeight="false" outlineLevel="0" collapsed="false">
      <c r="A49" s="21" t="n">
        <v>47</v>
      </c>
      <c r="B49" s="41" t="s">
        <v>26</v>
      </c>
      <c r="C49" s="41" t="s">
        <v>25</v>
      </c>
      <c r="D49" s="51" t="s">
        <v>27</v>
      </c>
      <c r="E49" s="21" t="s">
        <v>28</v>
      </c>
      <c r="F49" s="22" t="n">
        <v>-42.72013855</v>
      </c>
      <c r="G49" s="23" t="n">
        <v>148.011459351</v>
      </c>
      <c r="H49" s="52" t="n">
        <v>43557</v>
      </c>
      <c r="I49" s="41" t="n">
        <v>7</v>
      </c>
      <c r="J49" s="41" t="s">
        <v>29</v>
      </c>
      <c r="K49" s="53" t="n">
        <v>0.458333333333333</v>
      </c>
      <c r="L49" s="41" t="n">
        <v>0</v>
      </c>
      <c r="M49" s="25" t="n">
        <v>5.2</v>
      </c>
      <c r="N49" s="41" t="n">
        <v>3</v>
      </c>
      <c r="O49" s="41" t="n">
        <v>0</v>
      </c>
      <c r="P49" s="37" t="s">
        <v>303</v>
      </c>
      <c r="Q49" s="49" t="s">
        <v>304</v>
      </c>
      <c r="R49" s="21" t="s">
        <v>305</v>
      </c>
      <c r="S49" s="40" t="n">
        <v>24</v>
      </c>
      <c r="T49" s="41" t="n">
        <v>0</v>
      </c>
      <c r="U49" s="50" t="n">
        <v>6</v>
      </c>
      <c r="V49" s="50"/>
      <c r="W49" s="50" t="n">
        <v>4</v>
      </c>
      <c r="X49" s="50" t="n">
        <v>4</v>
      </c>
      <c r="Y49" s="50" t="n">
        <v>10</v>
      </c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41" t="n">
        <v>0</v>
      </c>
      <c r="BJ49" s="41" t="n">
        <v>0</v>
      </c>
      <c r="BK49" s="41" t="n">
        <v>0</v>
      </c>
      <c r="BL49" s="41" t="s">
        <v>607</v>
      </c>
      <c r="BM49" s="41" t="n">
        <v>0</v>
      </c>
    </row>
    <row r="50" customFormat="false" ht="12.5" hidden="true" customHeight="false" outlineLevel="0" collapsed="false">
      <c r="A50" s="21" t="n">
        <v>48</v>
      </c>
      <c r="B50" s="41" t="s">
        <v>26</v>
      </c>
      <c r="C50" s="41" t="s">
        <v>25</v>
      </c>
      <c r="D50" s="51" t="s">
        <v>27</v>
      </c>
      <c r="E50" s="21" t="s">
        <v>28</v>
      </c>
      <c r="F50" s="22" t="n">
        <v>-42.72013855</v>
      </c>
      <c r="G50" s="23" t="n">
        <v>148.011459351</v>
      </c>
      <c r="H50" s="52" t="n">
        <v>43557</v>
      </c>
      <c r="I50" s="41" t="n">
        <v>7</v>
      </c>
      <c r="J50" s="41" t="s">
        <v>29</v>
      </c>
      <c r="K50" s="53" t="n">
        <v>0.458333333333333</v>
      </c>
      <c r="L50" s="41" t="n">
        <v>0</v>
      </c>
      <c r="M50" s="25" t="n">
        <v>5.1</v>
      </c>
      <c r="N50" s="41" t="n">
        <v>3</v>
      </c>
      <c r="O50" s="41" t="n">
        <v>0</v>
      </c>
      <c r="P50" s="37" t="s">
        <v>303</v>
      </c>
      <c r="Q50" s="49" t="s">
        <v>304</v>
      </c>
      <c r="R50" s="21" t="s">
        <v>305</v>
      </c>
      <c r="S50" s="40" t="n">
        <v>4</v>
      </c>
      <c r="T50" s="41" t="n">
        <v>0</v>
      </c>
      <c r="U50" s="50"/>
      <c r="V50" s="50"/>
      <c r="W50" s="50"/>
      <c r="X50" s="50" t="n">
        <v>4</v>
      </c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41" t="n">
        <v>0</v>
      </c>
      <c r="BJ50" s="41" t="n">
        <v>0</v>
      </c>
      <c r="BK50" s="41" t="n">
        <v>0</v>
      </c>
      <c r="BL50" s="41" t="s">
        <v>607</v>
      </c>
      <c r="BM50" s="41" t="n">
        <v>0</v>
      </c>
    </row>
    <row r="51" customFormat="false" ht="12.5" hidden="true" customHeight="false" outlineLevel="0" collapsed="false">
      <c r="A51" s="21" t="n">
        <v>49</v>
      </c>
      <c r="B51" s="41" t="s">
        <v>26</v>
      </c>
      <c r="C51" s="41" t="s">
        <v>25</v>
      </c>
      <c r="D51" s="51" t="s">
        <v>27</v>
      </c>
      <c r="E51" s="21" t="s">
        <v>28</v>
      </c>
      <c r="F51" s="22" t="n">
        <v>-42.72013855</v>
      </c>
      <c r="G51" s="23" t="n">
        <v>148.011459351</v>
      </c>
      <c r="H51" s="52" t="n">
        <v>43557</v>
      </c>
      <c r="I51" s="41" t="n">
        <v>7</v>
      </c>
      <c r="J51" s="41" t="s">
        <v>29</v>
      </c>
      <c r="K51" s="53" t="n">
        <v>0.458333333333333</v>
      </c>
      <c r="L51" s="41" t="n">
        <v>0</v>
      </c>
      <c r="M51" s="25" t="n">
        <v>5.3</v>
      </c>
      <c r="N51" s="41" t="n">
        <v>3</v>
      </c>
      <c r="O51" s="41" t="n">
        <v>0</v>
      </c>
      <c r="P51" s="37" t="s">
        <v>303</v>
      </c>
      <c r="Q51" s="49" t="s">
        <v>304</v>
      </c>
      <c r="R51" s="21" t="s">
        <v>305</v>
      </c>
      <c r="S51" s="40" t="n">
        <v>16</v>
      </c>
      <c r="T51" s="41" t="n">
        <v>0</v>
      </c>
      <c r="U51" s="50"/>
      <c r="V51" s="50"/>
      <c r="W51" s="50"/>
      <c r="X51" s="50" t="n">
        <v>4</v>
      </c>
      <c r="Y51" s="50" t="n">
        <v>12</v>
      </c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41" t="n">
        <v>0</v>
      </c>
      <c r="BJ51" s="41" t="n">
        <v>0</v>
      </c>
      <c r="BK51" s="41" t="n">
        <v>0</v>
      </c>
      <c r="BL51" s="41" t="s">
        <v>607</v>
      </c>
      <c r="BM51" s="41" t="n">
        <v>0</v>
      </c>
    </row>
    <row r="52" customFormat="false" ht="12.5" hidden="true" customHeight="false" outlineLevel="0" collapsed="false">
      <c r="A52" s="21" t="n">
        <v>50</v>
      </c>
      <c r="B52" s="41" t="s">
        <v>26</v>
      </c>
      <c r="C52" s="41" t="s">
        <v>25</v>
      </c>
      <c r="D52" s="51" t="s">
        <v>27</v>
      </c>
      <c r="E52" s="21" t="s">
        <v>28</v>
      </c>
      <c r="F52" s="22" t="n">
        <v>-42.72013855</v>
      </c>
      <c r="G52" s="23" t="n">
        <v>148.011459351</v>
      </c>
      <c r="H52" s="52" t="n">
        <v>43557</v>
      </c>
      <c r="I52" s="41" t="n">
        <v>7</v>
      </c>
      <c r="J52" s="41" t="s">
        <v>29</v>
      </c>
      <c r="K52" s="53" t="n">
        <v>0.458333333333333</v>
      </c>
      <c r="L52" s="41" t="n">
        <v>0</v>
      </c>
      <c r="M52" s="25" t="n">
        <v>5.4</v>
      </c>
      <c r="N52" s="41" t="n">
        <v>3</v>
      </c>
      <c r="O52" s="41" t="n">
        <v>0</v>
      </c>
      <c r="P52" s="37" t="s">
        <v>303</v>
      </c>
      <c r="Q52" s="49" t="s">
        <v>304</v>
      </c>
      <c r="R52" s="21" t="s">
        <v>305</v>
      </c>
      <c r="S52" s="40" t="n">
        <v>3</v>
      </c>
      <c r="T52" s="41" t="n">
        <v>0</v>
      </c>
      <c r="U52" s="50"/>
      <c r="V52" s="50"/>
      <c r="W52" s="50"/>
      <c r="X52" s="50"/>
      <c r="Y52" s="50" t="n">
        <v>3</v>
      </c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41" t="n">
        <v>0</v>
      </c>
      <c r="BJ52" s="41" t="n">
        <v>0</v>
      </c>
      <c r="BK52" s="41" t="n">
        <v>0</v>
      </c>
      <c r="BL52" s="41" t="s">
        <v>607</v>
      </c>
      <c r="BM52" s="41" t="n">
        <v>0</v>
      </c>
    </row>
    <row r="53" customFormat="false" ht="12.5" hidden="true" customHeight="false" outlineLevel="0" collapsed="false">
      <c r="A53" s="21" t="n">
        <v>51</v>
      </c>
      <c r="B53" s="41" t="s">
        <v>26</v>
      </c>
      <c r="C53" s="41" t="s">
        <v>25</v>
      </c>
      <c r="D53" s="51" t="s">
        <v>27</v>
      </c>
      <c r="E53" s="21" t="s">
        <v>28</v>
      </c>
      <c r="F53" s="22" t="n">
        <v>-42.72013855</v>
      </c>
      <c r="G53" s="23" t="n">
        <v>148.011459351</v>
      </c>
      <c r="H53" s="52" t="n">
        <v>43557</v>
      </c>
      <c r="I53" s="41" t="n">
        <v>7</v>
      </c>
      <c r="J53" s="41" t="s">
        <v>29</v>
      </c>
      <c r="K53" s="53" t="n">
        <v>0.458333333333333</v>
      </c>
      <c r="L53" s="41" t="n">
        <v>0</v>
      </c>
      <c r="M53" s="25" t="n">
        <v>5.2</v>
      </c>
      <c r="N53" s="41" t="n">
        <v>3</v>
      </c>
      <c r="O53" s="41" t="n">
        <v>0</v>
      </c>
      <c r="P53" s="37" t="s">
        <v>306</v>
      </c>
      <c r="Q53" s="49" t="s">
        <v>307</v>
      </c>
      <c r="R53" s="21" t="s">
        <v>308</v>
      </c>
      <c r="S53" s="40" t="n">
        <v>3</v>
      </c>
      <c r="T53" s="41" t="n">
        <v>0</v>
      </c>
      <c r="U53" s="50" t="n">
        <v>3</v>
      </c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41" t="n">
        <v>0</v>
      </c>
      <c r="BJ53" s="41" t="n">
        <v>0</v>
      </c>
      <c r="BK53" s="41" t="n">
        <v>0</v>
      </c>
      <c r="BL53" s="41" t="s">
        <v>607</v>
      </c>
      <c r="BM53" s="41" t="n">
        <v>0</v>
      </c>
    </row>
    <row r="54" customFormat="false" ht="12.5" hidden="true" customHeight="false" outlineLevel="0" collapsed="false">
      <c r="A54" s="21" t="n">
        <v>52</v>
      </c>
      <c r="B54" s="41" t="s">
        <v>26</v>
      </c>
      <c r="C54" s="41" t="s">
        <v>25</v>
      </c>
      <c r="D54" s="51" t="s">
        <v>27</v>
      </c>
      <c r="E54" s="21" t="s">
        <v>28</v>
      </c>
      <c r="F54" s="22" t="n">
        <v>-42.72013855</v>
      </c>
      <c r="G54" s="23" t="n">
        <v>148.011459351</v>
      </c>
      <c r="H54" s="52" t="n">
        <v>43557</v>
      </c>
      <c r="I54" s="41" t="n">
        <v>7</v>
      </c>
      <c r="J54" s="41" t="s">
        <v>29</v>
      </c>
      <c r="K54" s="53" t="n">
        <v>0.458333333333333</v>
      </c>
      <c r="L54" s="41" t="n">
        <v>0</v>
      </c>
      <c r="M54" s="25" t="n">
        <v>5.1</v>
      </c>
      <c r="N54" s="41" t="n">
        <v>3</v>
      </c>
      <c r="O54" s="41" t="n">
        <v>0</v>
      </c>
      <c r="P54" s="37" t="s">
        <v>306</v>
      </c>
      <c r="Q54" s="49" t="s">
        <v>307</v>
      </c>
      <c r="R54" s="21" t="s">
        <v>308</v>
      </c>
      <c r="S54" s="40" t="n">
        <v>8</v>
      </c>
      <c r="T54" s="41" t="n">
        <v>0</v>
      </c>
      <c r="U54" s="50" t="n">
        <v>2</v>
      </c>
      <c r="V54" s="50"/>
      <c r="W54" s="50"/>
      <c r="X54" s="50" t="n">
        <v>6</v>
      </c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41" t="n">
        <v>0</v>
      </c>
      <c r="BJ54" s="41" t="n">
        <v>0</v>
      </c>
      <c r="BK54" s="41" t="n">
        <v>0</v>
      </c>
      <c r="BL54" s="41" t="s">
        <v>607</v>
      </c>
      <c r="BM54" s="41" t="n">
        <v>0</v>
      </c>
    </row>
    <row r="55" customFormat="false" ht="12.5" hidden="true" customHeight="false" outlineLevel="0" collapsed="false">
      <c r="A55" s="21" t="n">
        <v>53</v>
      </c>
      <c r="B55" s="41" t="s">
        <v>26</v>
      </c>
      <c r="C55" s="41" t="s">
        <v>25</v>
      </c>
      <c r="D55" s="51" t="s">
        <v>27</v>
      </c>
      <c r="E55" s="21" t="s">
        <v>28</v>
      </c>
      <c r="F55" s="22" t="n">
        <v>-42.72013855</v>
      </c>
      <c r="G55" s="23" t="n">
        <v>148.011459351</v>
      </c>
      <c r="H55" s="52" t="n">
        <v>43557</v>
      </c>
      <c r="I55" s="41" t="n">
        <v>7</v>
      </c>
      <c r="J55" s="41" t="s">
        <v>29</v>
      </c>
      <c r="K55" s="53" t="n">
        <v>0.458333333333333</v>
      </c>
      <c r="L55" s="41" t="n">
        <v>0</v>
      </c>
      <c r="M55" s="25" t="n">
        <v>5.3</v>
      </c>
      <c r="N55" s="41" t="n">
        <v>3</v>
      </c>
      <c r="O55" s="41" t="n">
        <v>0</v>
      </c>
      <c r="P55" s="37" t="s">
        <v>306</v>
      </c>
      <c r="Q55" s="49" t="s">
        <v>307</v>
      </c>
      <c r="R55" s="21" t="s">
        <v>308</v>
      </c>
      <c r="S55" s="40" t="n">
        <v>2</v>
      </c>
      <c r="T55" s="41" t="n">
        <v>0</v>
      </c>
      <c r="U55" s="50"/>
      <c r="V55" s="50"/>
      <c r="W55" s="50"/>
      <c r="X55" s="50"/>
      <c r="Y55" s="50" t="n">
        <v>2</v>
      </c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41" t="n">
        <v>0</v>
      </c>
      <c r="BJ55" s="41" t="n">
        <v>0</v>
      </c>
      <c r="BK55" s="41" t="n">
        <v>0</v>
      </c>
      <c r="BL55" s="41" t="s">
        <v>607</v>
      </c>
      <c r="BM55" s="41" t="n">
        <v>0</v>
      </c>
    </row>
    <row r="56" customFormat="false" ht="12.5" hidden="true" customHeight="false" outlineLevel="0" collapsed="false">
      <c r="A56" s="21" t="n">
        <v>54</v>
      </c>
      <c r="B56" s="41" t="s">
        <v>26</v>
      </c>
      <c r="C56" s="41" t="s">
        <v>25</v>
      </c>
      <c r="D56" s="51" t="s">
        <v>27</v>
      </c>
      <c r="E56" s="21" t="s">
        <v>28</v>
      </c>
      <c r="F56" s="22" t="n">
        <v>-42.72013855</v>
      </c>
      <c r="G56" s="23" t="n">
        <v>148.011459351</v>
      </c>
      <c r="H56" s="52" t="n">
        <v>43557</v>
      </c>
      <c r="I56" s="41" t="n">
        <v>7</v>
      </c>
      <c r="J56" s="41" t="s">
        <v>29</v>
      </c>
      <c r="K56" s="53" t="n">
        <v>0.458333333333333</v>
      </c>
      <c r="L56" s="41" t="n">
        <v>0</v>
      </c>
      <c r="M56" s="25" t="n">
        <v>5.4</v>
      </c>
      <c r="N56" s="41" t="n">
        <v>3</v>
      </c>
      <c r="O56" s="41" t="n">
        <v>0</v>
      </c>
      <c r="P56" s="37" t="s">
        <v>306</v>
      </c>
      <c r="Q56" s="49" t="s">
        <v>307</v>
      </c>
      <c r="R56" s="21" t="s">
        <v>308</v>
      </c>
      <c r="S56" s="40" t="n">
        <v>20</v>
      </c>
      <c r="T56" s="41" t="n">
        <v>0</v>
      </c>
      <c r="U56" s="50"/>
      <c r="V56" s="50" t="n">
        <v>14</v>
      </c>
      <c r="W56" s="50" t="n">
        <v>6</v>
      </c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41" t="n">
        <v>0</v>
      </c>
      <c r="BJ56" s="41" t="n">
        <v>0</v>
      </c>
      <c r="BK56" s="41" t="n">
        <v>0</v>
      </c>
      <c r="BL56" s="41" t="s">
        <v>607</v>
      </c>
      <c r="BM56" s="41" t="n">
        <v>0</v>
      </c>
    </row>
    <row r="57" customFormat="false" ht="12.5" hidden="true" customHeight="false" outlineLevel="0" collapsed="false">
      <c r="A57" s="21" t="n">
        <v>55</v>
      </c>
      <c r="B57" s="41" t="s">
        <v>26</v>
      </c>
      <c r="C57" s="41" t="s">
        <v>25</v>
      </c>
      <c r="D57" s="51" t="s">
        <v>27</v>
      </c>
      <c r="E57" s="21" t="s">
        <v>28</v>
      </c>
      <c r="F57" s="22" t="n">
        <v>-42.72013855</v>
      </c>
      <c r="G57" s="23" t="n">
        <v>148.011459351</v>
      </c>
      <c r="H57" s="52" t="n">
        <v>43557</v>
      </c>
      <c r="I57" s="41" t="n">
        <v>7</v>
      </c>
      <c r="J57" s="41" t="s">
        <v>29</v>
      </c>
      <c r="K57" s="53" t="n">
        <v>0.458333333333333</v>
      </c>
      <c r="L57" s="41" t="n">
        <v>0</v>
      </c>
      <c r="M57" s="25" t="n">
        <v>5.2</v>
      </c>
      <c r="N57" s="41" t="n">
        <v>3</v>
      </c>
      <c r="O57" s="41" t="n">
        <v>0</v>
      </c>
      <c r="P57" s="37" t="s">
        <v>309</v>
      </c>
      <c r="Q57" s="49" t="s">
        <v>310</v>
      </c>
      <c r="R57" s="21" t="s">
        <v>311</v>
      </c>
      <c r="S57" s="40" t="n">
        <v>5</v>
      </c>
      <c r="T57" s="41" t="n">
        <v>0</v>
      </c>
      <c r="U57" s="50"/>
      <c r="V57" s="50"/>
      <c r="W57" s="50"/>
      <c r="X57" s="50" t="n">
        <v>5</v>
      </c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41" t="n">
        <v>0</v>
      </c>
      <c r="BJ57" s="41" t="n">
        <v>0</v>
      </c>
      <c r="BK57" s="41" t="n">
        <v>0</v>
      </c>
      <c r="BL57" s="41" t="s">
        <v>607</v>
      </c>
      <c r="BM57" s="41" t="n">
        <v>0</v>
      </c>
    </row>
    <row r="58" customFormat="false" ht="12.5" hidden="true" customHeight="false" outlineLevel="0" collapsed="false">
      <c r="A58" s="21" t="n">
        <v>56</v>
      </c>
      <c r="B58" s="41" t="s">
        <v>26</v>
      </c>
      <c r="C58" s="41" t="s">
        <v>25</v>
      </c>
      <c r="D58" s="51" t="s">
        <v>27</v>
      </c>
      <c r="E58" s="21" t="s">
        <v>28</v>
      </c>
      <c r="F58" s="22" t="n">
        <v>-42.72013855</v>
      </c>
      <c r="G58" s="23" t="n">
        <v>148.011459351</v>
      </c>
      <c r="H58" s="52" t="n">
        <v>43557</v>
      </c>
      <c r="I58" s="41" t="n">
        <v>7</v>
      </c>
      <c r="J58" s="41" t="s">
        <v>29</v>
      </c>
      <c r="K58" s="53" t="n">
        <v>0.458333333333333</v>
      </c>
      <c r="L58" s="41" t="n">
        <v>0</v>
      </c>
      <c r="M58" s="25" t="n">
        <v>5.1</v>
      </c>
      <c r="N58" s="41" t="n">
        <v>3</v>
      </c>
      <c r="O58" s="41" t="n">
        <v>0</v>
      </c>
      <c r="P58" s="37" t="s">
        <v>312</v>
      </c>
      <c r="Q58" s="49" t="s">
        <v>313</v>
      </c>
      <c r="R58" s="21" t="n">
        <v>0</v>
      </c>
      <c r="S58" s="40" t="n">
        <v>8</v>
      </c>
      <c r="T58" s="41" t="n">
        <v>0</v>
      </c>
      <c r="U58" s="50" t="n">
        <v>8</v>
      </c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41" t="n">
        <v>0</v>
      </c>
      <c r="BJ58" s="41" t="n">
        <v>0</v>
      </c>
      <c r="BK58" s="41" t="n">
        <v>0</v>
      </c>
      <c r="BL58" s="41" t="s">
        <v>607</v>
      </c>
      <c r="BM58" s="41" t="n">
        <v>0</v>
      </c>
    </row>
    <row r="59" customFormat="false" ht="12.5" hidden="true" customHeight="false" outlineLevel="0" collapsed="false">
      <c r="A59" s="21" t="n">
        <v>57</v>
      </c>
      <c r="B59" s="41" t="s">
        <v>26</v>
      </c>
      <c r="C59" s="41" t="s">
        <v>25</v>
      </c>
      <c r="D59" s="51" t="s">
        <v>27</v>
      </c>
      <c r="E59" s="21" t="s">
        <v>28</v>
      </c>
      <c r="F59" s="22" t="n">
        <v>-42.72013855</v>
      </c>
      <c r="G59" s="23" t="n">
        <v>148.011459351</v>
      </c>
      <c r="H59" s="52" t="n">
        <v>43557</v>
      </c>
      <c r="I59" s="41" t="n">
        <v>7</v>
      </c>
      <c r="J59" s="41" t="s">
        <v>29</v>
      </c>
      <c r="K59" s="53" t="n">
        <v>0.458333333333333</v>
      </c>
      <c r="L59" s="41" t="n">
        <v>0</v>
      </c>
      <c r="M59" s="25" t="n">
        <v>5.2</v>
      </c>
      <c r="N59" s="41" t="n">
        <v>3</v>
      </c>
      <c r="O59" s="41" t="n">
        <v>0</v>
      </c>
      <c r="P59" s="37" t="s">
        <v>314</v>
      </c>
      <c r="Q59" s="49" t="s">
        <v>315</v>
      </c>
      <c r="R59" s="21" t="s">
        <v>316</v>
      </c>
      <c r="S59" s="40" t="n">
        <v>11</v>
      </c>
      <c r="T59" s="41" t="n">
        <v>0</v>
      </c>
      <c r="U59" s="50" t="n">
        <v>3</v>
      </c>
      <c r="V59" s="50"/>
      <c r="W59" s="50" t="n">
        <v>2</v>
      </c>
      <c r="X59" s="50"/>
      <c r="Y59" s="50" t="n">
        <v>6</v>
      </c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41" t="n">
        <v>0</v>
      </c>
      <c r="BJ59" s="41" t="n">
        <v>0</v>
      </c>
      <c r="BK59" s="41" t="n">
        <v>0</v>
      </c>
      <c r="BL59" s="41" t="s">
        <v>607</v>
      </c>
      <c r="BM59" s="41" t="n">
        <v>0</v>
      </c>
    </row>
    <row r="60" customFormat="false" ht="12.5" hidden="true" customHeight="false" outlineLevel="0" collapsed="false">
      <c r="A60" s="21" t="n">
        <v>58</v>
      </c>
      <c r="B60" s="41" t="s">
        <v>26</v>
      </c>
      <c r="C60" s="41" t="s">
        <v>25</v>
      </c>
      <c r="D60" s="51" t="s">
        <v>27</v>
      </c>
      <c r="E60" s="21" t="s">
        <v>28</v>
      </c>
      <c r="F60" s="22" t="n">
        <v>-42.72013855</v>
      </c>
      <c r="G60" s="23" t="n">
        <v>148.011459351</v>
      </c>
      <c r="H60" s="52" t="n">
        <v>43557</v>
      </c>
      <c r="I60" s="41" t="n">
        <v>7</v>
      </c>
      <c r="J60" s="41" t="s">
        <v>29</v>
      </c>
      <c r="K60" s="53" t="n">
        <v>0.458333333333333</v>
      </c>
      <c r="L60" s="41" t="n">
        <v>0</v>
      </c>
      <c r="M60" s="25" t="n">
        <v>5.1</v>
      </c>
      <c r="N60" s="41" t="n">
        <v>3</v>
      </c>
      <c r="O60" s="41" t="n">
        <v>0</v>
      </c>
      <c r="P60" s="33" t="s">
        <v>314</v>
      </c>
      <c r="Q60" s="49" t="s">
        <v>315</v>
      </c>
      <c r="R60" s="21" t="s">
        <v>316</v>
      </c>
      <c r="S60" s="40" t="n">
        <v>18</v>
      </c>
      <c r="T60" s="41" t="n">
        <v>0</v>
      </c>
      <c r="U60" s="50" t="n">
        <v>18</v>
      </c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41" t="n">
        <v>0</v>
      </c>
      <c r="BJ60" s="41" t="n">
        <v>0</v>
      </c>
      <c r="BK60" s="41" t="n">
        <v>0</v>
      </c>
      <c r="BL60" s="41" t="s">
        <v>607</v>
      </c>
      <c r="BM60" s="41" t="n">
        <v>0</v>
      </c>
    </row>
    <row r="61" customFormat="false" ht="12.5" hidden="true" customHeight="false" outlineLevel="0" collapsed="false">
      <c r="A61" s="21" t="n">
        <v>59</v>
      </c>
      <c r="B61" s="41" t="s">
        <v>26</v>
      </c>
      <c r="C61" s="41" t="s">
        <v>25</v>
      </c>
      <c r="D61" s="51" t="s">
        <v>27</v>
      </c>
      <c r="E61" s="21" t="s">
        <v>28</v>
      </c>
      <c r="F61" s="22" t="n">
        <v>-42.72013855</v>
      </c>
      <c r="G61" s="23" t="n">
        <v>148.011459351</v>
      </c>
      <c r="H61" s="52" t="n">
        <v>43557</v>
      </c>
      <c r="I61" s="41" t="n">
        <v>7</v>
      </c>
      <c r="J61" s="41" t="s">
        <v>29</v>
      </c>
      <c r="K61" s="53" t="n">
        <v>0.458333333333333</v>
      </c>
      <c r="L61" s="41" t="n">
        <v>0</v>
      </c>
      <c r="M61" s="25" t="n">
        <v>5.3</v>
      </c>
      <c r="N61" s="41" t="n">
        <v>3</v>
      </c>
      <c r="O61" s="41" t="n">
        <v>0</v>
      </c>
      <c r="P61" s="33" t="s">
        <v>314</v>
      </c>
      <c r="Q61" s="49" t="s">
        <v>315</v>
      </c>
      <c r="R61" s="21" t="s">
        <v>316</v>
      </c>
      <c r="S61" s="40" t="n">
        <v>9</v>
      </c>
      <c r="T61" s="41" t="n">
        <v>0</v>
      </c>
      <c r="U61" s="50"/>
      <c r="V61" s="50" t="n">
        <v>2</v>
      </c>
      <c r="W61" s="50"/>
      <c r="X61" s="50" t="n">
        <v>7</v>
      </c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41" t="n">
        <v>0</v>
      </c>
      <c r="BJ61" s="41" t="n">
        <v>0</v>
      </c>
      <c r="BK61" s="41" t="n">
        <v>0</v>
      </c>
      <c r="BL61" s="41" t="s">
        <v>607</v>
      </c>
      <c r="BM61" s="41" t="n">
        <v>0</v>
      </c>
    </row>
    <row r="62" customFormat="false" ht="12.5" hidden="true" customHeight="false" outlineLevel="0" collapsed="false">
      <c r="A62" s="21" t="n">
        <v>60</v>
      </c>
      <c r="B62" s="41" t="s">
        <v>26</v>
      </c>
      <c r="C62" s="41" t="s">
        <v>25</v>
      </c>
      <c r="D62" s="51" t="s">
        <v>27</v>
      </c>
      <c r="E62" s="21" t="s">
        <v>28</v>
      </c>
      <c r="F62" s="22" t="n">
        <v>-42.72013855</v>
      </c>
      <c r="G62" s="23" t="n">
        <v>148.011459351</v>
      </c>
      <c r="H62" s="52" t="n">
        <v>43557</v>
      </c>
      <c r="I62" s="41" t="n">
        <v>7</v>
      </c>
      <c r="J62" s="41" t="s">
        <v>29</v>
      </c>
      <c r="K62" s="53" t="n">
        <v>0.458333333333333</v>
      </c>
      <c r="L62" s="41" t="n">
        <v>0</v>
      </c>
      <c r="M62" s="25" t="n">
        <v>5.4</v>
      </c>
      <c r="N62" s="41" t="n">
        <v>3</v>
      </c>
      <c r="O62" s="41" t="n">
        <v>0</v>
      </c>
      <c r="P62" s="33" t="s">
        <v>314</v>
      </c>
      <c r="Q62" s="49" t="s">
        <v>315</v>
      </c>
      <c r="R62" s="21" t="s">
        <v>316</v>
      </c>
      <c r="S62" s="40" t="n">
        <v>14</v>
      </c>
      <c r="T62" s="41" t="n">
        <v>0</v>
      </c>
      <c r="U62" s="50" t="n">
        <v>10</v>
      </c>
      <c r="V62" s="50" t="n">
        <v>4</v>
      </c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41" t="n">
        <v>0</v>
      </c>
      <c r="BJ62" s="41" t="n">
        <v>0</v>
      </c>
      <c r="BK62" s="41" t="n">
        <v>0</v>
      </c>
      <c r="BL62" s="41" t="s">
        <v>607</v>
      </c>
      <c r="BM62" s="41" t="n">
        <v>0</v>
      </c>
    </row>
    <row r="63" customFormat="false" ht="12.5" hidden="true" customHeight="false" outlineLevel="0" collapsed="false">
      <c r="A63" s="21" t="n">
        <v>61</v>
      </c>
      <c r="B63" s="41" t="s">
        <v>26</v>
      </c>
      <c r="C63" s="41" t="s">
        <v>25</v>
      </c>
      <c r="D63" s="51" t="s">
        <v>27</v>
      </c>
      <c r="E63" s="21" t="s">
        <v>28</v>
      </c>
      <c r="F63" s="22" t="n">
        <v>-42.72013855</v>
      </c>
      <c r="G63" s="23" t="n">
        <v>148.011459351</v>
      </c>
      <c r="H63" s="52" t="n">
        <v>43557</v>
      </c>
      <c r="I63" s="41" t="n">
        <v>7</v>
      </c>
      <c r="J63" s="41" t="s">
        <v>29</v>
      </c>
      <c r="K63" s="53" t="n">
        <v>0.458333333333333</v>
      </c>
      <c r="L63" s="41" t="n">
        <v>0</v>
      </c>
      <c r="M63" s="25" t="n">
        <v>5.1</v>
      </c>
      <c r="N63" s="41" t="n">
        <v>3</v>
      </c>
      <c r="O63" s="41" t="n">
        <v>0</v>
      </c>
      <c r="P63" s="33" t="s">
        <v>317</v>
      </c>
      <c r="Q63" s="49" t="s">
        <v>318</v>
      </c>
      <c r="R63" s="21" t="s">
        <v>319</v>
      </c>
      <c r="S63" s="40" t="n">
        <v>3</v>
      </c>
      <c r="T63" s="41" t="n">
        <v>0</v>
      </c>
      <c r="U63" s="50" t="n">
        <v>3</v>
      </c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41" t="n">
        <v>0</v>
      </c>
      <c r="BJ63" s="41" t="n">
        <v>0</v>
      </c>
      <c r="BK63" s="41" t="n">
        <v>0</v>
      </c>
      <c r="BL63" s="41" t="s">
        <v>607</v>
      </c>
      <c r="BM63" s="41" t="n">
        <v>0</v>
      </c>
    </row>
    <row r="64" customFormat="false" ht="12.5" hidden="true" customHeight="false" outlineLevel="0" collapsed="false">
      <c r="A64" s="21" t="n">
        <v>62</v>
      </c>
      <c r="B64" s="41" t="s">
        <v>26</v>
      </c>
      <c r="C64" s="41" t="s">
        <v>25</v>
      </c>
      <c r="D64" s="51" t="s">
        <v>27</v>
      </c>
      <c r="E64" s="21" t="s">
        <v>28</v>
      </c>
      <c r="F64" s="22" t="n">
        <v>-42.72013855</v>
      </c>
      <c r="G64" s="23" t="n">
        <v>148.011459351</v>
      </c>
      <c r="H64" s="52" t="n">
        <v>43557</v>
      </c>
      <c r="I64" s="41" t="n">
        <v>7</v>
      </c>
      <c r="J64" s="41" t="s">
        <v>29</v>
      </c>
      <c r="K64" s="53" t="n">
        <v>0.458333333333333</v>
      </c>
      <c r="L64" s="41" t="n">
        <v>0</v>
      </c>
      <c r="M64" s="25" t="n">
        <v>5.3</v>
      </c>
      <c r="N64" s="41" t="n">
        <v>3</v>
      </c>
      <c r="O64" s="41" t="n">
        <v>0</v>
      </c>
      <c r="P64" s="33" t="s">
        <v>317</v>
      </c>
      <c r="Q64" s="49" t="s">
        <v>318</v>
      </c>
      <c r="R64" s="21" t="s">
        <v>319</v>
      </c>
      <c r="S64" s="40" t="n">
        <v>3</v>
      </c>
      <c r="T64" s="41" t="n">
        <v>0</v>
      </c>
      <c r="U64" s="50"/>
      <c r="V64" s="50"/>
      <c r="W64" s="50"/>
      <c r="X64" s="50" t="n">
        <v>3</v>
      </c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41" t="n">
        <v>0</v>
      </c>
      <c r="BJ64" s="41" t="n">
        <v>0</v>
      </c>
      <c r="BK64" s="41" t="n">
        <v>0</v>
      </c>
      <c r="BL64" s="41" t="s">
        <v>607</v>
      </c>
      <c r="BM64" s="41" t="n">
        <v>0</v>
      </c>
    </row>
    <row r="65" customFormat="false" ht="12.5" hidden="true" customHeight="false" outlineLevel="0" collapsed="false">
      <c r="A65" s="21" t="n">
        <v>63</v>
      </c>
      <c r="B65" s="41" t="s">
        <v>26</v>
      </c>
      <c r="C65" s="41" t="s">
        <v>25</v>
      </c>
      <c r="D65" s="51" t="s">
        <v>27</v>
      </c>
      <c r="E65" s="21" t="s">
        <v>28</v>
      </c>
      <c r="F65" s="22" t="n">
        <v>-42.72013855</v>
      </c>
      <c r="G65" s="23" t="n">
        <v>148.011459351</v>
      </c>
      <c r="H65" s="52" t="n">
        <v>43557</v>
      </c>
      <c r="I65" s="41" t="n">
        <v>7</v>
      </c>
      <c r="J65" s="41" t="s">
        <v>29</v>
      </c>
      <c r="K65" s="53" t="n">
        <v>0.458333333333333</v>
      </c>
      <c r="L65" s="41" t="n">
        <v>0</v>
      </c>
      <c r="M65" s="25" t="n">
        <v>5.4</v>
      </c>
      <c r="N65" s="41" t="n">
        <v>3</v>
      </c>
      <c r="O65" s="41" t="n">
        <v>0</v>
      </c>
      <c r="P65" s="33" t="s">
        <v>317</v>
      </c>
      <c r="Q65" s="49" t="s">
        <v>318</v>
      </c>
      <c r="R65" s="21" t="s">
        <v>319</v>
      </c>
      <c r="S65" s="40" t="n">
        <v>4</v>
      </c>
      <c r="T65" s="41" t="n">
        <v>0</v>
      </c>
      <c r="U65" s="50" t="n">
        <v>4</v>
      </c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41" t="n">
        <v>0</v>
      </c>
      <c r="BJ65" s="41" t="n">
        <v>0</v>
      </c>
      <c r="BK65" s="41" t="n">
        <v>0</v>
      </c>
      <c r="BL65" s="41" t="s">
        <v>607</v>
      </c>
      <c r="BM65" s="41" t="n">
        <v>0</v>
      </c>
    </row>
    <row r="66" customFormat="false" ht="12.5" hidden="true" customHeight="false" outlineLevel="0" collapsed="false">
      <c r="A66" s="21" t="n">
        <v>64</v>
      </c>
      <c r="B66" s="41" t="s">
        <v>26</v>
      </c>
      <c r="C66" s="41" t="s">
        <v>25</v>
      </c>
      <c r="D66" s="51" t="s">
        <v>27</v>
      </c>
      <c r="E66" s="21" t="s">
        <v>28</v>
      </c>
      <c r="F66" s="22" t="n">
        <v>-42.72013855</v>
      </c>
      <c r="G66" s="23" t="n">
        <v>148.011459351</v>
      </c>
      <c r="H66" s="52" t="n">
        <v>43557</v>
      </c>
      <c r="I66" s="41" t="n">
        <v>7</v>
      </c>
      <c r="J66" s="41" t="s">
        <v>29</v>
      </c>
      <c r="K66" s="53" t="n">
        <v>0.458333333333333</v>
      </c>
      <c r="L66" s="41" t="n">
        <v>0</v>
      </c>
      <c r="M66" s="25" t="n">
        <v>5.2</v>
      </c>
      <c r="N66" s="41" t="n">
        <v>3</v>
      </c>
      <c r="O66" s="41" t="n">
        <v>0</v>
      </c>
      <c r="P66" s="33" t="s">
        <v>320</v>
      </c>
      <c r="Q66" s="49" t="s">
        <v>321</v>
      </c>
      <c r="R66" s="21" t="s">
        <v>322</v>
      </c>
      <c r="S66" s="40" t="n">
        <v>5</v>
      </c>
      <c r="T66" s="41" t="n">
        <v>0</v>
      </c>
      <c r="U66" s="50" t="n">
        <v>5</v>
      </c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41" t="n">
        <v>0</v>
      </c>
      <c r="BJ66" s="41" t="n">
        <v>0</v>
      </c>
      <c r="BK66" s="41" t="n">
        <v>0</v>
      </c>
      <c r="BL66" s="41" t="s">
        <v>607</v>
      </c>
      <c r="BM66" s="41" t="n">
        <v>0</v>
      </c>
    </row>
    <row r="67" customFormat="false" ht="12.5" hidden="true" customHeight="false" outlineLevel="0" collapsed="false">
      <c r="A67" s="21" t="n">
        <v>65</v>
      </c>
      <c r="B67" s="41" t="s">
        <v>26</v>
      </c>
      <c r="C67" s="41" t="s">
        <v>25</v>
      </c>
      <c r="D67" s="51" t="s">
        <v>27</v>
      </c>
      <c r="E67" s="21" t="s">
        <v>28</v>
      </c>
      <c r="F67" s="22" t="n">
        <v>-42.72013855</v>
      </c>
      <c r="G67" s="23" t="n">
        <v>148.011459351</v>
      </c>
      <c r="H67" s="52" t="n">
        <v>43557</v>
      </c>
      <c r="I67" s="41" t="n">
        <v>7</v>
      </c>
      <c r="J67" s="41" t="s">
        <v>29</v>
      </c>
      <c r="K67" s="53" t="n">
        <v>0.458333333333333</v>
      </c>
      <c r="L67" s="41" t="n">
        <v>0</v>
      </c>
      <c r="M67" s="25" t="n">
        <v>5.1</v>
      </c>
      <c r="N67" s="41" t="n">
        <v>3</v>
      </c>
      <c r="O67" s="41" t="n">
        <v>0</v>
      </c>
      <c r="P67" s="33" t="s">
        <v>320</v>
      </c>
      <c r="Q67" s="49" t="s">
        <v>321</v>
      </c>
      <c r="R67" s="21" t="s">
        <v>322</v>
      </c>
      <c r="S67" s="40" t="n">
        <v>4</v>
      </c>
      <c r="T67" s="41" t="n">
        <v>0</v>
      </c>
      <c r="U67" s="50"/>
      <c r="V67" s="50"/>
      <c r="W67" s="50"/>
      <c r="X67" s="50" t="n">
        <v>4</v>
      </c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41" t="n">
        <v>0</v>
      </c>
      <c r="BJ67" s="41" t="n">
        <v>0</v>
      </c>
      <c r="BK67" s="41" t="n">
        <v>0</v>
      </c>
      <c r="BL67" s="41" t="s">
        <v>607</v>
      </c>
      <c r="BM67" s="41" t="n">
        <v>0</v>
      </c>
    </row>
    <row r="68" customFormat="false" ht="12.5" hidden="true" customHeight="false" outlineLevel="0" collapsed="false">
      <c r="A68" s="21" t="n">
        <v>66</v>
      </c>
      <c r="B68" s="41" t="s">
        <v>26</v>
      </c>
      <c r="C68" s="41" t="s">
        <v>25</v>
      </c>
      <c r="D68" s="51" t="s">
        <v>27</v>
      </c>
      <c r="E68" s="21" t="s">
        <v>28</v>
      </c>
      <c r="F68" s="22" t="n">
        <v>-42.72013855</v>
      </c>
      <c r="G68" s="23" t="n">
        <v>148.011459351</v>
      </c>
      <c r="H68" s="52" t="n">
        <v>43557</v>
      </c>
      <c r="I68" s="41" t="n">
        <v>7</v>
      </c>
      <c r="J68" s="41" t="s">
        <v>29</v>
      </c>
      <c r="K68" s="53" t="n">
        <v>0.458333333333333</v>
      </c>
      <c r="L68" s="41" t="n">
        <v>0</v>
      </c>
      <c r="M68" s="25" t="n">
        <v>5.3</v>
      </c>
      <c r="N68" s="41" t="n">
        <v>3</v>
      </c>
      <c r="O68" s="41" t="n">
        <v>0</v>
      </c>
      <c r="P68" s="33" t="s">
        <v>320</v>
      </c>
      <c r="Q68" s="49" t="s">
        <v>321</v>
      </c>
      <c r="R68" s="21" t="s">
        <v>322</v>
      </c>
      <c r="S68" s="40" t="n">
        <v>3</v>
      </c>
      <c r="T68" s="41" t="n">
        <v>0</v>
      </c>
      <c r="U68" s="50"/>
      <c r="V68" s="50"/>
      <c r="W68" s="50" t="n">
        <v>3</v>
      </c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41" t="n">
        <v>0</v>
      </c>
      <c r="BJ68" s="41" t="n">
        <v>0</v>
      </c>
      <c r="BK68" s="41" t="n">
        <v>0</v>
      </c>
      <c r="BL68" s="41" t="s">
        <v>607</v>
      </c>
      <c r="BM68" s="41" t="n">
        <v>0</v>
      </c>
    </row>
    <row r="69" customFormat="false" ht="12.5" hidden="true" customHeight="false" outlineLevel="0" collapsed="false">
      <c r="A69" s="21" t="n">
        <v>67</v>
      </c>
      <c r="B69" s="41" t="s">
        <v>26</v>
      </c>
      <c r="C69" s="41" t="s">
        <v>25</v>
      </c>
      <c r="D69" s="51" t="s">
        <v>27</v>
      </c>
      <c r="E69" s="21" t="s">
        <v>28</v>
      </c>
      <c r="F69" s="22" t="n">
        <v>-42.72013855</v>
      </c>
      <c r="G69" s="23" t="n">
        <v>148.011459351</v>
      </c>
      <c r="H69" s="52" t="n">
        <v>43557</v>
      </c>
      <c r="I69" s="41" t="n">
        <v>7</v>
      </c>
      <c r="J69" s="41" t="s">
        <v>29</v>
      </c>
      <c r="K69" s="53" t="n">
        <v>0.458333333333333</v>
      </c>
      <c r="L69" s="41" t="n">
        <v>0</v>
      </c>
      <c r="M69" s="25" t="n">
        <v>5.4</v>
      </c>
      <c r="N69" s="41" t="n">
        <v>3</v>
      </c>
      <c r="O69" s="41" t="n">
        <v>0</v>
      </c>
      <c r="P69" s="33" t="s">
        <v>320</v>
      </c>
      <c r="Q69" s="49" t="s">
        <v>321</v>
      </c>
      <c r="R69" s="21" t="s">
        <v>322</v>
      </c>
      <c r="S69" s="40" t="n">
        <v>4</v>
      </c>
      <c r="T69" s="41" t="n">
        <v>0</v>
      </c>
      <c r="U69" s="50"/>
      <c r="V69" s="50" t="n">
        <v>4</v>
      </c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41" t="n">
        <v>0</v>
      </c>
      <c r="BJ69" s="41" t="n">
        <v>0</v>
      </c>
      <c r="BK69" s="41" t="n">
        <v>0</v>
      </c>
      <c r="BL69" s="41" t="s">
        <v>607</v>
      </c>
      <c r="BM69" s="41" t="n">
        <v>0</v>
      </c>
    </row>
    <row r="70" customFormat="false" ht="12.5" hidden="true" customHeight="false" outlineLevel="0" collapsed="false">
      <c r="A70" s="21" t="n">
        <v>68</v>
      </c>
      <c r="B70" s="41" t="s">
        <v>26</v>
      </c>
      <c r="C70" s="41" t="s">
        <v>25</v>
      </c>
      <c r="D70" s="51" t="s">
        <v>27</v>
      </c>
      <c r="E70" s="21" t="s">
        <v>28</v>
      </c>
      <c r="F70" s="22" t="n">
        <v>-42.72013855</v>
      </c>
      <c r="G70" s="23" t="n">
        <v>148.011459351</v>
      </c>
      <c r="H70" s="52" t="n">
        <v>43557</v>
      </c>
      <c r="I70" s="41" t="n">
        <v>7</v>
      </c>
      <c r="J70" s="41" t="s">
        <v>29</v>
      </c>
      <c r="K70" s="53" t="n">
        <v>0.458333333333333</v>
      </c>
      <c r="L70" s="41" t="n">
        <v>0</v>
      </c>
      <c r="M70" s="25" t="n">
        <v>5.2</v>
      </c>
      <c r="N70" s="41" t="n">
        <v>3</v>
      </c>
      <c r="O70" s="41" t="n">
        <v>0</v>
      </c>
      <c r="P70" s="33" t="s">
        <v>323</v>
      </c>
      <c r="Q70" s="49" t="s">
        <v>324</v>
      </c>
      <c r="R70" s="21" t="s">
        <v>325</v>
      </c>
      <c r="S70" s="40" t="n">
        <v>14</v>
      </c>
      <c r="T70" s="41" t="n">
        <v>0</v>
      </c>
      <c r="U70" s="50" t="n">
        <v>5</v>
      </c>
      <c r="V70" s="50" t="n">
        <v>1</v>
      </c>
      <c r="W70" s="50" t="n">
        <v>8</v>
      </c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41" t="n">
        <v>0</v>
      </c>
      <c r="BJ70" s="41" t="n">
        <v>0</v>
      </c>
      <c r="BK70" s="41" t="n">
        <v>0</v>
      </c>
      <c r="BL70" s="41" t="s">
        <v>607</v>
      </c>
      <c r="BM70" s="41" t="n">
        <v>0</v>
      </c>
    </row>
    <row r="71" customFormat="false" ht="12.5" hidden="true" customHeight="false" outlineLevel="0" collapsed="false">
      <c r="A71" s="21" t="n">
        <v>69</v>
      </c>
      <c r="B71" s="41" t="s">
        <v>26</v>
      </c>
      <c r="C71" s="41" t="s">
        <v>25</v>
      </c>
      <c r="D71" s="51" t="s">
        <v>27</v>
      </c>
      <c r="E71" s="21" t="s">
        <v>28</v>
      </c>
      <c r="F71" s="22" t="n">
        <v>-42.72013855</v>
      </c>
      <c r="G71" s="23" t="n">
        <v>148.011459351</v>
      </c>
      <c r="H71" s="52" t="n">
        <v>43557</v>
      </c>
      <c r="I71" s="41" t="n">
        <v>7</v>
      </c>
      <c r="J71" s="41" t="s">
        <v>29</v>
      </c>
      <c r="K71" s="53" t="n">
        <v>0.458333333333333</v>
      </c>
      <c r="L71" s="41" t="n">
        <v>0</v>
      </c>
      <c r="M71" s="25" t="n">
        <v>5.1</v>
      </c>
      <c r="N71" s="41" t="n">
        <v>3</v>
      </c>
      <c r="O71" s="41" t="n">
        <v>0</v>
      </c>
      <c r="P71" s="33" t="s">
        <v>323</v>
      </c>
      <c r="Q71" s="49" t="s">
        <v>324</v>
      </c>
      <c r="R71" s="21" t="s">
        <v>325</v>
      </c>
      <c r="S71" s="40" t="n">
        <v>13</v>
      </c>
      <c r="T71" s="41" t="n">
        <v>0</v>
      </c>
      <c r="U71" s="50"/>
      <c r="V71" s="50" t="n">
        <v>8</v>
      </c>
      <c r="W71" s="50"/>
      <c r="X71" s="50"/>
      <c r="Y71" s="50" t="n">
        <v>5</v>
      </c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41" t="n">
        <v>0</v>
      </c>
      <c r="BJ71" s="41" t="n">
        <v>0</v>
      </c>
      <c r="BK71" s="41" t="n">
        <v>0</v>
      </c>
      <c r="BL71" s="41" t="s">
        <v>607</v>
      </c>
      <c r="BM71" s="41" t="n">
        <v>0</v>
      </c>
    </row>
    <row r="72" customFormat="false" ht="12.5" hidden="true" customHeight="false" outlineLevel="0" collapsed="false">
      <c r="A72" s="21" t="n">
        <v>70</v>
      </c>
      <c r="B72" s="41" t="s">
        <v>26</v>
      </c>
      <c r="C72" s="41" t="s">
        <v>25</v>
      </c>
      <c r="D72" s="51" t="s">
        <v>27</v>
      </c>
      <c r="E72" s="21" t="s">
        <v>28</v>
      </c>
      <c r="F72" s="22" t="n">
        <v>-42.72013855</v>
      </c>
      <c r="G72" s="23" t="n">
        <v>148.011459351</v>
      </c>
      <c r="H72" s="52" t="n">
        <v>43557</v>
      </c>
      <c r="I72" s="41" t="n">
        <v>7</v>
      </c>
      <c r="J72" s="41" t="s">
        <v>29</v>
      </c>
      <c r="K72" s="53" t="n">
        <v>0.458333333333333</v>
      </c>
      <c r="L72" s="41" t="n">
        <v>0</v>
      </c>
      <c r="M72" s="25" t="n">
        <v>5.3</v>
      </c>
      <c r="N72" s="41" t="n">
        <v>3</v>
      </c>
      <c r="O72" s="41" t="n">
        <v>0</v>
      </c>
      <c r="P72" s="33" t="s">
        <v>323</v>
      </c>
      <c r="Q72" s="49" t="s">
        <v>324</v>
      </c>
      <c r="R72" s="21" t="s">
        <v>325</v>
      </c>
      <c r="S72" s="40" t="n">
        <v>9</v>
      </c>
      <c r="T72" s="41" t="n">
        <v>0</v>
      </c>
      <c r="U72" s="50"/>
      <c r="V72" s="50" t="n">
        <v>4</v>
      </c>
      <c r="W72" s="50"/>
      <c r="X72" s="50"/>
      <c r="Y72" s="50" t="n">
        <v>5</v>
      </c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41" t="n">
        <v>0</v>
      </c>
      <c r="BJ72" s="41" t="n">
        <v>0</v>
      </c>
      <c r="BK72" s="41" t="n">
        <v>0</v>
      </c>
      <c r="BL72" s="41" t="s">
        <v>607</v>
      </c>
      <c r="BM72" s="41" t="n">
        <v>0</v>
      </c>
    </row>
    <row r="73" customFormat="false" ht="12.5" hidden="true" customHeight="false" outlineLevel="0" collapsed="false">
      <c r="A73" s="21" t="n">
        <v>71</v>
      </c>
      <c r="B73" s="41" t="s">
        <v>26</v>
      </c>
      <c r="C73" s="41" t="s">
        <v>25</v>
      </c>
      <c r="D73" s="51" t="s">
        <v>27</v>
      </c>
      <c r="E73" s="21" t="s">
        <v>28</v>
      </c>
      <c r="F73" s="22" t="n">
        <v>-42.72013855</v>
      </c>
      <c r="G73" s="23" t="n">
        <v>148.011459351</v>
      </c>
      <c r="H73" s="52" t="n">
        <v>43557</v>
      </c>
      <c r="I73" s="41" t="n">
        <v>7</v>
      </c>
      <c r="J73" s="41" t="s">
        <v>29</v>
      </c>
      <c r="K73" s="53" t="n">
        <v>0.458333333333333</v>
      </c>
      <c r="L73" s="41" t="n">
        <v>0</v>
      </c>
      <c r="M73" s="25" t="n">
        <v>5.4</v>
      </c>
      <c r="N73" s="41" t="n">
        <v>3</v>
      </c>
      <c r="O73" s="41" t="n">
        <v>0</v>
      </c>
      <c r="P73" s="33" t="s">
        <v>323</v>
      </c>
      <c r="Q73" s="49" t="s">
        <v>324</v>
      </c>
      <c r="R73" s="21" t="s">
        <v>325</v>
      </c>
      <c r="S73" s="40" t="n">
        <v>4</v>
      </c>
      <c r="T73" s="41" t="n">
        <v>0</v>
      </c>
      <c r="U73" s="50"/>
      <c r="V73" s="50"/>
      <c r="W73" s="50"/>
      <c r="X73" s="50" t="n">
        <v>4</v>
      </c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41" t="n">
        <v>0</v>
      </c>
      <c r="BJ73" s="41" t="n">
        <v>0</v>
      </c>
      <c r="BK73" s="41" t="n">
        <v>0</v>
      </c>
      <c r="BL73" s="41" t="s">
        <v>607</v>
      </c>
      <c r="BM73" s="41" t="n">
        <v>0</v>
      </c>
    </row>
    <row r="74" customFormat="false" ht="12.5" hidden="true" customHeight="false" outlineLevel="0" collapsed="false">
      <c r="A74" s="21" t="n">
        <v>72</v>
      </c>
      <c r="B74" s="41" t="s">
        <v>26</v>
      </c>
      <c r="C74" s="41" t="s">
        <v>25</v>
      </c>
      <c r="D74" s="51" t="s">
        <v>27</v>
      </c>
      <c r="E74" s="21" t="s">
        <v>28</v>
      </c>
      <c r="F74" s="22" t="n">
        <v>-42.72013855</v>
      </c>
      <c r="G74" s="23" t="n">
        <v>148.011459351</v>
      </c>
      <c r="H74" s="52" t="n">
        <v>43557</v>
      </c>
      <c r="I74" s="41" t="n">
        <v>7</v>
      </c>
      <c r="J74" s="41" t="s">
        <v>29</v>
      </c>
      <c r="K74" s="53" t="n">
        <v>0.458333333333333</v>
      </c>
      <c r="L74" s="41" t="n">
        <v>0</v>
      </c>
      <c r="M74" s="25" t="n">
        <v>5.2</v>
      </c>
      <c r="N74" s="41" t="n">
        <v>3</v>
      </c>
      <c r="O74" s="41" t="n">
        <v>0</v>
      </c>
      <c r="P74" s="33" t="s">
        <v>326</v>
      </c>
      <c r="Q74" s="49" t="s">
        <v>327</v>
      </c>
      <c r="R74" s="21" t="s">
        <v>328</v>
      </c>
      <c r="S74" s="40" t="n">
        <v>97</v>
      </c>
      <c r="T74" s="41" t="n">
        <v>0</v>
      </c>
      <c r="U74" s="50" t="n">
        <v>23</v>
      </c>
      <c r="V74" s="50" t="n">
        <v>27</v>
      </c>
      <c r="W74" s="50" t="n">
        <v>12</v>
      </c>
      <c r="X74" s="50" t="n">
        <v>35</v>
      </c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41" t="n">
        <v>0</v>
      </c>
      <c r="BJ74" s="41" t="n">
        <v>0</v>
      </c>
      <c r="BK74" s="41" t="n">
        <v>0</v>
      </c>
      <c r="BL74" s="41" t="s">
        <v>607</v>
      </c>
      <c r="BM74" s="41" t="n">
        <v>0</v>
      </c>
    </row>
    <row r="75" customFormat="false" ht="12.5" hidden="true" customHeight="false" outlineLevel="0" collapsed="false">
      <c r="A75" s="21" t="n">
        <v>73</v>
      </c>
      <c r="B75" s="41" t="s">
        <v>26</v>
      </c>
      <c r="C75" s="41" t="s">
        <v>25</v>
      </c>
      <c r="D75" s="51" t="s">
        <v>27</v>
      </c>
      <c r="E75" s="21" t="s">
        <v>28</v>
      </c>
      <c r="F75" s="22" t="n">
        <v>-42.72013855</v>
      </c>
      <c r="G75" s="23" t="n">
        <v>148.011459351</v>
      </c>
      <c r="H75" s="52" t="n">
        <v>43557</v>
      </c>
      <c r="I75" s="41" t="n">
        <v>7</v>
      </c>
      <c r="J75" s="41" t="s">
        <v>29</v>
      </c>
      <c r="K75" s="53" t="n">
        <v>0.458333333333333</v>
      </c>
      <c r="L75" s="41" t="n">
        <v>0</v>
      </c>
      <c r="M75" s="25" t="n">
        <v>5.1</v>
      </c>
      <c r="N75" s="41" t="n">
        <v>3</v>
      </c>
      <c r="O75" s="41" t="n">
        <v>0</v>
      </c>
      <c r="P75" s="33" t="s">
        <v>326</v>
      </c>
      <c r="Q75" s="49" t="s">
        <v>327</v>
      </c>
      <c r="R75" s="21" t="s">
        <v>328</v>
      </c>
      <c r="S75" s="40" t="n">
        <v>58</v>
      </c>
      <c r="T75" s="41" t="n">
        <v>0</v>
      </c>
      <c r="U75" s="50" t="n">
        <v>16</v>
      </c>
      <c r="V75" s="50" t="n">
        <v>2</v>
      </c>
      <c r="W75" s="50" t="n">
        <v>28</v>
      </c>
      <c r="X75" s="50" t="n">
        <v>3</v>
      </c>
      <c r="Y75" s="50" t="n">
        <v>9</v>
      </c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41" t="n">
        <v>0</v>
      </c>
      <c r="BJ75" s="41" t="n">
        <v>0</v>
      </c>
      <c r="BK75" s="41" t="n">
        <v>0</v>
      </c>
      <c r="BL75" s="41" t="s">
        <v>607</v>
      </c>
      <c r="BM75" s="41" t="n">
        <v>0</v>
      </c>
    </row>
    <row r="76" customFormat="false" ht="12.5" hidden="true" customHeight="false" outlineLevel="0" collapsed="false">
      <c r="A76" s="21" t="n">
        <v>74</v>
      </c>
      <c r="B76" s="41" t="s">
        <v>26</v>
      </c>
      <c r="C76" s="41" t="s">
        <v>25</v>
      </c>
      <c r="D76" s="51" t="s">
        <v>27</v>
      </c>
      <c r="E76" s="21" t="s">
        <v>28</v>
      </c>
      <c r="F76" s="22" t="n">
        <v>-42.72013855</v>
      </c>
      <c r="G76" s="23" t="n">
        <v>148.011459351</v>
      </c>
      <c r="H76" s="52" t="n">
        <v>43557</v>
      </c>
      <c r="I76" s="41" t="n">
        <v>7</v>
      </c>
      <c r="J76" s="41" t="s">
        <v>29</v>
      </c>
      <c r="K76" s="53" t="n">
        <v>0.458333333333333</v>
      </c>
      <c r="L76" s="41" t="n">
        <v>0</v>
      </c>
      <c r="M76" s="25" t="n">
        <v>5.3</v>
      </c>
      <c r="N76" s="41" t="n">
        <v>3</v>
      </c>
      <c r="O76" s="41" t="n">
        <v>0</v>
      </c>
      <c r="P76" s="33" t="s">
        <v>326</v>
      </c>
      <c r="Q76" s="49" t="s">
        <v>327</v>
      </c>
      <c r="R76" s="21" t="s">
        <v>328</v>
      </c>
      <c r="S76" s="40" t="n">
        <v>89</v>
      </c>
      <c r="T76" s="41" t="n">
        <v>0</v>
      </c>
      <c r="U76" s="50" t="n">
        <v>15</v>
      </c>
      <c r="V76" s="50" t="n">
        <v>16</v>
      </c>
      <c r="W76" s="50" t="n">
        <v>40</v>
      </c>
      <c r="X76" s="50" t="n">
        <v>9</v>
      </c>
      <c r="Y76" s="50" t="n">
        <v>9</v>
      </c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41" t="n">
        <v>0</v>
      </c>
      <c r="BJ76" s="41" t="n">
        <v>0</v>
      </c>
      <c r="BK76" s="41" t="n">
        <v>0</v>
      </c>
      <c r="BL76" s="41" t="s">
        <v>607</v>
      </c>
      <c r="BM76" s="41" t="n">
        <v>0</v>
      </c>
    </row>
    <row r="77" customFormat="false" ht="12.5" hidden="true" customHeight="false" outlineLevel="0" collapsed="false">
      <c r="A77" s="21" t="n">
        <v>75</v>
      </c>
      <c r="B77" s="41" t="s">
        <v>26</v>
      </c>
      <c r="C77" s="41" t="s">
        <v>25</v>
      </c>
      <c r="D77" s="51" t="s">
        <v>27</v>
      </c>
      <c r="E77" s="21" t="s">
        <v>28</v>
      </c>
      <c r="F77" s="22" t="n">
        <v>-42.72013855</v>
      </c>
      <c r="G77" s="23" t="n">
        <v>148.011459351</v>
      </c>
      <c r="H77" s="52" t="n">
        <v>43557</v>
      </c>
      <c r="I77" s="41" t="n">
        <v>7</v>
      </c>
      <c r="J77" s="41" t="s">
        <v>29</v>
      </c>
      <c r="K77" s="53" t="n">
        <v>0.458333333333333</v>
      </c>
      <c r="L77" s="41" t="n">
        <v>0</v>
      </c>
      <c r="M77" s="25" t="n">
        <v>5.4</v>
      </c>
      <c r="N77" s="41" t="n">
        <v>3</v>
      </c>
      <c r="O77" s="41" t="n">
        <v>0</v>
      </c>
      <c r="P77" s="33" t="s">
        <v>326</v>
      </c>
      <c r="Q77" s="49" t="s">
        <v>327</v>
      </c>
      <c r="R77" s="21" t="s">
        <v>328</v>
      </c>
      <c r="S77" s="40" t="n">
        <v>111</v>
      </c>
      <c r="T77" s="41" t="n">
        <v>0</v>
      </c>
      <c r="U77" s="50" t="n">
        <v>12</v>
      </c>
      <c r="V77" s="50" t="n">
        <v>16</v>
      </c>
      <c r="W77" s="50" t="n">
        <v>24</v>
      </c>
      <c r="X77" s="50" t="n">
        <v>14</v>
      </c>
      <c r="Y77" s="50" t="n">
        <v>45</v>
      </c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41" t="n">
        <v>0</v>
      </c>
      <c r="BJ77" s="41" t="n">
        <v>0</v>
      </c>
      <c r="BK77" s="41" t="n">
        <v>0</v>
      </c>
      <c r="BL77" s="41" t="s">
        <v>607</v>
      </c>
      <c r="BM77" s="41" t="n">
        <v>0</v>
      </c>
    </row>
    <row r="78" customFormat="false" ht="12.5" hidden="true" customHeight="false" outlineLevel="0" collapsed="false">
      <c r="A78" s="21" t="n">
        <v>76</v>
      </c>
      <c r="B78" s="41" t="s">
        <v>26</v>
      </c>
      <c r="C78" s="41" t="s">
        <v>25</v>
      </c>
      <c r="D78" s="51" t="s">
        <v>27</v>
      </c>
      <c r="E78" s="21" t="s">
        <v>28</v>
      </c>
      <c r="F78" s="22" t="n">
        <v>-42.72013855</v>
      </c>
      <c r="G78" s="23" t="n">
        <v>148.011459351</v>
      </c>
      <c r="H78" s="52" t="n">
        <v>43557</v>
      </c>
      <c r="I78" s="41" t="n">
        <v>7</v>
      </c>
      <c r="J78" s="41" t="s">
        <v>29</v>
      </c>
      <c r="K78" s="53" t="n">
        <v>0.458333333333333</v>
      </c>
      <c r="L78" s="41" t="n">
        <v>0</v>
      </c>
      <c r="M78" s="25" t="n">
        <v>5.2</v>
      </c>
      <c r="N78" s="41" t="n">
        <v>3</v>
      </c>
      <c r="O78" s="41" t="n">
        <v>0</v>
      </c>
      <c r="P78" s="33" t="s">
        <v>329</v>
      </c>
      <c r="Q78" s="49" t="s">
        <v>330</v>
      </c>
      <c r="R78" s="21" t="s">
        <v>330</v>
      </c>
      <c r="S78" s="40" t="n">
        <v>10</v>
      </c>
      <c r="T78" s="41" t="n">
        <v>0</v>
      </c>
      <c r="U78" s="50"/>
      <c r="V78" s="50" t="n">
        <v>5</v>
      </c>
      <c r="W78" s="50" t="n">
        <v>5</v>
      </c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41" t="n">
        <v>0</v>
      </c>
      <c r="BJ78" s="41" t="n">
        <v>0</v>
      </c>
      <c r="BK78" s="41" t="n">
        <v>0</v>
      </c>
      <c r="BL78" s="41" t="s">
        <v>607</v>
      </c>
      <c r="BM78" s="41" t="n">
        <v>0</v>
      </c>
    </row>
    <row r="79" customFormat="false" ht="12.5" hidden="true" customHeight="false" outlineLevel="0" collapsed="false">
      <c r="A79" s="21" t="n">
        <v>77</v>
      </c>
      <c r="B79" s="41" t="s">
        <v>26</v>
      </c>
      <c r="C79" s="41" t="s">
        <v>25</v>
      </c>
      <c r="D79" s="51" t="s">
        <v>27</v>
      </c>
      <c r="E79" s="21" t="s">
        <v>28</v>
      </c>
      <c r="F79" s="22" t="n">
        <v>-42.72013855</v>
      </c>
      <c r="G79" s="23" t="n">
        <v>148.011459351</v>
      </c>
      <c r="H79" s="52" t="n">
        <v>43557</v>
      </c>
      <c r="I79" s="41" t="n">
        <v>7</v>
      </c>
      <c r="J79" s="41" t="s">
        <v>29</v>
      </c>
      <c r="K79" s="53" t="n">
        <v>0.458333333333333</v>
      </c>
      <c r="L79" s="41" t="n">
        <v>0</v>
      </c>
      <c r="M79" s="25" t="n">
        <v>5.3</v>
      </c>
      <c r="N79" s="41" t="n">
        <v>3</v>
      </c>
      <c r="O79" s="41" t="n">
        <v>0</v>
      </c>
      <c r="P79" s="33" t="s">
        <v>329</v>
      </c>
      <c r="Q79" s="49" t="s">
        <v>330</v>
      </c>
      <c r="R79" s="21" t="s">
        <v>330</v>
      </c>
      <c r="S79" s="40" t="n">
        <v>14</v>
      </c>
      <c r="T79" s="41" t="n">
        <v>0</v>
      </c>
      <c r="U79" s="50" t="n">
        <v>5</v>
      </c>
      <c r="V79" s="50"/>
      <c r="W79" s="50" t="n">
        <v>6</v>
      </c>
      <c r="X79" s="50" t="n">
        <v>3</v>
      </c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41" t="n">
        <v>0</v>
      </c>
      <c r="BJ79" s="41" t="n">
        <v>0</v>
      </c>
      <c r="BK79" s="41" t="n">
        <v>0</v>
      </c>
      <c r="BL79" s="41" t="s">
        <v>607</v>
      </c>
      <c r="BM79" s="41" t="n">
        <v>0</v>
      </c>
    </row>
    <row r="80" customFormat="false" ht="12.5" hidden="true" customHeight="false" outlineLevel="0" collapsed="false">
      <c r="A80" s="21" t="n">
        <v>78</v>
      </c>
      <c r="B80" s="41" t="s">
        <v>26</v>
      </c>
      <c r="C80" s="41" t="s">
        <v>25</v>
      </c>
      <c r="D80" s="51" t="s">
        <v>27</v>
      </c>
      <c r="E80" s="21" t="s">
        <v>28</v>
      </c>
      <c r="F80" s="22" t="n">
        <v>-42.72013855</v>
      </c>
      <c r="G80" s="23" t="n">
        <v>148.011459351</v>
      </c>
      <c r="H80" s="52" t="n">
        <v>43557</v>
      </c>
      <c r="I80" s="41" t="n">
        <v>7</v>
      </c>
      <c r="J80" s="41" t="s">
        <v>29</v>
      </c>
      <c r="K80" s="53" t="n">
        <v>0.458333333333333</v>
      </c>
      <c r="L80" s="41" t="n">
        <v>0</v>
      </c>
      <c r="M80" s="25" t="n">
        <v>5.4</v>
      </c>
      <c r="N80" s="41" t="n">
        <v>3</v>
      </c>
      <c r="O80" s="41" t="n">
        <v>0</v>
      </c>
      <c r="P80" s="33" t="s">
        <v>329</v>
      </c>
      <c r="Q80" s="49" t="s">
        <v>330</v>
      </c>
      <c r="R80" s="21" t="s">
        <v>330</v>
      </c>
      <c r="S80" s="40" t="n">
        <v>19</v>
      </c>
      <c r="T80" s="41" t="n">
        <v>0</v>
      </c>
      <c r="U80" s="50" t="n">
        <v>3</v>
      </c>
      <c r="V80" s="50"/>
      <c r="W80" s="50" t="n">
        <v>8</v>
      </c>
      <c r="X80" s="50" t="n">
        <v>8</v>
      </c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41" t="n">
        <v>0</v>
      </c>
      <c r="BJ80" s="41" t="n">
        <v>0</v>
      </c>
      <c r="BK80" s="41" t="n">
        <v>0</v>
      </c>
      <c r="BL80" s="41" t="s">
        <v>607</v>
      </c>
      <c r="BM80" s="41" t="n">
        <v>0</v>
      </c>
    </row>
    <row r="81" customFormat="false" ht="12.5" hidden="true" customHeight="false" outlineLevel="0" collapsed="false">
      <c r="A81" s="21" t="n">
        <v>79</v>
      </c>
      <c r="B81" s="41" t="s">
        <v>26</v>
      </c>
      <c r="C81" s="41" t="s">
        <v>25</v>
      </c>
      <c r="D81" s="51" t="s">
        <v>27</v>
      </c>
      <c r="E81" s="21" t="s">
        <v>28</v>
      </c>
      <c r="F81" s="22" t="n">
        <v>-42.72013855</v>
      </c>
      <c r="G81" s="23" t="n">
        <v>148.011459351</v>
      </c>
      <c r="H81" s="52" t="n">
        <v>43557</v>
      </c>
      <c r="I81" s="41" t="n">
        <v>7</v>
      </c>
      <c r="J81" s="41" t="s">
        <v>29</v>
      </c>
      <c r="K81" s="53" t="n">
        <v>0.458333333333333</v>
      </c>
      <c r="L81" s="41" t="n">
        <v>0</v>
      </c>
      <c r="M81" s="25" t="n">
        <v>5.2</v>
      </c>
      <c r="N81" s="41" t="n">
        <v>3</v>
      </c>
      <c r="O81" s="41" t="n">
        <v>0</v>
      </c>
      <c r="P81" s="33" t="s">
        <v>331</v>
      </c>
      <c r="Q81" s="49" t="s">
        <v>332</v>
      </c>
      <c r="R81" s="21" t="s">
        <v>333</v>
      </c>
      <c r="S81" s="40" t="n">
        <v>19</v>
      </c>
      <c r="T81" s="41" t="n">
        <v>0</v>
      </c>
      <c r="U81" s="50" t="n">
        <v>9</v>
      </c>
      <c r="V81" s="50"/>
      <c r="W81" s="50"/>
      <c r="X81" s="50" t="n">
        <v>4</v>
      </c>
      <c r="Y81" s="50" t="n">
        <v>6</v>
      </c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41" t="n">
        <v>0</v>
      </c>
      <c r="BJ81" s="41" t="n">
        <v>0</v>
      </c>
      <c r="BK81" s="41" t="n">
        <v>0</v>
      </c>
      <c r="BL81" s="41" t="s">
        <v>607</v>
      </c>
      <c r="BM81" s="41" t="n">
        <v>0</v>
      </c>
    </row>
    <row r="82" customFormat="false" ht="12.5" hidden="true" customHeight="false" outlineLevel="0" collapsed="false">
      <c r="A82" s="21" t="n">
        <v>80</v>
      </c>
      <c r="B82" s="41" t="s">
        <v>26</v>
      </c>
      <c r="C82" s="41" t="s">
        <v>25</v>
      </c>
      <c r="D82" s="51" t="s">
        <v>27</v>
      </c>
      <c r="E82" s="21" t="s">
        <v>28</v>
      </c>
      <c r="F82" s="22" t="n">
        <v>-42.72013855</v>
      </c>
      <c r="G82" s="23" t="n">
        <v>148.011459351</v>
      </c>
      <c r="H82" s="52" t="n">
        <v>43557</v>
      </c>
      <c r="I82" s="41" t="n">
        <v>7</v>
      </c>
      <c r="J82" s="41" t="s">
        <v>29</v>
      </c>
      <c r="K82" s="53" t="n">
        <v>0.458333333333333</v>
      </c>
      <c r="L82" s="41" t="n">
        <v>0</v>
      </c>
      <c r="M82" s="25" t="n">
        <v>5.1</v>
      </c>
      <c r="N82" s="41" t="n">
        <v>3</v>
      </c>
      <c r="O82" s="41" t="n">
        <v>0</v>
      </c>
      <c r="P82" s="33" t="s">
        <v>331</v>
      </c>
      <c r="Q82" s="49" t="s">
        <v>332</v>
      </c>
      <c r="R82" s="21" t="s">
        <v>333</v>
      </c>
      <c r="S82" s="40" t="n">
        <v>17</v>
      </c>
      <c r="T82" s="41" t="n">
        <v>0</v>
      </c>
      <c r="U82" s="50" t="n">
        <v>6</v>
      </c>
      <c r="V82" s="50"/>
      <c r="W82" s="50" t="n">
        <v>5</v>
      </c>
      <c r="X82" s="50"/>
      <c r="Y82" s="50" t="n">
        <v>6</v>
      </c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41" t="n">
        <v>0</v>
      </c>
      <c r="BJ82" s="41" t="n">
        <v>0</v>
      </c>
      <c r="BK82" s="41" t="n">
        <v>0</v>
      </c>
      <c r="BL82" s="41" t="s">
        <v>607</v>
      </c>
      <c r="BM82" s="41" t="n">
        <v>0</v>
      </c>
    </row>
    <row r="83" customFormat="false" ht="12.5" hidden="true" customHeight="false" outlineLevel="0" collapsed="false">
      <c r="A83" s="21" t="n">
        <v>81</v>
      </c>
      <c r="B83" s="41" t="s">
        <v>26</v>
      </c>
      <c r="C83" s="41" t="s">
        <v>25</v>
      </c>
      <c r="D83" s="51" t="s">
        <v>27</v>
      </c>
      <c r="E83" s="21" t="s">
        <v>28</v>
      </c>
      <c r="F83" s="22" t="n">
        <v>-42.72013855</v>
      </c>
      <c r="G83" s="23" t="n">
        <v>148.011459351</v>
      </c>
      <c r="H83" s="52" t="n">
        <v>43557</v>
      </c>
      <c r="I83" s="41" t="n">
        <v>7</v>
      </c>
      <c r="J83" s="41" t="s">
        <v>29</v>
      </c>
      <c r="K83" s="53" t="n">
        <v>0.458333333333333</v>
      </c>
      <c r="L83" s="41" t="n">
        <v>0</v>
      </c>
      <c r="M83" s="25" t="n">
        <v>5.3</v>
      </c>
      <c r="N83" s="41" t="n">
        <v>3</v>
      </c>
      <c r="O83" s="41" t="n">
        <v>0</v>
      </c>
      <c r="P83" s="33" t="s">
        <v>331</v>
      </c>
      <c r="Q83" s="49" t="s">
        <v>332</v>
      </c>
      <c r="R83" s="21" t="s">
        <v>333</v>
      </c>
      <c r="S83" s="40" t="n">
        <v>1</v>
      </c>
      <c r="T83" s="41" t="n">
        <v>0</v>
      </c>
      <c r="U83" s="50"/>
      <c r="V83" s="50" t="n">
        <v>1</v>
      </c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41" t="n">
        <v>0</v>
      </c>
      <c r="BJ83" s="41" t="n">
        <v>0</v>
      </c>
      <c r="BK83" s="41" t="n">
        <v>0</v>
      </c>
      <c r="BL83" s="41" t="s">
        <v>607</v>
      </c>
      <c r="BM83" s="41" t="n">
        <v>0</v>
      </c>
    </row>
    <row r="84" customFormat="false" ht="12.5" hidden="true" customHeight="false" outlineLevel="0" collapsed="false">
      <c r="A84" s="21" t="n">
        <v>82</v>
      </c>
      <c r="B84" s="41" t="s">
        <v>26</v>
      </c>
      <c r="C84" s="41" t="s">
        <v>25</v>
      </c>
      <c r="D84" s="51" t="s">
        <v>27</v>
      </c>
      <c r="E84" s="21" t="s">
        <v>28</v>
      </c>
      <c r="F84" s="22" t="n">
        <v>-42.72013855</v>
      </c>
      <c r="G84" s="23" t="n">
        <v>148.011459351</v>
      </c>
      <c r="H84" s="52" t="n">
        <v>43557</v>
      </c>
      <c r="I84" s="41" t="n">
        <v>7</v>
      </c>
      <c r="J84" s="41" t="s">
        <v>29</v>
      </c>
      <c r="K84" s="53" t="n">
        <v>0.458333333333333</v>
      </c>
      <c r="L84" s="41" t="n">
        <v>0</v>
      </c>
      <c r="M84" s="25" t="n">
        <v>5.4</v>
      </c>
      <c r="N84" s="41" t="n">
        <v>3</v>
      </c>
      <c r="O84" s="41" t="n">
        <v>0</v>
      </c>
      <c r="P84" s="33" t="s">
        <v>331</v>
      </c>
      <c r="Q84" s="49" t="s">
        <v>332</v>
      </c>
      <c r="R84" s="21" t="s">
        <v>333</v>
      </c>
      <c r="S84" s="40" t="n">
        <v>3</v>
      </c>
      <c r="T84" s="41" t="n">
        <v>0</v>
      </c>
      <c r="U84" s="50"/>
      <c r="V84" s="50" t="n">
        <v>3</v>
      </c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41" t="n">
        <v>0</v>
      </c>
      <c r="BJ84" s="41" t="n">
        <v>0</v>
      </c>
      <c r="BK84" s="41" t="n">
        <v>0</v>
      </c>
      <c r="BL84" s="41" t="s">
        <v>607</v>
      </c>
      <c r="BM84" s="41" t="n">
        <v>0</v>
      </c>
    </row>
    <row r="85" customFormat="false" ht="12.5" hidden="true" customHeight="false" outlineLevel="0" collapsed="false">
      <c r="A85" s="21" t="n">
        <v>83</v>
      </c>
      <c r="B85" s="41" t="s">
        <v>26</v>
      </c>
      <c r="C85" s="41" t="s">
        <v>25</v>
      </c>
      <c r="D85" s="51" t="s">
        <v>27</v>
      </c>
      <c r="E85" s="21" t="s">
        <v>28</v>
      </c>
      <c r="F85" s="22" t="n">
        <v>-42.72013855</v>
      </c>
      <c r="G85" s="23" t="n">
        <v>148.011459351</v>
      </c>
      <c r="H85" s="52" t="n">
        <v>43557</v>
      </c>
      <c r="I85" s="41" t="n">
        <v>7</v>
      </c>
      <c r="J85" s="41" t="s">
        <v>29</v>
      </c>
      <c r="K85" s="53" t="n">
        <v>0.458333333333333</v>
      </c>
      <c r="L85" s="41" t="n">
        <v>0</v>
      </c>
      <c r="M85" s="25" t="n">
        <v>5.1</v>
      </c>
      <c r="N85" s="41" t="n">
        <v>3</v>
      </c>
      <c r="O85" s="41" t="n">
        <v>0</v>
      </c>
      <c r="P85" s="33" t="s">
        <v>334</v>
      </c>
      <c r="Q85" s="49" t="s">
        <v>335</v>
      </c>
      <c r="R85" s="21" t="s">
        <v>336</v>
      </c>
      <c r="S85" s="40" t="n">
        <v>20</v>
      </c>
      <c r="T85" s="41" t="n">
        <v>0</v>
      </c>
      <c r="U85" s="50"/>
      <c r="V85" s="50"/>
      <c r="W85" s="50"/>
      <c r="X85" s="50"/>
      <c r="Y85" s="50" t="n">
        <v>20</v>
      </c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41" t="n">
        <v>0</v>
      </c>
      <c r="BJ85" s="41" t="n">
        <v>0</v>
      </c>
      <c r="BK85" s="41" t="n">
        <v>0</v>
      </c>
      <c r="BL85" s="41" t="s">
        <v>607</v>
      </c>
      <c r="BM85" s="41" t="n">
        <v>0</v>
      </c>
    </row>
    <row r="86" customFormat="false" ht="12.5" hidden="true" customHeight="false" outlineLevel="0" collapsed="false">
      <c r="A86" s="21" t="n">
        <v>84</v>
      </c>
      <c r="B86" s="41" t="s">
        <v>26</v>
      </c>
      <c r="C86" s="41" t="s">
        <v>25</v>
      </c>
      <c r="D86" s="51" t="s">
        <v>27</v>
      </c>
      <c r="E86" s="21" t="s">
        <v>28</v>
      </c>
      <c r="F86" s="22" t="n">
        <v>-42.72013855</v>
      </c>
      <c r="G86" s="23" t="n">
        <v>148.011459351</v>
      </c>
      <c r="H86" s="52" t="n">
        <v>43557</v>
      </c>
      <c r="I86" s="41" t="n">
        <v>7</v>
      </c>
      <c r="J86" s="41" t="s">
        <v>29</v>
      </c>
      <c r="K86" s="53" t="n">
        <v>0.458333333333333</v>
      </c>
      <c r="L86" s="41" t="n">
        <v>0</v>
      </c>
      <c r="M86" s="25" t="n">
        <v>5.3</v>
      </c>
      <c r="N86" s="41" t="n">
        <v>3</v>
      </c>
      <c r="O86" s="41" t="n">
        <v>0</v>
      </c>
      <c r="P86" s="33" t="s">
        <v>334</v>
      </c>
      <c r="Q86" s="49" t="s">
        <v>335</v>
      </c>
      <c r="R86" s="21" t="s">
        <v>336</v>
      </c>
      <c r="S86" s="40" t="n">
        <v>44</v>
      </c>
      <c r="T86" s="41" t="n">
        <v>0</v>
      </c>
      <c r="U86" s="50"/>
      <c r="V86" s="50" t="n">
        <v>22</v>
      </c>
      <c r="W86" s="50"/>
      <c r="X86" s="50"/>
      <c r="Y86" s="50" t="n">
        <v>22</v>
      </c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41" t="n">
        <v>0</v>
      </c>
      <c r="BJ86" s="41" t="n">
        <v>0</v>
      </c>
      <c r="BK86" s="41" t="n">
        <v>0</v>
      </c>
      <c r="BL86" s="41" t="s">
        <v>607</v>
      </c>
      <c r="BM86" s="41" t="n">
        <v>0</v>
      </c>
    </row>
    <row r="87" customFormat="false" ht="12.5" hidden="true" customHeight="false" outlineLevel="0" collapsed="false">
      <c r="A87" s="21" t="n">
        <v>85</v>
      </c>
      <c r="B87" s="41" t="s">
        <v>26</v>
      </c>
      <c r="C87" s="41" t="s">
        <v>25</v>
      </c>
      <c r="D87" s="51" t="s">
        <v>27</v>
      </c>
      <c r="E87" s="21" t="s">
        <v>28</v>
      </c>
      <c r="F87" s="22" t="n">
        <v>-42.72013855</v>
      </c>
      <c r="G87" s="23" t="n">
        <v>148.011459351</v>
      </c>
      <c r="H87" s="52" t="n">
        <v>43557</v>
      </c>
      <c r="I87" s="41" t="n">
        <v>7</v>
      </c>
      <c r="J87" s="41" t="s">
        <v>29</v>
      </c>
      <c r="K87" s="53" t="n">
        <v>0.458333333333333</v>
      </c>
      <c r="L87" s="41" t="n">
        <v>0</v>
      </c>
      <c r="M87" s="25" t="n">
        <v>5.4</v>
      </c>
      <c r="N87" s="41" t="n">
        <v>3</v>
      </c>
      <c r="O87" s="41" t="n">
        <v>0</v>
      </c>
      <c r="P87" s="33" t="s">
        <v>334</v>
      </c>
      <c r="Q87" s="49" t="s">
        <v>335</v>
      </c>
      <c r="R87" s="21" t="s">
        <v>336</v>
      </c>
      <c r="S87" s="40" t="n">
        <v>39</v>
      </c>
      <c r="T87" s="41" t="n">
        <v>0</v>
      </c>
      <c r="U87" s="50" t="n">
        <v>14</v>
      </c>
      <c r="V87" s="50" t="n">
        <v>25</v>
      </c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41" t="n">
        <v>0</v>
      </c>
      <c r="BJ87" s="41" t="n">
        <v>0</v>
      </c>
      <c r="BK87" s="41" t="n">
        <v>0</v>
      </c>
      <c r="BL87" s="41" t="s">
        <v>607</v>
      </c>
      <c r="BM87" s="41" t="n">
        <v>0</v>
      </c>
    </row>
    <row r="88" customFormat="false" ht="12.5" hidden="true" customHeight="false" outlineLevel="0" collapsed="false">
      <c r="A88" s="21" t="n">
        <v>86</v>
      </c>
      <c r="B88" s="41" t="s">
        <v>26</v>
      </c>
      <c r="C88" s="41" t="s">
        <v>25</v>
      </c>
      <c r="D88" s="51" t="s">
        <v>27</v>
      </c>
      <c r="E88" s="21" t="s">
        <v>28</v>
      </c>
      <c r="F88" s="22" t="n">
        <v>-42.72013855</v>
      </c>
      <c r="G88" s="23" t="n">
        <v>148.011459351</v>
      </c>
      <c r="H88" s="52" t="n">
        <v>43557</v>
      </c>
      <c r="I88" s="41" t="n">
        <v>7</v>
      </c>
      <c r="J88" s="41" t="s">
        <v>29</v>
      </c>
      <c r="K88" s="53" t="n">
        <v>0.458333333333333</v>
      </c>
      <c r="L88" s="41" t="n">
        <v>0</v>
      </c>
      <c r="M88" s="25" t="n">
        <v>5.2</v>
      </c>
      <c r="N88" s="41" t="n">
        <v>3</v>
      </c>
      <c r="O88" s="41" t="n">
        <v>0</v>
      </c>
      <c r="P88" s="33" t="s">
        <v>337</v>
      </c>
      <c r="Q88" s="49" t="s">
        <v>338</v>
      </c>
      <c r="R88" s="21" t="s">
        <v>339</v>
      </c>
      <c r="S88" s="40" t="n">
        <v>26</v>
      </c>
      <c r="T88" s="41" t="n">
        <v>0</v>
      </c>
      <c r="U88" s="50" t="n">
        <v>15</v>
      </c>
      <c r="V88" s="50" t="n">
        <v>5</v>
      </c>
      <c r="W88" s="50"/>
      <c r="X88" s="50"/>
      <c r="Y88" s="50" t="n">
        <v>6</v>
      </c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41" t="n">
        <v>0</v>
      </c>
      <c r="BJ88" s="41" t="n">
        <v>0</v>
      </c>
      <c r="BK88" s="41" t="n">
        <v>0</v>
      </c>
      <c r="BL88" s="41" t="s">
        <v>607</v>
      </c>
      <c r="BM88" s="41" t="n">
        <v>0</v>
      </c>
    </row>
    <row r="89" customFormat="false" ht="12.5" hidden="true" customHeight="false" outlineLevel="0" collapsed="false">
      <c r="A89" s="21" t="n">
        <v>87</v>
      </c>
      <c r="B89" s="41" t="s">
        <v>26</v>
      </c>
      <c r="C89" s="41" t="s">
        <v>25</v>
      </c>
      <c r="D89" s="51" t="s">
        <v>27</v>
      </c>
      <c r="E89" s="21" t="s">
        <v>28</v>
      </c>
      <c r="F89" s="22" t="n">
        <v>-42.72013855</v>
      </c>
      <c r="G89" s="23" t="n">
        <v>148.011459351</v>
      </c>
      <c r="H89" s="52" t="n">
        <v>43557</v>
      </c>
      <c r="I89" s="41" t="n">
        <v>7</v>
      </c>
      <c r="J89" s="41" t="s">
        <v>29</v>
      </c>
      <c r="K89" s="53" t="n">
        <v>0.458333333333333</v>
      </c>
      <c r="L89" s="41" t="n">
        <v>0</v>
      </c>
      <c r="M89" s="25" t="n">
        <v>5.1</v>
      </c>
      <c r="N89" s="41" t="n">
        <v>3</v>
      </c>
      <c r="O89" s="41" t="n">
        <v>0</v>
      </c>
      <c r="P89" s="33" t="s">
        <v>337</v>
      </c>
      <c r="Q89" s="49" t="s">
        <v>338</v>
      </c>
      <c r="R89" s="21" t="s">
        <v>339</v>
      </c>
      <c r="S89" s="40" t="n">
        <v>63</v>
      </c>
      <c r="T89" s="41" t="n">
        <v>0</v>
      </c>
      <c r="U89" s="50"/>
      <c r="V89" s="50" t="n">
        <v>40</v>
      </c>
      <c r="W89" s="50" t="n">
        <v>18</v>
      </c>
      <c r="X89" s="50" t="n">
        <v>5</v>
      </c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41" t="n">
        <v>0</v>
      </c>
      <c r="BJ89" s="41" t="n">
        <v>0</v>
      </c>
      <c r="BK89" s="41" t="n">
        <v>0</v>
      </c>
      <c r="BL89" s="41" t="s">
        <v>607</v>
      </c>
      <c r="BM89" s="41" t="n">
        <v>0</v>
      </c>
    </row>
    <row r="90" customFormat="false" ht="12.5" hidden="true" customHeight="false" outlineLevel="0" collapsed="false">
      <c r="A90" s="21" t="n">
        <v>88</v>
      </c>
      <c r="B90" s="41" t="s">
        <v>26</v>
      </c>
      <c r="C90" s="41" t="s">
        <v>25</v>
      </c>
      <c r="D90" s="51" t="s">
        <v>27</v>
      </c>
      <c r="E90" s="21" t="s">
        <v>28</v>
      </c>
      <c r="F90" s="22" t="n">
        <v>-42.72013855</v>
      </c>
      <c r="G90" s="23" t="n">
        <v>148.011459351</v>
      </c>
      <c r="H90" s="52" t="n">
        <v>43557</v>
      </c>
      <c r="I90" s="41" t="n">
        <v>7</v>
      </c>
      <c r="J90" s="41" t="s">
        <v>29</v>
      </c>
      <c r="K90" s="53" t="n">
        <v>0.458333333333333</v>
      </c>
      <c r="L90" s="41" t="n">
        <v>0</v>
      </c>
      <c r="M90" s="25" t="n">
        <v>5.3</v>
      </c>
      <c r="N90" s="41" t="n">
        <v>3</v>
      </c>
      <c r="O90" s="41" t="n">
        <v>0</v>
      </c>
      <c r="P90" s="33" t="s">
        <v>337</v>
      </c>
      <c r="Q90" s="49" t="s">
        <v>338</v>
      </c>
      <c r="R90" s="21" t="s">
        <v>339</v>
      </c>
      <c r="S90" s="40" t="n">
        <v>30</v>
      </c>
      <c r="T90" s="41" t="n">
        <v>0</v>
      </c>
      <c r="U90" s="50" t="n">
        <v>20</v>
      </c>
      <c r="V90" s="50"/>
      <c r="W90" s="50"/>
      <c r="X90" s="50" t="n">
        <v>10</v>
      </c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41" t="n">
        <v>0</v>
      </c>
      <c r="BJ90" s="41" t="n">
        <v>0</v>
      </c>
      <c r="BK90" s="41" t="n">
        <v>0</v>
      </c>
      <c r="BL90" s="41" t="s">
        <v>607</v>
      </c>
      <c r="BM90" s="41" t="n">
        <v>0</v>
      </c>
    </row>
    <row r="91" customFormat="false" ht="12.5" hidden="true" customHeight="false" outlineLevel="0" collapsed="false">
      <c r="A91" s="21" t="n">
        <v>89</v>
      </c>
      <c r="B91" s="41" t="s">
        <v>26</v>
      </c>
      <c r="C91" s="41" t="s">
        <v>25</v>
      </c>
      <c r="D91" s="51" t="s">
        <v>27</v>
      </c>
      <c r="E91" s="21" t="s">
        <v>28</v>
      </c>
      <c r="F91" s="22" t="n">
        <v>-42.72013855</v>
      </c>
      <c r="G91" s="23" t="n">
        <v>148.011459351</v>
      </c>
      <c r="H91" s="52" t="n">
        <v>43557</v>
      </c>
      <c r="I91" s="41" t="n">
        <v>7</v>
      </c>
      <c r="J91" s="41" t="s">
        <v>29</v>
      </c>
      <c r="K91" s="53" t="n">
        <v>0.458333333333333</v>
      </c>
      <c r="L91" s="41" t="n">
        <v>0</v>
      </c>
      <c r="M91" s="25" t="n">
        <v>5.2</v>
      </c>
      <c r="N91" s="41" t="n">
        <v>3</v>
      </c>
      <c r="O91" s="41" t="n">
        <v>0</v>
      </c>
      <c r="P91" s="33" t="s">
        <v>340</v>
      </c>
      <c r="Q91" s="49" t="s">
        <v>341</v>
      </c>
      <c r="R91" s="21" t="s">
        <v>342</v>
      </c>
      <c r="S91" s="40" t="n">
        <v>34</v>
      </c>
      <c r="T91" s="41" t="n">
        <v>0</v>
      </c>
      <c r="U91" s="50"/>
      <c r="V91" s="50" t="n">
        <v>6</v>
      </c>
      <c r="W91" s="50" t="n">
        <v>10</v>
      </c>
      <c r="X91" s="50"/>
      <c r="Y91" s="50" t="n">
        <v>18</v>
      </c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41" t="n">
        <v>0</v>
      </c>
      <c r="BJ91" s="41" t="n">
        <v>0</v>
      </c>
      <c r="BK91" s="41" t="n">
        <v>0</v>
      </c>
      <c r="BL91" s="41" t="s">
        <v>607</v>
      </c>
      <c r="BM91" s="41" t="n">
        <v>0</v>
      </c>
    </row>
    <row r="92" customFormat="false" ht="12.5" hidden="true" customHeight="false" outlineLevel="0" collapsed="false">
      <c r="A92" s="21" t="n">
        <v>90</v>
      </c>
      <c r="B92" s="41" t="s">
        <v>26</v>
      </c>
      <c r="C92" s="41" t="s">
        <v>25</v>
      </c>
      <c r="D92" s="51" t="s">
        <v>27</v>
      </c>
      <c r="E92" s="21" t="s">
        <v>28</v>
      </c>
      <c r="F92" s="22" t="n">
        <v>-42.72013855</v>
      </c>
      <c r="G92" s="23" t="n">
        <v>148.011459351</v>
      </c>
      <c r="H92" s="52" t="n">
        <v>43557</v>
      </c>
      <c r="I92" s="41" t="n">
        <v>7</v>
      </c>
      <c r="J92" s="41" t="s">
        <v>29</v>
      </c>
      <c r="K92" s="53" t="n">
        <v>0.458333333333333</v>
      </c>
      <c r="L92" s="41" t="n">
        <v>0</v>
      </c>
      <c r="M92" s="25" t="n">
        <v>5.3</v>
      </c>
      <c r="N92" s="41" t="n">
        <v>3</v>
      </c>
      <c r="O92" s="41" t="n">
        <v>0</v>
      </c>
      <c r="P92" s="33" t="s">
        <v>340</v>
      </c>
      <c r="Q92" s="49" t="s">
        <v>341</v>
      </c>
      <c r="R92" s="21" t="s">
        <v>342</v>
      </c>
      <c r="S92" s="40" t="n">
        <v>5</v>
      </c>
      <c r="T92" s="41" t="n">
        <v>0</v>
      </c>
      <c r="U92" s="50"/>
      <c r="V92" s="50"/>
      <c r="W92" s="50"/>
      <c r="X92" s="50" t="n">
        <v>5</v>
      </c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41" t="n">
        <v>0</v>
      </c>
      <c r="BJ92" s="41" t="n">
        <v>0</v>
      </c>
      <c r="BK92" s="41" t="n">
        <v>0</v>
      </c>
      <c r="BL92" s="41" t="s">
        <v>607</v>
      </c>
      <c r="BM92" s="41" t="n">
        <v>0</v>
      </c>
    </row>
    <row r="93" customFormat="false" ht="12.5" hidden="true" customHeight="false" outlineLevel="0" collapsed="false">
      <c r="A93" s="21" t="n">
        <v>91</v>
      </c>
      <c r="B93" s="41" t="s">
        <v>26</v>
      </c>
      <c r="C93" s="41" t="s">
        <v>25</v>
      </c>
      <c r="D93" s="51" t="s">
        <v>27</v>
      </c>
      <c r="E93" s="21" t="s">
        <v>28</v>
      </c>
      <c r="F93" s="22" t="n">
        <v>-42.72013855</v>
      </c>
      <c r="G93" s="23" t="n">
        <v>148.011459351</v>
      </c>
      <c r="H93" s="52" t="n">
        <v>43557</v>
      </c>
      <c r="I93" s="41" t="n">
        <v>7</v>
      </c>
      <c r="J93" s="41" t="s">
        <v>29</v>
      </c>
      <c r="K93" s="53" t="n">
        <v>0.458333333333333</v>
      </c>
      <c r="L93" s="41" t="n">
        <v>0</v>
      </c>
      <c r="M93" s="25" t="n">
        <v>5.4</v>
      </c>
      <c r="N93" s="41" t="n">
        <v>3</v>
      </c>
      <c r="O93" s="41" t="n">
        <v>0</v>
      </c>
      <c r="P93" s="33" t="s">
        <v>340</v>
      </c>
      <c r="Q93" s="49" t="s">
        <v>341</v>
      </c>
      <c r="R93" s="21" t="s">
        <v>342</v>
      </c>
      <c r="S93" s="40" t="n">
        <v>3</v>
      </c>
      <c r="T93" s="41" t="n">
        <v>0</v>
      </c>
      <c r="U93" s="50"/>
      <c r="V93" s="50"/>
      <c r="W93" s="50"/>
      <c r="X93" s="50"/>
      <c r="Y93" s="50" t="n">
        <v>3</v>
      </c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41" t="n">
        <v>0</v>
      </c>
      <c r="BJ93" s="41" t="n">
        <v>0</v>
      </c>
      <c r="BK93" s="41" t="n">
        <v>0</v>
      </c>
      <c r="BL93" s="41" t="s">
        <v>607</v>
      </c>
      <c r="BM93" s="41" t="n">
        <v>0</v>
      </c>
    </row>
    <row r="94" customFormat="false" ht="12.5" hidden="true" customHeight="false" outlineLevel="0" collapsed="false">
      <c r="A94" s="21" t="n">
        <v>92</v>
      </c>
      <c r="B94" s="41" t="s">
        <v>26</v>
      </c>
      <c r="C94" s="41" t="s">
        <v>25</v>
      </c>
      <c r="D94" s="51" t="s">
        <v>27</v>
      </c>
      <c r="E94" s="21" t="s">
        <v>28</v>
      </c>
      <c r="F94" s="22" t="n">
        <v>-42.72013855</v>
      </c>
      <c r="G94" s="23" t="n">
        <v>148.011459351</v>
      </c>
      <c r="H94" s="52" t="n">
        <v>43557</v>
      </c>
      <c r="I94" s="41" t="n">
        <v>7</v>
      </c>
      <c r="J94" s="41" t="s">
        <v>29</v>
      </c>
      <c r="K94" s="53" t="n">
        <v>0.458333333333333</v>
      </c>
      <c r="L94" s="41" t="n">
        <v>0</v>
      </c>
      <c r="M94" s="25" t="n">
        <v>5.2</v>
      </c>
      <c r="N94" s="41" t="n">
        <v>3</v>
      </c>
      <c r="O94" s="41" t="n">
        <v>0</v>
      </c>
      <c r="P94" s="33" t="s">
        <v>343</v>
      </c>
      <c r="Q94" s="49" t="s">
        <v>344</v>
      </c>
      <c r="R94" s="21" t="s">
        <v>344</v>
      </c>
      <c r="S94" s="40" t="n">
        <v>21</v>
      </c>
      <c r="T94" s="41" t="n">
        <v>0</v>
      </c>
      <c r="U94" s="50"/>
      <c r="V94" s="50"/>
      <c r="W94" s="50" t="n">
        <v>15</v>
      </c>
      <c r="X94" s="50" t="n">
        <v>6</v>
      </c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41" t="n">
        <v>0</v>
      </c>
      <c r="BJ94" s="41" t="n">
        <v>0</v>
      </c>
      <c r="BK94" s="41" t="n">
        <v>0</v>
      </c>
      <c r="BL94" s="41" t="s">
        <v>607</v>
      </c>
      <c r="BM94" s="41" t="n">
        <v>0</v>
      </c>
    </row>
    <row r="95" customFormat="false" ht="12.5" hidden="true" customHeight="false" outlineLevel="0" collapsed="false">
      <c r="A95" s="21" t="n">
        <v>93</v>
      </c>
      <c r="B95" s="41" t="s">
        <v>26</v>
      </c>
      <c r="C95" s="41" t="s">
        <v>25</v>
      </c>
      <c r="D95" s="51" t="s">
        <v>27</v>
      </c>
      <c r="E95" s="21" t="s">
        <v>28</v>
      </c>
      <c r="F95" s="22" t="n">
        <v>-42.72013855</v>
      </c>
      <c r="G95" s="23" t="n">
        <v>148.011459351</v>
      </c>
      <c r="H95" s="52" t="n">
        <v>43557</v>
      </c>
      <c r="I95" s="41" t="n">
        <v>7</v>
      </c>
      <c r="J95" s="41" t="s">
        <v>29</v>
      </c>
      <c r="K95" s="53" t="n">
        <v>0.458333333333333</v>
      </c>
      <c r="L95" s="41" t="n">
        <v>0</v>
      </c>
      <c r="M95" s="25" t="n">
        <v>5.3</v>
      </c>
      <c r="N95" s="41" t="n">
        <v>3</v>
      </c>
      <c r="O95" s="41" t="n">
        <v>0</v>
      </c>
      <c r="P95" s="33" t="s">
        <v>343</v>
      </c>
      <c r="Q95" s="49" t="s">
        <v>344</v>
      </c>
      <c r="R95" s="21" t="s">
        <v>344</v>
      </c>
      <c r="S95" s="40" t="n">
        <v>8</v>
      </c>
      <c r="T95" s="41" t="n">
        <v>0</v>
      </c>
      <c r="U95" s="50"/>
      <c r="V95" s="50"/>
      <c r="W95" s="50"/>
      <c r="X95" s="50" t="n">
        <v>8</v>
      </c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41" t="n">
        <v>0</v>
      </c>
      <c r="BJ95" s="41" t="n">
        <v>0</v>
      </c>
      <c r="BK95" s="41" t="n">
        <v>0</v>
      </c>
      <c r="BL95" s="41" t="s">
        <v>607</v>
      </c>
      <c r="BM95" s="41" t="n">
        <v>0</v>
      </c>
    </row>
    <row r="96" customFormat="false" ht="12.5" hidden="true" customHeight="false" outlineLevel="0" collapsed="false">
      <c r="A96" s="21" t="n">
        <v>94</v>
      </c>
      <c r="B96" s="41" t="s">
        <v>26</v>
      </c>
      <c r="C96" s="41" t="s">
        <v>25</v>
      </c>
      <c r="D96" s="51" t="s">
        <v>27</v>
      </c>
      <c r="E96" s="21" t="s">
        <v>28</v>
      </c>
      <c r="F96" s="22" t="n">
        <v>-42.72013855</v>
      </c>
      <c r="G96" s="23" t="n">
        <v>148.011459351</v>
      </c>
      <c r="H96" s="52" t="n">
        <v>43557</v>
      </c>
      <c r="I96" s="41" t="n">
        <v>7</v>
      </c>
      <c r="J96" s="41" t="s">
        <v>29</v>
      </c>
      <c r="K96" s="53" t="n">
        <v>0.458333333333333</v>
      </c>
      <c r="L96" s="41" t="n">
        <v>0</v>
      </c>
      <c r="M96" s="25" t="n">
        <v>5.3</v>
      </c>
      <c r="N96" s="41" t="n">
        <v>3</v>
      </c>
      <c r="O96" s="41" t="n">
        <v>0</v>
      </c>
      <c r="P96" s="33" t="s">
        <v>345</v>
      </c>
      <c r="Q96" s="49" t="s">
        <v>346</v>
      </c>
      <c r="R96" s="21" t="s">
        <v>347</v>
      </c>
      <c r="S96" s="40" t="n">
        <v>5</v>
      </c>
      <c r="T96" s="41" t="n">
        <v>0</v>
      </c>
      <c r="U96" s="50"/>
      <c r="V96" s="50"/>
      <c r="W96" s="50"/>
      <c r="X96" s="50"/>
      <c r="Y96" s="50" t="n">
        <v>5</v>
      </c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41" t="n">
        <v>0</v>
      </c>
      <c r="BJ96" s="41" t="n">
        <v>0</v>
      </c>
      <c r="BK96" s="41" t="n">
        <v>0</v>
      </c>
      <c r="BL96" s="41" t="s">
        <v>607</v>
      </c>
      <c r="BM96" s="41" t="n">
        <v>0</v>
      </c>
    </row>
    <row r="97" customFormat="false" ht="12.5" hidden="true" customHeight="false" outlineLevel="0" collapsed="false">
      <c r="A97" s="21" t="n">
        <v>95</v>
      </c>
      <c r="B97" s="41" t="s">
        <v>26</v>
      </c>
      <c r="C97" s="41" t="s">
        <v>25</v>
      </c>
      <c r="D97" s="51" t="s">
        <v>27</v>
      </c>
      <c r="E97" s="21" t="s">
        <v>28</v>
      </c>
      <c r="F97" s="22" t="n">
        <v>-42.72013855</v>
      </c>
      <c r="G97" s="23" t="n">
        <v>148.011459351</v>
      </c>
      <c r="H97" s="52" t="n">
        <v>43557</v>
      </c>
      <c r="I97" s="41" t="n">
        <v>7</v>
      </c>
      <c r="J97" s="41" t="s">
        <v>29</v>
      </c>
      <c r="K97" s="53" t="n">
        <v>0.458333333333333</v>
      </c>
      <c r="L97" s="41" t="n">
        <v>0</v>
      </c>
      <c r="M97" s="25" t="n">
        <v>5.4</v>
      </c>
      <c r="N97" s="41" t="n">
        <v>3</v>
      </c>
      <c r="O97" s="41" t="n">
        <v>0</v>
      </c>
      <c r="P97" s="33" t="s">
        <v>345</v>
      </c>
      <c r="Q97" s="49" t="s">
        <v>346</v>
      </c>
      <c r="R97" s="21" t="s">
        <v>347</v>
      </c>
      <c r="S97" s="40" t="n">
        <v>2</v>
      </c>
      <c r="T97" s="41" t="n">
        <v>0</v>
      </c>
      <c r="U97" s="50"/>
      <c r="V97" s="50"/>
      <c r="W97" s="50"/>
      <c r="X97" s="50" t="n">
        <v>2</v>
      </c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41" t="n">
        <v>0</v>
      </c>
      <c r="BJ97" s="41" t="n">
        <v>0</v>
      </c>
      <c r="BK97" s="41" t="n">
        <v>0</v>
      </c>
      <c r="BL97" s="41" t="s">
        <v>607</v>
      </c>
      <c r="BM97" s="41" t="n">
        <v>0</v>
      </c>
    </row>
    <row r="98" customFormat="false" ht="12.5" hidden="true" customHeight="false" outlineLevel="0" collapsed="false">
      <c r="A98" s="21" t="n">
        <v>96</v>
      </c>
      <c r="B98" s="41" t="s">
        <v>26</v>
      </c>
      <c r="C98" s="41" t="s">
        <v>25</v>
      </c>
      <c r="D98" s="51" t="s">
        <v>27</v>
      </c>
      <c r="E98" s="21" t="s">
        <v>28</v>
      </c>
      <c r="F98" s="22" t="n">
        <v>-42.72013855</v>
      </c>
      <c r="G98" s="23" t="n">
        <v>148.011459351</v>
      </c>
      <c r="H98" s="52" t="n">
        <v>43557</v>
      </c>
      <c r="I98" s="41" t="n">
        <v>7</v>
      </c>
      <c r="J98" s="41" t="s">
        <v>29</v>
      </c>
      <c r="K98" s="53" t="n">
        <v>0.458333333333333</v>
      </c>
      <c r="L98" s="41" t="n">
        <v>0</v>
      </c>
      <c r="M98" s="25" t="n">
        <v>5.3</v>
      </c>
      <c r="N98" s="41" t="n">
        <v>3</v>
      </c>
      <c r="O98" s="41" t="n">
        <v>0</v>
      </c>
      <c r="P98" s="33" t="s">
        <v>348</v>
      </c>
      <c r="Q98" s="49" t="s">
        <v>349</v>
      </c>
      <c r="R98" s="21" t="n">
        <v>0</v>
      </c>
      <c r="S98" s="40" t="n">
        <v>1</v>
      </c>
      <c r="T98" s="41" t="n">
        <v>0</v>
      </c>
      <c r="U98" s="50"/>
      <c r="V98" s="50"/>
      <c r="W98" s="50"/>
      <c r="X98" s="50" t="n">
        <v>1</v>
      </c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41" t="n">
        <v>0</v>
      </c>
      <c r="BJ98" s="41" t="n">
        <v>0</v>
      </c>
      <c r="BK98" s="41" t="n">
        <v>0</v>
      </c>
      <c r="BL98" s="41" t="s">
        <v>607</v>
      </c>
      <c r="BM98" s="41" t="n">
        <v>0</v>
      </c>
    </row>
    <row r="99" customFormat="false" ht="12.5" hidden="true" customHeight="false" outlineLevel="0" collapsed="false">
      <c r="A99" s="21" t="n">
        <v>97</v>
      </c>
      <c r="B99" s="41" t="s">
        <v>25</v>
      </c>
      <c r="C99" s="41" t="s">
        <v>26</v>
      </c>
      <c r="D99" s="51" t="s">
        <v>27</v>
      </c>
      <c r="E99" s="21" t="s">
        <v>28</v>
      </c>
      <c r="F99" s="22" t="n">
        <v>-42.72013855</v>
      </c>
      <c r="G99" s="23" t="n">
        <v>148.011459351</v>
      </c>
      <c r="H99" s="52" t="n">
        <v>43557</v>
      </c>
      <c r="I99" s="41" t="n">
        <v>6</v>
      </c>
      <c r="J99" s="41" t="s">
        <v>29</v>
      </c>
      <c r="K99" s="53" t="n">
        <v>0.458333333333333</v>
      </c>
      <c r="L99" s="41" t="n">
        <v>0</v>
      </c>
      <c r="M99" s="25" t="n">
        <v>5.1</v>
      </c>
      <c r="N99" s="41" t="n">
        <v>1</v>
      </c>
      <c r="O99" s="41" t="n">
        <v>1</v>
      </c>
      <c r="P99" s="33" t="s">
        <v>68</v>
      </c>
      <c r="Q99" s="49" t="s">
        <v>69</v>
      </c>
      <c r="R99" s="21" t="s">
        <v>70</v>
      </c>
      <c r="S99" s="40" t="n">
        <v>4</v>
      </c>
      <c r="T99" s="41" t="n">
        <v>0</v>
      </c>
      <c r="U99" s="50"/>
      <c r="V99" s="50"/>
      <c r="W99" s="50"/>
      <c r="X99" s="50"/>
      <c r="Y99" s="50"/>
      <c r="Z99" s="50"/>
      <c r="AA99" s="50" t="n">
        <v>1</v>
      </c>
      <c r="AB99" s="50" t="n">
        <v>1</v>
      </c>
      <c r="AC99" s="50" t="n">
        <v>1</v>
      </c>
      <c r="AD99" s="50" t="n">
        <v>1</v>
      </c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41" t="s">
        <v>607</v>
      </c>
      <c r="BJ99" s="41" t="n">
        <v>10</v>
      </c>
      <c r="BK99" s="41" t="n">
        <v>30</v>
      </c>
      <c r="BL99" s="41" t="s">
        <v>607</v>
      </c>
      <c r="BM99" s="41" t="n">
        <v>38</v>
      </c>
    </row>
    <row r="100" customFormat="false" ht="12.5" hidden="true" customHeight="false" outlineLevel="0" collapsed="false">
      <c r="A100" s="21" t="n">
        <v>98</v>
      </c>
      <c r="B100" s="41" t="s">
        <v>25</v>
      </c>
      <c r="C100" s="41" t="s">
        <v>26</v>
      </c>
      <c r="D100" s="51" t="s">
        <v>27</v>
      </c>
      <c r="E100" s="21" t="s">
        <v>28</v>
      </c>
      <c r="F100" s="22" t="n">
        <v>-42.72013855</v>
      </c>
      <c r="G100" s="23" t="n">
        <v>148.011459351</v>
      </c>
      <c r="H100" s="52" t="n">
        <v>43557</v>
      </c>
      <c r="I100" s="41" t="n">
        <v>6</v>
      </c>
      <c r="J100" s="41" t="s">
        <v>29</v>
      </c>
      <c r="K100" s="53" t="n">
        <v>0.458333333333333</v>
      </c>
      <c r="L100" s="41" t="n">
        <v>0</v>
      </c>
      <c r="M100" s="25" t="n">
        <v>5.2</v>
      </c>
      <c r="N100" s="41" t="n">
        <v>1</v>
      </c>
      <c r="O100" s="41" t="n">
        <v>1</v>
      </c>
      <c r="P100" s="33" t="s">
        <v>68</v>
      </c>
      <c r="Q100" s="49" t="s">
        <v>69</v>
      </c>
      <c r="R100" s="21" t="s">
        <v>70</v>
      </c>
      <c r="S100" s="40" t="n">
        <v>4</v>
      </c>
      <c r="T100" s="41" t="n">
        <v>0</v>
      </c>
      <c r="U100" s="50"/>
      <c r="V100" s="50"/>
      <c r="W100" s="50"/>
      <c r="X100" s="50"/>
      <c r="Y100" s="50"/>
      <c r="Z100" s="50"/>
      <c r="AA100" s="50" t="n">
        <v>1</v>
      </c>
      <c r="AB100" s="50" t="n">
        <v>2</v>
      </c>
      <c r="AC100" s="50"/>
      <c r="AD100" s="50" t="n">
        <v>1</v>
      </c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41" t="s">
        <v>607</v>
      </c>
      <c r="BJ100" s="41" t="n">
        <v>10</v>
      </c>
      <c r="BK100" s="41" t="n">
        <v>30</v>
      </c>
      <c r="BL100" s="41" t="s">
        <v>607</v>
      </c>
      <c r="BM100" s="41" t="n">
        <v>38</v>
      </c>
    </row>
    <row r="101" customFormat="false" ht="12.5" hidden="true" customHeight="false" outlineLevel="0" collapsed="false">
      <c r="A101" s="21" t="n">
        <v>99</v>
      </c>
      <c r="B101" s="41" t="s">
        <v>25</v>
      </c>
      <c r="C101" s="41" t="s">
        <v>26</v>
      </c>
      <c r="D101" s="51" t="s">
        <v>27</v>
      </c>
      <c r="E101" s="21" t="s">
        <v>28</v>
      </c>
      <c r="F101" s="22" t="n">
        <v>-42.72013855</v>
      </c>
      <c r="G101" s="23" t="n">
        <v>148.011459351</v>
      </c>
      <c r="H101" s="52" t="n">
        <v>43557</v>
      </c>
      <c r="I101" s="41" t="n">
        <v>6</v>
      </c>
      <c r="J101" s="41" t="s">
        <v>29</v>
      </c>
      <c r="K101" s="53" t="n">
        <v>0.458333333333333</v>
      </c>
      <c r="L101" s="41" t="n">
        <v>0</v>
      </c>
      <c r="M101" s="25" t="n">
        <v>5.1</v>
      </c>
      <c r="N101" s="41" t="n">
        <v>1</v>
      </c>
      <c r="O101" s="41" t="n">
        <v>1</v>
      </c>
      <c r="P101" s="33" t="s">
        <v>80</v>
      </c>
      <c r="Q101" s="49" t="s">
        <v>81</v>
      </c>
      <c r="R101" s="21" t="s">
        <v>82</v>
      </c>
      <c r="S101" s="40" t="n">
        <v>1</v>
      </c>
      <c r="T101" s="41" t="n">
        <v>0</v>
      </c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 t="n">
        <v>1</v>
      </c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41" t="s">
        <v>607</v>
      </c>
      <c r="BJ101" s="41" t="n">
        <v>12.5</v>
      </c>
      <c r="BK101" s="41" t="n">
        <v>35</v>
      </c>
      <c r="BL101" s="41" t="s">
        <v>607</v>
      </c>
      <c r="BM101" s="41" t="n">
        <v>51</v>
      </c>
    </row>
    <row r="102" customFormat="false" ht="12.5" hidden="true" customHeight="false" outlineLevel="0" collapsed="false">
      <c r="A102" s="21" t="n">
        <v>100</v>
      </c>
      <c r="B102" s="41" t="s">
        <v>25</v>
      </c>
      <c r="C102" s="41" t="s">
        <v>26</v>
      </c>
      <c r="D102" s="51" t="s">
        <v>27</v>
      </c>
      <c r="E102" s="21" t="s">
        <v>28</v>
      </c>
      <c r="F102" s="22" t="n">
        <v>-42.72013855</v>
      </c>
      <c r="G102" s="23" t="n">
        <v>148.011459351</v>
      </c>
      <c r="H102" s="52" t="n">
        <v>43557</v>
      </c>
      <c r="I102" s="41" t="n">
        <v>6</v>
      </c>
      <c r="J102" s="41" t="s">
        <v>29</v>
      </c>
      <c r="K102" s="53" t="n">
        <v>0.458333333333333</v>
      </c>
      <c r="L102" s="41" t="n">
        <v>0</v>
      </c>
      <c r="M102" s="25" t="n">
        <v>5.1</v>
      </c>
      <c r="N102" s="41" t="n">
        <v>1</v>
      </c>
      <c r="O102" s="41" t="n">
        <v>1</v>
      </c>
      <c r="P102" s="33" t="s">
        <v>83</v>
      </c>
      <c r="Q102" s="49" t="s">
        <v>84</v>
      </c>
      <c r="R102" s="21" t="s">
        <v>85</v>
      </c>
      <c r="S102" s="40" t="n">
        <v>5</v>
      </c>
      <c r="T102" s="41" t="n">
        <v>0</v>
      </c>
      <c r="U102" s="50"/>
      <c r="V102" s="50"/>
      <c r="W102" s="50"/>
      <c r="X102" s="50"/>
      <c r="Y102" s="50" t="n">
        <v>1</v>
      </c>
      <c r="Z102" s="50" t="n">
        <v>4</v>
      </c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41" t="s">
        <v>607</v>
      </c>
      <c r="BJ102" s="41" t="n">
        <v>5</v>
      </c>
      <c r="BK102" s="41" t="n">
        <v>20</v>
      </c>
      <c r="BL102" s="41" t="s">
        <v>607</v>
      </c>
      <c r="BM102" s="41" t="n">
        <v>25</v>
      </c>
    </row>
    <row r="103" customFormat="false" ht="12.5" hidden="true" customHeight="false" outlineLevel="0" collapsed="false">
      <c r="A103" s="21" t="n">
        <v>101</v>
      </c>
      <c r="B103" s="41" t="s">
        <v>25</v>
      </c>
      <c r="C103" s="41" t="s">
        <v>26</v>
      </c>
      <c r="D103" s="51" t="s">
        <v>27</v>
      </c>
      <c r="E103" s="21" t="s">
        <v>28</v>
      </c>
      <c r="F103" s="22" t="n">
        <v>-42.72013855</v>
      </c>
      <c r="G103" s="23" t="n">
        <v>148.011459351</v>
      </c>
      <c r="H103" s="52" t="n">
        <v>43557</v>
      </c>
      <c r="I103" s="41" t="n">
        <v>6</v>
      </c>
      <c r="J103" s="41" t="s">
        <v>29</v>
      </c>
      <c r="K103" s="53" t="n">
        <v>0.458333333333333</v>
      </c>
      <c r="L103" s="41" t="n">
        <v>0</v>
      </c>
      <c r="M103" s="25" t="n">
        <v>5.2</v>
      </c>
      <c r="N103" s="41" t="n">
        <v>1</v>
      </c>
      <c r="O103" s="41" t="n">
        <v>1</v>
      </c>
      <c r="P103" s="33" t="s">
        <v>83</v>
      </c>
      <c r="Q103" s="49" t="s">
        <v>84</v>
      </c>
      <c r="R103" s="21" t="s">
        <v>85</v>
      </c>
      <c r="S103" s="40" t="n">
        <v>2</v>
      </c>
      <c r="T103" s="41" t="n">
        <v>0</v>
      </c>
      <c r="U103" s="50"/>
      <c r="V103" s="50"/>
      <c r="W103" s="50"/>
      <c r="X103" s="50"/>
      <c r="Y103" s="50" t="n">
        <v>1</v>
      </c>
      <c r="Z103" s="50" t="n">
        <v>1</v>
      </c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41" t="s">
        <v>607</v>
      </c>
      <c r="BJ103" s="41" t="n">
        <v>5</v>
      </c>
      <c r="BK103" s="41" t="n">
        <v>20</v>
      </c>
      <c r="BL103" s="41" t="s">
        <v>607</v>
      </c>
      <c r="BM103" s="41" t="n">
        <v>25</v>
      </c>
    </row>
    <row r="104" customFormat="false" ht="12.5" hidden="true" customHeight="false" outlineLevel="0" collapsed="false">
      <c r="A104" s="21" t="n">
        <v>102</v>
      </c>
      <c r="B104" s="41" t="s">
        <v>25</v>
      </c>
      <c r="C104" s="41" t="s">
        <v>26</v>
      </c>
      <c r="D104" s="51" t="s">
        <v>27</v>
      </c>
      <c r="E104" s="21" t="s">
        <v>28</v>
      </c>
      <c r="F104" s="22" t="n">
        <v>-42.72013855</v>
      </c>
      <c r="G104" s="23" t="n">
        <v>148.011459351</v>
      </c>
      <c r="H104" s="52" t="n">
        <v>43557</v>
      </c>
      <c r="I104" s="41" t="n">
        <v>6</v>
      </c>
      <c r="J104" s="41" t="s">
        <v>29</v>
      </c>
      <c r="K104" s="53" t="n">
        <v>0.458333333333333</v>
      </c>
      <c r="L104" s="41" t="n">
        <v>0</v>
      </c>
      <c r="M104" s="25" t="n">
        <v>5.1</v>
      </c>
      <c r="N104" s="41" t="n">
        <v>1</v>
      </c>
      <c r="O104" s="41" t="n">
        <v>1</v>
      </c>
      <c r="P104" s="33" t="s">
        <v>65</v>
      </c>
      <c r="Q104" s="49" t="s">
        <v>66</v>
      </c>
      <c r="R104" s="21" t="s">
        <v>67</v>
      </c>
      <c r="S104" s="40" t="n">
        <v>40</v>
      </c>
      <c r="T104" s="41" t="n">
        <v>0</v>
      </c>
      <c r="U104" s="50"/>
      <c r="V104" s="50" t="n">
        <v>20</v>
      </c>
      <c r="W104" s="50" t="n">
        <v>20</v>
      </c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41" t="s">
        <v>607</v>
      </c>
      <c r="BJ104" s="41" t="n">
        <v>2.5</v>
      </c>
      <c r="BK104" s="41" t="n">
        <v>10</v>
      </c>
      <c r="BL104" s="41" t="s">
        <v>607</v>
      </c>
      <c r="BM104" s="41" t="n">
        <v>15</v>
      </c>
    </row>
    <row r="105" customFormat="false" ht="12.5" hidden="true" customHeight="false" outlineLevel="0" collapsed="false">
      <c r="A105" s="21" t="n">
        <v>103</v>
      </c>
      <c r="B105" s="41" t="s">
        <v>25</v>
      </c>
      <c r="C105" s="41" t="s">
        <v>26</v>
      </c>
      <c r="D105" s="51" t="s">
        <v>27</v>
      </c>
      <c r="E105" s="21" t="s">
        <v>28</v>
      </c>
      <c r="F105" s="22" t="n">
        <v>-42.72013855</v>
      </c>
      <c r="G105" s="23" t="n">
        <v>148.011459351</v>
      </c>
      <c r="H105" s="52" t="n">
        <v>43557</v>
      </c>
      <c r="I105" s="41" t="n">
        <v>6</v>
      </c>
      <c r="J105" s="41" t="s">
        <v>29</v>
      </c>
      <c r="K105" s="53" t="n">
        <v>0.458333333333333</v>
      </c>
      <c r="L105" s="41" t="n">
        <v>0</v>
      </c>
      <c r="M105" s="25" t="n">
        <v>5.2</v>
      </c>
      <c r="N105" s="41" t="n">
        <v>1</v>
      </c>
      <c r="O105" s="41" t="n">
        <v>1</v>
      </c>
      <c r="P105" s="33" t="s">
        <v>65</v>
      </c>
      <c r="Q105" s="49" t="s">
        <v>66</v>
      </c>
      <c r="R105" s="21" t="s">
        <v>67</v>
      </c>
      <c r="S105" s="40" t="n">
        <v>40</v>
      </c>
      <c r="T105" s="41" t="n">
        <v>0</v>
      </c>
      <c r="U105" s="50"/>
      <c r="V105" s="50" t="n">
        <v>15</v>
      </c>
      <c r="W105" s="50" t="n">
        <v>25</v>
      </c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41" t="s">
        <v>607</v>
      </c>
      <c r="BJ105" s="41" t="n">
        <v>2.5</v>
      </c>
      <c r="BK105" s="41" t="n">
        <v>10</v>
      </c>
      <c r="BL105" s="41" t="s">
        <v>607</v>
      </c>
      <c r="BM105" s="41" t="n">
        <v>15</v>
      </c>
    </row>
    <row r="106" customFormat="false" ht="12.5" hidden="true" customHeight="false" outlineLevel="0" collapsed="false">
      <c r="A106" s="21" t="n">
        <v>104</v>
      </c>
      <c r="B106" s="41" t="s">
        <v>25</v>
      </c>
      <c r="C106" s="41" t="s">
        <v>26</v>
      </c>
      <c r="D106" s="51" t="s">
        <v>27</v>
      </c>
      <c r="E106" s="21" t="s">
        <v>28</v>
      </c>
      <c r="F106" s="22" t="n">
        <v>-42.72013855</v>
      </c>
      <c r="G106" s="23" t="n">
        <v>148.011459351</v>
      </c>
      <c r="H106" s="52" t="n">
        <v>43557</v>
      </c>
      <c r="I106" s="41" t="n">
        <v>6</v>
      </c>
      <c r="J106" s="41" t="s">
        <v>29</v>
      </c>
      <c r="K106" s="53" t="n">
        <v>0.458333333333333</v>
      </c>
      <c r="L106" s="41" t="n">
        <v>0</v>
      </c>
      <c r="M106" s="25" t="n">
        <v>5.2</v>
      </c>
      <c r="N106" s="41" t="n">
        <v>1</v>
      </c>
      <c r="O106" s="41" t="n">
        <v>1</v>
      </c>
      <c r="P106" s="33" t="s">
        <v>74</v>
      </c>
      <c r="Q106" s="49" t="s">
        <v>75</v>
      </c>
      <c r="R106" s="21" t="s">
        <v>76</v>
      </c>
      <c r="S106" s="40" t="n">
        <v>1</v>
      </c>
      <c r="T106" s="41" t="n">
        <v>0</v>
      </c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 t="n">
        <v>1</v>
      </c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41" t="s">
        <v>607</v>
      </c>
      <c r="BJ106" s="41" t="n">
        <v>40</v>
      </c>
      <c r="BK106" s="41" t="n">
        <v>112.5</v>
      </c>
      <c r="BL106" s="41" t="s">
        <v>607</v>
      </c>
      <c r="BM106" s="41" t="n">
        <v>150</v>
      </c>
    </row>
    <row r="107" customFormat="false" ht="12.5" hidden="true" customHeight="false" outlineLevel="0" collapsed="false">
      <c r="A107" s="21" t="n">
        <v>105</v>
      </c>
      <c r="B107" s="41" t="s">
        <v>25</v>
      </c>
      <c r="C107" s="41" t="s">
        <v>26</v>
      </c>
      <c r="D107" s="51" t="s">
        <v>27</v>
      </c>
      <c r="E107" s="21" t="s">
        <v>28</v>
      </c>
      <c r="F107" s="22" t="n">
        <v>-42.72013855</v>
      </c>
      <c r="G107" s="23" t="n">
        <v>148.011459351</v>
      </c>
      <c r="H107" s="52" t="n">
        <v>43557</v>
      </c>
      <c r="I107" s="41" t="n">
        <v>6</v>
      </c>
      <c r="J107" s="41" t="s">
        <v>29</v>
      </c>
      <c r="K107" s="53" t="n">
        <v>0.458333333333333</v>
      </c>
      <c r="L107" s="41" t="n">
        <v>0</v>
      </c>
      <c r="M107" s="25" t="n">
        <v>5.2</v>
      </c>
      <c r="N107" s="41" t="n">
        <v>1</v>
      </c>
      <c r="O107" s="41" t="n">
        <v>1</v>
      </c>
      <c r="P107" s="33" t="s">
        <v>86</v>
      </c>
      <c r="Q107" s="49" t="s">
        <v>87</v>
      </c>
      <c r="R107" s="21" t="s">
        <v>88</v>
      </c>
      <c r="S107" s="40" t="n">
        <v>1</v>
      </c>
      <c r="T107" s="41" t="n">
        <v>0</v>
      </c>
      <c r="U107" s="50"/>
      <c r="V107" s="50"/>
      <c r="W107" s="50"/>
      <c r="X107" s="50" t="n">
        <v>1</v>
      </c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41" t="s">
        <v>607</v>
      </c>
      <c r="BJ107" s="41" t="n">
        <v>5</v>
      </c>
      <c r="BK107" s="41" t="n">
        <v>20</v>
      </c>
      <c r="BL107" s="41" t="s">
        <v>607</v>
      </c>
      <c r="BM107" s="41" t="n">
        <v>30</v>
      </c>
    </row>
    <row r="108" customFormat="false" ht="12.5" hidden="true" customHeight="false" outlineLevel="0" collapsed="false">
      <c r="A108" s="21" t="n">
        <v>106</v>
      </c>
      <c r="B108" s="41" t="s">
        <v>25</v>
      </c>
      <c r="C108" s="41" t="s">
        <v>26</v>
      </c>
      <c r="D108" s="51" t="s">
        <v>27</v>
      </c>
      <c r="E108" s="21" t="s">
        <v>28</v>
      </c>
      <c r="F108" s="22" t="n">
        <v>-42.72013855</v>
      </c>
      <c r="G108" s="23" t="n">
        <v>148.011459351</v>
      </c>
      <c r="H108" s="52" t="n">
        <v>43557</v>
      </c>
      <c r="I108" s="41" t="n">
        <v>6</v>
      </c>
      <c r="J108" s="41" t="s">
        <v>29</v>
      </c>
      <c r="K108" s="53" t="n">
        <v>0.458333333333333</v>
      </c>
      <c r="L108" s="41" t="n">
        <v>0</v>
      </c>
      <c r="M108" s="25" t="n">
        <v>5.2</v>
      </c>
      <c r="N108" s="41" t="n">
        <v>1</v>
      </c>
      <c r="O108" s="41" t="n">
        <v>1</v>
      </c>
      <c r="P108" s="33" t="s">
        <v>71</v>
      </c>
      <c r="Q108" s="49" t="s">
        <v>72</v>
      </c>
      <c r="R108" s="21" t="s">
        <v>73</v>
      </c>
      <c r="S108" s="40" t="n">
        <v>2</v>
      </c>
      <c r="T108" s="41" t="n">
        <v>0</v>
      </c>
      <c r="U108" s="50"/>
      <c r="V108" s="50"/>
      <c r="W108" s="50"/>
      <c r="X108" s="50"/>
      <c r="Y108" s="50"/>
      <c r="Z108" s="50"/>
      <c r="AA108" s="50"/>
      <c r="AB108" s="50"/>
      <c r="AC108" s="50" t="n">
        <v>1</v>
      </c>
      <c r="AD108" s="50" t="n">
        <v>1</v>
      </c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41" t="s">
        <v>607</v>
      </c>
      <c r="BJ108" s="41" t="n">
        <v>7.5</v>
      </c>
      <c r="BK108" s="41" t="n">
        <v>35</v>
      </c>
      <c r="BL108" s="41" t="s">
        <v>607</v>
      </c>
      <c r="BM108" s="41" t="n">
        <v>50</v>
      </c>
    </row>
    <row r="109" customFormat="false" ht="12.5" hidden="true" customHeight="false" outlineLevel="0" collapsed="false">
      <c r="A109" s="21" t="n">
        <v>107</v>
      </c>
      <c r="B109" s="41" t="s">
        <v>25</v>
      </c>
      <c r="C109" s="41" t="s">
        <v>26</v>
      </c>
      <c r="D109" s="51" t="s">
        <v>27</v>
      </c>
      <c r="E109" s="21" t="s">
        <v>28</v>
      </c>
      <c r="F109" s="22" t="n">
        <v>-42.72013855</v>
      </c>
      <c r="G109" s="23" t="n">
        <v>148.011459351</v>
      </c>
      <c r="H109" s="52" t="n">
        <v>43557</v>
      </c>
      <c r="I109" s="41" t="n">
        <v>6</v>
      </c>
      <c r="J109" s="41" t="s">
        <v>29</v>
      </c>
      <c r="K109" s="53" t="n">
        <v>0.458333333333333</v>
      </c>
      <c r="L109" s="41" t="n">
        <v>0</v>
      </c>
      <c r="M109" s="25" t="n">
        <v>5.2</v>
      </c>
      <c r="N109" s="41" t="n">
        <v>1</v>
      </c>
      <c r="O109" s="41" t="n">
        <v>1</v>
      </c>
      <c r="P109" s="33" t="s">
        <v>89</v>
      </c>
      <c r="Q109" s="49" t="s">
        <v>90</v>
      </c>
      <c r="R109" s="21" t="s">
        <v>91</v>
      </c>
      <c r="S109" s="40" t="n">
        <v>1</v>
      </c>
      <c r="T109" s="41" t="n">
        <v>0</v>
      </c>
      <c r="U109" s="50"/>
      <c r="V109" s="50"/>
      <c r="W109" s="50"/>
      <c r="X109" s="50"/>
      <c r="Y109" s="50"/>
      <c r="Z109" s="50"/>
      <c r="AA109" s="50"/>
      <c r="AB109" s="50" t="n">
        <v>1</v>
      </c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41" t="s">
        <v>607</v>
      </c>
      <c r="BJ109" s="41" t="n">
        <v>2.5</v>
      </c>
      <c r="BK109" s="41" t="n">
        <v>20</v>
      </c>
      <c r="BL109" s="41" t="s">
        <v>607</v>
      </c>
      <c r="BM109" s="41" t="n">
        <v>35</v>
      </c>
    </row>
    <row r="110" customFormat="false" ht="12.5" hidden="true" customHeight="false" outlineLevel="0" collapsed="false">
      <c r="A110" s="21" t="n">
        <v>108</v>
      </c>
      <c r="B110" s="41" t="s">
        <v>25</v>
      </c>
      <c r="C110" s="41" t="s">
        <v>26</v>
      </c>
      <c r="D110" s="51" t="s">
        <v>27</v>
      </c>
      <c r="E110" s="21" t="s">
        <v>28</v>
      </c>
      <c r="F110" s="22" t="n">
        <v>-42.72013855</v>
      </c>
      <c r="G110" s="23" t="n">
        <v>148.011459351</v>
      </c>
      <c r="H110" s="52" t="n">
        <v>43557</v>
      </c>
      <c r="I110" s="41" t="n">
        <v>6</v>
      </c>
      <c r="J110" s="41" t="s">
        <v>29</v>
      </c>
      <c r="K110" s="53" t="n">
        <v>0.458333333333333</v>
      </c>
      <c r="L110" s="41" t="n">
        <v>0</v>
      </c>
      <c r="M110" s="25" t="n">
        <v>5.2</v>
      </c>
      <c r="N110" s="41" t="n">
        <v>1</v>
      </c>
      <c r="O110" s="41" t="n">
        <v>1</v>
      </c>
      <c r="P110" s="33" t="s">
        <v>92</v>
      </c>
      <c r="Q110" s="49" t="s">
        <v>93</v>
      </c>
      <c r="R110" s="21" t="s">
        <v>94</v>
      </c>
      <c r="S110" s="40" t="n">
        <v>1</v>
      </c>
      <c r="T110" s="41" t="n">
        <v>0</v>
      </c>
      <c r="U110" s="50"/>
      <c r="V110" s="50"/>
      <c r="W110" s="50"/>
      <c r="X110" s="50"/>
      <c r="Y110" s="50"/>
      <c r="Z110" s="50"/>
      <c r="AA110" s="50"/>
      <c r="AB110" s="50"/>
      <c r="AC110" s="50" t="n">
        <v>1</v>
      </c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41" t="s">
        <v>607</v>
      </c>
      <c r="BJ110" s="41" t="n">
        <v>12.5</v>
      </c>
      <c r="BK110" s="41" t="n">
        <v>50</v>
      </c>
      <c r="BL110" s="41" t="s">
        <v>607</v>
      </c>
      <c r="BM110" s="41" t="n">
        <v>65</v>
      </c>
    </row>
    <row r="111" customFormat="false" ht="12.5" hidden="false" customHeight="false" outlineLevel="0" collapsed="false">
      <c r="A111" s="21" t="n">
        <v>109</v>
      </c>
      <c r="B111" s="41" t="s">
        <v>25</v>
      </c>
      <c r="C111" s="41" t="s">
        <v>26</v>
      </c>
      <c r="D111" s="51" t="s">
        <v>27</v>
      </c>
      <c r="E111" s="21" t="s">
        <v>28</v>
      </c>
      <c r="F111" s="22" t="n">
        <v>-42.72013855</v>
      </c>
      <c r="G111" s="23" t="n">
        <v>148.011459351</v>
      </c>
      <c r="H111" s="52" t="n">
        <v>43557</v>
      </c>
      <c r="I111" s="41" t="n">
        <v>6</v>
      </c>
      <c r="J111" s="41" t="s">
        <v>29</v>
      </c>
      <c r="K111" s="53" t="n">
        <v>0.458333333333333</v>
      </c>
      <c r="L111" s="41" t="n">
        <v>0</v>
      </c>
      <c r="M111" s="25" t="n">
        <v>5.2</v>
      </c>
      <c r="N111" s="41" t="n">
        <v>2</v>
      </c>
      <c r="O111" s="41" t="n">
        <v>1</v>
      </c>
      <c r="P111" s="33" t="s">
        <v>95</v>
      </c>
      <c r="Q111" s="49" t="s">
        <v>96</v>
      </c>
      <c r="R111" s="21" t="s">
        <v>97</v>
      </c>
      <c r="S111" s="40" t="n">
        <v>115</v>
      </c>
      <c r="T111" s="41" t="n">
        <v>0</v>
      </c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 t="n">
        <v>115</v>
      </c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41" t="s">
        <v>608</v>
      </c>
      <c r="BJ111" s="41" t="n">
        <v>2.5</v>
      </c>
      <c r="BK111" s="41" t="n">
        <v>7.5</v>
      </c>
      <c r="BL111" s="41" t="s">
        <v>608</v>
      </c>
      <c r="BM111" s="41" t="n">
        <v>9</v>
      </c>
    </row>
    <row r="112" customFormat="false" ht="12.5" hidden="false" customHeight="false" outlineLevel="0" collapsed="false">
      <c r="A112" s="21" t="n">
        <v>110</v>
      </c>
      <c r="B112" s="41" t="s">
        <v>25</v>
      </c>
      <c r="C112" s="41" t="s">
        <v>26</v>
      </c>
      <c r="D112" s="51" t="s">
        <v>27</v>
      </c>
      <c r="E112" s="21" t="s">
        <v>28</v>
      </c>
      <c r="F112" s="22" t="n">
        <v>-42.72013855</v>
      </c>
      <c r="G112" s="23" t="n">
        <v>148.011459351</v>
      </c>
      <c r="H112" s="52" t="n">
        <v>43557</v>
      </c>
      <c r="I112" s="41" t="n">
        <v>6</v>
      </c>
      <c r="J112" s="41" t="s">
        <v>29</v>
      </c>
      <c r="K112" s="53" t="n">
        <v>0.458333333333333</v>
      </c>
      <c r="L112" s="41" t="n">
        <v>0</v>
      </c>
      <c r="M112" s="25" t="n">
        <v>5.2</v>
      </c>
      <c r="N112" s="41" t="n">
        <v>2</v>
      </c>
      <c r="O112" s="41" t="n">
        <v>1</v>
      </c>
      <c r="P112" s="33" t="s">
        <v>98</v>
      </c>
      <c r="Q112" s="49" t="s">
        <v>99</v>
      </c>
      <c r="R112" s="21" t="s">
        <v>100</v>
      </c>
      <c r="S112" s="40" t="n">
        <v>60</v>
      </c>
      <c r="T112" s="41" t="n">
        <v>60</v>
      </c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41" t="s">
        <v>608</v>
      </c>
      <c r="BJ112" s="41" t="n">
        <v>2.5</v>
      </c>
      <c r="BK112" s="41" t="n">
        <v>12.5</v>
      </c>
      <c r="BL112" s="41" t="s">
        <v>608</v>
      </c>
      <c r="BM112" s="41" t="n">
        <v>46</v>
      </c>
    </row>
    <row r="113" customFormat="false" ht="12.5" hidden="false" customHeight="false" outlineLevel="0" collapsed="false">
      <c r="A113" s="21" t="n">
        <v>111</v>
      </c>
      <c r="B113" s="41" t="s">
        <v>25</v>
      </c>
      <c r="C113" s="41" t="s">
        <v>26</v>
      </c>
      <c r="D113" s="51" t="s">
        <v>27</v>
      </c>
      <c r="E113" s="21" t="s">
        <v>28</v>
      </c>
      <c r="F113" s="22" t="n">
        <v>-42.72013855</v>
      </c>
      <c r="G113" s="23" t="n">
        <v>148.011459351</v>
      </c>
      <c r="H113" s="52" t="n">
        <v>43557</v>
      </c>
      <c r="I113" s="41" t="n">
        <v>6</v>
      </c>
      <c r="J113" s="41" t="s">
        <v>29</v>
      </c>
      <c r="K113" s="53" t="n">
        <v>0.458333333333333</v>
      </c>
      <c r="L113" s="41" t="n">
        <v>0</v>
      </c>
      <c r="M113" s="25" t="n">
        <v>5.2</v>
      </c>
      <c r="N113" s="41" t="n">
        <v>2</v>
      </c>
      <c r="O113" s="41" t="n">
        <v>1</v>
      </c>
      <c r="P113" s="33" t="s">
        <v>101</v>
      </c>
      <c r="Q113" s="49" t="s">
        <v>102</v>
      </c>
      <c r="R113" s="21" t="s">
        <v>103</v>
      </c>
      <c r="S113" s="40" t="n">
        <v>5</v>
      </c>
      <c r="T113" s="41" t="n">
        <v>0</v>
      </c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 t="n">
        <v>1</v>
      </c>
      <c r="AM113" s="50" t="n">
        <v>3</v>
      </c>
      <c r="AN113" s="50"/>
      <c r="AO113" s="50" t="n">
        <v>1</v>
      </c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41" t="s">
        <v>608</v>
      </c>
      <c r="BJ113" s="41" t="n">
        <v>4.5</v>
      </c>
      <c r="BK113" s="41" t="n">
        <v>20</v>
      </c>
      <c r="BL113" s="41" t="s">
        <v>608</v>
      </c>
      <c r="BM113" s="41" t="n">
        <v>22</v>
      </c>
    </row>
    <row r="114" customFormat="false" ht="12.5" hidden="false" customHeight="false" outlineLevel="0" collapsed="false">
      <c r="A114" s="21" t="n">
        <v>112</v>
      </c>
      <c r="B114" s="41" t="s">
        <v>25</v>
      </c>
      <c r="C114" s="41" t="s">
        <v>26</v>
      </c>
      <c r="D114" s="51" t="s">
        <v>27</v>
      </c>
      <c r="E114" s="21" t="s">
        <v>28</v>
      </c>
      <c r="F114" s="22" t="n">
        <v>-42.72013855</v>
      </c>
      <c r="G114" s="23" t="n">
        <v>148.011459351</v>
      </c>
      <c r="H114" s="52" t="n">
        <v>43557</v>
      </c>
      <c r="I114" s="41" t="n">
        <v>6</v>
      </c>
      <c r="J114" s="41" t="s">
        <v>29</v>
      </c>
      <c r="K114" s="53" t="n">
        <v>0.458333333333333</v>
      </c>
      <c r="L114" s="41" t="n">
        <v>0</v>
      </c>
      <c r="M114" s="25" t="n">
        <v>5.2</v>
      </c>
      <c r="N114" s="41" t="n">
        <v>2</v>
      </c>
      <c r="O114" s="41" t="n">
        <v>1</v>
      </c>
      <c r="P114" s="33" t="s">
        <v>74</v>
      </c>
      <c r="Q114" s="49" t="s">
        <v>104</v>
      </c>
      <c r="R114" s="21" t="s">
        <v>105</v>
      </c>
      <c r="S114" s="40" t="n">
        <v>1</v>
      </c>
      <c r="T114" s="41" t="n">
        <v>0</v>
      </c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 t="n">
        <v>1</v>
      </c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41" t="s">
        <v>608</v>
      </c>
      <c r="BJ114" s="41" t="n">
        <v>2.5</v>
      </c>
      <c r="BK114" s="41" t="n">
        <v>15</v>
      </c>
      <c r="BL114" s="41" t="s">
        <v>608</v>
      </c>
      <c r="BM114" s="41" t="n">
        <v>24</v>
      </c>
    </row>
    <row r="115" customFormat="false" ht="12.5" hidden="false" customHeight="false" outlineLevel="0" collapsed="false">
      <c r="A115" s="21" t="n">
        <v>113</v>
      </c>
      <c r="B115" s="41" t="s">
        <v>25</v>
      </c>
      <c r="C115" s="41" t="s">
        <v>26</v>
      </c>
      <c r="D115" s="51" t="s">
        <v>27</v>
      </c>
      <c r="E115" s="21" t="s">
        <v>28</v>
      </c>
      <c r="F115" s="22" t="n">
        <v>-42.72013855</v>
      </c>
      <c r="G115" s="23" t="n">
        <v>148.011459351</v>
      </c>
      <c r="H115" s="52" t="n">
        <v>43557</v>
      </c>
      <c r="I115" s="41" t="n">
        <v>6</v>
      </c>
      <c r="J115" s="41" t="s">
        <v>29</v>
      </c>
      <c r="K115" s="53" t="n">
        <v>0.458333333333333</v>
      </c>
      <c r="L115" s="41" t="n">
        <v>0</v>
      </c>
      <c r="M115" s="25" t="n">
        <v>5.2</v>
      </c>
      <c r="N115" s="41" t="n">
        <v>2</v>
      </c>
      <c r="O115" s="41" t="n">
        <v>1</v>
      </c>
      <c r="P115" s="33" t="s">
        <v>106</v>
      </c>
      <c r="Q115" s="49" t="s">
        <v>107</v>
      </c>
      <c r="R115" s="21" t="s">
        <v>108</v>
      </c>
      <c r="S115" s="40" t="n">
        <v>5</v>
      </c>
      <c r="T115" s="41" t="n">
        <v>0</v>
      </c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 t="n">
        <v>5</v>
      </c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41" t="s">
        <v>608</v>
      </c>
      <c r="BJ115" s="41" t="n">
        <v>2.5</v>
      </c>
      <c r="BK115" s="41" t="n">
        <v>15</v>
      </c>
      <c r="BL115" s="41" t="s">
        <v>608</v>
      </c>
      <c r="BM115" s="41" t="n">
        <v>10</v>
      </c>
    </row>
    <row r="116" customFormat="false" ht="12.5" hidden="false" customHeight="false" outlineLevel="0" collapsed="false">
      <c r="A116" s="21" t="n">
        <v>114</v>
      </c>
      <c r="B116" s="41" t="s">
        <v>25</v>
      </c>
      <c r="C116" s="41" t="s">
        <v>26</v>
      </c>
      <c r="D116" s="51" t="s">
        <v>27</v>
      </c>
      <c r="E116" s="21" t="s">
        <v>28</v>
      </c>
      <c r="F116" s="22" t="n">
        <v>-42.72013855</v>
      </c>
      <c r="G116" s="23" t="n">
        <v>148.011459351</v>
      </c>
      <c r="H116" s="52" t="n">
        <v>43557</v>
      </c>
      <c r="I116" s="41" t="n">
        <v>6</v>
      </c>
      <c r="J116" s="41" t="s">
        <v>29</v>
      </c>
      <c r="K116" s="53" t="n">
        <v>0.458333333333333</v>
      </c>
      <c r="L116" s="41" t="n">
        <v>0</v>
      </c>
      <c r="M116" s="25" t="n">
        <v>5.2</v>
      </c>
      <c r="N116" s="41" t="n">
        <v>2</v>
      </c>
      <c r="O116" s="41" t="n">
        <v>1</v>
      </c>
      <c r="P116" s="33" t="s">
        <v>109</v>
      </c>
      <c r="Q116" s="49" t="s">
        <v>110</v>
      </c>
      <c r="R116" s="21" t="s">
        <v>111</v>
      </c>
      <c r="S116" s="40" t="n">
        <v>1</v>
      </c>
      <c r="T116" s="41" t="n">
        <v>0</v>
      </c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 t="n">
        <v>1</v>
      </c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41" t="s">
        <v>608</v>
      </c>
      <c r="BJ116" s="41" t="s">
        <v>609</v>
      </c>
      <c r="BK116" s="41" t="s">
        <v>609</v>
      </c>
      <c r="BL116" s="41" t="s">
        <v>608</v>
      </c>
      <c r="BM116" s="41" t="n">
        <v>13</v>
      </c>
    </row>
    <row r="117" customFormat="false" ht="12.5" hidden="false" customHeight="false" outlineLevel="0" collapsed="false">
      <c r="A117" s="21" t="n">
        <v>115</v>
      </c>
      <c r="B117" s="41" t="s">
        <v>25</v>
      </c>
      <c r="C117" s="41" t="s">
        <v>26</v>
      </c>
      <c r="D117" s="51" t="s">
        <v>27</v>
      </c>
      <c r="E117" s="21" t="s">
        <v>28</v>
      </c>
      <c r="F117" s="22" t="n">
        <v>-42.72013855</v>
      </c>
      <c r="G117" s="23" t="n">
        <v>148.011459351</v>
      </c>
      <c r="H117" s="52" t="n">
        <v>43557</v>
      </c>
      <c r="I117" s="41" t="n">
        <v>6</v>
      </c>
      <c r="J117" s="41" t="s">
        <v>29</v>
      </c>
      <c r="K117" s="53" t="n">
        <v>0.458333333333333</v>
      </c>
      <c r="L117" s="41" t="n">
        <v>0</v>
      </c>
      <c r="M117" s="25" t="n">
        <v>5.1</v>
      </c>
      <c r="N117" s="41" t="n">
        <v>2</v>
      </c>
      <c r="O117" s="41" t="n">
        <v>1</v>
      </c>
      <c r="P117" s="33" t="s">
        <v>95</v>
      </c>
      <c r="Q117" s="49" t="s">
        <v>96</v>
      </c>
      <c r="R117" s="21" t="s">
        <v>97</v>
      </c>
      <c r="S117" s="40" t="n">
        <v>130</v>
      </c>
      <c r="T117" s="41" t="n">
        <v>0</v>
      </c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 t="n">
        <v>80</v>
      </c>
      <c r="AJ117" s="50"/>
      <c r="AK117" s="50"/>
      <c r="AL117" s="50"/>
      <c r="AM117" s="50"/>
      <c r="AN117" s="50" t="n">
        <v>50</v>
      </c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41" t="s">
        <v>608</v>
      </c>
      <c r="BJ117" s="41" t="n">
        <v>2.5</v>
      </c>
      <c r="BK117" s="41" t="n">
        <v>7.5</v>
      </c>
      <c r="BL117" s="41" t="s">
        <v>608</v>
      </c>
      <c r="BM117" s="41" t="n">
        <v>9</v>
      </c>
    </row>
    <row r="118" customFormat="false" ht="12.5" hidden="false" customHeight="false" outlineLevel="0" collapsed="false">
      <c r="A118" s="21" t="n">
        <v>116</v>
      </c>
      <c r="B118" s="41" t="s">
        <v>25</v>
      </c>
      <c r="C118" s="41" t="s">
        <v>26</v>
      </c>
      <c r="D118" s="51" t="s">
        <v>27</v>
      </c>
      <c r="E118" s="21" t="s">
        <v>28</v>
      </c>
      <c r="F118" s="22" t="n">
        <v>-42.72013855</v>
      </c>
      <c r="G118" s="23" t="n">
        <v>148.011459351</v>
      </c>
      <c r="H118" s="52" t="n">
        <v>43557</v>
      </c>
      <c r="I118" s="41" t="n">
        <v>6</v>
      </c>
      <c r="J118" s="41" t="s">
        <v>29</v>
      </c>
      <c r="K118" s="53" t="n">
        <v>0.458333333333333</v>
      </c>
      <c r="L118" s="41" t="n">
        <v>0</v>
      </c>
      <c r="M118" s="25" t="n">
        <v>5.1</v>
      </c>
      <c r="N118" s="41" t="n">
        <v>2</v>
      </c>
      <c r="O118" s="41" t="n">
        <v>1</v>
      </c>
      <c r="P118" s="33" t="s">
        <v>98</v>
      </c>
      <c r="Q118" s="49" t="s">
        <v>99</v>
      </c>
      <c r="R118" s="21" t="s">
        <v>100</v>
      </c>
      <c r="S118" s="40" t="n">
        <v>55</v>
      </c>
      <c r="T118" s="41" t="n">
        <v>55</v>
      </c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41" t="s">
        <v>608</v>
      </c>
      <c r="BJ118" s="41" t="n">
        <v>2.5</v>
      </c>
      <c r="BK118" s="41" t="n">
        <v>12.5</v>
      </c>
      <c r="BL118" s="41" t="s">
        <v>608</v>
      </c>
      <c r="BM118" s="41" t="n">
        <v>46</v>
      </c>
    </row>
    <row r="119" customFormat="false" ht="12.5" hidden="false" customHeight="false" outlineLevel="0" collapsed="false">
      <c r="A119" s="21" t="n">
        <v>117</v>
      </c>
      <c r="B119" s="41" t="s">
        <v>25</v>
      </c>
      <c r="C119" s="41" t="s">
        <v>26</v>
      </c>
      <c r="D119" s="51" t="s">
        <v>27</v>
      </c>
      <c r="E119" s="21" t="s">
        <v>28</v>
      </c>
      <c r="F119" s="22" t="n">
        <v>-42.72013855</v>
      </c>
      <c r="G119" s="23" t="n">
        <v>148.011459351</v>
      </c>
      <c r="H119" s="52" t="n">
        <v>43557</v>
      </c>
      <c r="I119" s="41" t="n">
        <v>6</v>
      </c>
      <c r="J119" s="41" t="s">
        <v>29</v>
      </c>
      <c r="K119" s="53" t="n">
        <v>0.458333333333333</v>
      </c>
      <c r="L119" s="41" t="n">
        <v>0</v>
      </c>
      <c r="M119" s="25" t="n">
        <v>5.1</v>
      </c>
      <c r="N119" s="41" t="n">
        <v>2</v>
      </c>
      <c r="O119" s="41" t="n">
        <v>1</v>
      </c>
      <c r="P119" s="33" t="s">
        <v>74</v>
      </c>
      <c r="Q119" s="49" t="s">
        <v>104</v>
      </c>
      <c r="R119" s="21" t="s">
        <v>105</v>
      </c>
      <c r="S119" s="40" t="n">
        <v>4</v>
      </c>
      <c r="T119" s="41" t="n">
        <v>0</v>
      </c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 t="n">
        <v>1</v>
      </c>
      <c r="AO119" s="50"/>
      <c r="AP119" s="50"/>
      <c r="AQ119" s="50"/>
      <c r="AR119" s="50"/>
      <c r="AS119" s="50" t="n">
        <v>3</v>
      </c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41" t="s">
        <v>608</v>
      </c>
      <c r="BJ119" s="41" t="n">
        <v>2.5</v>
      </c>
      <c r="BK119" s="41" t="n">
        <v>15</v>
      </c>
      <c r="BL119" s="41" t="s">
        <v>608</v>
      </c>
      <c r="BM119" s="41" t="n">
        <v>24</v>
      </c>
    </row>
    <row r="120" customFormat="false" ht="12.5" hidden="false" customHeight="false" outlineLevel="0" collapsed="false">
      <c r="A120" s="21" t="n">
        <v>118</v>
      </c>
      <c r="B120" s="41" t="s">
        <v>25</v>
      </c>
      <c r="C120" s="41" t="s">
        <v>26</v>
      </c>
      <c r="D120" s="51" t="s">
        <v>27</v>
      </c>
      <c r="E120" s="21" t="s">
        <v>28</v>
      </c>
      <c r="F120" s="22" t="n">
        <v>-42.72013855</v>
      </c>
      <c r="G120" s="23" t="n">
        <v>148.011459351</v>
      </c>
      <c r="H120" s="52" t="n">
        <v>43557</v>
      </c>
      <c r="I120" s="41" t="n">
        <v>6</v>
      </c>
      <c r="J120" s="41" t="s">
        <v>29</v>
      </c>
      <c r="K120" s="53" t="n">
        <v>0.458333333333333</v>
      </c>
      <c r="L120" s="41" t="n">
        <v>0</v>
      </c>
      <c r="M120" s="25" t="n">
        <v>5.1</v>
      </c>
      <c r="N120" s="41" t="n">
        <v>2</v>
      </c>
      <c r="O120" s="41" t="n">
        <v>1</v>
      </c>
      <c r="P120" s="33" t="s">
        <v>109</v>
      </c>
      <c r="Q120" s="49" t="s">
        <v>110</v>
      </c>
      <c r="R120" s="21" t="s">
        <v>111</v>
      </c>
      <c r="S120" s="40" t="n">
        <v>1</v>
      </c>
      <c r="T120" s="41" t="n">
        <v>0</v>
      </c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 t="n">
        <v>1</v>
      </c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41" t="s">
        <v>608</v>
      </c>
      <c r="BJ120" s="41" t="s">
        <v>609</v>
      </c>
      <c r="BK120" s="41" t="s">
        <v>609</v>
      </c>
      <c r="BL120" s="41" t="s">
        <v>608</v>
      </c>
      <c r="BM120" s="41" t="n">
        <v>13</v>
      </c>
    </row>
    <row r="121" customFormat="false" ht="12.5" hidden="false" customHeight="false" outlineLevel="0" collapsed="false">
      <c r="A121" s="21" t="n">
        <v>119</v>
      </c>
      <c r="B121" s="41" t="s">
        <v>25</v>
      </c>
      <c r="C121" s="41" t="s">
        <v>26</v>
      </c>
      <c r="D121" s="51" t="s">
        <v>27</v>
      </c>
      <c r="E121" s="21" t="s">
        <v>28</v>
      </c>
      <c r="F121" s="22" t="n">
        <v>-42.72013855</v>
      </c>
      <c r="G121" s="23" t="n">
        <v>148.011459351</v>
      </c>
      <c r="H121" s="52" t="n">
        <v>43557</v>
      </c>
      <c r="I121" s="41" t="n">
        <v>6</v>
      </c>
      <c r="J121" s="41" t="s">
        <v>29</v>
      </c>
      <c r="K121" s="53" t="n">
        <v>0.458333333333333</v>
      </c>
      <c r="L121" s="41" t="n">
        <v>0</v>
      </c>
      <c r="M121" s="25" t="n">
        <v>5.1</v>
      </c>
      <c r="N121" s="41" t="n">
        <v>2</v>
      </c>
      <c r="O121" s="41" t="n">
        <v>1</v>
      </c>
      <c r="P121" s="33" t="s">
        <v>106</v>
      </c>
      <c r="Q121" s="49" t="s">
        <v>107</v>
      </c>
      <c r="R121" s="21" t="s">
        <v>108</v>
      </c>
      <c r="S121" s="40" t="n">
        <v>3</v>
      </c>
      <c r="T121" s="41" t="n">
        <v>0</v>
      </c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 t="n">
        <v>3</v>
      </c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41" t="s">
        <v>608</v>
      </c>
      <c r="BJ121" s="41" t="n">
        <v>2.5</v>
      </c>
      <c r="BK121" s="41" t="n">
        <v>15</v>
      </c>
      <c r="BL121" s="41" t="s">
        <v>608</v>
      </c>
      <c r="BM121" s="41" t="n">
        <v>10</v>
      </c>
    </row>
    <row r="122" customFormat="false" ht="12.5" hidden="true" customHeight="false" outlineLevel="0" collapsed="false">
      <c r="A122" s="21" t="n">
        <v>120</v>
      </c>
      <c r="B122" s="41" t="s">
        <v>25</v>
      </c>
      <c r="C122" s="41" t="s">
        <v>26</v>
      </c>
      <c r="D122" s="51" t="s">
        <v>27</v>
      </c>
      <c r="E122" s="21" t="s">
        <v>28</v>
      </c>
      <c r="F122" s="22" t="n">
        <v>-42.72013855</v>
      </c>
      <c r="G122" s="23" t="n">
        <v>148.011459351</v>
      </c>
      <c r="H122" s="52" t="n">
        <v>43557</v>
      </c>
      <c r="I122" s="41" t="n">
        <v>6</v>
      </c>
      <c r="J122" s="41" t="s">
        <v>29</v>
      </c>
      <c r="K122" s="53" t="n">
        <v>0.458333333333333</v>
      </c>
      <c r="L122" s="41" t="n">
        <v>0</v>
      </c>
      <c r="M122" s="25" t="n">
        <v>5.3</v>
      </c>
      <c r="N122" s="41" t="n">
        <v>1</v>
      </c>
      <c r="O122" s="41" t="n">
        <v>1</v>
      </c>
      <c r="P122" s="33" t="s">
        <v>68</v>
      </c>
      <c r="Q122" s="49" t="s">
        <v>69</v>
      </c>
      <c r="R122" s="21" t="s">
        <v>70</v>
      </c>
      <c r="S122" s="40" t="n">
        <v>7</v>
      </c>
      <c r="T122" s="41" t="n">
        <v>0</v>
      </c>
      <c r="U122" s="50"/>
      <c r="V122" s="50"/>
      <c r="W122" s="50"/>
      <c r="X122" s="50"/>
      <c r="Y122" s="50"/>
      <c r="Z122" s="50"/>
      <c r="AA122" s="50"/>
      <c r="AB122" s="50" t="n">
        <v>1</v>
      </c>
      <c r="AC122" s="50" t="n">
        <v>1</v>
      </c>
      <c r="AD122" s="50" t="n">
        <v>5</v>
      </c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41" t="s">
        <v>607</v>
      </c>
      <c r="BJ122" s="41" t="n">
        <v>10</v>
      </c>
      <c r="BK122" s="41" t="n">
        <v>30</v>
      </c>
      <c r="BL122" s="41" t="s">
        <v>607</v>
      </c>
      <c r="BM122" s="41" t="n">
        <v>38</v>
      </c>
    </row>
    <row r="123" customFormat="false" ht="12.5" hidden="true" customHeight="false" outlineLevel="0" collapsed="false">
      <c r="A123" s="21" t="n">
        <v>121</v>
      </c>
      <c r="B123" s="41" t="s">
        <v>25</v>
      </c>
      <c r="C123" s="41" t="s">
        <v>26</v>
      </c>
      <c r="D123" s="51" t="s">
        <v>27</v>
      </c>
      <c r="E123" s="21" t="s">
        <v>28</v>
      </c>
      <c r="F123" s="22" t="n">
        <v>-42.72013855</v>
      </c>
      <c r="G123" s="23" t="n">
        <v>148.011459351</v>
      </c>
      <c r="H123" s="52" t="n">
        <v>43557</v>
      </c>
      <c r="I123" s="41" t="n">
        <v>6</v>
      </c>
      <c r="J123" s="41" t="s">
        <v>29</v>
      </c>
      <c r="K123" s="53" t="n">
        <v>0.458333333333333</v>
      </c>
      <c r="L123" s="41" t="n">
        <v>0</v>
      </c>
      <c r="M123" s="25" t="n">
        <v>5.4</v>
      </c>
      <c r="N123" s="41" t="n">
        <v>1</v>
      </c>
      <c r="O123" s="41" t="n">
        <v>1</v>
      </c>
      <c r="P123" s="33" t="s">
        <v>68</v>
      </c>
      <c r="Q123" s="49" t="s">
        <v>69</v>
      </c>
      <c r="R123" s="21" t="s">
        <v>70</v>
      </c>
      <c r="S123" s="40" t="n">
        <v>5</v>
      </c>
      <c r="T123" s="41" t="n">
        <v>0</v>
      </c>
      <c r="U123" s="50"/>
      <c r="V123" s="50"/>
      <c r="W123" s="50"/>
      <c r="X123" s="50"/>
      <c r="Y123" s="50"/>
      <c r="Z123" s="50"/>
      <c r="AA123" s="50"/>
      <c r="AB123" s="50"/>
      <c r="AC123" s="50" t="n">
        <v>1</v>
      </c>
      <c r="AD123" s="50" t="n">
        <v>4</v>
      </c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41" t="s">
        <v>607</v>
      </c>
      <c r="BJ123" s="41" t="n">
        <v>10</v>
      </c>
      <c r="BK123" s="41" t="n">
        <v>30</v>
      </c>
      <c r="BL123" s="41" t="s">
        <v>607</v>
      </c>
      <c r="BM123" s="41" t="n">
        <v>38</v>
      </c>
    </row>
    <row r="124" customFormat="false" ht="12.5" hidden="true" customHeight="false" outlineLevel="0" collapsed="false">
      <c r="A124" s="21" t="n">
        <v>122</v>
      </c>
      <c r="B124" s="41" t="s">
        <v>25</v>
      </c>
      <c r="C124" s="41" t="s">
        <v>26</v>
      </c>
      <c r="D124" s="51" t="s">
        <v>27</v>
      </c>
      <c r="E124" s="21" t="s">
        <v>28</v>
      </c>
      <c r="F124" s="22" t="n">
        <v>-42.72013855</v>
      </c>
      <c r="G124" s="23" t="n">
        <v>148.011459351</v>
      </c>
      <c r="H124" s="52" t="n">
        <v>43557</v>
      </c>
      <c r="I124" s="41" t="n">
        <v>6</v>
      </c>
      <c r="J124" s="41" t="s">
        <v>29</v>
      </c>
      <c r="K124" s="53" t="n">
        <v>0.458333333333333</v>
      </c>
      <c r="L124" s="41" t="n">
        <v>0</v>
      </c>
      <c r="M124" s="25" t="n">
        <v>5.3</v>
      </c>
      <c r="N124" s="41" t="n">
        <v>1</v>
      </c>
      <c r="O124" s="41" t="n">
        <v>1</v>
      </c>
      <c r="P124" s="33" t="s">
        <v>71</v>
      </c>
      <c r="Q124" s="49" t="s">
        <v>72</v>
      </c>
      <c r="R124" s="21" t="s">
        <v>73</v>
      </c>
      <c r="S124" s="40" t="n">
        <v>1</v>
      </c>
      <c r="T124" s="41" t="n">
        <v>0</v>
      </c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 t="n">
        <v>1</v>
      </c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41" t="s">
        <v>607</v>
      </c>
      <c r="BJ124" s="41" t="n">
        <v>7.5</v>
      </c>
      <c r="BK124" s="41" t="n">
        <v>35</v>
      </c>
      <c r="BL124" s="41" t="s">
        <v>607</v>
      </c>
      <c r="BM124" s="41" t="n">
        <v>50</v>
      </c>
    </row>
    <row r="125" customFormat="false" ht="12.5" hidden="true" customHeight="false" outlineLevel="0" collapsed="false">
      <c r="A125" s="21" t="n">
        <v>123</v>
      </c>
      <c r="B125" s="41" t="s">
        <v>25</v>
      </c>
      <c r="C125" s="41" t="s">
        <v>26</v>
      </c>
      <c r="D125" s="51" t="s">
        <v>27</v>
      </c>
      <c r="E125" s="21" t="s">
        <v>28</v>
      </c>
      <c r="F125" s="22" t="n">
        <v>-42.72013855</v>
      </c>
      <c r="G125" s="23" t="n">
        <v>148.011459351</v>
      </c>
      <c r="H125" s="52" t="n">
        <v>43557</v>
      </c>
      <c r="I125" s="41" t="n">
        <v>6</v>
      </c>
      <c r="J125" s="41" t="s">
        <v>29</v>
      </c>
      <c r="K125" s="53" t="n">
        <v>0.458333333333333</v>
      </c>
      <c r="L125" s="41" t="n">
        <v>0</v>
      </c>
      <c r="M125" s="25" t="n">
        <v>5.3</v>
      </c>
      <c r="N125" s="41" t="n">
        <v>1</v>
      </c>
      <c r="O125" s="41" t="n">
        <v>1</v>
      </c>
      <c r="P125" s="33" t="s">
        <v>80</v>
      </c>
      <c r="Q125" s="49" t="s">
        <v>81</v>
      </c>
      <c r="R125" s="21" t="s">
        <v>82</v>
      </c>
      <c r="S125" s="40" t="n">
        <v>1</v>
      </c>
      <c r="T125" s="41" t="n">
        <v>0</v>
      </c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 t="n">
        <v>1</v>
      </c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41" t="s">
        <v>607</v>
      </c>
      <c r="BJ125" s="41" t="n">
        <v>12.5</v>
      </c>
      <c r="BK125" s="41" t="n">
        <v>35</v>
      </c>
      <c r="BL125" s="41" t="s">
        <v>607</v>
      </c>
      <c r="BM125" s="41" t="n">
        <v>51</v>
      </c>
    </row>
    <row r="126" customFormat="false" ht="12.5" hidden="true" customHeight="false" outlineLevel="0" collapsed="false">
      <c r="A126" s="21" t="n">
        <v>124</v>
      </c>
      <c r="B126" s="41" t="s">
        <v>25</v>
      </c>
      <c r="C126" s="41" t="s">
        <v>26</v>
      </c>
      <c r="D126" s="51" t="s">
        <v>27</v>
      </c>
      <c r="E126" s="21" t="s">
        <v>28</v>
      </c>
      <c r="F126" s="22" t="n">
        <v>-42.72013855</v>
      </c>
      <c r="G126" s="23" t="n">
        <v>148.011459351</v>
      </c>
      <c r="H126" s="52" t="n">
        <v>43557</v>
      </c>
      <c r="I126" s="41" t="n">
        <v>6</v>
      </c>
      <c r="J126" s="41" t="s">
        <v>29</v>
      </c>
      <c r="K126" s="53" t="n">
        <v>0.458333333333333</v>
      </c>
      <c r="L126" s="41" t="n">
        <v>0</v>
      </c>
      <c r="M126" s="25" t="n">
        <v>5.4</v>
      </c>
      <c r="N126" s="41" t="n">
        <v>1</v>
      </c>
      <c r="O126" s="41" t="n">
        <v>1</v>
      </c>
      <c r="P126" s="33" t="s">
        <v>80</v>
      </c>
      <c r="Q126" s="49" t="s">
        <v>81</v>
      </c>
      <c r="R126" s="21" t="s">
        <v>82</v>
      </c>
      <c r="S126" s="40" t="n">
        <v>1</v>
      </c>
      <c r="T126" s="41" t="n">
        <v>0</v>
      </c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 t="n">
        <v>1</v>
      </c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41" t="s">
        <v>607</v>
      </c>
      <c r="BJ126" s="41" t="n">
        <v>12.5</v>
      </c>
      <c r="BK126" s="41" t="n">
        <v>35</v>
      </c>
      <c r="BL126" s="41" t="s">
        <v>607</v>
      </c>
      <c r="BM126" s="41" t="n">
        <v>51</v>
      </c>
    </row>
    <row r="127" customFormat="false" ht="12.5" hidden="true" customHeight="false" outlineLevel="0" collapsed="false">
      <c r="A127" s="21" t="n">
        <v>125</v>
      </c>
      <c r="B127" s="41" t="s">
        <v>25</v>
      </c>
      <c r="C127" s="41" t="s">
        <v>26</v>
      </c>
      <c r="D127" s="51" t="s">
        <v>27</v>
      </c>
      <c r="E127" s="21" t="s">
        <v>28</v>
      </c>
      <c r="F127" s="22" t="n">
        <v>-42.72013855</v>
      </c>
      <c r="G127" s="23" t="n">
        <v>148.011459351</v>
      </c>
      <c r="H127" s="52" t="n">
        <v>43557</v>
      </c>
      <c r="I127" s="41" t="n">
        <v>6</v>
      </c>
      <c r="J127" s="41" t="s">
        <v>29</v>
      </c>
      <c r="K127" s="53" t="n">
        <v>0.458333333333333</v>
      </c>
      <c r="L127" s="41" t="n">
        <v>0</v>
      </c>
      <c r="M127" s="25" t="n">
        <v>5.3</v>
      </c>
      <c r="N127" s="41" t="n">
        <v>1</v>
      </c>
      <c r="O127" s="41" t="n">
        <v>1</v>
      </c>
      <c r="P127" s="33" t="s">
        <v>65</v>
      </c>
      <c r="Q127" s="49" t="s">
        <v>66</v>
      </c>
      <c r="R127" s="21" t="s">
        <v>67</v>
      </c>
      <c r="S127" s="40" t="n">
        <v>130</v>
      </c>
      <c r="T127" s="41" t="n">
        <v>0</v>
      </c>
      <c r="U127" s="50"/>
      <c r="V127" s="50"/>
      <c r="W127" s="50" t="n">
        <v>60</v>
      </c>
      <c r="X127" s="50" t="n">
        <v>60</v>
      </c>
      <c r="Y127" s="50" t="n">
        <v>10</v>
      </c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41" t="s">
        <v>607</v>
      </c>
      <c r="BJ127" s="41" t="n">
        <v>2.5</v>
      </c>
      <c r="BK127" s="41" t="n">
        <v>10</v>
      </c>
      <c r="BL127" s="41" t="s">
        <v>607</v>
      </c>
      <c r="BM127" s="41" t="n">
        <v>15</v>
      </c>
    </row>
    <row r="128" customFormat="false" ht="12.5" hidden="true" customHeight="false" outlineLevel="0" collapsed="false">
      <c r="A128" s="21" t="n">
        <v>126</v>
      </c>
      <c r="B128" s="41" t="s">
        <v>25</v>
      </c>
      <c r="C128" s="41" t="s">
        <v>26</v>
      </c>
      <c r="D128" s="51" t="s">
        <v>27</v>
      </c>
      <c r="E128" s="21" t="s">
        <v>28</v>
      </c>
      <c r="F128" s="22" t="n">
        <v>-42.72013855</v>
      </c>
      <c r="G128" s="23" t="n">
        <v>148.011459351</v>
      </c>
      <c r="H128" s="52" t="n">
        <v>43557</v>
      </c>
      <c r="I128" s="41" t="n">
        <v>6</v>
      </c>
      <c r="J128" s="41" t="s">
        <v>29</v>
      </c>
      <c r="K128" s="53" t="n">
        <v>0.458333333333333</v>
      </c>
      <c r="L128" s="41" t="n">
        <v>0</v>
      </c>
      <c r="M128" s="25" t="n">
        <v>5.4</v>
      </c>
      <c r="N128" s="41" t="n">
        <v>1</v>
      </c>
      <c r="O128" s="41" t="n">
        <v>1</v>
      </c>
      <c r="P128" s="33" t="s">
        <v>65</v>
      </c>
      <c r="Q128" s="49" t="s">
        <v>66</v>
      </c>
      <c r="R128" s="21" t="s">
        <v>67</v>
      </c>
      <c r="S128" s="40" t="n">
        <v>105</v>
      </c>
      <c r="T128" s="41" t="n">
        <v>0</v>
      </c>
      <c r="U128" s="50"/>
      <c r="V128" s="50"/>
      <c r="W128" s="50" t="n">
        <v>45</v>
      </c>
      <c r="X128" s="50" t="n">
        <v>45</v>
      </c>
      <c r="Y128" s="50" t="n">
        <v>15</v>
      </c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41" t="s">
        <v>607</v>
      </c>
      <c r="BJ128" s="41" t="n">
        <v>2.5</v>
      </c>
      <c r="BK128" s="41" t="n">
        <v>10</v>
      </c>
      <c r="BL128" s="41" t="s">
        <v>607</v>
      </c>
      <c r="BM128" s="41" t="n">
        <v>15</v>
      </c>
    </row>
    <row r="129" customFormat="false" ht="12.5" hidden="true" customHeight="false" outlineLevel="0" collapsed="false">
      <c r="A129" s="21" t="n">
        <v>127</v>
      </c>
      <c r="B129" s="41" t="s">
        <v>25</v>
      </c>
      <c r="C129" s="41" t="s">
        <v>26</v>
      </c>
      <c r="D129" s="51" t="s">
        <v>27</v>
      </c>
      <c r="E129" s="21" t="s">
        <v>28</v>
      </c>
      <c r="F129" s="22" t="n">
        <v>-42.72013855</v>
      </c>
      <c r="G129" s="23" t="n">
        <v>148.011459351</v>
      </c>
      <c r="H129" s="52" t="n">
        <v>43557</v>
      </c>
      <c r="I129" s="41" t="n">
        <v>6</v>
      </c>
      <c r="J129" s="41" t="s">
        <v>29</v>
      </c>
      <c r="K129" s="53" t="n">
        <v>0.458333333333333</v>
      </c>
      <c r="L129" s="41" t="n">
        <v>0</v>
      </c>
      <c r="M129" s="25" t="n">
        <v>5.4</v>
      </c>
      <c r="N129" s="41" t="n">
        <v>1</v>
      </c>
      <c r="O129" s="41" t="n">
        <v>1</v>
      </c>
      <c r="P129" s="33" t="s">
        <v>77</v>
      </c>
      <c r="Q129" s="49" t="s">
        <v>78</v>
      </c>
      <c r="R129" s="21" t="s">
        <v>79</v>
      </c>
      <c r="S129" s="40" t="n">
        <v>1</v>
      </c>
      <c r="T129" s="41" t="n">
        <v>0</v>
      </c>
      <c r="U129" s="50"/>
      <c r="V129" s="50"/>
      <c r="W129" s="50"/>
      <c r="X129" s="50" t="n">
        <v>1</v>
      </c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41" t="s">
        <v>607</v>
      </c>
      <c r="BJ129" s="41" t="n">
        <v>2.5</v>
      </c>
      <c r="BK129" s="41" t="n">
        <v>12.5</v>
      </c>
      <c r="BL129" s="41" t="s">
        <v>607</v>
      </c>
      <c r="BM129" s="41" t="n">
        <v>14</v>
      </c>
    </row>
    <row r="130" customFormat="false" ht="12.5" hidden="true" customHeight="false" outlineLevel="0" collapsed="false">
      <c r="A130" s="21" t="n">
        <v>128</v>
      </c>
      <c r="B130" s="41" t="s">
        <v>25</v>
      </c>
      <c r="C130" s="41" t="s">
        <v>26</v>
      </c>
      <c r="D130" s="51" t="s">
        <v>27</v>
      </c>
      <c r="E130" s="21" t="s">
        <v>28</v>
      </c>
      <c r="F130" s="22" t="n">
        <v>-42.72013855</v>
      </c>
      <c r="G130" s="23" t="n">
        <v>148.011459351</v>
      </c>
      <c r="H130" s="52" t="n">
        <v>43557</v>
      </c>
      <c r="I130" s="41" t="n">
        <v>6</v>
      </c>
      <c r="J130" s="41" t="s">
        <v>29</v>
      </c>
      <c r="K130" s="53" t="n">
        <v>0.458333333333333</v>
      </c>
      <c r="L130" s="41" t="n">
        <v>0</v>
      </c>
      <c r="M130" s="25" t="n">
        <v>5.4</v>
      </c>
      <c r="N130" s="41" t="n">
        <v>1</v>
      </c>
      <c r="O130" s="41" t="n">
        <v>1</v>
      </c>
      <c r="P130" s="33" t="s">
        <v>71</v>
      </c>
      <c r="Q130" s="49" t="s">
        <v>72</v>
      </c>
      <c r="R130" s="21" t="s">
        <v>73</v>
      </c>
      <c r="S130" s="40" t="n">
        <v>3</v>
      </c>
      <c r="T130" s="41" t="n">
        <v>0</v>
      </c>
      <c r="U130" s="50"/>
      <c r="V130" s="50"/>
      <c r="W130" s="50"/>
      <c r="X130" s="50"/>
      <c r="Y130" s="50"/>
      <c r="Z130" s="50"/>
      <c r="AA130" s="50" t="n">
        <v>1</v>
      </c>
      <c r="AB130" s="50"/>
      <c r="AC130" s="50" t="n">
        <v>1</v>
      </c>
      <c r="AD130" s="50" t="n">
        <v>1</v>
      </c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41" t="s">
        <v>607</v>
      </c>
      <c r="BJ130" s="41" t="n">
        <v>7.5</v>
      </c>
      <c r="BK130" s="41" t="n">
        <v>35</v>
      </c>
      <c r="BL130" s="41" t="s">
        <v>607</v>
      </c>
      <c r="BM130" s="41" t="n">
        <v>50</v>
      </c>
    </row>
    <row r="131" customFormat="false" ht="12.5" hidden="true" customHeight="false" outlineLevel="0" collapsed="false">
      <c r="A131" s="21" t="n">
        <v>129</v>
      </c>
      <c r="B131" s="41" t="s">
        <v>25</v>
      </c>
      <c r="C131" s="41" t="s">
        <v>26</v>
      </c>
      <c r="D131" s="51" t="s">
        <v>27</v>
      </c>
      <c r="E131" s="21" t="s">
        <v>28</v>
      </c>
      <c r="F131" s="22" t="n">
        <v>-42.72013855</v>
      </c>
      <c r="G131" s="23" t="n">
        <v>148.011459351</v>
      </c>
      <c r="H131" s="52" t="n">
        <v>43557</v>
      </c>
      <c r="I131" s="41" t="n">
        <v>6</v>
      </c>
      <c r="J131" s="41" t="s">
        <v>29</v>
      </c>
      <c r="K131" s="53" t="n">
        <v>0.458333333333333</v>
      </c>
      <c r="L131" s="41" t="n">
        <v>0</v>
      </c>
      <c r="M131" s="25" t="n">
        <v>5.4</v>
      </c>
      <c r="N131" s="41" t="n">
        <v>1</v>
      </c>
      <c r="O131" s="41" t="n">
        <v>1</v>
      </c>
      <c r="P131" s="33" t="s">
        <v>112</v>
      </c>
      <c r="Q131" s="49" t="s">
        <v>113</v>
      </c>
      <c r="R131" s="21" t="s">
        <v>114</v>
      </c>
      <c r="S131" s="40" t="n">
        <v>1</v>
      </c>
      <c r="T131" s="41" t="n">
        <v>0</v>
      </c>
      <c r="U131" s="50"/>
      <c r="V131" s="50"/>
      <c r="W131" s="50"/>
      <c r="X131" s="50"/>
      <c r="Y131" s="50"/>
      <c r="Z131" s="50"/>
      <c r="AA131" s="50"/>
      <c r="AB131" s="50" t="n">
        <v>1</v>
      </c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41" t="s">
        <v>607</v>
      </c>
      <c r="BJ131" s="41" t="n">
        <v>7.5</v>
      </c>
      <c r="BK131" s="41" t="n">
        <v>30</v>
      </c>
      <c r="BL131" s="41" t="s">
        <v>607</v>
      </c>
      <c r="BM131" s="41" t="n">
        <v>40</v>
      </c>
    </row>
    <row r="132" customFormat="false" ht="12.5" hidden="false" customHeight="false" outlineLevel="0" collapsed="false">
      <c r="A132" s="21" t="n">
        <v>130</v>
      </c>
      <c r="B132" s="41" t="s">
        <v>25</v>
      </c>
      <c r="C132" s="41" t="s">
        <v>26</v>
      </c>
      <c r="D132" s="51" t="s">
        <v>27</v>
      </c>
      <c r="E132" s="21" t="s">
        <v>28</v>
      </c>
      <c r="F132" s="22" t="n">
        <v>-42.72013855</v>
      </c>
      <c r="G132" s="23" t="n">
        <v>148.011459351</v>
      </c>
      <c r="H132" s="52" t="n">
        <v>43557</v>
      </c>
      <c r="I132" s="41" t="n">
        <v>6</v>
      </c>
      <c r="J132" s="41" t="s">
        <v>29</v>
      </c>
      <c r="K132" s="53" t="n">
        <v>0.458333333333333</v>
      </c>
      <c r="L132" s="41" t="n">
        <v>0</v>
      </c>
      <c r="M132" s="25" t="n">
        <v>5.3</v>
      </c>
      <c r="N132" s="41" t="n">
        <v>2</v>
      </c>
      <c r="O132" s="41" t="n">
        <v>1</v>
      </c>
      <c r="P132" s="33" t="s">
        <v>95</v>
      </c>
      <c r="Q132" s="49" t="s">
        <v>96</v>
      </c>
      <c r="R132" s="21" t="s">
        <v>97</v>
      </c>
      <c r="S132" s="40" t="n">
        <v>100</v>
      </c>
      <c r="T132" s="41" t="n">
        <v>0</v>
      </c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 t="n">
        <v>50</v>
      </c>
      <c r="AJ132" s="50"/>
      <c r="AK132" s="50"/>
      <c r="AL132" s="50"/>
      <c r="AM132" s="50"/>
      <c r="AN132" s="50" t="n">
        <v>50</v>
      </c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41" t="s">
        <v>608</v>
      </c>
      <c r="BJ132" s="41" t="n">
        <v>2.5</v>
      </c>
      <c r="BK132" s="41" t="n">
        <v>7.5</v>
      </c>
      <c r="BL132" s="41" t="s">
        <v>608</v>
      </c>
      <c r="BM132" s="41" t="n">
        <v>9</v>
      </c>
    </row>
    <row r="133" customFormat="false" ht="12.5" hidden="false" customHeight="false" outlineLevel="0" collapsed="false">
      <c r="A133" s="21" t="n">
        <v>131</v>
      </c>
      <c r="B133" s="41" t="s">
        <v>25</v>
      </c>
      <c r="C133" s="41" t="s">
        <v>26</v>
      </c>
      <c r="D133" s="51" t="s">
        <v>27</v>
      </c>
      <c r="E133" s="21" t="s">
        <v>28</v>
      </c>
      <c r="F133" s="22" t="n">
        <v>-42.72013855</v>
      </c>
      <c r="G133" s="23" t="n">
        <v>148.011459351</v>
      </c>
      <c r="H133" s="52" t="n">
        <v>43557</v>
      </c>
      <c r="I133" s="41" t="n">
        <v>6</v>
      </c>
      <c r="J133" s="41" t="s">
        <v>29</v>
      </c>
      <c r="K133" s="53" t="n">
        <v>0.458333333333333</v>
      </c>
      <c r="L133" s="41" t="n">
        <v>0</v>
      </c>
      <c r="M133" s="25" t="n">
        <v>5.3</v>
      </c>
      <c r="N133" s="41" t="n">
        <v>2</v>
      </c>
      <c r="O133" s="41" t="n">
        <v>1</v>
      </c>
      <c r="P133" s="33" t="s">
        <v>98</v>
      </c>
      <c r="Q133" s="49" t="s">
        <v>99</v>
      </c>
      <c r="R133" s="21" t="s">
        <v>100</v>
      </c>
      <c r="S133" s="40" t="n">
        <v>45</v>
      </c>
      <c r="T133" s="41" t="n">
        <v>45</v>
      </c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41" t="s">
        <v>608</v>
      </c>
      <c r="BJ133" s="41" t="n">
        <v>2.5</v>
      </c>
      <c r="BK133" s="41" t="n">
        <v>12.5</v>
      </c>
      <c r="BL133" s="41" t="s">
        <v>608</v>
      </c>
      <c r="BM133" s="41" t="n">
        <v>46</v>
      </c>
    </row>
    <row r="134" customFormat="false" ht="12.5" hidden="false" customHeight="false" outlineLevel="0" collapsed="false">
      <c r="A134" s="21" t="n">
        <v>132</v>
      </c>
      <c r="B134" s="41" t="s">
        <v>25</v>
      </c>
      <c r="C134" s="41" t="s">
        <v>26</v>
      </c>
      <c r="D134" s="51" t="s">
        <v>27</v>
      </c>
      <c r="E134" s="21" t="s">
        <v>28</v>
      </c>
      <c r="F134" s="22" t="n">
        <v>-42.72013855</v>
      </c>
      <c r="G134" s="23" t="n">
        <v>148.011459351</v>
      </c>
      <c r="H134" s="52" t="n">
        <v>43557</v>
      </c>
      <c r="I134" s="41" t="n">
        <v>6</v>
      </c>
      <c r="J134" s="41" t="s">
        <v>29</v>
      </c>
      <c r="K134" s="53" t="n">
        <v>0.458333333333333</v>
      </c>
      <c r="L134" s="41" t="n">
        <v>0</v>
      </c>
      <c r="M134" s="25" t="n">
        <v>5.3</v>
      </c>
      <c r="N134" s="41" t="n">
        <v>2</v>
      </c>
      <c r="O134" s="41" t="n">
        <v>1</v>
      </c>
      <c r="P134" s="33" t="s">
        <v>101</v>
      </c>
      <c r="Q134" s="49" t="s">
        <v>102</v>
      </c>
      <c r="R134" s="21" t="s">
        <v>103</v>
      </c>
      <c r="S134" s="40" t="n">
        <v>2</v>
      </c>
      <c r="T134" s="41" t="n">
        <v>0</v>
      </c>
      <c r="U134" s="50"/>
      <c r="V134" s="50"/>
      <c r="W134" s="50"/>
      <c r="X134" s="50"/>
      <c r="Y134" s="50"/>
      <c r="Z134" s="50"/>
      <c r="AA134" s="50"/>
      <c r="AB134" s="50"/>
      <c r="AC134" s="50"/>
      <c r="AD134" s="50" t="n">
        <v>1</v>
      </c>
      <c r="AE134" s="50"/>
      <c r="AF134" s="50"/>
      <c r="AG134" s="50"/>
      <c r="AH134" s="50"/>
      <c r="AI134" s="50"/>
      <c r="AJ134" s="50"/>
      <c r="AK134" s="50"/>
      <c r="AL134" s="50"/>
      <c r="AM134" s="50" t="n">
        <v>1</v>
      </c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41" t="s">
        <v>608</v>
      </c>
      <c r="BJ134" s="41" t="n">
        <v>4.5</v>
      </c>
      <c r="BK134" s="41" t="n">
        <v>20</v>
      </c>
      <c r="BL134" s="41" t="s">
        <v>608</v>
      </c>
      <c r="BM134" s="41" t="n">
        <v>22</v>
      </c>
    </row>
    <row r="135" customFormat="false" ht="12.5" hidden="false" customHeight="false" outlineLevel="0" collapsed="false">
      <c r="A135" s="21" t="n">
        <v>133</v>
      </c>
      <c r="B135" s="41" t="s">
        <v>25</v>
      </c>
      <c r="C135" s="41" t="s">
        <v>26</v>
      </c>
      <c r="D135" s="51" t="s">
        <v>27</v>
      </c>
      <c r="E135" s="21" t="s">
        <v>28</v>
      </c>
      <c r="F135" s="22" t="n">
        <v>-42.72013855</v>
      </c>
      <c r="G135" s="23" t="n">
        <v>148.011459351</v>
      </c>
      <c r="H135" s="52" t="n">
        <v>43557</v>
      </c>
      <c r="I135" s="41" t="n">
        <v>6</v>
      </c>
      <c r="J135" s="41" t="s">
        <v>29</v>
      </c>
      <c r="K135" s="53" t="n">
        <v>0.458333333333333</v>
      </c>
      <c r="L135" s="41" t="n">
        <v>0</v>
      </c>
      <c r="M135" s="25" t="n">
        <v>5.3</v>
      </c>
      <c r="N135" s="41" t="n">
        <v>2</v>
      </c>
      <c r="O135" s="41" t="n">
        <v>1</v>
      </c>
      <c r="P135" s="33" t="s">
        <v>106</v>
      </c>
      <c r="Q135" s="49" t="s">
        <v>107</v>
      </c>
      <c r="R135" s="21" t="s">
        <v>108</v>
      </c>
      <c r="S135" s="40" t="n">
        <v>1</v>
      </c>
      <c r="T135" s="41" t="n">
        <v>0</v>
      </c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 t="n">
        <v>1</v>
      </c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41" t="s">
        <v>608</v>
      </c>
      <c r="BJ135" s="41" t="n">
        <v>2.5</v>
      </c>
      <c r="BK135" s="41" t="n">
        <v>15</v>
      </c>
      <c r="BL135" s="41" t="s">
        <v>608</v>
      </c>
      <c r="BM135" s="41" t="n">
        <v>10</v>
      </c>
    </row>
    <row r="136" customFormat="false" ht="12.5" hidden="false" customHeight="false" outlineLevel="0" collapsed="false">
      <c r="A136" s="21" t="n">
        <v>134</v>
      </c>
      <c r="B136" s="41" t="s">
        <v>25</v>
      </c>
      <c r="C136" s="41" t="s">
        <v>26</v>
      </c>
      <c r="D136" s="51" t="s">
        <v>27</v>
      </c>
      <c r="E136" s="21" t="s">
        <v>28</v>
      </c>
      <c r="F136" s="22" t="n">
        <v>-42.72013855</v>
      </c>
      <c r="G136" s="23" t="n">
        <v>148.011459351</v>
      </c>
      <c r="H136" s="52" t="n">
        <v>43557</v>
      </c>
      <c r="I136" s="41" t="n">
        <v>6</v>
      </c>
      <c r="J136" s="41" t="s">
        <v>29</v>
      </c>
      <c r="K136" s="53" t="n">
        <v>0.458333333333333</v>
      </c>
      <c r="L136" s="41" t="n">
        <v>0</v>
      </c>
      <c r="M136" s="25" t="n">
        <v>5.3</v>
      </c>
      <c r="N136" s="41" t="n">
        <v>2</v>
      </c>
      <c r="O136" s="41" t="n">
        <v>1</v>
      </c>
      <c r="P136" s="33" t="s">
        <v>115</v>
      </c>
      <c r="Q136" s="49" t="s">
        <v>116</v>
      </c>
      <c r="R136" s="21" t="s">
        <v>117</v>
      </c>
      <c r="S136" s="40" t="n">
        <v>2</v>
      </c>
      <c r="T136" s="41" t="n">
        <v>0</v>
      </c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 t="n">
        <v>1</v>
      </c>
      <c r="AM136" s="50" t="n">
        <v>1</v>
      </c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41" t="s">
        <v>608</v>
      </c>
      <c r="BJ136" s="41" t="n">
        <v>4</v>
      </c>
      <c r="BK136" s="41" t="n">
        <v>75</v>
      </c>
      <c r="BL136" s="41" t="s">
        <v>608</v>
      </c>
      <c r="BM136" s="41" t="n">
        <v>23</v>
      </c>
    </row>
    <row r="137" customFormat="false" ht="12.5" hidden="false" customHeight="false" outlineLevel="0" collapsed="false">
      <c r="A137" s="21" t="n">
        <v>135</v>
      </c>
      <c r="B137" s="41" t="s">
        <v>25</v>
      </c>
      <c r="C137" s="41" t="s">
        <v>26</v>
      </c>
      <c r="D137" s="51" t="s">
        <v>27</v>
      </c>
      <c r="E137" s="21" t="s">
        <v>28</v>
      </c>
      <c r="F137" s="22" t="n">
        <v>-42.72013855</v>
      </c>
      <c r="G137" s="23" t="n">
        <v>148.011459351</v>
      </c>
      <c r="H137" s="52" t="n">
        <v>43557</v>
      </c>
      <c r="I137" s="41" t="n">
        <v>6</v>
      </c>
      <c r="J137" s="41" t="s">
        <v>29</v>
      </c>
      <c r="K137" s="53" t="n">
        <v>0.458333333333333</v>
      </c>
      <c r="L137" s="41" t="n">
        <v>0</v>
      </c>
      <c r="M137" s="25" t="n">
        <v>5.3</v>
      </c>
      <c r="N137" s="41" t="n">
        <v>2</v>
      </c>
      <c r="O137" s="41" t="n">
        <v>1</v>
      </c>
      <c r="P137" s="33" t="s">
        <v>118</v>
      </c>
      <c r="Q137" s="49" t="s">
        <v>119</v>
      </c>
      <c r="R137" s="21" t="s">
        <v>120</v>
      </c>
      <c r="S137" s="40" t="n">
        <v>1</v>
      </c>
      <c r="T137" s="41" t="n">
        <v>0</v>
      </c>
      <c r="U137" s="50"/>
      <c r="V137" s="50"/>
      <c r="W137" s="50"/>
      <c r="X137" s="50"/>
      <c r="Y137" s="50"/>
      <c r="Z137" s="50"/>
      <c r="AA137" s="50"/>
      <c r="AB137" s="50"/>
      <c r="AC137" s="50" t="n">
        <v>1</v>
      </c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41" t="s">
        <v>607</v>
      </c>
      <c r="BJ137" s="41" t="n">
        <v>12.5</v>
      </c>
      <c r="BK137" s="41" t="n">
        <v>40</v>
      </c>
      <c r="BL137" s="41" t="s">
        <v>607</v>
      </c>
      <c r="BM137" s="41" t="n">
        <v>40</v>
      </c>
    </row>
    <row r="138" customFormat="false" ht="12.5" hidden="false" customHeight="false" outlineLevel="0" collapsed="false">
      <c r="A138" s="21" t="n">
        <v>136</v>
      </c>
      <c r="B138" s="41" t="s">
        <v>25</v>
      </c>
      <c r="C138" s="41" t="s">
        <v>26</v>
      </c>
      <c r="D138" s="51" t="s">
        <v>27</v>
      </c>
      <c r="E138" s="21" t="s">
        <v>28</v>
      </c>
      <c r="F138" s="22" t="n">
        <v>-42.72013855</v>
      </c>
      <c r="G138" s="23" t="n">
        <v>148.011459351</v>
      </c>
      <c r="H138" s="52" t="n">
        <v>43557</v>
      </c>
      <c r="I138" s="41" t="n">
        <v>6</v>
      </c>
      <c r="J138" s="41" t="s">
        <v>29</v>
      </c>
      <c r="K138" s="53" t="n">
        <v>0.458333333333333</v>
      </c>
      <c r="L138" s="41" t="n">
        <v>0</v>
      </c>
      <c r="M138" s="25" t="n">
        <v>5.4</v>
      </c>
      <c r="N138" s="41" t="n">
        <v>2</v>
      </c>
      <c r="O138" s="41" t="n">
        <v>1</v>
      </c>
      <c r="P138" s="33" t="s">
        <v>95</v>
      </c>
      <c r="Q138" s="49" t="s">
        <v>96</v>
      </c>
      <c r="R138" s="21" t="s">
        <v>97</v>
      </c>
      <c r="S138" s="40" t="n">
        <v>75</v>
      </c>
      <c r="T138" s="41" t="n">
        <v>0</v>
      </c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 t="n">
        <v>45</v>
      </c>
      <c r="AJ138" s="50"/>
      <c r="AK138" s="50"/>
      <c r="AL138" s="50"/>
      <c r="AM138" s="50"/>
      <c r="AN138" s="50" t="n">
        <v>30</v>
      </c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41" t="s">
        <v>608</v>
      </c>
      <c r="BJ138" s="41" t="n">
        <v>2.5</v>
      </c>
      <c r="BK138" s="41" t="n">
        <v>7.5</v>
      </c>
      <c r="BL138" s="41" t="s">
        <v>608</v>
      </c>
      <c r="BM138" s="41" t="n">
        <v>9</v>
      </c>
    </row>
    <row r="139" customFormat="false" ht="12.5" hidden="false" customHeight="false" outlineLevel="0" collapsed="false">
      <c r="A139" s="21" t="n">
        <v>137</v>
      </c>
      <c r="B139" s="41" t="s">
        <v>25</v>
      </c>
      <c r="C139" s="41" t="s">
        <v>26</v>
      </c>
      <c r="D139" s="51" t="s">
        <v>27</v>
      </c>
      <c r="E139" s="21" t="s">
        <v>28</v>
      </c>
      <c r="F139" s="22" t="n">
        <v>-42.72013855</v>
      </c>
      <c r="G139" s="23" t="n">
        <v>148.011459351</v>
      </c>
      <c r="H139" s="52" t="n">
        <v>43557</v>
      </c>
      <c r="I139" s="41" t="n">
        <v>6</v>
      </c>
      <c r="J139" s="41" t="s">
        <v>29</v>
      </c>
      <c r="K139" s="53" t="n">
        <v>0.458333333333333</v>
      </c>
      <c r="L139" s="41" t="n">
        <v>0</v>
      </c>
      <c r="M139" s="25" t="n">
        <v>5.4</v>
      </c>
      <c r="N139" s="41" t="n">
        <v>2</v>
      </c>
      <c r="O139" s="41" t="n">
        <v>1</v>
      </c>
      <c r="P139" s="33" t="s">
        <v>98</v>
      </c>
      <c r="Q139" s="49" t="s">
        <v>99</v>
      </c>
      <c r="R139" s="21" t="s">
        <v>100</v>
      </c>
      <c r="S139" s="40" t="n">
        <v>80</v>
      </c>
      <c r="T139" s="41" t="n">
        <v>80</v>
      </c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41" t="s">
        <v>608</v>
      </c>
      <c r="BJ139" s="41" t="n">
        <v>2.5</v>
      </c>
      <c r="BK139" s="41" t="n">
        <v>12.5</v>
      </c>
      <c r="BL139" s="41" t="s">
        <v>608</v>
      </c>
      <c r="BM139" s="41" t="n">
        <v>46</v>
      </c>
    </row>
    <row r="140" customFormat="false" ht="12.5" hidden="false" customHeight="false" outlineLevel="0" collapsed="false">
      <c r="A140" s="21" t="n">
        <v>138</v>
      </c>
      <c r="B140" s="41" t="s">
        <v>25</v>
      </c>
      <c r="C140" s="41" t="s">
        <v>26</v>
      </c>
      <c r="D140" s="51" t="s">
        <v>27</v>
      </c>
      <c r="E140" s="21" t="s">
        <v>28</v>
      </c>
      <c r="F140" s="22" t="n">
        <v>-42.72013855</v>
      </c>
      <c r="G140" s="23" t="n">
        <v>148.011459351</v>
      </c>
      <c r="H140" s="52" t="n">
        <v>43557</v>
      </c>
      <c r="I140" s="41" t="n">
        <v>6</v>
      </c>
      <c r="J140" s="41" t="s">
        <v>29</v>
      </c>
      <c r="K140" s="53" t="n">
        <v>0.458333333333333</v>
      </c>
      <c r="L140" s="41" t="n">
        <v>0</v>
      </c>
      <c r="M140" s="25" t="n">
        <v>5.4</v>
      </c>
      <c r="N140" s="41" t="n">
        <v>2</v>
      </c>
      <c r="O140" s="41" t="n">
        <v>1</v>
      </c>
      <c r="P140" s="33" t="s">
        <v>106</v>
      </c>
      <c r="Q140" s="49" t="s">
        <v>107</v>
      </c>
      <c r="R140" s="21" t="s">
        <v>108</v>
      </c>
      <c r="S140" s="40" t="n">
        <v>1</v>
      </c>
      <c r="T140" s="41" t="n">
        <v>0</v>
      </c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 t="n">
        <v>1</v>
      </c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41" t="s">
        <v>608</v>
      </c>
      <c r="BJ140" s="41" t="n">
        <v>2.5</v>
      </c>
      <c r="BK140" s="41" t="n">
        <v>15</v>
      </c>
      <c r="BL140" s="41" t="s">
        <v>608</v>
      </c>
      <c r="BM140" s="41" t="n">
        <v>10</v>
      </c>
    </row>
    <row r="141" customFormat="false" ht="12.5" hidden="false" customHeight="false" outlineLevel="0" collapsed="false">
      <c r="A141" s="21" t="n">
        <v>139</v>
      </c>
      <c r="B141" s="41" t="s">
        <v>25</v>
      </c>
      <c r="C141" s="41" t="s">
        <v>26</v>
      </c>
      <c r="D141" s="51" t="s">
        <v>27</v>
      </c>
      <c r="E141" s="21" t="s">
        <v>28</v>
      </c>
      <c r="F141" s="22" t="n">
        <v>-42.72013855</v>
      </c>
      <c r="G141" s="23" t="n">
        <v>148.011459351</v>
      </c>
      <c r="H141" s="52" t="n">
        <v>43557</v>
      </c>
      <c r="I141" s="41" t="n">
        <v>6</v>
      </c>
      <c r="J141" s="41" t="s">
        <v>29</v>
      </c>
      <c r="K141" s="53" t="n">
        <v>0.458333333333333</v>
      </c>
      <c r="L141" s="41" t="n">
        <v>0</v>
      </c>
      <c r="M141" s="25" t="n">
        <v>5.4</v>
      </c>
      <c r="N141" s="41" t="n">
        <v>2</v>
      </c>
      <c r="O141" s="41" t="n">
        <v>1</v>
      </c>
      <c r="P141" s="33" t="s">
        <v>115</v>
      </c>
      <c r="Q141" s="49" t="s">
        <v>116</v>
      </c>
      <c r="R141" s="21" t="s">
        <v>117</v>
      </c>
      <c r="S141" s="40" t="n">
        <v>1</v>
      </c>
      <c r="T141" s="41" t="n">
        <v>0</v>
      </c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 t="n">
        <v>1</v>
      </c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41" t="s">
        <v>608</v>
      </c>
      <c r="BJ141" s="41" t="n">
        <v>4</v>
      </c>
      <c r="BK141" s="41" t="n">
        <v>75</v>
      </c>
      <c r="BL141" s="41" t="s">
        <v>608</v>
      </c>
      <c r="BM141" s="41" t="n">
        <v>23</v>
      </c>
    </row>
    <row r="142" customFormat="false" ht="12.5" hidden="false" customHeight="false" outlineLevel="0" collapsed="false">
      <c r="A142" s="21" t="n">
        <v>140</v>
      </c>
      <c r="B142" s="41" t="s">
        <v>25</v>
      </c>
      <c r="C142" s="41" t="s">
        <v>26</v>
      </c>
      <c r="D142" s="51" t="s">
        <v>27</v>
      </c>
      <c r="E142" s="21" t="s">
        <v>28</v>
      </c>
      <c r="F142" s="22" t="n">
        <v>-42.72013855</v>
      </c>
      <c r="G142" s="23" t="n">
        <v>148.011459351</v>
      </c>
      <c r="H142" s="52" t="n">
        <v>43557</v>
      </c>
      <c r="I142" s="41" t="n">
        <v>6</v>
      </c>
      <c r="J142" s="41" t="s">
        <v>29</v>
      </c>
      <c r="K142" s="53" t="n">
        <v>0.458333333333333</v>
      </c>
      <c r="L142" s="41" t="n">
        <v>0</v>
      </c>
      <c r="M142" s="25" t="n">
        <v>5.4</v>
      </c>
      <c r="N142" s="41" t="n">
        <v>2</v>
      </c>
      <c r="O142" s="41" t="n">
        <v>1</v>
      </c>
      <c r="P142" s="33" t="s">
        <v>121</v>
      </c>
      <c r="Q142" s="49" t="s">
        <v>122</v>
      </c>
      <c r="R142" s="21" t="s">
        <v>123</v>
      </c>
      <c r="S142" s="40" t="n">
        <v>1</v>
      </c>
      <c r="T142" s="41" t="n">
        <v>0</v>
      </c>
      <c r="U142" s="50"/>
      <c r="V142" s="50" t="n">
        <v>1</v>
      </c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41" t="s">
        <v>607</v>
      </c>
      <c r="BJ142" s="41" t="n">
        <v>2.5</v>
      </c>
      <c r="BK142" s="41" t="n">
        <v>5</v>
      </c>
      <c r="BL142" s="41" t="s">
        <v>607</v>
      </c>
      <c r="BM142" s="41" t="n">
        <v>8</v>
      </c>
    </row>
    <row r="143" customFormat="false" ht="12.5" hidden="false" customHeight="false" outlineLevel="0" collapsed="false">
      <c r="A143" s="21" t="n">
        <v>141</v>
      </c>
      <c r="B143" s="41" t="s">
        <v>610</v>
      </c>
      <c r="C143" s="41" t="s">
        <v>33</v>
      </c>
      <c r="D143" s="57" t="s">
        <v>34</v>
      </c>
      <c r="E143" s="21" t="s">
        <v>35</v>
      </c>
      <c r="F143" s="22" t="n">
        <v>-42.602500916</v>
      </c>
      <c r="G143" s="23" t="n">
        <v>148.046279907</v>
      </c>
      <c r="H143" s="52" t="n">
        <v>43543</v>
      </c>
      <c r="I143" s="41" t="n">
        <v>7</v>
      </c>
      <c r="J143" s="41" t="s">
        <v>29</v>
      </c>
      <c r="K143" s="53" t="n">
        <v>0.481944444444444</v>
      </c>
      <c r="L143" s="41" t="n">
        <v>0</v>
      </c>
      <c r="M143" s="25" t="n">
        <v>5.1</v>
      </c>
      <c r="N143" s="41" t="n">
        <v>2</v>
      </c>
      <c r="O143" s="41" t="n">
        <v>1</v>
      </c>
      <c r="P143" s="33" t="s">
        <v>98</v>
      </c>
      <c r="Q143" s="49" t="s">
        <v>99</v>
      </c>
      <c r="R143" s="21" t="s">
        <v>100</v>
      </c>
      <c r="S143" s="40" t="n">
        <v>523</v>
      </c>
      <c r="T143" s="41" t="n">
        <v>0</v>
      </c>
      <c r="U143" s="50"/>
      <c r="V143" s="50"/>
      <c r="W143" s="50"/>
      <c r="X143" s="50"/>
      <c r="Y143" s="50"/>
      <c r="Z143" s="50"/>
      <c r="AA143" s="50"/>
      <c r="AB143" s="50"/>
      <c r="AC143" s="50"/>
      <c r="AD143" s="50" t="n">
        <v>100</v>
      </c>
      <c r="AE143" s="50"/>
      <c r="AF143" s="50"/>
      <c r="AG143" s="50"/>
      <c r="AH143" s="50"/>
      <c r="AI143" s="50" t="n">
        <v>165</v>
      </c>
      <c r="AJ143" s="50"/>
      <c r="AK143" s="50"/>
      <c r="AL143" s="50"/>
      <c r="AM143" s="50"/>
      <c r="AN143" s="50" t="n">
        <v>258</v>
      </c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41" t="s">
        <v>608</v>
      </c>
      <c r="BJ143" s="41" t="n">
        <v>2.5</v>
      </c>
      <c r="BK143" s="41" t="n">
        <v>12.5</v>
      </c>
      <c r="BL143" s="41" t="s">
        <v>608</v>
      </c>
      <c r="BM143" s="41" t="n">
        <v>46</v>
      </c>
    </row>
    <row r="144" customFormat="false" ht="12.5" hidden="false" customHeight="false" outlineLevel="0" collapsed="false">
      <c r="A144" s="21" t="n">
        <v>142</v>
      </c>
      <c r="B144" s="41" t="s">
        <v>610</v>
      </c>
      <c r="C144" s="41" t="s">
        <v>33</v>
      </c>
      <c r="D144" s="51" t="s">
        <v>34</v>
      </c>
      <c r="E144" s="21" t="s">
        <v>35</v>
      </c>
      <c r="F144" s="22" t="n">
        <v>-42.602500916</v>
      </c>
      <c r="G144" s="23" t="n">
        <v>148.046279907</v>
      </c>
      <c r="H144" s="52" t="n">
        <v>43543</v>
      </c>
      <c r="I144" s="41" t="n">
        <v>7</v>
      </c>
      <c r="J144" s="41" t="s">
        <v>29</v>
      </c>
      <c r="K144" s="53" t="n">
        <v>0.481944444444444</v>
      </c>
      <c r="L144" s="41" t="n">
        <v>0</v>
      </c>
      <c r="M144" s="25" t="n">
        <v>5.1</v>
      </c>
      <c r="N144" s="41" t="n">
        <v>2</v>
      </c>
      <c r="O144" s="41" t="n">
        <v>1</v>
      </c>
      <c r="P144" s="33" t="s">
        <v>124</v>
      </c>
      <c r="Q144" s="49" t="s">
        <v>125</v>
      </c>
      <c r="R144" s="21" t="s">
        <v>126</v>
      </c>
      <c r="S144" s="40" t="n">
        <v>2</v>
      </c>
      <c r="T144" s="41" t="n">
        <v>0</v>
      </c>
      <c r="U144" s="50"/>
      <c r="V144" s="50"/>
      <c r="W144" s="50"/>
      <c r="X144" s="50"/>
      <c r="Y144" s="50"/>
      <c r="Z144" s="50" t="n">
        <v>2</v>
      </c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41" t="n">
        <v>0</v>
      </c>
      <c r="BJ144" s="41" t="n">
        <v>0</v>
      </c>
      <c r="BK144" s="41" t="n">
        <v>0</v>
      </c>
      <c r="BL144" s="41" t="s">
        <v>607</v>
      </c>
      <c r="BM144" s="41" t="n">
        <v>0</v>
      </c>
    </row>
    <row r="145" customFormat="false" ht="12.5" hidden="false" customHeight="false" outlineLevel="0" collapsed="false">
      <c r="A145" s="21" t="n">
        <v>143</v>
      </c>
      <c r="B145" s="41" t="s">
        <v>610</v>
      </c>
      <c r="C145" s="41" t="s">
        <v>33</v>
      </c>
      <c r="D145" s="51" t="s">
        <v>34</v>
      </c>
      <c r="E145" s="21" t="s">
        <v>35</v>
      </c>
      <c r="F145" s="22" t="n">
        <v>-42.602500916</v>
      </c>
      <c r="G145" s="23" t="n">
        <v>148.046279907</v>
      </c>
      <c r="H145" s="52" t="n">
        <v>43543</v>
      </c>
      <c r="I145" s="41" t="n">
        <v>7</v>
      </c>
      <c r="J145" s="41" t="s">
        <v>29</v>
      </c>
      <c r="K145" s="53" t="n">
        <v>0.481944444444444</v>
      </c>
      <c r="L145" s="41" t="n">
        <v>0</v>
      </c>
      <c r="M145" s="25" t="n">
        <v>5.1</v>
      </c>
      <c r="N145" s="41" t="n">
        <v>2</v>
      </c>
      <c r="O145" s="41" t="n">
        <v>1</v>
      </c>
      <c r="P145" s="33" t="s">
        <v>115</v>
      </c>
      <c r="Q145" s="49" t="s">
        <v>116</v>
      </c>
      <c r="R145" s="21" t="s">
        <v>117</v>
      </c>
      <c r="S145" s="40" t="n">
        <v>1</v>
      </c>
      <c r="T145" s="41" t="n">
        <v>0</v>
      </c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 t="n">
        <v>1</v>
      </c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41" t="s">
        <v>608</v>
      </c>
      <c r="BJ145" s="41" t="n">
        <v>4</v>
      </c>
      <c r="BK145" s="41" t="n">
        <v>75</v>
      </c>
      <c r="BL145" s="41" t="s">
        <v>608</v>
      </c>
      <c r="BM145" s="41" t="n">
        <v>23</v>
      </c>
    </row>
    <row r="146" customFormat="false" ht="12.5" hidden="false" customHeight="false" outlineLevel="0" collapsed="false">
      <c r="A146" s="21" t="n">
        <v>144</v>
      </c>
      <c r="B146" s="41" t="s">
        <v>610</v>
      </c>
      <c r="C146" s="41" t="s">
        <v>33</v>
      </c>
      <c r="D146" s="51" t="s">
        <v>34</v>
      </c>
      <c r="E146" s="21" t="s">
        <v>35</v>
      </c>
      <c r="F146" s="22" t="n">
        <v>-42.602500916</v>
      </c>
      <c r="G146" s="23" t="n">
        <v>148.046279907</v>
      </c>
      <c r="H146" s="52" t="n">
        <v>43543</v>
      </c>
      <c r="I146" s="41" t="n">
        <v>7</v>
      </c>
      <c r="J146" s="41" t="s">
        <v>29</v>
      </c>
      <c r="K146" s="53" t="n">
        <v>0.481944444444444</v>
      </c>
      <c r="L146" s="41" t="n">
        <v>0</v>
      </c>
      <c r="M146" s="25" t="n">
        <v>5.1</v>
      </c>
      <c r="N146" s="41" t="n">
        <v>2</v>
      </c>
      <c r="O146" s="41" t="n">
        <v>1</v>
      </c>
      <c r="P146" s="33" t="s">
        <v>127</v>
      </c>
      <c r="Q146" s="49" t="s">
        <v>128</v>
      </c>
      <c r="R146" s="21" t="s">
        <v>129</v>
      </c>
      <c r="S146" s="40" t="n">
        <v>2</v>
      </c>
      <c r="T146" s="41" t="n">
        <v>0</v>
      </c>
      <c r="U146" s="50"/>
      <c r="V146" s="50"/>
      <c r="W146" s="50" t="n">
        <v>1</v>
      </c>
      <c r="X146" s="50" t="n">
        <v>1</v>
      </c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41" t="s">
        <v>607</v>
      </c>
      <c r="BJ146" s="41" t="n">
        <v>2.5</v>
      </c>
      <c r="BK146" s="41" t="n">
        <v>20</v>
      </c>
      <c r="BL146" s="41" t="s">
        <v>607</v>
      </c>
      <c r="BM146" s="41" t="n">
        <v>30</v>
      </c>
    </row>
    <row r="147" customFormat="false" ht="12.5" hidden="false" customHeight="false" outlineLevel="0" collapsed="false">
      <c r="A147" s="21" t="n">
        <v>145</v>
      </c>
      <c r="B147" s="41" t="s">
        <v>610</v>
      </c>
      <c r="C147" s="41" t="s">
        <v>33</v>
      </c>
      <c r="D147" s="51" t="s">
        <v>34</v>
      </c>
      <c r="E147" s="21" t="s">
        <v>35</v>
      </c>
      <c r="F147" s="22" t="n">
        <v>-42.602500916</v>
      </c>
      <c r="G147" s="23" t="n">
        <v>148.046279907</v>
      </c>
      <c r="H147" s="52" t="n">
        <v>43543</v>
      </c>
      <c r="I147" s="41" t="n">
        <v>7</v>
      </c>
      <c r="J147" s="41" t="s">
        <v>29</v>
      </c>
      <c r="K147" s="53" t="n">
        <v>0.481944444444444</v>
      </c>
      <c r="L147" s="41" t="n">
        <v>0</v>
      </c>
      <c r="M147" s="25" t="n">
        <v>5.1</v>
      </c>
      <c r="N147" s="41" t="n">
        <v>2</v>
      </c>
      <c r="O147" s="41" t="n">
        <v>1</v>
      </c>
      <c r="P147" s="33" t="s">
        <v>130</v>
      </c>
      <c r="Q147" s="49" t="s">
        <v>131</v>
      </c>
      <c r="R147" s="21" t="s">
        <v>132</v>
      </c>
      <c r="S147" s="40" t="n">
        <v>1</v>
      </c>
      <c r="T147" s="41" t="n">
        <v>0</v>
      </c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 t="n">
        <v>1</v>
      </c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41" t="s">
        <v>608</v>
      </c>
      <c r="BJ147" s="41" t="n">
        <v>2.5</v>
      </c>
      <c r="BK147" s="41" t="n">
        <v>10</v>
      </c>
      <c r="BL147" s="41" t="s">
        <v>608</v>
      </c>
      <c r="BM147" s="41" t="n">
        <v>11</v>
      </c>
    </row>
    <row r="148" customFormat="false" ht="12.5" hidden="false" customHeight="false" outlineLevel="0" collapsed="false">
      <c r="A148" s="21" t="n">
        <v>146</v>
      </c>
      <c r="B148" s="41" t="s">
        <v>610</v>
      </c>
      <c r="C148" s="41" t="s">
        <v>33</v>
      </c>
      <c r="D148" s="51" t="s">
        <v>34</v>
      </c>
      <c r="E148" s="21" t="s">
        <v>35</v>
      </c>
      <c r="F148" s="22" t="n">
        <v>-42.602500916</v>
      </c>
      <c r="G148" s="23" t="n">
        <v>148.046279907</v>
      </c>
      <c r="H148" s="52" t="n">
        <v>43543</v>
      </c>
      <c r="I148" s="41" t="n">
        <v>7</v>
      </c>
      <c r="J148" s="41" t="s">
        <v>29</v>
      </c>
      <c r="K148" s="53" t="n">
        <v>0.481944444444444</v>
      </c>
      <c r="L148" s="41" t="n">
        <v>0</v>
      </c>
      <c r="M148" s="25" t="n">
        <v>5.2</v>
      </c>
      <c r="N148" s="41" t="n">
        <v>2</v>
      </c>
      <c r="O148" s="41" t="n">
        <v>1</v>
      </c>
      <c r="P148" s="33" t="s">
        <v>95</v>
      </c>
      <c r="Q148" s="49" t="s">
        <v>96</v>
      </c>
      <c r="R148" s="21" t="s">
        <v>97</v>
      </c>
      <c r="S148" s="40" t="n">
        <v>1</v>
      </c>
      <c r="T148" s="41" t="n">
        <v>0</v>
      </c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 t="n">
        <v>1</v>
      </c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41" t="s">
        <v>608</v>
      </c>
      <c r="BJ148" s="41" t="n">
        <v>2.5</v>
      </c>
      <c r="BK148" s="41" t="n">
        <v>7.5</v>
      </c>
      <c r="BL148" s="41" t="s">
        <v>608</v>
      </c>
      <c r="BM148" s="41" t="n">
        <v>9</v>
      </c>
    </row>
    <row r="149" customFormat="false" ht="12.5" hidden="false" customHeight="false" outlineLevel="0" collapsed="false">
      <c r="A149" s="21" t="n">
        <v>147</v>
      </c>
      <c r="B149" s="41" t="s">
        <v>610</v>
      </c>
      <c r="C149" s="41" t="s">
        <v>33</v>
      </c>
      <c r="D149" s="51" t="s">
        <v>34</v>
      </c>
      <c r="E149" s="21" t="s">
        <v>35</v>
      </c>
      <c r="F149" s="22" t="n">
        <v>-42.602500916</v>
      </c>
      <c r="G149" s="23" t="n">
        <v>148.046279907</v>
      </c>
      <c r="H149" s="52" t="n">
        <v>43543</v>
      </c>
      <c r="I149" s="41" t="n">
        <v>7</v>
      </c>
      <c r="J149" s="41" t="s">
        <v>29</v>
      </c>
      <c r="K149" s="53" t="n">
        <v>0.481944444444444</v>
      </c>
      <c r="L149" s="41" t="n">
        <v>0</v>
      </c>
      <c r="M149" s="25" t="n">
        <v>5.2</v>
      </c>
      <c r="N149" s="41" t="n">
        <v>2</v>
      </c>
      <c r="O149" s="41" t="n">
        <v>1</v>
      </c>
      <c r="P149" s="33" t="s">
        <v>98</v>
      </c>
      <c r="Q149" s="49" t="s">
        <v>99</v>
      </c>
      <c r="R149" s="21" t="s">
        <v>100</v>
      </c>
      <c r="S149" s="40" t="n">
        <v>500</v>
      </c>
      <c r="T149" s="41" t="n">
        <v>0</v>
      </c>
      <c r="U149" s="50"/>
      <c r="V149" s="50"/>
      <c r="W149" s="50"/>
      <c r="X149" s="50"/>
      <c r="Y149" s="50" t="n">
        <v>100</v>
      </c>
      <c r="Z149" s="50"/>
      <c r="AA149" s="50"/>
      <c r="AB149" s="50"/>
      <c r="AC149" s="50"/>
      <c r="AD149" s="50" t="n">
        <v>172</v>
      </c>
      <c r="AE149" s="50"/>
      <c r="AF149" s="50"/>
      <c r="AG149" s="50"/>
      <c r="AH149" s="50"/>
      <c r="AI149" s="50" t="n">
        <v>228</v>
      </c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41" t="s">
        <v>608</v>
      </c>
      <c r="BJ149" s="41" t="n">
        <v>2.5</v>
      </c>
      <c r="BK149" s="41" t="n">
        <v>12.5</v>
      </c>
      <c r="BL149" s="41" t="s">
        <v>608</v>
      </c>
      <c r="BM149" s="41" t="n">
        <v>46</v>
      </c>
    </row>
    <row r="150" customFormat="false" ht="12.5" hidden="false" customHeight="false" outlineLevel="0" collapsed="false">
      <c r="A150" s="21" t="n">
        <v>148</v>
      </c>
      <c r="B150" s="41" t="s">
        <v>610</v>
      </c>
      <c r="C150" s="41" t="s">
        <v>33</v>
      </c>
      <c r="D150" s="51" t="s">
        <v>34</v>
      </c>
      <c r="E150" s="21" t="s">
        <v>35</v>
      </c>
      <c r="F150" s="22" t="n">
        <v>-42.602500916</v>
      </c>
      <c r="G150" s="23" t="n">
        <v>148.046279907</v>
      </c>
      <c r="H150" s="52" t="n">
        <v>43543</v>
      </c>
      <c r="I150" s="41" t="n">
        <v>7</v>
      </c>
      <c r="J150" s="41" t="s">
        <v>29</v>
      </c>
      <c r="K150" s="53" t="n">
        <v>0.481944444444444</v>
      </c>
      <c r="L150" s="41" t="n">
        <v>0</v>
      </c>
      <c r="M150" s="25" t="n">
        <v>5.2</v>
      </c>
      <c r="N150" s="41" t="n">
        <v>2</v>
      </c>
      <c r="O150" s="41" t="n">
        <v>1</v>
      </c>
      <c r="P150" s="33" t="s">
        <v>127</v>
      </c>
      <c r="Q150" s="49" t="s">
        <v>128</v>
      </c>
      <c r="R150" s="21" t="s">
        <v>129</v>
      </c>
      <c r="S150" s="40" t="n">
        <v>1</v>
      </c>
      <c r="T150" s="41" t="n">
        <v>0</v>
      </c>
      <c r="U150" s="50"/>
      <c r="V150" s="50"/>
      <c r="W150" s="50" t="n">
        <v>1</v>
      </c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41" t="s">
        <v>607</v>
      </c>
      <c r="BJ150" s="41" t="n">
        <v>2.5</v>
      </c>
      <c r="BK150" s="41" t="n">
        <v>20</v>
      </c>
      <c r="BL150" s="41" t="s">
        <v>607</v>
      </c>
      <c r="BM150" s="41" t="n">
        <v>30</v>
      </c>
    </row>
    <row r="151" customFormat="false" ht="12.5" hidden="false" customHeight="false" outlineLevel="0" collapsed="false">
      <c r="A151" s="21" t="n">
        <v>149</v>
      </c>
      <c r="B151" s="41" t="s">
        <v>610</v>
      </c>
      <c r="C151" s="41" t="s">
        <v>33</v>
      </c>
      <c r="D151" s="51" t="s">
        <v>34</v>
      </c>
      <c r="E151" s="21" t="s">
        <v>35</v>
      </c>
      <c r="F151" s="22" t="n">
        <v>-42.602500916</v>
      </c>
      <c r="G151" s="23" t="n">
        <v>148.046279907</v>
      </c>
      <c r="H151" s="52" t="n">
        <v>43543</v>
      </c>
      <c r="I151" s="41" t="n">
        <v>7</v>
      </c>
      <c r="J151" s="41" t="s">
        <v>29</v>
      </c>
      <c r="K151" s="53" t="n">
        <v>0.481944444444444</v>
      </c>
      <c r="L151" s="41" t="n">
        <v>0</v>
      </c>
      <c r="M151" s="25" t="n">
        <v>5.2</v>
      </c>
      <c r="N151" s="41" t="n">
        <v>2</v>
      </c>
      <c r="O151" s="41" t="n">
        <v>1</v>
      </c>
      <c r="P151" s="33" t="s">
        <v>118</v>
      </c>
      <c r="Q151" s="49" t="s">
        <v>119</v>
      </c>
      <c r="R151" s="21" t="s">
        <v>120</v>
      </c>
      <c r="S151" s="40" t="n">
        <v>4</v>
      </c>
      <c r="T151" s="41" t="n">
        <v>0</v>
      </c>
      <c r="U151" s="50"/>
      <c r="V151" s="50"/>
      <c r="W151" s="50"/>
      <c r="X151" s="50"/>
      <c r="Y151" s="50"/>
      <c r="Z151" s="50"/>
      <c r="AA151" s="50"/>
      <c r="AB151" s="50"/>
      <c r="AC151" s="50"/>
      <c r="AD151" s="50" t="n">
        <v>2</v>
      </c>
      <c r="AE151" s="50" t="n">
        <v>2</v>
      </c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41" t="s">
        <v>607</v>
      </c>
      <c r="BJ151" s="41" t="n">
        <v>12.5</v>
      </c>
      <c r="BK151" s="41" t="n">
        <v>40</v>
      </c>
      <c r="BL151" s="41" t="s">
        <v>607</v>
      </c>
      <c r="BM151" s="41" t="n">
        <v>40</v>
      </c>
    </row>
    <row r="152" customFormat="false" ht="12.5" hidden="false" customHeight="false" outlineLevel="0" collapsed="false">
      <c r="A152" s="21" t="n">
        <v>150</v>
      </c>
      <c r="B152" s="41" t="s">
        <v>610</v>
      </c>
      <c r="C152" s="41" t="s">
        <v>33</v>
      </c>
      <c r="D152" s="51" t="s">
        <v>34</v>
      </c>
      <c r="E152" s="21" t="s">
        <v>35</v>
      </c>
      <c r="F152" s="22" t="n">
        <v>-42.602500916</v>
      </c>
      <c r="G152" s="23" t="n">
        <v>148.046279907</v>
      </c>
      <c r="H152" s="52" t="n">
        <v>43543</v>
      </c>
      <c r="I152" s="41" t="n">
        <v>7</v>
      </c>
      <c r="J152" s="41" t="s">
        <v>29</v>
      </c>
      <c r="K152" s="53" t="n">
        <v>0.481944444444444</v>
      </c>
      <c r="L152" s="41" t="n">
        <v>0</v>
      </c>
      <c r="M152" s="25" t="n">
        <v>5.2</v>
      </c>
      <c r="N152" s="41" t="n">
        <v>2</v>
      </c>
      <c r="O152" s="41" t="n">
        <v>1</v>
      </c>
      <c r="P152" s="33" t="s">
        <v>130</v>
      </c>
      <c r="Q152" s="49" t="s">
        <v>131</v>
      </c>
      <c r="R152" s="21" t="s">
        <v>132</v>
      </c>
      <c r="S152" s="40" t="n">
        <v>1</v>
      </c>
      <c r="T152" s="41" t="n">
        <v>0</v>
      </c>
      <c r="U152" s="50"/>
      <c r="V152" s="50"/>
      <c r="W152" s="50"/>
      <c r="X152" s="50"/>
      <c r="Y152" s="50"/>
      <c r="Z152" s="50"/>
      <c r="AA152" s="50"/>
      <c r="AB152" s="50"/>
      <c r="AC152" s="50"/>
      <c r="AD152" s="50" t="n">
        <v>1</v>
      </c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41" t="s">
        <v>608</v>
      </c>
      <c r="BJ152" s="41" t="n">
        <v>2.5</v>
      </c>
      <c r="BK152" s="41" t="n">
        <v>10</v>
      </c>
      <c r="BL152" s="41" t="s">
        <v>608</v>
      </c>
      <c r="BM152" s="41" t="n">
        <v>11</v>
      </c>
    </row>
    <row r="153" customFormat="false" ht="12.5" hidden="false" customHeight="false" outlineLevel="0" collapsed="false">
      <c r="A153" s="21" t="n">
        <v>151</v>
      </c>
      <c r="B153" s="41" t="s">
        <v>610</v>
      </c>
      <c r="C153" s="41" t="s">
        <v>33</v>
      </c>
      <c r="D153" s="51" t="s">
        <v>34</v>
      </c>
      <c r="E153" s="21" t="s">
        <v>35</v>
      </c>
      <c r="F153" s="22" t="n">
        <v>-42.602500916</v>
      </c>
      <c r="G153" s="23" t="n">
        <v>148.046279907</v>
      </c>
      <c r="H153" s="52" t="n">
        <v>43543</v>
      </c>
      <c r="I153" s="41" t="n">
        <v>7</v>
      </c>
      <c r="J153" s="41" t="s">
        <v>29</v>
      </c>
      <c r="K153" s="53" t="n">
        <v>0.481944444444444</v>
      </c>
      <c r="L153" s="41" t="n">
        <v>0</v>
      </c>
      <c r="M153" s="25" t="n">
        <v>5.3</v>
      </c>
      <c r="N153" s="41" t="n">
        <v>2</v>
      </c>
      <c r="O153" s="41" t="n">
        <v>1</v>
      </c>
      <c r="P153" s="33" t="s">
        <v>98</v>
      </c>
      <c r="Q153" s="49" t="s">
        <v>99</v>
      </c>
      <c r="R153" s="21" t="s">
        <v>100</v>
      </c>
      <c r="S153" s="40" t="n">
        <v>590</v>
      </c>
      <c r="T153" s="41" t="n">
        <v>57</v>
      </c>
      <c r="U153" s="50"/>
      <c r="V153" s="50"/>
      <c r="W153" s="50"/>
      <c r="X153" s="50"/>
      <c r="Y153" s="50" t="n">
        <v>100</v>
      </c>
      <c r="Z153" s="50"/>
      <c r="AA153" s="50"/>
      <c r="AB153" s="50"/>
      <c r="AC153" s="50"/>
      <c r="AD153" s="50" t="n">
        <v>178</v>
      </c>
      <c r="AE153" s="50"/>
      <c r="AF153" s="50"/>
      <c r="AG153" s="50"/>
      <c r="AH153" s="50"/>
      <c r="AI153" s="50" t="n">
        <v>255</v>
      </c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41" t="s">
        <v>608</v>
      </c>
      <c r="BJ153" s="41" t="n">
        <v>2.5</v>
      </c>
      <c r="BK153" s="41" t="n">
        <v>12.5</v>
      </c>
      <c r="BL153" s="41" t="s">
        <v>608</v>
      </c>
      <c r="BM153" s="41" t="n">
        <v>46</v>
      </c>
    </row>
    <row r="154" customFormat="false" ht="12.5" hidden="false" customHeight="false" outlineLevel="0" collapsed="false">
      <c r="A154" s="21" t="n">
        <v>152</v>
      </c>
      <c r="B154" s="41" t="s">
        <v>610</v>
      </c>
      <c r="C154" s="41" t="s">
        <v>33</v>
      </c>
      <c r="D154" s="51" t="s">
        <v>34</v>
      </c>
      <c r="E154" s="21" t="s">
        <v>35</v>
      </c>
      <c r="F154" s="22" t="n">
        <v>-42.602500916</v>
      </c>
      <c r="G154" s="23" t="n">
        <v>148.046279907</v>
      </c>
      <c r="H154" s="52" t="n">
        <v>43543</v>
      </c>
      <c r="I154" s="41" t="n">
        <v>7</v>
      </c>
      <c r="J154" s="41" t="s">
        <v>29</v>
      </c>
      <c r="K154" s="53" t="n">
        <v>0.481944444444444</v>
      </c>
      <c r="L154" s="41" t="n">
        <v>0</v>
      </c>
      <c r="M154" s="25" t="n">
        <v>5.3</v>
      </c>
      <c r="N154" s="41" t="n">
        <v>2</v>
      </c>
      <c r="O154" s="41" t="n">
        <v>1</v>
      </c>
      <c r="P154" s="33" t="s">
        <v>124</v>
      </c>
      <c r="Q154" s="49" t="s">
        <v>125</v>
      </c>
      <c r="R154" s="21" t="s">
        <v>126</v>
      </c>
      <c r="S154" s="40" t="n">
        <v>18</v>
      </c>
      <c r="T154" s="41" t="n">
        <v>0</v>
      </c>
      <c r="U154" s="58"/>
      <c r="V154" s="58" t="n">
        <v>9</v>
      </c>
      <c r="W154" s="58" t="n">
        <v>9</v>
      </c>
      <c r="X154" s="58"/>
      <c r="Y154" s="59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41" t="n">
        <v>0</v>
      </c>
      <c r="BJ154" s="41" t="n">
        <v>0</v>
      </c>
      <c r="BK154" s="41" t="n">
        <v>0</v>
      </c>
      <c r="BL154" s="41" t="s">
        <v>607</v>
      </c>
      <c r="BM154" s="41" t="n">
        <v>0</v>
      </c>
    </row>
    <row r="155" customFormat="false" ht="12.5" hidden="false" customHeight="false" outlineLevel="0" collapsed="false">
      <c r="A155" s="21" t="n">
        <v>153</v>
      </c>
      <c r="B155" s="41" t="s">
        <v>610</v>
      </c>
      <c r="C155" s="41" t="s">
        <v>33</v>
      </c>
      <c r="D155" s="51" t="s">
        <v>34</v>
      </c>
      <c r="E155" s="21" t="s">
        <v>35</v>
      </c>
      <c r="F155" s="22" t="n">
        <v>-42.602500916</v>
      </c>
      <c r="G155" s="23" t="n">
        <v>148.046279907</v>
      </c>
      <c r="H155" s="52" t="n">
        <v>43543</v>
      </c>
      <c r="I155" s="41" t="n">
        <v>7</v>
      </c>
      <c r="J155" s="41" t="s">
        <v>29</v>
      </c>
      <c r="K155" s="53" t="n">
        <v>0.481944444444444</v>
      </c>
      <c r="L155" s="41" t="n">
        <v>0</v>
      </c>
      <c r="M155" s="25" t="n">
        <v>5.3</v>
      </c>
      <c r="N155" s="41" t="n">
        <v>2</v>
      </c>
      <c r="O155" s="41" t="n">
        <v>1</v>
      </c>
      <c r="P155" s="33" t="s">
        <v>95</v>
      </c>
      <c r="Q155" s="49" t="s">
        <v>96</v>
      </c>
      <c r="R155" s="21" t="s">
        <v>97</v>
      </c>
      <c r="S155" s="40" t="n">
        <v>2</v>
      </c>
      <c r="T155" s="41" t="n">
        <v>0</v>
      </c>
      <c r="U155" s="58"/>
      <c r="V155" s="58"/>
      <c r="W155" s="60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 t="n">
        <v>2</v>
      </c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41" t="s">
        <v>608</v>
      </c>
      <c r="BJ155" s="41" t="n">
        <v>2.5</v>
      </c>
      <c r="BK155" s="41" t="n">
        <v>7.5</v>
      </c>
      <c r="BL155" s="41" t="s">
        <v>608</v>
      </c>
      <c r="BM155" s="41" t="n">
        <v>9</v>
      </c>
    </row>
    <row r="156" customFormat="false" ht="12.5" hidden="false" customHeight="false" outlineLevel="0" collapsed="false">
      <c r="A156" s="21" t="n">
        <v>154</v>
      </c>
      <c r="B156" s="41" t="s">
        <v>610</v>
      </c>
      <c r="C156" s="41" t="s">
        <v>33</v>
      </c>
      <c r="D156" s="51" t="s">
        <v>34</v>
      </c>
      <c r="E156" s="21" t="s">
        <v>35</v>
      </c>
      <c r="F156" s="22" t="n">
        <v>-42.602500916</v>
      </c>
      <c r="G156" s="23" t="n">
        <v>148.046279907</v>
      </c>
      <c r="H156" s="52" t="n">
        <v>43543</v>
      </c>
      <c r="I156" s="41" t="n">
        <v>7</v>
      </c>
      <c r="J156" s="41" t="s">
        <v>29</v>
      </c>
      <c r="K156" s="53" t="n">
        <v>0.481944444444444</v>
      </c>
      <c r="L156" s="41" t="n">
        <v>0</v>
      </c>
      <c r="M156" s="25" t="n">
        <v>5.3</v>
      </c>
      <c r="N156" s="41" t="n">
        <v>2</v>
      </c>
      <c r="O156" s="41" t="n">
        <v>1</v>
      </c>
      <c r="P156" s="33" t="s">
        <v>98</v>
      </c>
      <c r="Q156" s="49" t="s">
        <v>99</v>
      </c>
      <c r="R156" s="21" t="s">
        <v>100</v>
      </c>
      <c r="S156" s="40" t="n">
        <v>4</v>
      </c>
      <c r="T156" s="41" t="n">
        <v>4</v>
      </c>
      <c r="U156" s="58"/>
      <c r="V156" s="58"/>
      <c r="W156" s="60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41" t="s">
        <v>608</v>
      </c>
      <c r="BJ156" s="41" t="n">
        <v>2.5</v>
      </c>
      <c r="BK156" s="41" t="n">
        <v>12.5</v>
      </c>
      <c r="BL156" s="41" t="s">
        <v>608</v>
      </c>
      <c r="BM156" s="41" t="n">
        <v>46</v>
      </c>
    </row>
    <row r="157" customFormat="false" ht="12.5" hidden="false" customHeight="false" outlineLevel="0" collapsed="false">
      <c r="A157" s="21" t="n">
        <v>155</v>
      </c>
      <c r="B157" s="41" t="s">
        <v>610</v>
      </c>
      <c r="C157" s="41" t="s">
        <v>33</v>
      </c>
      <c r="D157" s="51" t="s">
        <v>34</v>
      </c>
      <c r="E157" s="21" t="s">
        <v>35</v>
      </c>
      <c r="F157" s="22" t="n">
        <v>-42.602500916</v>
      </c>
      <c r="G157" s="23" t="n">
        <v>148.046279907</v>
      </c>
      <c r="H157" s="52" t="n">
        <v>43543</v>
      </c>
      <c r="I157" s="41" t="n">
        <v>7</v>
      </c>
      <c r="J157" s="41" t="s">
        <v>29</v>
      </c>
      <c r="K157" s="53" t="n">
        <v>0.481944444444444</v>
      </c>
      <c r="L157" s="41" t="n">
        <v>0</v>
      </c>
      <c r="M157" s="25" t="n">
        <v>5.3</v>
      </c>
      <c r="N157" s="41" t="n">
        <v>2</v>
      </c>
      <c r="O157" s="41" t="n">
        <v>1</v>
      </c>
      <c r="P157" s="33" t="s">
        <v>133</v>
      </c>
      <c r="Q157" s="49" t="s">
        <v>75</v>
      </c>
      <c r="R157" s="21" t="s">
        <v>76</v>
      </c>
      <c r="S157" s="40" t="n">
        <v>1</v>
      </c>
      <c r="T157" s="41" t="n">
        <v>0</v>
      </c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 t="n">
        <v>1</v>
      </c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41" t="n">
        <v>0</v>
      </c>
      <c r="BJ157" s="41" t="n">
        <v>0</v>
      </c>
      <c r="BK157" s="41" t="n">
        <v>0</v>
      </c>
      <c r="BL157" s="41" t="s">
        <v>607</v>
      </c>
      <c r="BM157" s="41" t="n">
        <v>0</v>
      </c>
    </row>
    <row r="158" customFormat="false" ht="12.5" hidden="false" customHeight="false" outlineLevel="0" collapsed="false">
      <c r="A158" s="21" t="n">
        <v>156</v>
      </c>
      <c r="B158" s="41" t="s">
        <v>610</v>
      </c>
      <c r="C158" s="41" t="s">
        <v>33</v>
      </c>
      <c r="D158" s="51" t="s">
        <v>34</v>
      </c>
      <c r="E158" s="21" t="s">
        <v>35</v>
      </c>
      <c r="F158" s="22" t="n">
        <v>-42.602500916</v>
      </c>
      <c r="G158" s="23" t="n">
        <v>148.046279907</v>
      </c>
      <c r="H158" s="52" t="n">
        <v>43543</v>
      </c>
      <c r="I158" s="41" t="n">
        <v>7</v>
      </c>
      <c r="J158" s="41" t="s">
        <v>29</v>
      </c>
      <c r="K158" s="53" t="n">
        <v>0.481944444444444</v>
      </c>
      <c r="L158" s="41" t="n">
        <v>0</v>
      </c>
      <c r="M158" s="25" t="n">
        <v>5.3</v>
      </c>
      <c r="N158" s="41" t="n">
        <v>2</v>
      </c>
      <c r="O158" s="41" t="n">
        <v>1</v>
      </c>
      <c r="P158" s="33" t="s">
        <v>101</v>
      </c>
      <c r="Q158" s="49" t="s">
        <v>102</v>
      </c>
      <c r="R158" s="21" t="s">
        <v>103</v>
      </c>
      <c r="S158" s="40" t="n">
        <v>1</v>
      </c>
      <c r="T158" s="41" t="n">
        <v>0</v>
      </c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 t="n">
        <v>1</v>
      </c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41" t="s">
        <v>608</v>
      </c>
      <c r="BJ158" s="41" t="n">
        <v>4.5</v>
      </c>
      <c r="BK158" s="41" t="n">
        <v>20</v>
      </c>
      <c r="BL158" s="41" t="s">
        <v>608</v>
      </c>
      <c r="BM158" s="41" t="n">
        <v>22</v>
      </c>
    </row>
    <row r="159" customFormat="false" ht="12.5" hidden="true" customHeight="false" outlineLevel="0" collapsed="false">
      <c r="A159" s="21" t="n">
        <v>157</v>
      </c>
      <c r="B159" s="41" t="s">
        <v>33</v>
      </c>
      <c r="C159" s="41" t="s">
        <v>610</v>
      </c>
      <c r="D159" s="51" t="s">
        <v>34</v>
      </c>
      <c r="E159" s="21" t="s">
        <v>35</v>
      </c>
      <c r="F159" s="22" t="n">
        <v>-42.602500916</v>
      </c>
      <c r="G159" s="23" t="n">
        <v>148.046279907</v>
      </c>
      <c r="H159" s="52" t="n">
        <v>43543</v>
      </c>
      <c r="I159" s="41" t="n">
        <v>7</v>
      </c>
      <c r="J159" s="41" t="s">
        <v>29</v>
      </c>
      <c r="K159" s="53" t="n">
        <v>0.481944444444444</v>
      </c>
      <c r="L159" s="41" t="n">
        <v>0</v>
      </c>
      <c r="M159" s="25" t="n">
        <v>5.1</v>
      </c>
      <c r="N159" s="41" t="n">
        <v>3</v>
      </c>
      <c r="O159" s="41" t="n">
        <v>0</v>
      </c>
      <c r="P159" s="33" t="s">
        <v>278</v>
      </c>
      <c r="Q159" s="49" t="s">
        <v>279</v>
      </c>
      <c r="R159" s="21" t="s">
        <v>280</v>
      </c>
      <c r="S159" s="40" t="n">
        <v>30</v>
      </c>
      <c r="T159" s="41" t="n">
        <v>0</v>
      </c>
      <c r="U159" s="58" t="n">
        <v>5</v>
      </c>
      <c r="V159" s="58"/>
      <c r="W159" s="58"/>
      <c r="X159" s="58" t="n">
        <v>20</v>
      </c>
      <c r="Y159" s="60" t="n">
        <v>5</v>
      </c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41" t="n">
        <v>0</v>
      </c>
      <c r="BJ159" s="41" t="n">
        <v>0</v>
      </c>
      <c r="BK159" s="41" t="n">
        <v>0</v>
      </c>
      <c r="BL159" s="41" t="s">
        <v>607</v>
      </c>
      <c r="BM159" s="41" t="n">
        <v>0</v>
      </c>
    </row>
    <row r="160" customFormat="false" ht="12.5" hidden="true" customHeight="false" outlineLevel="0" collapsed="false">
      <c r="A160" s="21" t="n">
        <v>158</v>
      </c>
      <c r="B160" s="41" t="s">
        <v>33</v>
      </c>
      <c r="C160" s="41" t="s">
        <v>610</v>
      </c>
      <c r="D160" s="51" t="s">
        <v>34</v>
      </c>
      <c r="E160" s="21" t="s">
        <v>35</v>
      </c>
      <c r="F160" s="22" t="n">
        <v>-42.602500916</v>
      </c>
      <c r="G160" s="23" t="n">
        <v>148.046279907</v>
      </c>
      <c r="H160" s="52" t="n">
        <v>43543</v>
      </c>
      <c r="I160" s="41" t="n">
        <v>7</v>
      </c>
      <c r="J160" s="41" t="s">
        <v>29</v>
      </c>
      <c r="K160" s="53" t="n">
        <v>0.481944444444444</v>
      </c>
      <c r="L160" s="41" t="n">
        <v>0</v>
      </c>
      <c r="M160" s="25" t="n">
        <v>5.2</v>
      </c>
      <c r="N160" s="41" t="n">
        <v>3</v>
      </c>
      <c r="O160" s="41" t="n">
        <v>0</v>
      </c>
      <c r="P160" s="33" t="s">
        <v>278</v>
      </c>
      <c r="Q160" s="49" t="s">
        <v>279</v>
      </c>
      <c r="R160" s="21" t="s">
        <v>280</v>
      </c>
      <c r="S160" s="40" t="n">
        <v>141</v>
      </c>
      <c r="T160" s="41" t="n">
        <v>0</v>
      </c>
      <c r="U160" s="58" t="n">
        <v>20</v>
      </c>
      <c r="V160" s="58" t="n">
        <v>35</v>
      </c>
      <c r="W160" s="58" t="n">
        <v>26</v>
      </c>
      <c r="X160" s="58" t="n">
        <v>45</v>
      </c>
      <c r="Y160" s="58" t="n">
        <v>15</v>
      </c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41" t="n">
        <v>0</v>
      </c>
      <c r="BJ160" s="41" t="n">
        <v>0</v>
      </c>
      <c r="BK160" s="41" t="n">
        <v>0</v>
      </c>
      <c r="BL160" s="41" t="s">
        <v>607</v>
      </c>
      <c r="BM160" s="41" t="n">
        <v>0</v>
      </c>
    </row>
    <row r="161" customFormat="false" ht="12.5" hidden="true" customHeight="false" outlineLevel="0" collapsed="false">
      <c r="A161" s="21" t="n">
        <v>159</v>
      </c>
      <c r="B161" s="41" t="s">
        <v>33</v>
      </c>
      <c r="C161" s="41" t="s">
        <v>610</v>
      </c>
      <c r="D161" s="51" t="s">
        <v>34</v>
      </c>
      <c r="E161" s="21" t="s">
        <v>35</v>
      </c>
      <c r="F161" s="22" t="n">
        <v>-42.602500916</v>
      </c>
      <c r="G161" s="23" t="n">
        <v>148.046279907</v>
      </c>
      <c r="H161" s="52" t="n">
        <v>43543</v>
      </c>
      <c r="I161" s="41" t="n">
        <v>7</v>
      </c>
      <c r="J161" s="41" t="s">
        <v>29</v>
      </c>
      <c r="K161" s="53" t="n">
        <v>0.481944444444444</v>
      </c>
      <c r="L161" s="41" t="n">
        <v>0</v>
      </c>
      <c r="M161" s="25" t="n">
        <v>5.3</v>
      </c>
      <c r="N161" s="41" t="n">
        <v>3</v>
      </c>
      <c r="O161" s="41" t="n">
        <v>0</v>
      </c>
      <c r="P161" s="33" t="s">
        <v>278</v>
      </c>
      <c r="Q161" s="49" t="s">
        <v>279</v>
      </c>
      <c r="R161" s="21" t="s">
        <v>280</v>
      </c>
      <c r="S161" s="40" t="n">
        <v>31</v>
      </c>
      <c r="T161" s="41" t="n">
        <v>0</v>
      </c>
      <c r="U161" s="58" t="n">
        <v>4</v>
      </c>
      <c r="V161" s="58" t="n">
        <v>20</v>
      </c>
      <c r="W161" s="58"/>
      <c r="X161" s="60" t="n">
        <v>7</v>
      </c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41" t="n">
        <v>0</v>
      </c>
      <c r="BJ161" s="41" t="n">
        <v>0</v>
      </c>
      <c r="BK161" s="41" t="n">
        <v>0</v>
      </c>
      <c r="BL161" s="41" t="s">
        <v>607</v>
      </c>
      <c r="BM161" s="41" t="n">
        <v>0</v>
      </c>
    </row>
    <row r="162" customFormat="false" ht="12.5" hidden="true" customHeight="false" outlineLevel="0" collapsed="false">
      <c r="A162" s="21" t="n">
        <v>160</v>
      </c>
      <c r="B162" s="41" t="s">
        <v>33</v>
      </c>
      <c r="C162" s="41" t="s">
        <v>610</v>
      </c>
      <c r="D162" s="51" t="s">
        <v>34</v>
      </c>
      <c r="E162" s="21" t="s">
        <v>35</v>
      </c>
      <c r="F162" s="22" t="n">
        <v>-42.602500916</v>
      </c>
      <c r="G162" s="23" t="n">
        <v>148.046279907</v>
      </c>
      <c r="H162" s="52" t="n">
        <v>43543</v>
      </c>
      <c r="I162" s="41" t="n">
        <v>7</v>
      </c>
      <c r="J162" s="41" t="s">
        <v>29</v>
      </c>
      <c r="K162" s="53" t="n">
        <v>0.481944444444444</v>
      </c>
      <c r="L162" s="41" t="n">
        <v>0</v>
      </c>
      <c r="M162" s="25" t="n">
        <v>5.4</v>
      </c>
      <c r="N162" s="41" t="n">
        <v>3</v>
      </c>
      <c r="O162" s="41" t="n">
        <v>0</v>
      </c>
      <c r="P162" s="33" t="s">
        <v>278</v>
      </c>
      <c r="Q162" s="49" t="s">
        <v>279</v>
      </c>
      <c r="R162" s="21" t="s">
        <v>280</v>
      </c>
      <c r="S162" s="40" t="n">
        <v>33</v>
      </c>
      <c r="T162" s="41" t="n">
        <v>0</v>
      </c>
      <c r="U162" s="60" t="n">
        <v>18</v>
      </c>
      <c r="V162" s="58" t="n">
        <v>2</v>
      </c>
      <c r="W162" s="58" t="n">
        <v>7</v>
      </c>
      <c r="X162" s="60" t="n">
        <v>3</v>
      </c>
      <c r="Y162" s="58" t="n">
        <v>3</v>
      </c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41" t="n">
        <v>0</v>
      </c>
      <c r="BJ162" s="41" t="n">
        <v>0</v>
      </c>
      <c r="BK162" s="41" t="n">
        <v>0</v>
      </c>
      <c r="BL162" s="41" t="s">
        <v>607</v>
      </c>
      <c r="BM162" s="41" t="n">
        <v>0</v>
      </c>
    </row>
    <row r="163" customFormat="false" ht="12.5" hidden="true" customHeight="false" outlineLevel="0" collapsed="false">
      <c r="A163" s="21" t="n">
        <v>161</v>
      </c>
      <c r="B163" s="41" t="s">
        <v>33</v>
      </c>
      <c r="C163" s="41" t="s">
        <v>610</v>
      </c>
      <c r="D163" s="51" t="s">
        <v>34</v>
      </c>
      <c r="E163" s="21" t="s">
        <v>35</v>
      </c>
      <c r="F163" s="22" t="n">
        <v>-42.602500916</v>
      </c>
      <c r="G163" s="23" t="n">
        <v>148.046279907</v>
      </c>
      <c r="H163" s="52" t="n">
        <v>43543</v>
      </c>
      <c r="I163" s="41" t="n">
        <v>7</v>
      </c>
      <c r="J163" s="41" t="s">
        <v>29</v>
      </c>
      <c r="K163" s="53" t="n">
        <v>0.481944444444444</v>
      </c>
      <c r="L163" s="41" t="n">
        <v>0</v>
      </c>
      <c r="M163" s="25" t="n">
        <v>5.1</v>
      </c>
      <c r="N163" s="41" t="n">
        <v>3</v>
      </c>
      <c r="O163" s="41" t="n">
        <v>0</v>
      </c>
      <c r="P163" s="33" t="s">
        <v>287</v>
      </c>
      <c r="Q163" s="49" t="s">
        <v>288</v>
      </c>
      <c r="R163" s="21" t="n">
        <v>0</v>
      </c>
      <c r="S163" s="40" t="n">
        <v>20</v>
      </c>
      <c r="T163" s="41" t="n">
        <v>0</v>
      </c>
      <c r="U163" s="60" t="n">
        <v>4</v>
      </c>
      <c r="V163" s="60" t="n">
        <v>2</v>
      </c>
      <c r="W163" s="60" t="n">
        <v>2</v>
      </c>
      <c r="X163" s="58"/>
      <c r="Y163" s="60" t="n">
        <v>12</v>
      </c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41" t="n">
        <v>0</v>
      </c>
      <c r="BJ163" s="41" t="n">
        <v>0</v>
      </c>
      <c r="BK163" s="41" t="n">
        <v>0</v>
      </c>
      <c r="BL163" s="41" t="s">
        <v>607</v>
      </c>
      <c r="BM163" s="41" t="n">
        <v>0</v>
      </c>
    </row>
    <row r="164" customFormat="false" ht="12.5" hidden="true" customHeight="false" outlineLevel="0" collapsed="false">
      <c r="A164" s="21" t="n">
        <v>162</v>
      </c>
      <c r="B164" s="41" t="s">
        <v>33</v>
      </c>
      <c r="C164" s="41" t="s">
        <v>610</v>
      </c>
      <c r="D164" s="51" t="s">
        <v>34</v>
      </c>
      <c r="E164" s="21" t="s">
        <v>35</v>
      </c>
      <c r="F164" s="22" t="n">
        <v>-42.602500916</v>
      </c>
      <c r="G164" s="23" t="n">
        <v>148.046279907</v>
      </c>
      <c r="H164" s="52" t="n">
        <v>43543</v>
      </c>
      <c r="I164" s="41" t="n">
        <v>7</v>
      </c>
      <c r="J164" s="41" t="s">
        <v>29</v>
      </c>
      <c r="K164" s="53" t="n">
        <v>0.481944444444444</v>
      </c>
      <c r="L164" s="41" t="n">
        <v>0</v>
      </c>
      <c r="M164" s="25" t="n">
        <v>5.2</v>
      </c>
      <c r="N164" s="41" t="n">
        <v>3</v>
      </c>
      <c r="O164" s="41" t="n">
        <v>0</v>
      </c>
      <c r="P164" s="33" t="s">
        <v>287</v>
      </c>
      <c r="Q164" s="49" t="s">
        <v>288</v>
      </c>
      <c r="R164" s="21" t="n">
        <v>0</v>
      </c>
      <c r="S164" s="40" t="n">
        <v>9</v>
      </c>
      <c r="T164" s="41" t="n">
        <v>0</v>
      </c>
      <c r="U164" s="60" t="n">
        <v>3</v>
      </c>
      <c r="V164" s="60" t="n">
        <v>1</v>
      </c>
      <c r="W164" s="60" t="n">
        <v>2</v>
      </c>
      <c r="X164" s="60" t="n">
        <v>3</v>
      </c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41" t="n">
        <v>0</v>
      </c>
      <c r="BJ164" s="41" t="n">
        <v>0</v>
      </c>
      <c r="BK164" s="41" t="n">
        <v>0</v>
      </c>
      <c r="BL164" s="41" t="s">
        <v>607</v>
      </c>
      <c r="BM164" s="41" t="n">
        <v>0</v>
      </c>
    </row>
    <row r="165" customFormat="false" ht="12.5" hidden="true" customHeight="false" outlineLevel="0" collapsed="false">
      <c r="A165" s="21" t="n">
        <v>163</v>
      </c>
      <c r="B165" s="41" t="s">
        <v>33</v>
      </c>
      <c r="C165" s="41" t="s">
        <v>610</v>
      </c>
      <c r="D165" s="51" t="s">
        <v>34</v>
      </c>
      <c r="E165" s="21" t="s">
        <v>35</v>
      </c>
      <c r="F165" s="22" t="n">
        <v>-42.602500916</v>
      </c>
      <c r="G165" s="23" t="n">
        <v>148.046279907</v>
      </c>
      <c r="H165" s="52" t="n">
        <v>43543</v>
      </c>
      <c r="I165" s="41" t="n">
        <v>7</v>
      </c>
      <c r="J165" s="41" t="s">
        <v>29</v>
      </c>
      <c r="K165" s="53" t="n">
        <v>0.481944444444444</v>
      </c>
      <c r="L165" s="41" t="n">
        <v>0</v>
      </c>
      <c r="M165" s="25" t="n">
        <v>5.3</v>
      </c>
      <c r="N165" s="41" t="n">
        <v>3</v>
      </c>
      <c r="O165" s="41" t="n">
        <v>0</v>
      </c>
      <c r="P165" s="33" t="s">
        <v>287</v>
      </c>
      <c r="Q165" s="49" t="s">
        <v>288</v>
      </c>
      <c r="R165" s="21" t="n">
        <v>0</v>
      </c>
      <c r="S165" s="40" t="n">
        <v>23</v>
      </c>
      <c r="T165" s="41" t="n">
        <v>0</v>
      </c>
      <c r="U165" s="58"/>
      <c r="V165" s="60" t="n">
        <v>8</v>
      </c>
      <c r="W165" s="60" t="n">
        <v>8</v>
      </c>
      <c r="X165" s="60" t="n">
        <v>3</v>
      </c>
      <c r="Y165" s="60" t="n">
        <v>4</v>
      </c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41" t="n">
        <v>0</v>
      </c>
      <c r="BJ165" s="41" t="n">
        <v>0</v>
      </c>
      <c r="BK165" s="41" t="n">
        <v>0</v>
      </c>
      <c r="BL165" s="41" t="s">
        <v>607</v>
      </c>
      <c r="BM165" s="41" t="n">
        <v>0</v>
      </c>
    </row>
    <row r="166" customFormat="false" ht="12.5" hidden="true" customHeight="false" outlineLevel="0" collapsed="false">
      <c r="A166" s="21" t="n">
        <v>164</v>
      </c>
      <c r="B166" s="41" t="s">
        <v>33</v>
      </c>
      <c r="C166" s="41" t="s">
        <v>610</v>
      </c>
      <c r="D166" s="51" t="s">
        <v>34</v>
      </c>
      <c r="E166" s="21" t="s">
        <v>35</v>
      </c>
      <c r="F166" s="22" t="n">
        <v>-42.602500916</v>
      </c>
      <c r="G166" s="23" t="n">
        <v>148.046279907</v>
      </c>
      <c r="H166" s="52" t="n">
        <v>43543</v>
      </c>
      <c r="I166" s="41" t="n">
        <v>7</v>
      </c>
      <c r="J166" s="41" t="s">
        <v>29</v>
      </c>
      <c r="K166" s="53" t="n">
        <v>0.481944444444444</v>
      </c>
      <c r="L166" s="41" t="n">
        <v>0</v>
      </c>
      <c r="M166" s="25" t="n">
        <v>5.4</v>
      </c>
      <c r="N166" s="41" t="n">
        <v>3</v>
      </c>
      <c r="O166" s="41" t="n">
        <v>0</v>
      </c>
      <c r="P166" s="33" t="s">
        <v>287</v>
      </c>
      <c r="Q166" s="49" t="s">
        <v>288</v>
      </c>
      <c r="R166" s="21" t="n">
        <v>0</v>
      </c>
      <c r="S166" s="40" t="n">
        <v>13</v>
      </c>
      <c r="T166" s="41" t="n">
        <v>0</v>
      </c>
      <c r="U166" s="60" t="n">
        <v>2</v>
      </c>
      <c r="V166" s="58"/>
      <c r="W166" s="60"/>
      <c r="X166" s="60" t="n">
        <v>6</v>
      </c>
      <c r="Y166" s="60" t="n">
        <v>5</v>
      </c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41" t="n">
        <v>0</v>
      </c>
      <c r="BJ166" s="41" t="n">
        <v>0</v>
      </c>
      <c r="BK166" s="41" t="n">
        <v>0</v>
      </c>
      <c r="BL166" s="41" t="s">
        <v>607</v>
      </c>
      <c r="BM166" s="41" t="n">
        <v>0</v>
      </c>
    </row>
    <row r="167" customFormat="false" ht="12.5" hidden="true" customHeight="false" outlineLevel="0" collapsed="false">
      <c r="A167" s="21" t="n">
        <v>165</v>
      </c>
      <c r="B167" s="41" t="s">
        <v>33</v>
      </c>
      <c r="C167" s="41" t="s">
        <v>610</v>
      </c>
      <c r="D167" s="51" t="s">
        <v>34</v>
      </c>
      <c r="E167" s="21" t="s">
        <v>35</v>
      </c>
      <c r="F167" s="22" t="n">
        <v>-42.602500916</v>
      </c>
      <c r="G167" s="23" t="n">
        <v>148.046279907</v>
      </c>
      <c r="H167" s="52" t="n">
        <v>43543</v>
      </c>
      <c r="I167" s="41" t="n">
        <v>7</v>
      </c>
      <c r="J167" s="41" t="s">
        <v>29</v>
      </c>
      <c r="K167" s="53" t="n">
        <v>0.481944444444444</v>
      </c>
      <c r="L167" s="41" t="n">
        <v>0</v>
      </c>
      <c r="M167" s="25" t="n">
        <v>5.1</v>
      </c>
      <c r="N167" s="41" t="n">
        <v>3</v>
      </c>
      <c r="O167" s="41" t="n">
        <v>0</v>
      </c>
      <c r="P167" s="33" t="s">
        <v>350</v>
      </c>
      <c r="Q167" s="49" t="s">
        <v>351</v>
      </c>
      <c r="R167" s="21" t="s">
        <v>352</v>
      </c>
      <c r="S167" s="40" t="n">
        <v>13</v>
      </c>
      <c r="T167" s="41" t="n">
        <v>0</v>
      </c>
      <c r="U167" s="60" t="n">
        <v>2</v>
      </c>
      <c r="V167" s="60" t="n">
        <v>11</v>
      </c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41" t="n">
        <v>0</v>
      </c>
      <c r="BJ167" s="41" t="n">
        <v>0</v>
      </c>
      <c r="BK167" s="41" t="n">
        <v>0</v>
      </c>
      <c r="BL167" s="41" t="s">
        <v>607</v>
      </c>
      <c r="BM167" s="41" t="n">
        <v>0</v>
      </c>
    </row>
    <row r="168" customFormat="false" ht="12.5" hidden="true" customHeight="false" outlineLevel="0" collapsed="false">
      <c r="A168" s="21" t="n">
        <v>166</v>
      </c>
      <c r="B168" s="41" t="s">
        <v>33</v>
      </c>
      <c r="C168" s="41" t="s">
        <v>610</v>
      </c>
      <c r="D168" s="51" t="s">
        <v>34</v>
      </c>
      <c r="E168" s="21" t="s">
        <v>35</v>
      </c>
      <c r="F168" s="22" t="n">
        <v>-42.602500916</v>
      </c>
      <c r="G168" s="23" t="n">
        <v>148.046279907</v>
      </c>
      <c r="H168" s="52" t="n">
        <v>43543</v>
      </c>
      <c r="I168" s="41" t="n">
        <v>7</v>
      </c>
      <c r="J168" s="41" t="s">
        <v>29</v>
      </c>
      <c r="K168" s="53" t="n">
        <v>0.481944444444444</v>
      </c>
      <c r="L168" s="41" t="n">
        <v>0</v>
      </c>
      <c r="M168" s="25" t="n">
        <v>5.1</v>
      </c>
      <c r="N168" s="41" t="n">
        <v>3</v>
      </c>
      <c r="O168" s="41" t="n">
        <v>0</v>
      </c>
      <c r="P168" s="33" t="s">
        <v>353</v>
      </c>
      <c r="Q168" s="49" t="s">
        <v>354</v>
      </c>
      <c r="R168" s="21" t="s">
        <v>355</v>
      </c>
      <c r="S168" s="40" t="n">
        <v>19</v>
      </c>
      <c r="T168" s="41" t="n">
        <v>0</v>
      </c>
      <c r="U168" s="60" t="n">
        <v>11</v>
      </c>
      <c r="V168" s="60" t="n">
        <v>8</v>
      </c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41" t="n">
        <v>0</v>
      </c>
      <c r="BJ168" s="41" t="n">
        <v>0</v>
      </c>
      <c r="BK168" s="41" t="n">
        <v>0</v>
      </c>
      <c r="BL168" s="41" t="s">
        <v>607</v>
      </c>
      <c r="BM168" s="41" t="n">
        <v>0</v>
      </c>
    </row>
    <row r="169" customFormat="false" ht="12.5" hidden="true" customHeight="false" outlineLevel="0" collapsed="false">
      <c r="A169" s="21" t="n">
        <v>167</v>
      </c>
      <c r="B169" s="41" t="s">
        <v>33</v>
      </c>
      <c r="C169" s="41" t="s">
        <v>610</v>
      </c>
      <c r="D169" s="51" t="s">
        <v>34</v>
      </c>
      <c r="E169" s="21" t="s">
        <v>35</v>
      </c>
      <c r="F169" s="22" t="n">
        <v>-42.602500916</v>
      </c>
      <c r="G169" s="23" t="n">
        <v>148.046279907</v>
      </c>
      <c r="H169" s="52" t="n">
        <v>43543</v>
      </c>
      <c r="I169" s="41" t="n">
        <v>7</v>
      </c>
      <c r="J169" s="41" t="s">
        <v>29</v>
      </c>
      <c r="K169" s="53" t="n">
        <v>0.481944444444444</v>
      </c>
      <c r="L169" s="41" t="n">
        <v>0</v>
      </c>
      <c r="M169" s="25" t="n">
        <v>5.2</v>
      </c>
      <c r="N169" s="41" t="n">
        <v>3</v>
      </c>
      <c r="O169" s="41" t="n">
        <v>0</v>
      </c>
      <c r="P169" s="33" t="s">
        <v>353</v>
      </c>
      <c r="Q169" s="49" t="s">
        <v>354</v>
      </c>
      <c r="R169" s="21" t="s">
        <v>355</v>
      </c>
      <c r="S169" s="40" t="n">
        <v>9</v>
      </c>
      <c r="T169" s="41" t="n">
        <v>0</v>
      </c>
      <c r="U169" s="60" t="n">
        <v>4</v>
      </c>
      <c r="V169" s="58"/>
      <c r="W169" s="58"/>
      <c r="X169" s="60" t="n">
        <v>3</v>
      </c>
      <c r="Y169" s="60" t="n">
        <v>2</v>
      </c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41" t="n">
        <v>0</v>
      </c>
      <c r="BJ169" s="41" t="n">
        <v>0</v>
      </c>
      <c r="BK169" s="41" t="n">
        <v>0</v>
      </c>
      <c r="BL169" s="41" t="s">
        <v>607</v>
      </c>
      <c r="BM169" s="41" t="n">
        <v>0</v>
      </c>
    </row>
    <row r="170" customFormat="false" ht="12.5" hidden="true" customHeight="false" outlineLevel="0" collapsed="false">
      <c r="A170" s="21" t="n">
        <v>168</v>
      </c>
      <c r="B170" s="41" t="s">
        <v>33</v>
      </c>
      <c r="C170" s="41" t="s">
        <v>610</v>
      </c>
      <c r="D170" s="51" t="s">
        <v>34</v>
      </c>
      <c r="E170" s="21" t="s">
        <v>35</v>
      </c>
      <c r="F170" s="22" t="n">
        <v>-42.602500916</v>
      </c>
      <c r="G170" s="23" t="n">
        <v>148.046279907</v>
      </c>
      <c r="H170" s="52" t="n">
        <v>43543</v>
      </c>
      <c r="I170" s="41" t="n">
        <v>7</v>
      </c>
      <c r="J170" s="41" t="s">
        <v>29</v>
      </c>
      <c r="K170" s="53" t="n">
        <v>0.481944444444444</v>
      </c>
      <c r="L170" s="41" t="n">
        <v>0</v>
      </c>
      <c r="M170" s="25" t="n">
        <v>5.3</v>
      </c>
      <c r="N170" s="41" t="n">
        <v>3</v>
      </c>
      <c r="O170" s="41" t="n">
        <v>0</v>
      </c>
      <c r="P170" s="33" t="s">
        <v>353</v>
      </c>
      <c r="Q170" s="49" t="s">
        <v>354</v>
      </c>
      <c r="R170" s="21" t="s">
        <v>355</v>
      </c>
      <c r="S170" s="40" t="n">
        <v>41</v>
      </c>
      <c r="T170" s="41" t="n">
        <v>0</v>
      </c>
      <c r="U170" s="60" t="n">
        <v>27</v>
      </c>
      <c r="V170" s="60"/>
      <c r="W170" s="58" t="n">
        <v>1</v>
      </c>
      <c r="X170" s="60" t="n">
        <v>5</v>
      </c>
      <c r="Y170" s="60" t="n">
        <v>8</v>
      </c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41" t="n">
        <v>0</v>
      </c>
      <c r="BJ170" s="41" t="n">
        <v>0</v>
      </c>
      <c r="BK170" s="41" t="n">
        <v>0</v>
      </c>
      <c r="BL170" s="41" t="s">
        <v>607</v>
      </c>
      <c r="BM170" s="41" t="n">
        <v>0</v>
      </c>
    </row>
    <row r="171" customFormat="false" ht="12.5" hidden="true" customHeight="false" outlineLevel="0" collapsed="false">
      <c r="A171" s="21" t="n">
        <v>169</v>
      </c>
      <c r="B171" s="41" t="s">
        <v>33</v>
      </c>
      <c r="C171" s="41" t="s">
        <v>610</v>
      </c>
      <c r="D171" s="51" t="s">
        <v>34</v>
      </c>
      <c r="E171" s="21" t="s">
        <v>35</v>
      </c>
      <c r="F171" s="22" t="n">
        <v>-42.602500916</v>
      </c>
      <c r="G171" s="23" t="n">
        <v>148.046279907</v>
      </c>
      <c r="H171" s="52" t="n">
        <v>43543</v>
      </c>
      <c r="I171" s="41" t="n">
        <v>7</v>
      </c>
      <c r="J171" s="41" t="s">
        <v>29</v>
      </c>
      <c r="K171" s="53" t="n">
        <v>0.481944444444444</v>
      </c>
      <c r="L171" s="41" t="n">
        <v>0</v>
      </c>
      <c r="M171" s="25" t="n">
        <v>5.4</v>
      </c>
      <c r="N171" s="41" t="n">
        <v>3</v>
      </c>
      <c r="O171" s="41" t="n">
        <v>0</v>
      </c>
      <c r="P171" s="33" t="s">
        <v>353</v>
      </c>
      <c r="Q171" s="49" t="s">
        <v>354</v>
      </c>
      <c r="R171" s="21" t="s">
        <v>355</v>
      </c>
      <c r="S171" s="40" t="n">
        <v>11</v>
      </c>
      <c r="T171" s="41" t="n">
        <v>0</v>
      </c>
      <c r="U171" s="58"/>
      <c r="V171" s="58" t="n">
        <v>5</v>
      </c>
      <c r="W171" s="60"/>
      <c r="X171" s="60"/>
      <c r="Y171" s="60" t="n">
        <v>6</v>
      </c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41" t="n">
        <v>0</v>
      </c>
      <c r="BJ171" s="41" t="n">
        <v>0</v>
      </c>
      <c r="BK171" s="41" t="n">
        <v>0</v>
      </c>
      <c r="BL171" s="41" t="s">
        <v>607</v>
      </c>
      <c r="BM171" s="41" t="n">
        <v>0</v>
      </c>
    </row>
    <row r="172" customFormat="false" ht="12.5" hidden="true" customHeight="false" outlineLevel="0" collapsed="false">
      <c r="A172" s="21" t="n">
        <v>170</v>
      </c>
      <c r="B172" s="41" t="s">
        <v>33</v>
      </c>
      <c r="C172" s="41" t="s">
        <v>610</v>
      </c>
      <c r="D172" s="51" t="s">
        <v>34</v>
      </c>
      <c r="E172" s="21" t="s">
        <v>35</v>
      </c>
      <c r="F172" s="22" t="n">
        <v>-42.602500916</v>
      </c>
      <c r="G172" s="23" t="n">
        <v>148.046279907</v>
      </c>
      <c r="H172" s="52" t="n">
        <v>43543</v>
      </c>
      <c r="I172" s="41" t="n">
        <v>7</v>
      </c>
      <c r="J172" s="41" t="s">
        <v>29</v>
      </c>
      <c r="K172" s="53" t="n">
        <v>0.481944444444444</v>
      </c>
      <c r="L172" s="41" t="n">
        <v>0</v>
      </c>
      <c r="M172" s="25" t="n">
        <v>5.1</v>
      </c>
      <c r="N172" s="41" t="n">
        <v>3</v>
      </c>
      <c r="O172" s="41" t="n">
        <v>0</v>
      </c>
      <c r="P172" s="33" t="s">
        <v>356</v>
      </c>
      <c r="Q172" s="49" t="s">
        <v>357</v>
      </c>
      <c r="R172" s="21" t="s">
        <v>358</v>
      </c>
      <c r="S172" s="40" t="n">
        <v>42</v>
      </c>
      <c r="T172" s="41" t="n">
        <v>0</v>
      </c>
      <c r="U172" s="60" t="n">
        <v>2</v>
      </c>
      <c r="V172" s="60" t="n">
        <v>10</v>
      </c>
      <c r="W172" s="58"/>
      <c r="X172" s="60" t="n">
        <v>30</v>
      </c>
      <c r="Y172" s="60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41" t="n">
        <v>0</v>
      </c>
      <c r="BJ172" s="41" t="n">
        <v>0</v>
      </c>
      <c r="BK172" s="41" t="n">
        <v>0</v>
      </c>
      <c r="BL172" s="41" t="s">
        <v>607</v>
      </c>
      <c r="BM172" s="41" t="n">
        <v>0</v>
      </c>
    </row>
    <row r="173" customFormat="false" ht="12.5" hidden="true" customHeight="false" outlineLevel="0" collapsed="false">
      <c r="A173" s="21" t="n">
        <v>171</v>
      </c>
      <c r="B173" s="41" t="s">
        <v>33</v>
      </c>
      <c r="C173" s="41" t="s">
        <v>610</v>
      </c>
      <c r="D173" s="51" t="s">
        <v>34</v>
      </c>
      <c r="E173" s="21" t="s">
        <v>35</v>
      </c>
      <c r="F173" s="22" t="n">
        <v>-42.602500916</v>
      </c>
      <c r="G173" s="23" t="n">
        <v>148.046279907</v>
      </c>
      <c r="H173" s="52" t="n">
        <v>43543</v>
      </c>
      <c r="I173" s="41" t="n">
        <v>7</v>
      </c>
      <c r="J173" s="41" t="s">
        <v>29</v>
      </c>
      <c r="K173" s="53" t="n">
        <v>0.481944444444444</v>
      </c>
      <c r="L173" s="41" t="n">
        <v>0</v>
      </c>
      <c r="M173" s="25" t="n">
        <v>5.2</v>
      </c>
      <c r="N173" s="41" t="n">
        <v>3</v>
      </c>
      <c r="O173" s="41" t="n">
        <v>0</v>
      </c>
      <c r="P173" s="33" t="s">
        <v>356</v>
      </c>
      <c r="Q173" s="49" t="s">
        <v>357</v>
      </c>
      <c r="R173" s="21" t="s">
        <v>358</v>
      </c>
      <c r="S173" s="40" t="n">
        <v>7</v>
      </c>
      <c r="T173" s="41" t="n">
        <v>0</v>
      </c>
      <c r="U173" s="60" t="n">
        <v>7</v>
      </c>
      <c r="V173" s="58"/>
      <c r="W173" s="58"/>
      <c r="X173" s="60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41" t="n">
        <v>0</v>
      </c>
      <c r="BJ173" s="41" t="n">
        <v>0</v>
      </c>
      <c r="BK173" s="41" t="n">
        <v>0</v>
      </c>
      <c r="BL173" s="41" t="s">
        <v>607</v>
      </c>
      <c r="BM173" s="41" t="n">
        <v>0</v>
      </c>
    </row>
    <row r="174" customFormat="false" ht="12.5" hidden="true" customHeight="false" outlineLevel="0" collapsed="false">
      <c r="A174" s="21" t="n">
        <v>172</v>
      </c>
      <c r="B174" s="41" t="s">
        <v>33</v>
      </c>
      <c r="C174" s="41" t="s">
        <v>610</v>
      </c>
      <c r="D174" s="51" t="s">
        <v>34</v>
      </c>
      <c r="E174" s="21" t="s">
        <v>35</v>
      </c>
      <c r="F174" s="22" t="n">
        <v>-42.602500916</v>
      </c>
      <c r="G174" s="23" t="n">
        <v>148.046279907</v>
      </c>
      <c r="H174" s="52" t="n">
        <v>43543</v>
      </c>
      <c r="I174" s="41" t="n">
        <v>7</v>
      </c>
      <c r="J174" s="41" t="s">
        <v>29</v>
      </c>
      <c r="K174" s="53" t="n">
        <v>0.481944444444444</v>
      </c>
      <c r="L174" s="41" t="n">
        <v>0</v>
      </c>
      <c r="M174" s="25" t="n">
        <v>5.3</v>
      </c>
      <c r="N174" s="41" t="n">
        <v>3</v>
      </c>
      <c r="O174" s="41" t="n">
        <v>0</v>
      </c>
      <c r="P174" s="33" t="s">
        <v>356</v>
      </c>
      <c r="Q174" s="49" t="s">
        <v>357</v>
      </c>
      <c r="R174" s="21" t="s">
        <v>358</v>
      </c>
      <c r="S174" s="40" t="n">
        <v>11</v>
      </c>
      <c r="T174" s="41" t="n">
        <v>0</v>
      </c>
      <c r="U174" s="60" t="n">
        <v>5</v>
      </c>
      <c r="V174" s="58"/>
      <c r="W174" s="58"/>
      <c r="X174" s="60"/>
      <c r="Y174" s="60" t="n">
        <v>6</v>
      </c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41" t="n">
        <v>0</v>
      </c>
      <c r="BJ174" s="41" t="n">
        <v>0</v>
      </c>
      <c r="BK174" s="41" t="n">
        <v>0</v>
      </c>
      <c r="BL174" s="41" t="s">
        <v>607</v>
      </c>
      <c r="BM174" s="41" t="n">
        <v>0</v>
      </c>
    </row>
    <row r="175" customFormat="false" ht="12.5" hidden="true" customHeight="false" outlineLevel="0" collapsed="false">
      <c r="A175" s="21" t="n">
        <v>173</v>
      </c>
      <c r="B175" s="41" t="s">
        <v>33</v>
      </c>
      <c r="C175" s="41" t="s">
        <v>610</v>
      </c>
      <c r="D175" s="51" t="s">
        <v>34</v>
      </c>
      <c r="E175" s="21" t="s">
        <v>35</v>
      </c>
      <c r="F175" s="22" t="n">
        <v>-42.602500916</v>
      </c>
      <c r="G175" s="23" t="n">
        <v>148.046279907</v>
      </c>
      <c r="H175" s="52" t="n">
        <v>43543</v>
      </c>
      <c r="I175" s="41" t="n">
        <v>7</v>
      </c>
      <c r="J175" s="41" t="s">
        <v>29</v>
      </c>
      <c r="K175" s="53" t="n">
        <v>0.481944444444444</v>
      </c>
      <c r="L175" s="41" t="n">
        <v>0</v>
      </c>
      <c r="M175" s="25" t="n">
        <v>5.4</v>
      </c>
      <c r="N175" s="41" t="n">
        <v>3</v>
      </c>
      <c r="O175" s="41" t="n">
        <v>0</v>
      </c>
      <c r="P175" s="33" t="s">
        <v>356</v>
      </c>
      <c r="Q175" s="49" t="s">
        <v>357</v>
      </c>
      <c r="R175" s="21" t="s">
        <v>358</v>
      </c>
      <c r="S175" s="40" t="n">
        <v>66</v>
      </c>
      <c r="T175" s="41" t="n">
        <v>0</v>
      </c>
      <c r="U175" s="60" t="n">
        <v>26</v>
      </c>
      <c r="V175" s="58"/>
      <c r="W175" s="58"/>
      <c r="X175" s="60" t="n">
        <v>36</v>
      </c>
      <c r="Y175" s="60" t="n">
        <v>4</v>
      </c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41" t="n">
        <v>0</v>
      </c>
      <c r="BJ175" s="41" t="n">
        <v>0</v>
      </c>
      <c r="BK175" s="41" t="n">
        <v>0</v>
      </c>
      <c r="BL175" s="41" t="s">
        <v>607</v>
      </c>
      <c r="BM175" s="41" t="n">
        <v>0</v>
      </c>
    </row>
    <row r="176" customFormat="false" ht="12.5" hidden="true" customHeight="false" outlineLevel="0" collapsed="false">
      <c r="A176" s="21" t="n">
        <v>174</v>
      </c>
      <c r="B176" s="41" t="s">
        <v>33</v>
      </c>
      <c r="C176" s="41" t="s">
        <v>610</v>
      </c>
      <c r="D176" s="51" t="s">
        <v>34</v>
      </c>
      <c r="E176" s="21" t="s">
        <v>35</v>
      </c>
      <c r="F176" s="22" t="n">
        <v>-42.602500916</v>
      </c>
      <c r="G176" s="23" t="n">
        <v>148.046279907</v>
      </c>
      <c r="H176" s="52" t="n">
        <v>43543</v>
      </c>
      <c r="I176" s="41" t="n">
        <v>7</v>
      </c>
      <c r="J176" s="41" t="s">
        <v>29</v>
      </c>
      <c r="K176" s="53" t="n">
        <v>0.481944444444444</v>
      </c>
      <c r="L176" s="41" t="n">
        <v>0</v>
      </c>
      <c r="M176" s="25" t="n">
        <v>5.1</v>
      </c>
      <c r="N176" s="41" t="n">
        <v>3</v>
      </c>
      <c r="O176" s="41" t="n">
        <v>0</v>
      </c>
      <c r="P176" s="33" t="s">
        <v>359</v>
      </c>
      <c r="Q176" s="49" t="s">
        <v>360</v>
      </c>
      <c r="R176" s="21" t="s">
        <v>361</v>
      </c>
      <c r="S176" s="40" t="n">
        <v>1</v>
      </c>
      <c r="T176" s="41" t="n">
        <v>0</v>
      </c>
      <c r="U176" s="58"/>
      <c r="V176" s="58" t="n">
        <v>1</v>
      </c>
      <c r="W176" s="58"/>
      <c r="X176" s="58"/>
      <c r="Y176" s="60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41" t="n">
        <v>0</v>
      </c>
      <c r="BJ176" s="41" t="n">
        <v>0</v>
      </c>
      <c r="BK176" s="41" t="n">
        <v>0</v>
      </c>
      <c r="BL176" s="41" t="s">
        <v>607</v>
      </c>
      <c r="BM176" s="41" t="n">
        <v>0</v>
      </c>
    </row>
    <row r="177" customFormat="false" ht="12.5" hidden="true" customHeight="false" outlineLevel="0" collapsed="false">
      <c r="A177" s="21" t="n">
        <v>175</v>
      </c>
      <c r="B177" s="41" t="s">
        <v>33</v>
      </c>
      <c r="C177" s="41" t="s">
        <v>610</v>
      </c>
      <c r="D177" s="51" t="s">
        <v>34</v>
      </c>
      <c r="E177" s="21" t="s">
        <v>35</v>
      </c>
      <c r="F177" s="22" t="n">
        <v>-42.602500916</v>
      </c>
      <c r="G177" s="23" t="n">
        <v>148.046279907</v>
      </c>
      <c r="H177" s="52" t="n">
        <v>43543</v>
      </c>
      <c r="I177" s="41" t="n">
        <v>7</v>
      </c>
      <c r="J177" s="41" t="s">
        <v>29</v>
      </c>
      <c r="K177" s="53" t="n">
        <v>0.481944444444444</v>
      </c>
      <c r="L177" s="41" t="n">
        <v>0</v>
      </c>
      <c r="M177" s="25" t="n">
        <v>5.1</v>
      </c>
      <c r="N177" s="41" t="n">
        <v>3</v>
      </c>
      <c r="O177" s="41" t="n">
        <v>0</v>
      </c>
      <c r="P177" s="33" t="s">
        <v>362</v>
      </c>
      <c r="Q177" s="49" t="s">
        <v>363</v>
      </c>
      <c r="R177" s="21" t="n">
        <v>0</v>
      </c>
      <c r="S177" s="40" t="n">
        <v>7</v>
      </c>
      <c r="T177" s="41" t="n">
        <v>0</v>
      </c>
      <c r="U177" s="58"/>
      <c r="V177" s="58"/>
      <c r="W177" s="58" t="n">
        <v>3</v>
      </c>
      <c r="X177" s="58" t="n">
        <v>4</v>
      </c>
      <c r="Y177" s="60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41" t="n">
        <v>0</v>
      </c>
      <c r="BJ177" s="41" t="n">
        <v>0</v>
      </c>
      <c r="BK177" s="41" t="n">
        <v>0</v>
      </c>
      <c r="BL177" s="41" t="s">
        <v>607</v>
      </c>
      <c r="BM177" s="41" t="n">
        <v>0</v>
      </c>
    </row>
    <row r="178" customFormat="false" ht="12.5" hidden="true" customHeight="false" outlineLevel="0" collapsed="false">
      <c r="A178" s="21" t="n">
        <v>176</v>
      </c>
      <c r="B178" s="41" t="s">
        <v>33</v>
      </c>
      <c r="C178" s="41" t="s">
        <v>610</v>
      </c>
      <c r="D178" s="51" t="s">
        <v>34</v>
      </c>
      <c r="E178" s="21" t="s">
        <v>35</v>
      </c>
      <c r="F178" s="22" t="n">
        <v>-42.602500916</v>
      </c>
      <c r="G178" s="23" t="n">
        <v>148.046279907</v>
      </c>
      <c r="H178" s="52" t="n">
        <v>43543</v>
      </c>
      <c r="I178" s="41" t="n">
        <v>7</v>
      </c>
      <c r="J178" s="41" t="s">
        <v>29</v>
      </c>
      <c r="K178" s="53" t="n">
        <v>0.481944444444444</v>
      </c>
      <c r="L178" s="41" t="n">
        <v>0</v>
      </c>
      <c r="M178" s="25" t="n">
        <v>5.2</v>
      </c>
      <c r="N178" s="41" t="n">
        <v>3</v>
      </c>
      <c r="O178" s="41" t="n">
        <v>0</v>
      </c>
      <c r="P178" s="33" t="s">
        <v>362</v>
      </c>
      <c r="Q178" s="49" t="s">
        <v>363</v>
      </c>
      <c r="R178" s="21" t="n">
        <v>0</v>
      </c>
      <c r="S178" s="40" t="n">
        <v>4</v>
      </c>
      <c r="T178" s="41" t="n">
        <v>0</v>
      </c>
      <c r="U178" s="60" t="n">
        <v>4</v>
      </c>
      <c r="V178" s="58"/>
      <c r="W178" s="58"/>
      <c r="X178" s="58"/>
      <c r="Y178" s="60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41" t="n">
        <v>0</v>
      </c>
      <c r="BJ178" s="41" t="n">
        <v>0</v>
      </c>
      <c r="BK178" s="41" t="n">
        <v>0</v>
      </c>
      <c r="BL178" s="41" t="s">
        <v>607</v>
      </c>
      <c r="BM178" s="41" t="n">
        <v>0</v>
      </c>
    </row>
    <row r="179" customFormat="false" ht="12.5" hidden="true" customHeight="false" outlineLevel="0" collapsed="false">
      <c r="A179" s="21" t="n">
        <v>177</v>
      </c>
      <c r="B179" s="41" t="s">
        <v>33</v>
      </c>
      <c r="C179" s="41" t="s">
        <v>610</v>
      </c>
      <c r="D179" s="51" t="s">
        <v>34</v>
      </c>
      <c r="E179" s="21" t="s">
        <v>35</v>
      </c>
      <c r="F179" s="22" t="n">
        <v>-42.602500916</v>
      </c>
      <c r="G179" s="23" t="n">
        <v>148.046279907</v>
      </c>
      <c r="H179" s="52" t="n">
        <v>43543</v>
      </c>
      <c r="I179" s="41" t="n">
        <v>7</v>
      </c>
      <c r="J179" s="41" t="s">
        <v>29</v>
      </c>
      <c r="K179" s="53" t="n">
        <v>0.481944444444444</v>
      </c>
      <c r="L179" s="41" t="n">
        <v>0</v>
      </c>
      <c r="M179" s="25" t="n">
        <v>5.3</v>
      </c>
      <c r="N179" s="41" t="n">
        <v>3</v>
      </c>
      <c r="O179" s="41" t="n">
        <v>0</v>
      </c>
      <c r="P179" s="33" t="s">
        <v>362</v>
      </c>
      <c r="Q179" s="49" t="s">
        <v>363</v>
      </c>
      <c r="R179" s="21" t="n">
        <v>0</v>
      </c>
      <c r="S179" s="40" t="n">
        <v>26</v>
      </c>
      <c r="T179" s="41" t="n">
        <v>0</v>
      </c>
      <c r="W179" s="42" t="n">
        <v>5</v>
      </c>
      <c r="Y179" s="42" t="n">
        <v>21</v>
      </c>
      <c r="BI179" s="41" t="n">
        <v>0</v>
      </c>
      <c r="BJ179" s="41" t="n">
        <v>0</v>
      </c>
      <c r="BK179" s="41" t="n">
        <v>0</v>
      </c>
      <c r="BL179" s="41" t="s">
        <v>607</v>
      </c>
      <c r="BM179" s="41" t="n">
        <v>0</v>
      </c>
    </row>
    <row r="180" customFormat="false" ht="12.5" hidden="true" customHeight="false" outlineLevel="0" collapsed="false">
      <c r="A180" s="21" t="n">
        <v>178</v>
      </c>
      <c r="B180" s="41" t="s">
        <v>33</v>
      </c>
      <c r="C180" s="41" t="s">
        <v>610</v>
      </c>
      <c r="D180" s="51" t="s">
        <v>34</v>
      </c>
      <c r="E180" s="21" t="s">
        <v>35</v>
      </c>
      <c r="F180" s="22" t="n">
        <v>-42.602500916</v>
      </c>
      <c r="G180" s="23" t="n">
        <v>148.046279907</v>
      </c>
      <c r="H180" s="52" t="n">
        <v>43543</v>
      </c>
      <c r="I180" s="41" t="n">
        <v>7</v>
      </c>
      <c r="J180" s="41" t="s">
        <v>29</v>
      </c>
      <c r="K180" s="53" t="n">
        <v>0.481944444444444</v>
      </c>
      <c r="L180" s="41" t="n">
        <v>0</v>
      </c>
      <c r="M180" s="25" t="n">
        <v>5.1</v>
      </c>
      <c r="N180" s="41" t="n">
        <v>3</v>
      </c>
      <c r="O180" s="41" t="n">
        <v>0</v>
      </c>
      <c r="P180" s="33" t="s">
        <v>267</v>
      </c>
      <c r="Q180" s="49" t="s">
        <v>268</v>
      </c>
      <c r="R180" s="21" t="s">
        <v>269</v>
      </c>
      <c r="S180" s="40" t="n">
        <v>17</v>
      </c>
      <c r="T180" s="41" t="n">
        <v>0</v>
      </c>
      <c r="W180" s="42" t="n">
        <v>14</v>
      </c>
      <c r="X180" s="60" t="n">
        <v>3</v>
      </c>
      <c r="BI180" s="41" t="n">
        <v>0</v>
      </c>
      <c r="BJ180" s="41" t="n">
        <v>0</v>
      </c>
      <c r="BK180" s="41" t="n">
        <v>0</v>
      </c>
      <c r="BL180" s="41" t="s">
        <v>607</v>
      </c>
      <c r="BM180" s="41" t="n">
        <v>0</v>
      </c>
    </row>
    <row r="181" customFormat="false" ht="12.5" hidden="true" customHeight="false" outlineLevel="0" collapsed="false">
      <c r="A181" s="21" t="n">
        <v>179</v>
      </c>
      <c r="B181" s="41" t="s">
        <v>33</v>
      </c>
      <c r="C181" s="41" t="s">
        <v>610</v>
      </c>
      <c r="D181" s="51" t="s">
        <v>34</v>
      </c>
      <c r="E181" s="21" t="s">
        <v>35</v>
      </c>
      <c r="F181" s="22" t="n">
        <v>-42.602500916</v>
      </c>
      <c r="G181" s="23" t="n">
        <v>148.046279907</v>
      </c>
      <c r="H181" s="52" t="n">
        <v>43543</v>
      </c>
      <c r="I181" s="41" t="n">
        <v>7</v>
      </c>
      <c r="J181" s="41" t="s">
        <v>29</v>
      </c>
      <c r="K181" s="53" t="n">
        <v>0.481944444444444</v>
      </c>
      <c r="L181" s="41" t="n">
        <v>0</v>
      </c>
      <c r="M181" s="25" t="n">
        <v>5.2</v>
      </c>
      <c r="N181" s="41" t="n">
        <v>3</v>
      </c>
      <c r="O181" s="41" t="n">
        <v>0</v>
      </c>
      <c r="P181" s="33" t="s">
        <v>267</v>
      </c>
      <c r="Q181" s="49" t="s">
        <v>268</v>
      </c>
      <c r="R181" s="21" t="s">
        <v>269</v>
      </c>
      <c r="S181" s="40" t="n">
        <v>16</v>
      </c>
      <c r="T181" s="41" t="n">
        <v>0</v>
      </c>
      <c r="Y181" s="42" t="n">
        <v>16</v>
      </c>
      <c r="BI181" s="41" t="n">
        <v>0</v>
      </c>
      <c r="BJ181" s="41" t="n">
        <v>0</v>
      </c>
      <c r="BK181" s="41" t="n">
        <v>0</v>
      </c>
      <c r="BL181" s="41" t="s">
        <v>607</v>
      </c>
      <c r="BM181" s="41" t="n">
        <v>0</v>
      </c>
    </row>
    <row r="182" customFormat="false" ht="12.5" hidden="true" customHeight="false" outlineLevel="0" collapsed="false">
      <c r="A182" s="21" t="n">
        <v>180</v>
      </c>
      <c r="B182" s="41" t="s">
        <v>33</v>
      </c>
      <c r="C182" s="41" t="s">
        <v>610</v>
      </c>
      <c r="D182" s="51" t="s">
        <v>34</v>
      </c>
      <c r="E182" s="21" t="s">
        <v>35</v>
      </c>
      <c r="F182" s="22" t="n">
        <v>-42.602500916</v>
      </c>
      <c r="G182" s="23" t="n">
        <v>148.046279907</v>
      </c>
      <c r="H182" s="52" t="n">
        <v>43543</v>
      </c>
      <c r="I182" s="41" t="n">
        <v>7</v>
      </c>
      <c r="J182" s="41" t="s">
        <v>29</v>
      </c>
      <c r="K182" s="53" t="n">
        <v>0.481944444444444</v>
      </c>
      <c r="L182" s="41" t="n">
        <v>0</v>
      </c>
      <c r="M182" s="25" t="n">
        <v>5.3</v>
      </c>
      <c r="N182" s="41" t="n">
        <v>3</v>
      </c>
      <c r="O182" s="41" t="n">
        <v>0</v>
      </c>
      <c r="P182" s="33" t="s">
        <v>267</v>
      </c>
      <c r="Q182" s="49" t="s">
        <v>268</v>
      </c>
      <c r="R182" s="21" t="s">
        <v>269</v>
      </c>
      <c r="S182" s="40" t="n">
        <v>29</v>
      </c>
      <c r="T182" s="41" t="n">
        <v>0</v>
      </c>
      <c r="U182" s="42" t="n">
        <v>4</v>
      </c>
      <c r="V182" s="42" t="n">
        <v>25</v>
      </c>
      <c r="BI182" s="41" t="n">
        <v>0</v>
      </c>
      <c r="BJ182" s="41" t="n">
        <v>0</v>
      </c>
      <c r="BK182" s="41" t="n">
        <v>0</v>
      </c>
      <c r="BL182" s="41" t="s">
        <v>607</v>
      </c>
      <c r="BM182" s="41" t="n">
        <v>0</v>
      </c>
    </row>
    <row r="183" customFormat="false" ht="12.5" hidden="true" customHeight="false" outlineLevel="0" collapsed="false">
      <c r="A183" s="21" t="n">
        <v>181</v>
      </c>
      <c r="B183" s="41" t="s">
        <v>33</v>
      </c>
      <c r="C183" s="41" t="s">
        <v>610</v>
      </c>
      <c r="D183" s="51" t="s">
        <v>34</v>
      </c>
      <c r="E183" s="21" t="s">
        <v>35</v>
      </c>
      <c r="F183" s="22" t="n">
        <v>-42.602500916</v>
      </c>
      <c r="G183" s="23" t="n">
        <v>148.046279907</v>
      </c>
      <c r="H183" s="52" t="n">
        <v>43543</v>
      </c>
      <c r="I183" s="41" t="n">
        <v>7</v>
      </c>
      <c r="J183" s="41" t="s">
        <v>29</v>
      </c>
      <c r="K183" s="53" t="n">
        <v>0.481944444444444</v>
      </c>
      <c r="L183" s="41" t="n">
        <v>0</v>
      </c>
      <c r="M183" s="25" t="n">
        <v>5.4</v>
      </c>
      <c r="N183" s="41" t="n">
        <v>3</v>
      </c>
      <c r="O183" s="41" t="n">
        <v>0</v>
      </c>
      <c r="P183" s="33" t="s">
        <v>267</v>
      </c>
      <c r="Q183" s="49" t="s">
        <v>268</v>
      </c>
      <c r="R183" s="21" t="s">
        <v>269</v>
      </c>
      <c r="S183" s="40" t="n">
        <v>17</v>
      </c>
      <c r="T183" s="41" t="n">
        <v>0</v>
      </c>
      <c r="W183" s="42" t="n">
        <v>8</v>
      </c>
      <c r="X183" s="42" t="n">
        <v>5</v>
      </c>
      <c r="Y183" s="60" t="n">
        <v>4</v>
      </c>
      <c r="BI183" s="41" t="n">
        <v>0</v>
      </c>
      <c r="BJ183" s="41" t="n">
        <v>0</v>
      </c>
      <c r="BK183" s="41" t="n">
        <v>0</v>
      </c>
      <c r="BL183" s="41" t="s">
        <v>607</v>
      </c>
      <c r="BM183" s="41" t="n">
        <v>0</v>
      </c>
    </row>
    <row r="184" customFormat="false" ht="12.5" hidden="true" customHeight="false" outlineLevel="0" collapsed="false">
      <c r="A184" s="21" t="n">
        <v>182</v>
      </c>
      <c r="B184" s="41" t="s">
        <v>33</v>
      </c>
      <c r="C184" s="41" t="s">
        <v>610</v>
      </c>
      <c r="D184" s="51" t="s">
        <v>34</v>
      </c>
      <c r="E184" s="21" t="s">
        <v>35</v>
      </c>
      <c r="F184" s="22" t="n">
        <v>-42.602500916</v>
      </c>
      <c r="G184" s="23" t="n">
        <v>148.046279907</v>
      </c>
      <c r="H184" s="52" t="n">
        <v>43543</v>
      </c>
      <c r="I184" s="41" t="n">
        <v>7</v>
      </c>
      <c r="J184" s="41" t="s">
        <v>29</v>
      </c>
      <c r="K184" s="53" t="n">
        <v>0.481944444444444</v>
      </c>
      <c r="L184" s="41" t="n">
        <v>0</v>
      </c>
      <c r="M184" s="25" t="n">
        <v>5.2</v>
      </c>
      <c r="N184" s="41" t="n">
        <v>3</v>
      </c>
      <c r="O184" s="41" t="n">
        <v>0</v>
      </c>
      <c r="P184" s="33" t="s">
        <v>364</v>
      </c>
      <c r="Q184" s="49" t="s">
        <v>365</v>
      </c>
      <c r="R184" s="21" t="s">
        <v>366</v>
      </c>
      <c r="S184" s="40" t="n">
        <v>4</v>
      </c>
      <c r="T184" s="41" t="n">
        <v>0</v>
      </c>
      <c r="U184" s="42" t="n">
        <v>4</v>
      </c>
      <c r="BI184" s="41" t="n">
        <v>0</v>
      </c>
      <c r="BJ184" s="41" t="n">
        <v>0</v>
      </c>
      <c r="BK184" s="41" t="n">
        <v>0</v>
      </c>
      <c r="BL184" s="41" t="s">
        <v>607</v>
      </c>
      <c r="BM184" s="41" t="n">
        <v>0</v>
      </c>
    </row>
    <row r="185" customFormat="false" ht="12.5" hidden="true" customHeight="false" outlineLevel="0" collapsed="false">
      <c r="A185" s="21" t="n">
        <v>183</v>
      </c>
      <c r="B185" s="41" t="s">
        <v>33</v>
      </c>
      <c r="C185" s="41" t="s">
        <v>610</v>
      </c>
      <c r="D185" s="51" t="s">
        <v>34</v>
      </c>
      <c r="E185" s="21" t="s">
        <v>35</v>
      </c>
      <c r="F185" s="22" t="n">
        <v>-42.602500916</v>
      </c>
      <c r="G185" s="23" t="n">
        <v>148.046279907</v>
      </c>
      <c r="H185" s="52" t="n">
        <v>43543</v>
      </c>
      <c r="I185" s="41" t="n">
        <v>7</v>
      </c>
      <c r="J185" s="41" t="s">
        <v>29</v>
      </c>
      <c r="K185" s="53" t="n">
        <v>0.481944444444444</v>
      </c>
      <c r="L185" s="41" t="n">
        <v>0</v>
      </c>
      <c r="M185" s="25" t="n">
        <v>5.4</v>
      </c>
      <c r="N185" s="41" t="n">
        <v>3</v>
      </c>
      <c r="O185" s="41" t="n">
        <v>0</v>
      </c>
      <c r="P185" s="33" t="s">
        <v>364</v>
      </c>
      <c r="Q185" s="49" t="s">
        <v>365</v>
      </c>
      <c r="R185" s="21" t="s">
        <v>366</v>
      </c>
      <c r="S185" s="40" t="n">
        <v>32</v>
      </c>
      <c r="T185" s="41" t="n">
        <v>0</v>
      </c>
      <c r="W185" s="42" t="n">
        <v>32</v>
      </c>
      <c r="X185" s="60"/>
      <c r="Y185" s="60"/>
      <c r="BI185" s="41" t="n">
        <v>0</v>
      </c>
      <c r="BJ185" s="41" t="n">
        <v>0</v>
      </c>
      <c r="BK185" s="41" t="n">
        <v>0</v>
      </c>
      <c r="BL185" s="41" t="s">
        <v>607</v>
      </c>
      <c r="BM185" s="41" t="n">
        <v>0</v>
      </c>
    </row>
    <row r="186" customFormat="false" ht="12.5" hidden="true" customHeight="false" outlineLevel="0" collapsed="false">
      <c r="A186" s="21" t="n">
        <v>184</v>
      </c>
      <c r="B186" s="41" t="s">
        <v>33</v>
      </c>
      <c r="C186" s="41" t="s">
        <v>610</v>
      </c>
      <c r="D186" s="51" t="s">
        <v>34</v>
      </c>
      <c r="E186" s="21" t="s">
        <v>35</v>
      </c>
      <c r="F186" s="22" t="n">
        <v>-42.602500916</v>
      </c>
      <c r="G186" s="23" t="n">
        <v>148.046279907</v>
      </c>
      <c r="H186" s="52" t="n">
        <v>43543</v>
      </c>
      <c r="I186" s="41" t="n">
        <v>7</v>
      </c>
      <c r="J186" s="41" t="s">
        <v>29</v>
      </c>
      <c r="K186" s="53" t="n">
        <v>0.481944444444444</v>
      </c>
      <c r="L186" s="41" t="n">
        <v>0</v>
      </c>
      <c r="M186" s="25" t="n">
        <v>5.3</v>
      </c>
      <c r="N186" s="41" t="n">
        <v>3</v>
      </c>
      <c r="O186" s="41" t="n">
        <v>0</v>
      </c>
      <c r="P186" s="33" t="s">
        <v>275</v>
      </c>
      <c r="Q186" s="49" t="s">
        <v>276</v>
      </c>
      <c r="R186" s="21" t="s">
        <v>277</v>
      </c>
      <c r="S186" s="40" t="n">
        <v>4</v>
      </c>
      <c r="T186" s="41" t="n">
        <v>0</v>
      </c>
      <c r="W186" s="42" t="n">
        <v>4</v>
      </c>
      <c r="BI186" s="41" t="n">
        <v>0</v>
      </c>
      <c r="BJ186" s="41" t="n">
        <v>0</v>
      </c>
      <c r="BK186" s="41" t="n">
        <v>0</v>
      </c>
      <c r="BL186" s="41" t="s">
        <v>607</v>
      </c>
      <c r="BM186" s="41" t="n">
        <v>0</v>
      </c>
    </row>
    <row r="187" customFormat="false" ht="12.5" hidden="true" customHeight="false" outlineLevel="0" collapsed="false">
      <c r="A187" s="21" t="n">
        <v>185</v>
      </c>
      <c r="B187" s="41" t="s">
        <v>33</v>
      </c>
      <c r="C187" s="41" t="s">
        <v>610</v>
      </c>
      <c r="D187" s="51" t="s">
        <v>34</v>
      </c>
      <c r="E187" s="21" t="s">
        <v>35</v>
      </c>
      <c r="F187" s="22" t="n">
        <v>-42.602500916</v>
      </c>
      <c r="G187" s="23" t="n">
        <v>148.046279907</v>
      </c>
      <c r="H187" s="52" t="n">
        <v>43543</v>
      </c>
      <c r="I187" s="41" t="n">
        <v>7</v>
      </c>
      <c r="J187" s="41" t="s">
        <v>29</v>
      </c>
      <c r="K187" s="53" t="n">
        <v>0.481944444444444</v>
      </c>
      <c r="L187" s="41" t="n">
        <v>0</v>
      </c>
      <c r="M187" s="25" t="n">
        <v>5.3</v>
      </c>
      <c r="N187" s="41" t="n">
        <v>3</v>
      </c>
      <c r="O187" s="41" t="n">
        <v>0</v>
      </c>
      <c r="P187" s="33" t="s">
        <v>367</v>
      </c>
      <c r="Q187" s="49" t="s">
        <v>368</v>
      </c>
      <c r="R187" s="21" t="s">
        <v>369</v>
      </c>
      <c r="S187" s="40" t="n">
        <v>5</v>
      </c>
      <c r="T187" s="41" t="n">
        <v>0</v>
      </c>
      <c r="X187" s="42" t="n">
        <v>5</v>
      </c>
      <c r="Y187" s="60"/>
      <c r="BI187" s="41" t="n">
        <v>0</v>
      </c>
      <c r="BJ187" s="41" t="n">
        <v>0</v>
      </c>
      <c r="BK187" s="41" t="n">
        <v>0</v>
      </c>
      <c r="BL187" s="41" t="s">
        <v>607</v>
      </c>
      <c r="BM187" s="41" t="n">
        <v>0</v>
      </c>
    </row>
    <row r="188" customFormat="false" ht="12.5" hidden="true" customHeight="false" outlineLevel="0" collapsed="false">
      <c r="A188" s="21" t="n">
        <v>186</v>
      </c>
      <c r="B188" s="41" t="s">
        <v>33</v>
      </c>
      <c r="C188" s="41" t="s">
        <v>610</v>
      </c>
      <c r="D188" s="51" t="s">
        <v>34</v>
      </c>
      <c r="E188" s="21" t="s">
        <v>35</v>
      </c>
      <c r="F188" s="22" t="n">
        <v>-42.602500916</v>
      </c>
      <c r="G188" s="23" t="n">
        <v>148.046279907</v>
      </c>
      <c r="H188" s="52" t="n">
        <v>43543</v>
      </c>
      <c r="I188" s="41" t="n">
        <v>7</v>
      </c>
      <c r="J188" s="41" t="s">
        <v>29</v>
      </c>
      <c r="K188" s="53" t="n">
        <v>0.481944444444444</v>
      </c>
      <c r="L188" s="41" t="n">
        <v>0</v>
      </c>
      <c r="M188" s="25" t="n">
        <v>5.3</v>
      </c>
      <c r="N188" s="41" t="n">
        <v>3</v>
      </c>
      <c r="O188" s="41" t="n">
        <v>0</v>
      </c>
      <c r="P188" s="33" t="s">
        <v>370</v>
      </c>
      <c r="Q188" s="49" t="s">
        <v>371</v>
      </c>
      <c r="R188" s="21" t="s">
        <v>372</v>
      </c>
      <c r="S188" s="40" t="n">
        <v>2</v>
      </c>
      <c r="T188" s="41" t="n">
        <v>0</v>
      </c>
      <c r="X188" s="42" t="n">
        <v>2</v>
      </c>
      <c r="Y188" s="60"/>
      <c r="BI188" s="41" t="n">
        <v>0</v>
      </c>
      <c r="BJ188" s="41" t="n">
        <v>0</v>
      </c>
      <c r="BK188" s="41" t="n">
        <v>0</v>
      </c>
      <c r="BL188" s="41" t="s">
        <v>607</v>
      </c>
      <c r="BM188" s="41" t="n">
        <v>0</v>
      </c>
    </row>
    <row r="189" customFormat="false" ht="12.5" hidden="true" customHeight="false" outlineLevel="0" collapsed="false">
      <c r="A189" s="21" t="n">
        <v>187</v>
      </c>
      <c r="B189" s="41" t="s">
        <v>33</v>
      </c>
      <c r="C189" s="41" t="s">
        <v>610</v>
      </c>
      <c r="D189" s="51" t="s">
        <v>34</v>
      </c>
      <c r="E189" s="21" t="s">
        <v>35</v>
      </c>
      <c r="F189" s="22" t="n">
        <v>-42.602500916</v>
      </c>
      <c r="G189" s="23" t="n">
        <v>148.046279907</v>
      </c>
      <c r="H189" s="52" t="n">
        <v>43543</v>
      </c>
      <c r="I189" s="41" t="n">
        <v>7</v>
      </c>
      <c r="J189" s="41" t="s">
        <v>29</v>
      </c>
      <c r="K189" s="53" t="n">
        <v>0.481944444444444</v>
      </c>
      <c r="L189" s="41" t="n">
        <v>0</v>
      </c>
      <c r="M189" s="25" t="n">
        <v>5.4</v>
      </c>
      <c r="N189" s="41" t="n">
        <v>3</v>
      </c>
      <c r="O189" s="41" t="n">
        <v>0</v>
      </c>
      <c r="P189" s="33" t="s">
        <v>370</v>
      </c>
      <c r="Q189" s="49" t="s">
        <v>371</v>
      </c>
      <c r="R189" s="21" t="s">
        <v>372</v>
      </c>
      <c r="S189" s="40" t="n">
        <v>4</v>
      </c>
      <c r="T189" s="41" t="n">
        <v>0</v>
      </c>
      <c r="V189" s="42" t="n">
        <v>2</v>
      </c>
      <c r="W189" s="42" t="n">
        <v>2</v>
      </c>
      <c r="X189" s="60"/>
      <c r="Y189" s="60"/>
      <c r="BI189" s="41" t="n">
        <v>0</v>
      </c>
      <c r="BJ189" s="41" t="n">
        <v>0</v>
      </c>
      <c r="BK189" s="41" t="n">
        <v>0</v>
      </c>
      <c r="BL189" s="41" t="s">
        <v>607</v>
      </c>
      <c r="BM189" s="41" t="n">
        <v>0</v>
      </c>
    </row>
    <row r="190" customFormat="false" ht="12.5" hidden="true" customHeight="false" outlineLevel="0" collapsed="false">
      <c r="A190" s="21" t="n">
        <v>188</v>
      </c>
      <c r="B190" s="41" t="s">
        <v>33</v>
      </c>
      <c r="C190" s="41" t="s">
        <v>610</v>
      </c>
      <c r="D190" s="51" t="s">
        <v>34</v>
      </c>
      <c r="E190" s="21" t="s">
        <v>35</v>
      </c>
      <c r="F190" s="22" t="n">
        <v>-42.602500916</v>
      </c>
      <c r="G190" s="23" t="n">
        <v>148.046279907</v>
      </c>
      <c r="H190" s="52" t="n">
        <v>43543</v>
      </c>
      <c r="I190" s="41" t="n">
        <v>7</v>
      </c>
      <c r="J190" s="41" t="s">
        <v>29</v>
      </c>
      <c r="K190" s="53" t="n">
        <v>0.481944444444444</v>
      </c>
      <c r="L190" s="41" t="n">
        <v>0</v>
      </c>
      <c r="M190" s="25" t="n">
        <v>5.4</v>
      </c>
      <c r="N190" s="41" t="n">
        <v>3</v>
      </c>
      <c r="O190" s="41" t="n">
        <v>0</v>
      </c>
      <c r="P190" s="33" t="s">
        <v>373</v>
      </c>
      <c r="Q190" s="49" t="s">
        <v>374</v>
      </c>
      <c r="R190" s="21" t="s">
        <v>375</v>
      </c>
      <c r="S190" s="40" t="n">
        <v>3</v>
      </c>
      <c r="T190" s="41" t="n">
        <v>0</v>
      </c>
      <c r="V190" s="42" t="n">
        <v>3</v>
      </c>
      <c r="X190" s="60"/>
      <c r="BI190" s="41" t="n">
        <v>0</v>
      </c>
      <c r="BJ190" s="41" t="n">
        <v>0</v>
      </c>
      <c r="BK190" s="41" t="n">
        <v>0</v>
      </c>
      <c r="BL190" s="41" t="s">
        <v>607</v>
      </c>
      <c r="BM190" s="41" t="n">
        <v>0</v>
      </c>
    </row>
    <row r="191" customFormat="false" ht="12.5" hidden="true" customHeight="false" outlineLevel="0" collapsed="false">
      <c r="A191" s="21" t="n">
        <v>189</v>
      </c>
      <c r="B191" s="41" t="s">
        <v>33</v>
      </c>
      <c r="C191" s="41" t="s">
        <v>610</v>
      </c>
      <c r="D191" s="51" t="s">
        <v>34</v>
      </c>
      <c r="E191" s="21" t="s">
        <v>35</v>
      </c>
      <c r="F191" s="22" t="n">
        <v>-42.602500916</v>
      </c>
      <c r="G191" s="23" t="n">
        <v>148.046279907</v>
      </c>
      <c r="H191" s="52" t="n">
        <v>43543</v>
      </c>
      <c r="I191" s="41" t="n">
        <v>7</v>
      </c>
      <c r="J191" s="41" t="s">
        <v>29</v>
      </c>
      <c r="K191" s="53" t="n">
        <v>0.481944444444444</v>
      </c>
      <c r="L191" s="41" t="n">
        <v>0</v>
      </c>
      <c r="M191" s="25" t="n">
        <v>5.2</v>
      </c>
      <c r="N191" s="41" t="n">
        <v>3</v>
      </c>
      <c r="O191" s="41" t="n">
        <v>0</v>
      </c>
      <c r="P191" s="33" t="s">
        <v>376</v>
      </c>
      <c r="Q191" s="49" t="s">
        <v>377</v>
      </c>
      <c r="R191" s="21" t="s">
        <v>378</v>
      </c>
      <c r="S191" s="40" t="n">
        <v>3</v>
      </c>
      <c r="T191" s="41" t="n">
        <v>0</v>
      </c>
      <c r="X191" s="42" t="n">
        <v>3</v>
      </c>
      <c r="BI191" s="41" t="n">
        <v>0</v>
      </c>
      <c r="BJ191" s="41" t="n">
        <v>0</v>
      </c>
      <c r="BK191" s="41" t="n">
        <v>0</v>
      </c>
      <c r="BL191" s="41" t="s">
        <v>607</v>
      </c>
      <c r="BM191" s="41" t="n">
        <v>0</v>
      </c>
    </row>
    <row r="192" customFormat="false" ht="12.5" hidden="true" customHeight="false" outlineLevel="0" collapsed="false">
      <c r="A192" s="21" t="n">
        <v>190</v>
      </c>
      <c r="B192" s="41" t="s">
        <v>33</v>
      </c>
      <c r="C192" s="41" t="s">
        <v>610</v>
      </c>
      <c r="D192" s="51" t="s">
        <v>34</v>
      </c>
      <c r="E192" s="21" t="s">
        <v>35</v>
      </c>
      <c r="F192" s="22" t="n">
        <v>-42.602500916</v>
      </c>
      <c r="G192" s="23" t="n">
        <v>148.046279907</v>
      </c>
      <c r="H192" s="52" t="n">
        <v>43543</v>
      </c>
      <c r="I192" s="41" t="n">
        <v>7</v>
      </c>
      <c r="J192" s="41" t="s">
        <v>29</v>
      </c>
      <c r="K192" s="53" t="n">
        <v>0.481944444444444</v>
      </c>
      <c r="L192" s="41" t="n">
        <v>0</v>
      </c>
      <c r="M192" s="25" t="n">
        <v>5.2</v>
      </c>
      <c r="N192" s="41" t="n">
        <v>3</v>
      </c>
      <c r="O192" s="41" t="n">
        <v>0</v>
      </c>
      <c r="P192" s="33" t="s">
        <v>379</v>
      </c>
      <c r="Q192" s="49" t="s">
        <v>380</v>
      </c>
      <c r="R192" s="21" t="s">
        <v>381</v>
      </c>
      <c r="S192" s="40" t="n">
        <v>1</v>
      </c>
      <c r="T192" s="41" t="n">
        <v>0</v>
      </c>
      <c r="X192" s="42" t="n">
        <v>1</v>
      </c>
      <c r="BI192" s="41" t="n">
        <v>0</v>
      </c>
      <c r="BJ192" s="41" t="n">
        <v>0</v>
      </c>
      <c r="BK192" s="41" t="n">
        <v>0</v>
      </c>
      <c r="BL192" s="41" t="s">
        <v>607</v>
      </c>
      <c r="BM192" s="41" t="n">
        <v>0</v>
      </c>
    </row>
    <row r="193" customFormat="false" ht="12.5" hidden="true" customHeight="false" outlineLevel="0" collapsed="false">
      <c r="A193" s="21" t="n">
        <v>191</v>
      </c>
      <c r="B193" s="41" t="s">
        <v>33</v>
      </c>
      <c r="C193" s="41" t="s">
        <v>610</v>
      </c>
      <c r="D193" s="51" t="s">
        <v>34</v>
      </c>
      <c r="E193" s="21" t="s">
        <v>35</v>
      </c>
      <c r="F193" s="22" t="n">
        <v>-42.602500916</v>
      </c>
      <c r="G193" s="23" t="n">
        <v>148.046279907</v>
      </c>
      <c r="H193" s="52" t="n">
        <v>43543</v>
      </c>
      <c r="I193" s="41" t="n">
        <v>7</v>
      </c>
      <c r="J193" s="41" t="s">
        <v>29</v>
      </c>
      <c r="K193" s="53" t="n">
        <v>0.481944444444444</v>
      </c>
      <c r="L193" s="41" t="n">
        <v>0</v>
      </c>
      <c r="M193" s="25" t="n">
        <v>5.3</v>
      </c>
      <c r="N193" s="41" t="n">
        <v>3</v>
      </c>
      <c r="O193" s="41" t="n">
        <v>0</v>
      </c>
      <c r="P193" s="33" t="s">
        <v>379</v>
      </c>
      <c r="Q193" s="49" t="s">
        <v>380</v>
      </c>
      <c r="R193" s="21" t="s">
        <v>381</v>
      </c>
      <c r="S193" s="40" t="n">
        <v>3</v>
      </c>
      <c r="T193" s="41" t="n">
        <v>0</v>
      </c>
      <c r="Y193" s="60" t="n">
        <v>3</v>
      </c>
      <c r="BI193" s="41" t="n">
        <v>0</v>
      </c>
      <c r="BJ193" s="41" t="n">
        <v>0</v>
      </c>
      <c r="BK193" s="41" t="n">
        <v>0</v>
      </c>
      <c r="BL193" s="41" t="s">
        <v>607</v>
      </c>
      <c r="BM193" s="41" t="n">
        <v>0</v>
      </c>
    </row>
    <row r="194" customFormat="false" ht="12.5" hidden="true" customHeight="false" outlineLevel="0" collapsed="false">
      <c r="A194" s="21" t="n">
        <v>192</v>
      </c>
      <c r="B194" s="41" t="s">
        <v>33</v>
      </c>
      <c r="C194" s="41" t="s">
        <v>610</v>
      </c>
      <c r="D194" s="51" t="s">
        <v>34</v>
      </c>
      <c r="E194" s="21" t="s">
        <v>35</v>
      </c>
      <c r="F194" s="22" t="n">
        <v>-42.602500916</v>
      </c>
      <c r="G194" s="23" t="n">
        <v>148.046279907</v>
      </c>
      <c r="H194" s="52" t="n">
        <v>43543</v>
      </c>
      <c r="I194" s="41" t="n">
        <v>7</v>
      </c>
      <c r="J194" s="41" t="s">
        <v>29</v>
      </c>
      <c r="K194" s="53" t="n">
        <v>0.481944444444444</v>
      </c>
      <c r="L194" s="41" t="n">
        <v>0</v>
      </c>
      <c r="M194" s="25" t="n">
        <v>5.2</v>
      </c>
      <c r="N194" s="41" t="n">
        <v>3</v>
      </c>
      <c r="O194" s="41" t="n">
        <v>0</v>
      </c>
      <c r="P194" s="33" t="s">
        <v>382</v>
      </c>
      <c r="Q194" s="49" t="s">
        <v>383</v>
      </c>
      <c r="R194" s="21" t="s">
        <v>384</v>
      </c>
      <c r="S194" s="40" t="n">
        <v>3</v>
      </c>
      <c r="T194" s="41" t="n">
        <v>0</v>
      </c>
      <c r="V194" s="42" t="n">
        <v>3</v>
      </c>
      <c r="BI194" s="41" t="n">
        <v>0</v>
      </c>
      <c r="BJ194" s="41" t="n">
        <v>0</v>
      </c>
      <c r="BK194" s="41" t="n">
        <v>0</v>
      </c>
      <c r="BL194" s="41" t="s">
        <v>607</v>
      </c>
      <c r="BM194" s="41" t="n">
        <v>0</v>
      </c>
    </row>
    <row r="195" customFormat="false" ht="12.5" hidden="true" customHeight="false" outlineLevel="0" collapsed="false">
      <c r="A195" s="21" t="n">
        <v>193</v>
      </c>
      <c r="B195" s="41" t="s">
        <v>33</v>
      </c>
      <c r="C195" s="41" t="s">
        <v>610</v>
      </c>
      <c r="D195" s="51" t="s">
        <v>34</v>
      </c>
      <c r="E195" s="21" t="s">
        <v>35</v>
      </c>
      <c r="F195" s="22" t="n">
        <v>-42.602500916</v>
      </c>
      <c r="G195" s="23" t="n">
        <v>148.046279907</v>
      </c>
      <c r="H195" s="52" t="n">
        <v>43543</v>
      </c>
      <c r="I195" s="41" t="n">
        <v>7</v>
      </c>
      <c r="J195" s="41" t="s">
        <v>29</v>
      </c>
      <c r="K195" s="53" t="n">
        <v>0.481944444444444</v>
      </c>
      <c r="L195" s="41" t="n">
        <v>0</v>
      </c>
      <c r="M195" s="25" t="n">
        <v>5.1</v>
      </c>
      <c r="N195" s="41" t="n">
        <v>3</v>
      </c>
      <c r="O195" s="41" t="n">
        <v>0</v>
      </c>
      <c r="P195" s="33" t="s">
        <v>385</v>
      </c>
      <c r="Q195" s="49" t="s">
        <v>386</v>
      </c>
      <c r="R195" s="21" t="s">
        <v>386</v>
      </c>
      <c r="S195" s="40" t="n">
        <v>1</v>
      </c>
      <c r="T195" s="41" t="n">
        <v>0</v>
      </c>
      <c r="Y195" s="42" t="n">
        <v>1</v>
      </c>
      <c r="BI195" s="41" t="n">
        <v>0</v>
      </c>
      <c r="BJ195" s="41" t="n">
        <v>0</v>
      </c>
      <c r="BK195" s="41" t="n">
        <v>0</v>
      </c>
      <c r="BL195" s="41" t="s">
        <v>607</v>
      </c>
      <c r="BM195" s="41" t="n">
        <v>0</v>
      </c>
    </row>
    <row r="196" customFormat="false" ht="12.5" hidden="true" customHeight="false" outlineLevel="0" collapsed="false">
      <c r="A196" s="21" t="n">
        <v>194</v>
      </c>
      <c r="B196" s="41" t="s">
        <v>33</v>
      </c>
      <c r="C196" s="41" t="s">
        <v>610</v>
      </c>
      <c r="D196" s="51" t="s">
        <v>34</v>
      </c>
      <c r="E196" s="21" t="s">
        <v>35</v>
      </c>
      <c r="F196" s="22" t="n">
        <v>-42.602500916</v>
      </c>
      <c r="G196" s="23" t="n">
        <v>148.046279907</v>
      </c>
      <c r="H196" s="52" t="n">
        <v>43543</v>
      </c>
      <c r="I196" s="41" t="n">
        <v>7</v>
      </c>
      <c r="J196" s="41" t="s">
        <v>29</v>
      </c>
      <c r="K196" s="53" t="n">
        <v>0.481944444444444</v>
      </c>
      <c r="L196" s="41" t="n">
        <v>0</v>
      </c>
      <c r="M196" s="25" t="n">
        <v>5.2</v>
      </c>
      <c r="N196" s="41" t="n">
        <v>3</v>
      </c>
      <c r="O196" s="41" t="n">
        <v>0</v>
      </c>
      <c r="P196" s="33" t="s">
        <v>385</v>
      </c>
      <c r="Q196" s="49" t="s">
        <v>386</v>
      </c>
      <c r="R196" s="21" t="s">
        <v>386</v>
      </c>
      <c r="S196" s="40" t="n">
        <v>1</v>
      </c>
      <c r="T196" s="41" t="n">
        <v>0</v>
      </c>
      <c r="U196" s="42" t="n">
        <v>1</v>
      </c>
      <c r="BI196" s="41" t="n">
        <v>0</v>
      </c>
      <c r="BJ196" s="41" t="n">
        <v>0</v>
      </c>
      <c r="BK196" s="41" t="n">
        <v>0</v>
      </c>
      <c r="BL196" s="41" t="s">
        <v>607</v>
      </c>
      <c r="BM196" s="41" t="n">
        <v>0</v>
      </c>
    </row>
    <row r="197" customFormat="false" ht="12.5" hidden="true" customHeight="false" outlineLevel="0" collapsed="false">
      <c r="A197" s="21" t="n">
        <v>195</v>
      </c>
      <c r="B197" s="41" t="s">
        <v>33</v>
      </c>
      <c r="C197" s="41" t="s">
        <v>610</v>
      </c>
      <c r="D197" s="51" t="s">
        <v>34</v>
      </c>
      <c r="E197" s="21" t="s">
        <v>35</v>
      </c>
      <c r="F197" s="22" t="n">
        <v>-42.602500916</v>
      </c>
      <c r="G197" s="23" t="n">
        <v>148.046279907</v>
      </c>
      <c r="H197" s="52" t="n">
        <v>43543</v>
      </c>
      <c r="I197" s="41" t="n">
        <v>7</v>
      </c>
      <c r="J197" s="41" t="s">
        <v>29</v>
      </c>
      <c r="K197" s="53" t="n">
        <v>0.481944444444444</v>
      </c>
      <c r="L197" s="41" t="n">
        <v>0</v>
      </c>
      <c r="M197" s="25" t="n">
        <v>5.1</v>
      </c>
      <c r="N197" s="41" t="n">
        <v>3</v>
      </c>
      <c r="O197" s="41" t="n">
        <v>0</v>
      </c>
      <c r="P197" s="33" t="s">
        <v>326</v>
      </c>
      <c r="Q197" s="49" t="s">
        <v>327</v>
      </c>
      <c r="R197" s="21" t="s">
        <v>328</v>
      </c>
      <c r="S197" s="40" t="n">
        <v>19</v>
      </c>
      <c r="T197" s="41" t="n">
        <v>0</v>
      </c>
      <c r="U197" s="42" t="n">
        <v>5</v>
      </c>
      <c r="V197" s="42" t="n">
        <v>2</v>
      </c>
      <c r="X197" s="60" t="n">
        <v>3</v>
      </c>
      <c r="Y197" s="60" t="n">
        <v>9</v>
      </c>
      <c r="BI197" s="41" t="n">
        <v>0</v>
      </c>
      <c r="BJ197" s="41" t="n">
        <v>0</v>
      </c>
      <c r="BK197" s="41" t="n">
        <v>0</v>
      </c>
      <c r="BL197" s="41" t="s">
        <v>607</v>
      </c>
      <c r="BM197" s="41" t="n">
        <v>0</v>
      </c>
    </row>
    <row r="198" customFormat="false" ht="12.5" hidden="true" customHeight="false" outlineLevel="0" collapsed="false">
      <c r="A198" s="21" t="n">
        <v>196</v>
      </c>
      <c r="B198" s="41" t="s">
        <v>33</v>
      </c>
      <c r="C198" s="41" t="s">
        <v>610</v>
      </c>
      <c r="D198" s="51" t="s">
        <v>34</v>
      </c>
      <c r="E198" s="21" t="s">
        <v>35</v>
      </c>
      <c r="F198" s="22" t="n">
        <v>-42.602500916</v>
      </c>
      <c r="G198" s="23" t="n">
        <v>148.046279907</v>
      </c>
      <c r="H198" s="52" t="n">
        <v>43543</v>
      </c>
      <c r="I198" s="41" t="n">
        <v>7</v>
      </c>
      <c r="J198" s="41" t="s">
        <v>29</v>
      </c>
      <c r="K198" s="53" t="n">
        <v>0.481944444444444</v>
      </c>
      <c r="L198" s="41" t="n">
        <v>0</v>
      </c>
      <c r="M198" s="25" t="n">
        <v>5.2</v>
      </c>
      <c r="N198" s="41" t="n">
        <v>3</v>
      </c>
      <c r="O198" s="41" t="n">
        <v>0</v>
      </c>
      <c r="P198" s="33" t="s">
        <v>326</v>
      </c>
      <c r="Q198" s="49" t="s">
        <v>327</v>
      </c>
      <c r="R198" s="21" t="s">
        <v>328</v>
      </c>
      <c r="S198" s="40" t="n">
        <v>18</v>
      </c>
      <c r="T198" s="41" t="n">
        <v>0</v>
      </c>
      <c r="U198" s="42" t="n">
        <v>4</v>
      </c>
      <c r="V198" s="42" t="n">
        <v>7</v>
      </c>
      <c r="W198" s="42" t="n">
        <v>3</v>
      </c>
      <c r="X198" s="42" t="n">
        <v>4</v>
      </c>
      <c r="BI198" s="41" t="n">
        <v>0</v>
      </c>
      <c r="BJ198" s="41" t="n">
        <v>0</v>
      </c>
      <c r="BK198" s="41" t="n">
        <v>0</v>
      </c>
      <c r="BL198" s="41" t="s">
        <v>607</v>
      </c>
      <c r="BM198" s="41" t="n">
        <v>0</v>
      </c>
    </row>
    <row r="199" customFormat="false" ht="12.5" hidden="true" customHeight="false" outlineLevel="0" collapsed="false">
      <c r="A199" s="21" t="n">
        <v>197</v>
      </c>
      <c r="B199" s="41" t="s">
        <v>33</v>
      </c>
      <c r="C199" s="41" t="s">
        <v>610</v>
      </c>
      <c r="D199" s="51" t="s">
        <v>34</v>
      </c>
      <c r="E199" s="21" t="s">
        <v>35</v>
      </c>
      <c r="F199" s="22" t="n">
        <v>-42.602500916</v>
      </c>
      <c r="G199" s="23" t="n">
        <v>148.046279907</v>
      </c>
      <c r="H199" s="52" t="n">
        <v>43543</v>
      </c>
      <c r="I199" s="41" t="n">
        <v>7</v>
      </c>
      <c r="J199" s="41" t="s">
        <v>29</v>
      </c>
      <c r="K199" s="53" t="n">
        <v>0.481944444444444</v>
      </c>
      <c r="L199" s="41" t="n">
        <v>0</v>
      </c>
      <c r="M199" s="25" t="n">
        <v>5.3</v>
      </c>
      <c r="N199" s="41" t="n">
        <v>3</v>
      </c>
      <c r="O199" s="41" t="n">
        <v>0</v>
      </c>
      <c r="P199" s="33" t="s">
        <v>326</v>
      </c>
      <c r="Q199" s="49" t="s">
        <v>327</v>
      </c>
      <c r="R199" s="21" t="s">
        <v>328</v>
      </c>
      <c r="S199" s="40" t="n">
        <v>41</v>
      </c>
      <c r="T199" s="41" t="n">
        <v>0</v>
      </c>
      <c r="U199" s="42" t="n">
        <v>6</v>
      </c>
      <c r="V199" s="42" t="n">
        <v>10</v>
      </c>
      <c r="Y199" s="60" t="n">
        <v>25</v>
      </c>
      <c r="BI199" s="41" t="n">
        <v>0</v>
      </c>
      <c r="BJ199" s="41" t="n">
        <v>0</v>
      </c>
      <c r="BK199" s="41" t="n">
        <v>0</v>
      </c>
      <c r="BL199" s="41" t="s">
        <v>607</v>
      </c>
      <c r="BM199" s="41" t="n">
        <v>0</v>
      </c>
    </row>
    <row r="200" customFormat="false" ht="12.5" hidden="true" customHeight="false" outlineLevel="0" collapsed="false">
      <c r="A200" s="21" t="n">
        <v>198</v>
      </c>
      <c r="B200" s="41" t="s">
        <v>33</v>
      </c>
      <c r="C200" s="41" t="s">
        <v>610</v>
      </c>
      <c r="D200" s="51" t="s">
        <v>34</v>
      </c>
      <c r="E200" s="21" t="s">
        <v>35</v>
      </c>
      <c r="F200" s="22" t="n">
        <v>-42.602500916</v>
      </c>
      <c r="G200" s="23" t="n">
        <v>148.046279907</v>
      </c>
      <c r="H200" s="52" t="n">
        <v>43543</v>
      </c>
      <c r="I200" s="41" t="n">
        <v>7</v>
      </c>
      <c r="J200" s="41" t="s">
        <v>29</v>
      </c>
      <c r="K200" s="53" t="n">
        <v>0.481944444444444</v>
      </c>
      <c r="L200" s="41" t="n">
        <v>0</v>
      </c>
      <c r="M200" s="25" t="n">
        <v>5.4</v>
      </c>
      <c r="N200" s="41" t="n">
        <v>3</v>
      </c>
      <c r="O200" s="41" t="n">
        <v>0</v>
      </c>
      <c r="P200" s="33" t="s">
        <v>326</v>
      </c>
      <c r="Q200" s="49" t="s">
        <v>327</v>
      </c>
      <c r="R200" s="21" t="s">
        <v>328</v>
      </c>
      <c r="S200" s="40" t="n">
        <v>25</v>
      </c>
      <c r="T200" s="41" t="n">
        <v>0</v>
      </c>
      <c r="U200" s="42" t="n">
        <v>13</v>
      </c>
      <c r="V200" s="42" t="n">
        <v>1</v>
      </c>
      <c r="X200" s="42" t="n">
        <v>8</v>
      </c>
      <c r="Y200" s="60" t="n">
        <v>3</v>
      </c>
      <c r="BI200" s="41" t="n">
        <v>0</v>
      </c>
      <c r="BJ200" s="41" t="n">
        <v>0</v>
      </c>
      <c r="BK200" s="41" t="n">
        <v>0</v>
      </c>
      <c r="BL200" s="41" t="s">
        <v>607</v>
      </c>
      <c r="BM200" s="41" t="n">
        <v>0</v>
      </c>
    </row>
    <row r="201" customFormat="false" ht="12.5" hidden="true" customHeight="false" outlineLevel="0" collapsed="false">
      <c r="A201" s="21" t="n">
        <v>199</v>
      </c>
      <c r="B201" s="41" t="s">
        <v>33</v>
      </c>
      <c r="C201" s="41" t="s">
        <v>610</v>
      </c>
      <c r="D201" s="51" t="s">
        <v>34</v>
      </c>
      <c r="E201" s="21" t="s">
        <v>35</v>
      </c>
      <c r="F201" s="22" t="n">
        <v>-42.602500916</v>
      </c>
      <c r="G201" s="23" t="n">
        <v>148.046279907</v>
      </c>
      <c r="H201" s="52" t="n">
        <v>43543</v>
      </c>
      <c r="I201" s="41" t="n">
        <v>7</v>
      </c>
      <c r="J201" s="41" t="s">
        <v>29</v>
      </c>
      <c r="K201" s="53" t="n">
        <v>0.481944444444444</v>
      </c>
      <c r="L201" s="41" t="n">
        <v>0</v>
      </c>
      <c r="M201" s="25" t="n">
        <v>5.1</v>
      </c>
      <c r="N201" s="41" t="n">
        <v>3</v>
      </c>
      <c r="O201" s="41" t="n">
        <v>0</v>
      </c>
      <c r="P201" s="33" t="s">
        <v>329</v>
      </c>
      <c r="Q201" s="49" t="s">
        <v>330</v>
      </c>
      <c r="R201" s="21" t="s">
        <v>330</v>
      </c>
      <c r="S201" s="40" t="n">
        <v>20</v>
      </c>
      <c r="T201" s="41" t="n">
        <v>0</v>
      </c>
      <c r="V201" s="42" t="n">
        <v>1</v>
      </c>
      <c r="W201" s="42" t="n">
        <v>9</v>
      </c>
      <c r="X201" s="60" t="n">
        <v>7</v>
      </c>
      <c r="Y201" s="60" t="n">
        <v>3</v>
      </c>
      <c r="BI201" s="41" t="n">
        <v>0</v>
      </c>
      <c r="BJ201" s="41" t="n">
        <v>0</v>
      </c>
      <c r="BK201" s="41" t="n">
        <v>0</v>
      </c>
      <c r="BL201" s="41" t="s">
        <v>607</v>
      </c>
      <c r="BM201" s="41" t="n">
        <v>0</v>
      </c>
    </row>
    <row r="202" customFormat="false" ht="12.5" hidden="true" customHeight="false" outlineLevel="0" collapsed="false">
      <c r="A202" s="21" t="n">
        <v>200</v>
      </c>
      <c r="B202" s="41" t="s">
        <v>33</v>
      </c>
      <c r="C202" s="41" t="s">
        <v>610</v>
      </c>
      <c r="D202" s="51" t="s">
        <v>34</v>
      </c>
      <c r="E202" s="21" t="s">
        <v>35</v>
      </c>
      <c r="F202" s="22" t="n">
        <v>-42.602500916</v>
      </c>
      <c r="G202" s="23" t="n">
        <v>148.046279907</v>
      </c>
      <c r="H202" s="52" t="n">
        <v>43543</v>
      </c>
      <c r="I202" s="41" t="n">
        <v>7</v>
      </c>
      <c r="J202" s="41" t="s">
        <v>29</v>
      </c>
      <c r="K202" s="53" t="n">
        <v>0.481944444444444</v>
      </c>
      <c r="L202" s="41" t="n">
        <v>0</v>
      </c>
      <c r="M202" s="25" t="n">
        <v>5.2</v>
      </c>
      <c r="N202" s="41" t="n">
        <v>3</v>
      </c>
      <c r="O202" s="41" t="n">
        <v>0</v>
      </c>
      <c r="P202" s="33" t="s">
        <v>329</v>
      </c>
      <c r="Q202" s="49" t="s">
        <v>330</v>
      </c>
      <c r="R202" s="21" t="s">
        <v>330</v>
      </c>
      <c r="S202" s="40" t="n">
        <v>4</v>
      </c>
      <c r="T202" s="41" t="n">
        <v>0</v>
      </c>
      <c r="U202" s="42" t="n">
        <v>1</v>
      </c>
      <c r="V202" s="42" t="n">
        <v>2</v>
      </c>
      <c r="W202" s="42" t="n">
        <v>1</v>
      </c>
      <c r="Y202" s="60"/>
      <c r="BI202" s="41" t="n">
        <v>0</v>
      </c>
      <c r="BJ202" s="41" t="n">
        <v>0</v>
      </c>
      <c r="BK202" s="41" t="n">
        <v>0</v>
      </c>
      <c r="BL202" s="41" t="s">
        <v>607</v>
      </c>
      <c r="BM202" s="41" t="n">
        <v>0</v>
      </c>
    </row>
    <row r="203" customFormat="false" ht="12.5" hidden="true" customHeight="false" outlineLevel="0" collapsed="false">
      <c r="A203" s="21" t="n">
        <v>201</v>
      </c>
      <c r="B203" s="41" t="s">
        <v>33</v>
      </c>
      <c r="C203" s="41" t="s">
        <v>610</v>
      </c>
      <c r="D203" s="51" t="s">
        <v>34</v>
      </c>
      <c r="E203" s="21" t="s">
        <v>35</v>
      </c>
      <c r="F203" s="22" t="n">
        <v>-42.602500916</v>
      </c>
      <c r="G203" s="23" t="n">
        <v>148.046279907</v>
      </c>
      <c r="H203" s="52" t="n">
        <v>43543</v>
      </c>
      <c r="I203" s="41" t="n">
        <v>7</v>
      </c>
      <c r="J203" s="41" t="s">
        <v>29</v>
      </c>
      <c r="K203" s="53" t="n">
        <v>0.481944444444444</v>
      </c>
      <c r="L203" s="41" t="n">
        <v>0</v>
      </c>
      <c r="M203" s="25" t="n">
        <v>5.3</v>
      </c>
      <c r="N203" s="41" t="n">
        <v>3</v>
      </c>
      <c r="O203" s="41" t="n">
        <v>0</v>
      </c>
      <c r="P203" s="33" t="s">
        <v>329</v>
      </c>
      <c r="Q203" s="49" t="s">
        <v>330</v>
      </c>
      <c r="R203" s="21" t="s">
        <v>330</v>
      </c>
      <c r="S203" s="40" t="n">
        <v>9</v>
      </c>
      <c r="T203" s="41" t="n">
        <v>0</v>
      </c>
      <c r="V203" s="42" t="n">
        <v>4</v>
      </c>
      <c r="Y203" s="60" t="n">
        <v>5</v>
      </c>
      <c r="BI203" s="41" t="n">
        <v>0</v>
      </c>
      <c r="BJ203" s="41" t="n">
        <v>0</v>
      </c>
      <c r="BK203" s="41" t="n">
        <v>0</v>
      </c>
      <c r="BL203" s="41" t="s">
        <v>607</v>
      </c>
      <c r="BM203" s="41" t="n">
        <v>0</v>
      </c>
    </row>
    <row r="204" customFormat="false" ht="12.5" hidden="true" customHeight="false" outlineLevel="0" collapsed="false">
      <c r="A204" s="21" t="n">
        <v>202</v>
      </c>
      <c r="B204" s="41" t="s">
        <v>33</v>
      </c>
      <c r="C204" s="41" t="s">
        <v>610</v>
      </c>
      <c r="D204" s="51" t="s">
        <v>34</v>
      </c>
      <c r="E204" s="21" t="s">
        <v>35</v>
      </c>
      <c r="F204" s="22" t="n">
        <v>-42.602500916</v>
      </c>
      <c r="G204" s="23" t="n">
        <v>148.046279907</v>
      </c>
      <c r="H204" s="52" t="n">
        <v>43543</v>
      </c>
      <c r="I204" s="41" t="n">
        <v>7</v>
      </c>
      <c r="J204" s="41" t="s">
        <v>29</v>
      </c>
      <c r="K204" s="53" t="n">
        <v>0.481944444444444</v>
      </c>
      <c r="L204" s="41" t="n">
        <v>0</v>
      </c>
      <c r="M204" s="25" t="n">
        <v>5.4</v>
      </c>
      <c r="N204" s="41" t="n">
        <v>3</v>
      </c>
      <c r="O204" s="41" t="n">
        <v>0</v>
      </c>
      <c r="P204" s="33" t="s">
        <v>329</v>
      </c>
      <c r="Q204" s="49" t="s">
        <v>330</v>
      </c>
      <c r="R204" s="21" t="s">
        <v>330</v>
      </c>
      <c r="S204" s="40" t="n">
        <v>11</v>
      </c>
      <c r="T204" s="41" t="n">
        <v>0</v>
      </c>
      <c r="U204" s="42" t="n">
        <v>4</v>
      </c>
      <c r="X204" s="42" t="n">
        <v>3</v>
      </c>
      <c r="Y204" s="60" t="n">
        <v>4</v>
      </c>
      <c r="BI204" s="41" t="n">
        <v>0</v>
      </c>
      <c r="BJ204" s="41" t="n">
        <v>0</v>
      </c>
      <c r="BK204" s="41" t="n">
        <v>0</v>
      </c>
      <c r="BL204" s="41" t="s">
        <v>607</v>
      </c>
      <c r="BM204" s="41" t="n">
        <v>0</v>
      </c>
    </row>
    <row r="205" customFormat="false" ht="12.5" hidden="true" customHeight="false" outlineLevel="0" collapsed="false">
      <c r="A205" s="21" t="n">
        <v>203</v>
      </c>
      <c r="B205" s="41" t="s">
        <v>33</v>
      </c>
      <c r="C205" s="41" t="s">
        <v>610</v>
      </c>
      <c r="D205" s="51" t="s">
        <v>34</v>
      </c>
      <c r="E205" s="21" t="s">
        <v>35</v>
      </c>
      <c r="F205" s="22" t="n">
        <v>-42.602500916</v>
      </c>
      <c r="G205" s="23" t="n">
        <v>148.046279907</v>
      </c>
      <c r="H205" s="52" t="n">
        <v>43543</v>
      </c>
      <c r="I205" s="41" t="n">
        <v>7</v>
      </c>
      <c r="J205" s="41" t="s">
        <v>29</v>
      </c>
      <c r="K205" s="53" t="n">
        <v>0.481944444444444</v>
      </c>
      <c r="L205" s="41" t="n">
        <v>0</v>
      </c>
      <c r="M205" s="25" t="n">
        <v>5.1</v>
      </c>
      <c r="N205" s="41" t="n">
        <v>3</v>
      </c>
      <c r="O205" s="41" t="n">
        <v>0</v>
      </c>
      <c r="P205" s="33" t="s">
        <v>340</v>
      </c>
      <c r="Q205" s="49" t="s">
        <v>341</v>
      </c>
      <c r="R205" s="21" t="s">
        <v>342</v>
      </c>
      <c r="S205" s="40" t="n">
        <v>13</v>
      </c>
      <c r="T205" s="41" t="n">
        <v>0</v>
      </c>
      <c r="U205" s="42" t="n">
        <v>2</v>
      </c>
      <c r="V205" s="42" t="n">
        <v>6</v>
      </c>
      <c r="X205" s="60" t="n">
        <v>1</v>
      </c>
      <c r="Y205" s="60" t="n">
        <v>4</v>
      </c>
      <c r="BI205" s="41" t="n">
        <v>0</v>
      </c>
      <c r="BJ205" s="41" t="n">
        <v>0</v>
      </c>
      <c r="BK205" s="41" t="n">
        <v>0</v>
      </c>
      <c r="BL205" s="41" t="s">
        <v>607</v>
      </c>
      <c r="BM205" s="41" t="n">
        <v>0</v>
      </c>
    </row>
    <row r="206" customFormat="false" ht="12.5" hidden="true" customHeight="false" outlineLevel="0" collapsed="false">
      <c r="A206" s="21" t="n">
        <v>204</v>
      </c>
      <c r="B206" s="41" t="s">
        <v>33</v>
      </c>
      <c r="C206" s="41" t="s">
        <v>610</v>
      </c>
      <c r="D206" s="51" t="s">
        <v>34</v>
      </c>
      <c r="E206" s="21" t="s">
        <v>35</v>
      </c>
      <c r="F206" s="22" t="n">
        <v>-42.602500916</v>
      </c>
      <c r="G206" s="23" t="n">
        <v>148.046279907</v>
      </c>
      <c r="H206" s="52" t="n">
        <v>43543</v>
      </c>
      <c r="I206" s="41" t="n">
        <v>7</v>
      </c>
      <c r="J206" s="41" t="s">
        <v>29</v>
      </c>
      <c r="K206" s="53" t="n">
        <v>0.481944444444444</v>
      </c>
      <c r="L206" s="41" t="n">
        <v>0</v>
      </c>
      <c r="M206" s="25" t="n">
        <v>5.2</v>
      </c>
      <c r="N206" s="41" t="n">
        <v>3</v>
      </c>
      <c r="O206" s="41" t="n">
        <v>0</v>
      </c>
      <c r="P206" s="33" t="s">
        <v>340</v>
      </c>
      <c r="Q206" s="49" t="s">
        <v>341</v>
      </c>
      <c r="R206" s="21" t="s">
        <v>342</v>
      </c>
      <c r="S206" s="40" t="n">
        <v>25</v>
      </c>
      <c r="T206" s="41" t="n">
        <v>0</v>
      </c>
      <c r="U206" s="42" t="n">
        <v>8</v>
      </c>
      <c r="V206" s="42" t="n">
        <v>3</v>
      </c>
      <c r="W206" s="42" t="n">
        <v>4</v>
      </c>
      <c r="X206" s="60" t="n">
        <v>8</v>
      </c>
      <c r="Y206" s="60" t="n">
        <v>2</v>
      </c>
      <c r="BI206" s="41" t="n">
        <v>0</v>
      </c>
      <c r="BJ206" s="41" t="n">
        <v>0</v>
      </c>
      <c r="BK206" s="41" t="n">
        <v>0</v>
      </c>
      <c r="BL206" s="41" t="s">
        <v>607</v>
      </c>
      <c r="BM206" s="41" t="n">
        <v>0</v>
      </c>
    </row>
    <row r="207" customFormat="false" ht="12.5" hidden="true" customHeight="false" outlineLevel="0" collapsed="false">
      <c r="A207" s="21" t="n">
        <v>205</v>
      </c>
      <c r="B207" s="41" t="s">
        <v>33</v>
      </c>
      <c r="C207" s="41" t="s">
        <v>610</v>
      </c>
      <c r="D207" s="51" t="s">
        <v>34</v>
      </c>
      <c r="E207" s="21" t="s">
        <v>35</v>
      </c>
      <c r="F207" s="22" t="n">
        <v>-42.602500916</v>
      </c>
      <c r="G207" s="23" t="n">
        <v>148.046279907</v>
      </c>
      <c r="H207" s="52" t="n">
        <v>43543</v>
      </c>
      <c r="I207" s="41" t="n">
        <v>7</v>
      </c>
      <c r="J207" s="41" t="s">
        <v>29</v>
      </c>
      <c r="K207" s="53" t="n">
        <v>0.481944444444444</v>
      </c>
      <c r="L207" s="41" t="n">
        <v>0</v>
      </c>
      <c r="M207" s="25" t="n">
        <v>5.3</v>
      </c>
      <c r="N207" s="41" t="n">
        <v>3</v>
      </c>
      <c r="O207" s="41" t="n">
        <v>0</v>
      </c>
      <c r="P207" s="33" t="s">
        <v>340</v>
      </c>
      <c r="Q207" s="49" t="s">
        <v>341</v>
      </c>
      <c r="R207" s="21" t="s">
        <v>342</v>
      </c>
      <c r="S207" s="40" t="n">
        <v>9</v>
      </c>
      <c r="T207" s="41" t="n">
        <v>0</v>
      </c>
      <c r="V207" s="42" t="n">
        <v>4</v>
      </c>
      <c r="X207" s="60" t="n">
        <v>1</v>
      </c>
      <c r="Y207" s="60" t="n">
        <v>4</v>
      </c>
      <c r="BI207" s="41" t="n">
        <v>0</v>
      </c>
      <c r="BJ207" s="41" t="n">
        <v>0</v>
      </c>
      <c r="BK207" s="41" t="n">
        <v>0</v>
      </c>
      <c r="BL207" s="41" t="s">
        <v>607</v>
      </c>
      <c r="BM207" s="41" t="n">
        <v>0</v>
      </c>
    </row>
    <row r="208" customFormat="false" ht="12.5" hidden="true" customHeight="false" outlineLevel="0" collapsed="false">
      <c r="A208" s="21" t="n">
        <v>206</v>
      </c>
      <c r="B208" s="41" t="s">
        <v>33</v>
      </c>
      <c r="C208" s="41" t="s">
        <v>610</v>
      </c>
      <c r="D208" s="51" t="s">
        <v>34</v>
      </c>
      <c r="E208" s="21" t="s">
        <v>35</v>
      </c>
      <c r="F208" s="22" t="n">
        <v>-42.602500916</v>
      </c>
      <c r="G208" s="23" t="n">
        <v>148.046279907</v>
      </c>
      <c r="H208" s="52" t="n">
        <v>43543</v>
      </c>
      <c r="I208" s="41" t="n">
        <v>7</v>
      </c>
      <c r="J208" s="41" t="s">
        <v>29</v>
      </c>
      <c r="K208" s="53" t="n">
        <v>0.481944444444444</v>
      </c>
      <c r="L208" s="41" t="n">
        <v>0</v>
      </c>
      <c r="M208" s="25" t="n">
        <v>5.4</v>
      </c>
      <c r="N208" s="41" t="n">
        <v>3</v>
      </c>
      <c r="O208" s="41" t="n">
        <v>0</v>
      </c>
      <c r="P208" s="33" t="s">
        <v>340</v>
      </c>
      <c r="Q208" s="49" t="s">
        <v>341</v>
      </c>
      <c r="R208" s="21" t="s">
        <v>342</v>
      </c>
      <c r="S208" s="40" t="n">
        <v>5</v>
      </c>
      <c r="T208" s="41" t="n">
        <v>0</v>
      </c>
      <c r="U208" s="42" t="n">
        <v>3</v>
      </c>
      <c r="X208" s="60" t="n">
        <v>2</v>
      </c>
      <c r="BI208" s="41" t="n">
        <v>0</v>
      </c>
      <c r="BJ208" s="41" t="n">
        <v>0</v>
      </c>
      <c r="BK208" s="41" t="n">
        <v>0</v>
      </c>
      <c r="BL208" s="41" t="s">
        <v>607</v>
      </c>
      <c r="BM208" s="41" t="n">
        <v>0</v>
      </c>
    </row>
    <row r="209" customFormat="false" ht="12.5" hidden="true" customHeight="false" outlineLevel="0" collapsed="false">
      <c r="A209" s="21" t="n">
        <v>207</v>
      </c>
      <c r="B209" s="41" t="s">
        <v>33</v>
      </c>
      <c r="C209" s="41" t="s">
        <v>610</v>
      </c>
      <c r="D209" s="51" t="s">
        <v>34</v>
      </c>
      <c r="E209" s="21" t="s">
        <v>35</v>
      </c>
      <c r="F209" s="22" t="n">
        <v>-42.602500916</v>
      </c>
      <c r="G209" s="23" t="n">
        <v>148.046279907</v>
      </c>
      <c r="H209" s="52" t="n">
        <v>43543</v>
      </c>
      <c r="I209" s="41" t="n">
        <v>7</v>
      </c>
      <c r="J209" s="41" t="s">
        <v>29</v>
      </c>
      <c r="K209" s="53" t="n">
        <v>0.481944444444444</v>
      </c>
      <c r="L209" s="41" t="n">
        <v>0</v>
      </c>
      <c r="M209" s="25" t="n">
        <v>5.1</v>
      </c>
      <c r="N209" s="41" t="n">
        <v>3</v>
      </c>
      <c r="O209" s="41" t="n">
        <v>0</v>
      </c>
      <c r="P209" s="33" t="s">
        <v>323</v>
      </c>
      <c r="Q209" s="49" t="s">
        <v>324</v>
      </c>
      <c r="R209" s="21" t="s">
        <v>325</v>
      </c>
      <c r="S209" s="40" t="n">
        <v>2</v>
      </c>
      <c r="T209" s="41" t="n">
        <v>0</v>
      </c>
      <c r="Y209" s="42" t="n">
        <v>2</v>
      </c>
      <c r="BI209" s="41" t="n">
        <v>0</v>
      </c>
      <c r="BJ209" s="41" t="n">
        <v>0</v>
      </c>
      <c r="BK209" s="41" t="n">
        <v>0</v>
      </c>
      <c r="BL209" s="41" t="s">
        <v>607</v>
      </c>
      <c r="BM209" s="41" t="n">
        <v>0</v>
      </c>
    </row>
    <row r="210" customFormat="false" ht="12.5" hidden="true" customHeight="false" outlineLevel="0" collapsed="false">
      <c r="A210" s="21" t="n">
        <v>208</v>
      </c>
      <c r="B210" s="41" t="s">
        <v>33</v>
      </c>
      <c r="C210" s="41" t="s">
        <v>610</v>
      </c>
      <c r="D210" s="51" t="s">
        <v>34</v>
      </c>
      <c r="E210" s="21" t="s">
        <v>35</v>
      </c>
      <c r="F210" s="22" t="n">
        <v>-42.602500916</v>
      </c>
      <c r="G210" s="23" t="n">
        <v>148.046279907</v>
      </c>
      <c r="H210" s="52" t="n">
        <v>43543</v>
      </c>
      <c r="I210" s="41" t="n">
        <v>7</v>
      </c>
      <c r="J210" s="41" t="s">
        <v>29</v>
      </c>
      <c r="K210" s="53" t="n">
        <v>0.481944444444444</v>
      </c>
      <c r="L210" s="41" t="n">
        <v>0</v>
      </c>
      <c r="M210" s="25" t="n">
        <v>5.2</v>
      </c>
      <c r="N210" s="41" t="n">
        <v>3</v>
      </c>
      <c r="O210" s="41" t="n">
        <v>0</v>
      </c>
      <c r="P210" s="33" t="s">
        <v>323</v>
      </c>
      <c r="Q210" s="49" t="s">
        <v>324</v>
      </c>
      <c r="R210" s="21" t="s">
        <v>325</v>
      </c>
      <c r="S210" s="40" t="n">
        <v>4</v>
      </c>
      <c r="T210" s="41" t="n">
        <v>0</v>
      </c>
      <c r="U210" s="42" t="n">
        <v>3</v>
      </c>
      <c r="V210" s="42" t="n">
        <v>1</v>
      </c>
      <c r="BI210" s="41" t="n">
        <v>0</v>
      </c>
      <c r="BJ210" s="41" t="n">
        <v>0</v>
      </c>
      <c r="BK210" s="41" t="n">
        <v>0</v>
      </c>
      <c r="BL210" s="41" t="s">
        <v>607</v>
      </c>
      <c r="BM210" s="41" t="n">
        <v>0</v>
      </c>
    </row>
    <row r="211" customFormat="false" ht="12.5" hidden="true" customHeight="false" outlineLevel="0" collapsed="false">
      <c r="A211" s="21" t="n">
        <v>209</v>
      </c>
      <c r="B211" s="41" t="s">
        <v>33</v>
      </c>
      <c r="C211" s="41" t="s">
        <v>610</v>
      </c>
      <c r="D211" s="51" t="s">
        <v>34</v>
      </c>
      <c r="E211" s="21" t="s">
        <v>35</v>
      </c>
      <c r="F211" s="22" t="n">
        <v>-42.602500916</v>
      </c>
      <c r="G211" s="23" t="n">
        <v>148.046279907</v>
      </c>
      <c r="H211" s="52" t="n">
        <v>43543</v>
      </c>
      <c r="I211" s="41" t="n">
        <v>7</v>
      </c>
      <c r="J211" s="41" t="s">
        <v>29</v>
      </c>
      <c r="K211" s="53" t="n">
        <v>0.481944444444444</v>
      </c>
      <c r="L211" s="41" t="n">
        <v>0</v>
      </c>
      <c r="M211" s="25" t="n">
        <v>5.3</v>
      </c>
      <c r="N211" s="41" t="n">
        <v>3</v>
      </c>
      <c r="O211" s="41" t="n">
        <v>0</v>
      </c>
      <c r="P211" s="33" t="s">
        <v>323</v>
      </c>
      <c r="Q211" s="49" t="s">
        <v>324</v>
      </c>
      <c r="R211" s="21" t="s">
        <v>325</v>
      </c>
      <c r="S211" s="40" t="n">
        <v>3</v>
      </c>
      <c r="T211" s="41" t="n">
        <v>0</v>
      </c>
      <c r="V211" s="42" t="n">
        <v>3</v>
      </c>
      <c r="Y211" s="60"/>
      <c r="BI211" s="41" t="n">
        <v>0</v>
      </c>
      <c r="BJ211" s="41" t="n">
        <v>0</v>
      </c>
      <c r="BK211" s="41" t="n">
        <v>0</v>
      </c>
      <c r="BL211" s="41" t="s">
        <v>607</v>
      </c>
      <c r="BM211" s="41" t="n">
        <v>0</v>
      </c>
    </row>
    <row r="212" customFormat="false" ht="12.5" hidden="true" customHeight="false" outlineLevel="0" collapsed="false">
      <c r="A212" s="21" t="n">
        <v>210</v>
      </c>
      <c r="B212" s="41" t="s">
        <v>33</v>
      </c>
      <c r="C212" s="41" t="s">
        <v>610</v>
      </c>
      <c r="D212" s="51" t="s">
        <v>34</v>
      </c>
      <c r="E212" s="21" t="s">
        <v>35</v>
      </c>
      <c r="F212" s="22" t="n">
        <v>-42.602500916</v>
      </c>
      <c r="G212" s="23" t="n">
        <v>148.046279907</v>
      </c>
      <c r="H212" s="52" t="n">
        <v>43543</v>
      </c>
      <c r="I212" s="41" t="n">
        <v>7</v>
      </c>
      <c r="J212" s="41" t="s">
        <v>29</v>
      </c>
      <c r="K212" s="53" t="n">
        <v>0.481944444444444</v>
      </c>
      <c r="L212" s="41" t="n">
        <v>0</v>
      </c>
      <c r="M212" s="25" t="n">
        <v>5.4</v>
      </c>
      <c r="N212" s="41" t="n">
        <v>3</v>
      </c>
      <c r="O212" s="41" t="n">
        <v>0</v>
      </c>
      <c r="P212" s="33" t="s">
        <v>323</v>
      </c>
      <c r="Q212" s="49" t="s">
        <v>324</v>
      </c>
      <c r="R212" s="21" t="s">
        <v>325</v>
      </c>
      <c r="S212" s="40" t="n">
        <v>3</v>
      </c>
      <c r="T212" s="41" t="n">
        <v>0</v>
      </c>
      <c r="U212" s="42" t="n">
        <v>2</v>
      </c>
      <c r="W212" s="42" t="n">
        <v>1</v>
      </c>
      <c r="BI212" s="41" t="n">
        <v>0</v>
      </c>
      <c r="BJ212" s="41" t="n">
        <v>0</v>
      </c>
      <c r="BK212" s="41" t="n">
        <v>0</v>
      </c>
      <c r="BL212" s="41" t="s">
        <v>607</v>
      </c>
      <c r="BM212" s="41" t="n">
        <v>0</v>
      </c>
    </row>
    <row r="213" customFormat="false" ht="12.5" hidden="true" customHeight="false" outlineLevel="0" collapsed="false">
      <c r="A213" s="21" t="n">
        <v>211</v>
      </c>
      <c r="B213" s="41" t="s">
        <v>33</v>
      </c>
      <c r="C213" s="41" t="s">
        <v>610</v>
      </c>
      <c r="D213" s="51" t="s">
        <v>34</v>
      </c>
      <c r="E213" s="21" t="s">
        <v>35</v>
      </c>
      <c r="F213" s="22" t="n">
        <v>-42.602500916</v>
      </c>
      <c r="G213" s="23" t="n">
        <v>148.046279907</v>
      </c>
      <c r="H213" s="52" t="n">
        <v>43543</v>
      </c>
      <c r="I213" s="41" t="n">
        <v>7</v>
      </c>
      <c r="J213" s="41" t="s">
        <v>29</v>
      </c>
      <c r="K213" s="53" t="n">
        <v>0.481944444444444</v>
      </c>
      <c r="L213" s="41" t="n">
        <v>0</v>
      </c>
      <c r="M213" s="25" t="n">
        <v>5.1</v>
      </c>
      <c r="N213" s="41" t="n">
        <v>3</v>
      </c>
      <c r="O213" s="41" t="n">
        <v>0</v>
      </c>
      <c r="P213" s="33" t="s">
        <v>331</v>
      </c>
      <c r="Q213" s="49" t="s">
        <v>332</v>
      </c>
      <c r="R213" s="21" t="s">
        <v>333</v>
      </c>
      <c r="S213" s="40" t="n">
        <v>8</v>
      </c>
      <c r="T213" s="41" t="n">
        <v>0</v>
      </c>
      <c r="U213" s="42" t="n">
        <v>1</v>
      </c>
      <c r="V213" s="42" t="n">
        <v>4</v>
      </c>
      <c r="X213" s="42" t="n">
        <v>1</v>
      </c>
      <c r="Y213" s="42" t="n">
        <v>2</v>
      </c>
      <c r="BI213" s="41" t="n">
        <v>0</v>
      </c>
      <c r="BJ213" s="41" t="n">
        <v>0</v>
      </c>
      <c r="BK213" s="41" t="n">
        <v>0</v>
      </c>
      <c r="BL213" s="41" t="s">
        <v>607</v>
      </c>
      <c r="BM213" s="41" t="n">
        <v>0</v>
      </c>
    </row>
    <row r="214" customFormat="false" ht="12.5" hidden="true" customHeight="false" outlineLevel="0" collapsed="false">
      <c r="A214" s="21" t="n">
        <v>212</v>
      </c>
      <c r="B214" s="41" t="s">
        <v>33</v>
      </c>
      <c r="C214" s="41" t="s">
        <v>610</v>
      </c>
      <c r="D214" s="51" t="s">
        <v>34</v>
      </c>
      <c r="E214" s="21" t="s">
        <v>35</v>
      </c>
      <c r="F214" s="22" t="n">
        <v>-42.602500916</v>
      </c>
      <c r="G214" s="23" t="n">
        <v>148.046279907</v>
      </c>
      <c r="H214" s="52" t="n">
        <v>43543</v>
      </c>
      <c r="I214" s="41" t="n">
        <v>7</v>
      </c>
      <c r="J214" s="41" t="s">
        <v>29</v>
      </c>
      <c r="K214" s="53" t="n">
        <v>0.481944444444444</v>
      </c>
      <c r="L214" s="41" t="n">
        <v>0</v>
      </c>
      <c r="M214" s="25" t="n">
        <v>5.2</v>
      </c>
      <c r="N214" s="41" t="n">
        <v>3</v>
      </c>
      <c r="O214" s="41" t="n">
        <v>0</v>
      </c>
      <c r="P214" s="33" t="s">
        <v>331</v>
      </c>
      <c r="Q214" s="49" t="s">
        <v>332</v>
      </c>
      <c r="R214" s="21" t="s">
        <v>333</v>
      </c>
      <c r="S214" s="40" t="n">
        <v>17</v>
      </c>
      <c r="T214" s="41" t="n">
        <v>0</v>
      </c>
      <c r="U214" s="42" t="n">
        <v>3</v>
      </c>
      <c r="V214" s="42" t="n">
        <v>2</v>
      </c>
      <c r="W214" s="42" t="n">
        <v>7</v>
      </c>
      <c r="X214" s="60" t="n">
        <v>5</v>
      </c>
      <c r="BI214" s="41" t="n">
        <v>0</v>
      </c>
      <c r="BJ214" s="41" t="n">
        <v>0</v>
      </c>
      <c r="BK214" s="41" t="n">
        <v>0</v>
      </c>
      <c r="BL214" s="41" t="s">
        <v>607</v>
      </c>
      <c r="BM214" s="41" t="n">
        <v>0</v>
      </c>
    </row>
    <row r="215" customFormat="false" ht="12.5" hidden="true" customHeight="false" outlineLevel="0" collapsed="false">
      <c r="A215" s="21" t="n">
        <v>213</v>
      </c>
      <c r="B215" s="41" t="s">
        <v>33</v>
      </c>
      <c r="C215" s="41" t="s">
        <v>610</v>
      </c>
      <c r="D215" s="51" t="s">
        <v>34</v>
      </c>
      <c r="E215" s="21" t="s">
        <v>35</v>
      </c>
      <c r="F215" s="22" t="n">
        <v>-42.602500916</v>
      </c>
      <c r="G215" s="23" t="n">
        <v>148.046279907</v>
      </c>
      <c r="H215" s="52" t="n">
        <v>43543</v>
      </c>
      <c r="I215" s="41" t="n">
        <v>7</v>
      </c>
      <c r="J215" s="41" t="s">
        <v>29</v>
      </c>
      <c r="K215" s="53" t="n">
        <v>0.481944444444444</v>
      </c>
      <c r="L215" s="41" t="n">
        <v>0</v>
      </c>
      <c r="M215" s="25" t="n">
        <v>5.3</v>
      </c>
      <c r="N215" s="41" t="n">
        <v>3</v>
      </c>
      <c r="O215" s="41" t="n">
        <v>0</v>
      </c>
      <c r="P215" s="33" t="s">
        <v>331</v>
      </c>
      <c r="Q215" s="49" t="s">
        <v>332</v>
      </c>
      <c r="R215" s="21" t="s">
        <v>333</v>
      </c>
      <c r="S215" s="40" t="n">
        <v>4</v>
      </c>
      <c r="T215" s="41" t="n">
        <v>0</v>
      </c>
      <c r="V215" s="42" t="n">
        <v>4</v>
      </c>
      <c r="BI215" s="41" t="n">
        <v>0</v>
      </c>
      <c r="BJ215" s="41" t="n">
        <v>0</v>
      </c>
      <c r="BK215" s="41" t="n">
        <v>0</v>
      </c>
      <c r="BL215" s="41" t="s">
        <v>607</v>
      </c>
      <c r="BM215" s="41" t="n">
        <v>0</v>
      </c>
    </row>
    <row r="216" customFormat="false" ht="12.5" hidden="true" customHeight="false" outlineLevel="0" collapsed="false">
      <c r="A216" s="21" t="n">
        <v>214</v>
      </c>
      <c r="B216" s="41" t="s">
        <v>33</v>
      </c>
      <c r="C216" s="41" t="s">
        <v>610</v>
      </c>
      <c r="D216" s="51" t="s">
        <v>34</v>
      </c>
      <c r="E216" s="21" t="s">
        <v>35</v>
      </c>
      <c r="F216" s="22" t="n">
        <v>-42.602500916</v>
      </c>
      <c r="G216" s="23" t="n">
        <v>148.046279907</v>
      </c>
      <c r="H216" s="52" t="n">
        <v>43543</v>
      </c>
      <c r="I216" s="41" t="n">
        <v>7</v>
      </c>
      <c r="J216" s="41" t="s">
        <v>29</v>
      </c>
      <c r="K216" s="53" t="n">
        <v>0.481944444444444</v>
      </c>
      <c r="L216" s="41" t="n">
        <v>0</v>
      </c>
      <c r="M216" s="25" t="n">
        <v>5.4</v>
      </c>
      <c r="N216" s="41" t="n">
        <v>3</v>
      </c>
      <c r="O216" s="41" t="n">
        <v>0</v>
      </c>
      <c r="P216" s="33" t="s">
        <v>331</v>
      </c>
      <c r="Q216" s="49" t="s">
        <v>332</v>
      </c>
      <c r="R216" s="21" t="s">
        <v>333</v>
      </c>
      <c r="S216" s="40" t="n">
        <v>12</v>
      </c>
      <c r="T216" s="41" t="n">
        <v>0</v>
      </c>
      <c r="U216" s="42" t="n">
        <v>5</v>
      </c>
      <c r="W216" s="42" t="n">
        <v>1</v>
      </c>
      <c r="X216" s="60" t="n">
        <v>4</v>
      </c>
      <c r="Y216" s="60" t="n">
        <v>2</v>
      </c>
      <c r="BI216" s="41" t="n">
        <v>0</v>
      </c>
      <c r="BJ216" s="41" t="n">
        <v>0</v>
      </c>
      <c r="BK216" s="41" t="n">
        <v>0</v>
      </c>
      <c r="BL216" s="41" t="s">
        <v>607</v>
      </c>
      <c r="BM216" s="41" t="n">
        <v>0</v>
      </c>
    </row>
    <row r="217" customFormat="false" ht="12.5" hidden="true" customHeight="false" outlineLevel="0" collapsed="false">
      <c r="A217" s="21" t="n">
        <v>215</v>
      </c>
      <c r="B217" s="41" t="s">
        <v>33</v>
      </c>
      <c r="C217" s="41" t="s">
        <v>610</v>
      </c>
      <c r="D217" s="51" t="s">
        <v>34</v>
      </c>
      <c r="E217" s="21" t="s">
        <v>35</v>
      </c>
      <c r="F217" s="22" t="n">
        <v>-42.602500916</v>
      </c>
      <c r="G217" s="23" t="n">
        <v>148.046279907</v>
      </c>
      <c r="H217" s="52" t="n">
        <v>43543</v>
      </c>
      <c r="I217" s="41" t="n">
        <v>7</v>
      </c>
      <c r="J217" s="41" t="s">
        <v>29</v>
      </c>
      <c r="K217" s="53" t="n">
        <v>0.481944444444444</v>
      </c>
      <c r="L217" s="41" t="n">
        <v>0</v>
      </c>
      <c r="M217" s="25" t="n">
        <v>5.1</v>
      </c>
      <c r="N217" s="41" t="n">
        <v>3</v>
      </c>
      <c r="O217" s="41" t="n">
        <v>0</v>
      </c>
      <c r="P217" s="33" t="s">
        <v>334</v>
      </c>
      <c r="Q217" s="49" t="s">
        <v>335</v>
      </c>
      <c r="R217" s="21" t="s">
        <v>336</v>
      </c>
      <c r="S217" s="40" t="n">
        <v>98</v>
      </c>
      <c r="T217" s="41" t="n">
        <v>0</v>
      </c>
      <c r="U217" s="42" t="n">
        <v>12</v>
      </c>
      <c r="V217" s="42" t="n">
        <v>31</v>
      </c>
      <c r="W217" s="42" t="n">
        <v>17</v>
      </c>
      <c r="X217" s="60" t="n">
        <v>18</v>
      </c>
      <c r="Y217" s="42" t="n">
        <v>20</v>
      </c>
      <c r="BI217" s="41" t="n">
        <v>0</v>
      </c>
      <c r="BJ217" s="41" t="n">
        <v>0</v>
      </c>
      <c r="BK217" s="41" t="n">
        <v>0</v>
      </c>
      <c r="BL217" s="41" t="s">
        <v>607</v>
      </c>
      <c r="BM217" s="41" t="n">
        <v>0</v>
      </c>
    </row>
    <row r="218" customFormat="false" ht="12.5" hidden="true" customHeight="false" outlineLevel="0" collapsed="false">
      <c r="A218" s="21" t="n">
        <v>216</v>
      </c>
      <c r="B218" s="41" t="s">
        <v>33</v>
      </c>
      <c r="C218" s="41" t="s">
        <v>610</v>
      </c>
      <c r="D218" s="51" t="s">
        <v>34</v>
      </c>
      <c r="E218" s="21" t="s">
        <v>35</v>
      </c>
      <c r="F218" s="22" t="n">
        <v>-42.602500916</v>
      </c>
      <c r="G218" s="23" t="n">
        <v>148.046279907</v>
      </c>
      <c r="H218" s="52" t="n">
        <v>43543</v>
      </c>
      <c r="I218" s="41" t="n">
        <v>7</v>
      </c>
      <c r="J218" s="41" t="s">
        <v>29</v>
      </c>
      <c r="K218" s="53" t="n">
        <v>0.481944444444444</v>
      </c>
      <c r="L218" s="41" t="n">
        <v>0</v>
      </c>
      <c r="M218" s="25" t="n">
        <v>5.2</v>
      </c>
      <c r="N218" s="41" t="n">
        <v>3</v>
      </c>
      <c r="O218" s="41" t="n">
        <v>0</v>
      </c>
      <c r="P218" s="33" t="s">
        <v>334</v>
      </c>
      <c r="Q218" s="49" t="s">
        <v>335</v>
      </c>
      <c r="R218" s="21" t="s">
        <v>336</v>
      </c>
      <c r="S218" s="40" t="n">
        <v>56</v>
      </c>
      <c r="T218" s="41" t="n">
        <v>0</v>
      </c>
      <c r="U218" s="42" t="n">
        <v>20</v>
      </c>
      <c r="W218" s="42" t="n">
        <v>6</v>
      </c>
      <c r="X218" s="60" t="n">
        <v>25</v>
      </c>
      <c r="Y218" s="60" t="n">
        <v>5</v>
      </c>
      <c r="BI218" s="41" t="n">
        <v>0</v>
      </c>
      <c r="BJ218" s="41" t="n">
        <v>0</v>
      </c>
      <c r="BK218" s="41" t="n">
        <v>0</v>
      </c>
      <c r="BL218" s="41" t="s">
        <v>607</v>
      </c>
      <c r="BM218" s="41" t="n">
        <v>0</v>
      </c>
    </row>
    <row r="219" customFormat="false" ht="12.5" hidden="true" customHeight="false" outlineLevel="0" collapsed="false">
      <c r="A219" s="21" t="n">
        <v>217</v>
      </c>
      <c r="B219" s="41" t="s">
        <v>33</v>
      </c>
      <c r="C219" s="41" t="s">
        <v>610</v>
      </c>
      <c r="D219" s="51" t="s">
        <v>34</v>
      </c>
      <c r="E219" s="21" t="s">
        <v>35</v>
      </c>
      <c r="F219" s="22" t="n">
        <v>-42.602500916</v>
      </c>
      <c r="G219" s="23" t="n">
        <v>148.046279907</v>
      </c>
      <c r="H219" s="52" t="n">
        <v>43543</v>
      </c>
      <c r="I219" s="41" t="n">
        <v>7</v>
      </c>
      <c r="J219" s="41" t="s">
        <v>29</v>
      </c>
      <c r="K219" s="53" t="n">
        <v>0.481944444444444</v>
      </c>
      <c r="L219" s="41" t="n">
        <v>0</v>
      </c>
      <c r="M219" s="25" t="n">
        <v>5.3</v>
      </c>
      <c r="N219" s="41" t="n">
        <v>3</v>
      </c>
      <c r="O219" s="41" t="n">
        <v>0</v>
      </c>
      <c r="P219" s="33" t="s">
        <v>334</v>
      </c>
      <c r="Q219" s="49" t="s">
        <v>335</v>
      </c>
      <c r="R219" s="21" t="s">
        <v>336</v>
      </c>
      <c r="S219" s="40" t="n">
        <v>70</v>
      </c>
      <c r="T219" s="41" t="n">
        <v>0</v>
      </c>
      <c r="V219" s="42" t="n">
        <v>17</v>
      </c>
      <c r="W219" s="42" t="n">
        <v>28</v>
      </c>
      <c r="X219" s="60" t="n">
        <v>22</v>
      </c>
      <c r="Y219" s="60" t="n">
        <v>3</v>
      </c>
      <c r="BI219" s="41" t="n">
        <v>0</v>
      </c>
      <c r="BJ219" s="41" t="n">
        <v>0</v>
      </c>
      <c r="BK219" s="41" t="n">
        <v>0</v>
      </c>
      <c r="BL219" s="41" t="s">
        <v>607</v>
      </c>
      <c r="BM219" s="41" t="n">
        <v>0</v>
      </c>
    </row>
    <row r="220" customFormat="false" ht="12.5" hidden="true" customHeight="false" outlineLevel="0" collapsed="false">
      <c r="A220" s="21" t="n">
        <v>218</v>
      </c>
      <c r="B220" s="41" t="s">
        <v>33</v>
      </c>
      <c r="C220" s="41" t="s">
        <v>610</v>
      </c>
      <c r="D220" s="51" t="s">
        <v>34</v>
      </c>
      <c r="E220" s="21" t="s">
        <v>35</v>
      </c>
      <c r="F220" s="22" t="n">
        <v>-42.602500916</v>
      </c>
      <c r="G220" s="23" t="n">
        <v>148.046279907</v>
      </c>
      <c r="H220" s="52" t="n">
        <v>43543</v>
      </c>
      <c r="I220" s="41" t="n">
        <v>7</v>
      </c>
      <c r="J220" s="41" t="s">
        <v>29</v>
      </c>
      <c r="K220" s="53" t="n">
        <v>0.481944444444444</v>
      </c>
      <c r="L220" s="41" t="n">
        <v>0</v>
      </c>
      <c r="M220" s="25" t="n">
        <v>5.4</v>
      </c>
      <c r="N220" s="41" t="n">
        <v>3</v>
      </c>
      <c r="O220" s="41" t="n">
        <v>0</v>
      </c>
      <c r="P220" s="33" t="s">
        <v>334</v>
      </c>
      <c r="Q220" s="49" t="s">
        <v>335</v>
      </c>
      <c r="R220" s="21" t="s">
        <v>336</v>
      </c>
      <c r="S220" s="40" t="n">
        <v>40</v>
      </c>
      <c r="T220" s="41" t="n">
        <v>0</v>
      </c>
      <c r="U220" s="42" t="n">
        <v>16</v>
      </c>
      <c r="W220" s="42" t="n">
        <v>4</v>
      </c>
      <c r="X220" s="60" t="n">
        <v>2</v>
      </c>
      <c r="Y220" s="60" t="n">
        <v>18</v>
      </c>
      <c r="BI220" s="41" t="n">
        <v>0</v>
      </c>
      <c r="BJ220" s="41" t="n">
        <v>0</v>
      </c>
      <c r="BK220" s="41" t="n">
        <v>0</v>
      </c>
      <c r="BL220" s="41" t="s">
        <v>607</v>
      </c>
      <c r="BM220" s="41" t="n">
        <v>0</v>
      </c>
    </row>
    <row r="221" customFormat="false" ht="12.5" hidden="true" customHeight="false" outlineLevel="0" collapsed="false">
      <c r="A221" s="21" t="n">
        <v>219</v>
      </c>
      <c r="B221" s="41" t="s">
        <v>33</v>
      </c>
      <c r="C221" s="41" t="s">
        <v>610</v>
      </c>
      <c r="D221" s="51" t="s">
        <v>34</v>
      </c>
      <c r="E221" s="21" t="s">
        <v>35</v>
      </c>
      <c r="F221" s="22" t="n">
        <v>-42.602500916</v>
      </c>
      <c r="G221" s="23" t="n">
        <v>148.046279907</v>
      </c>
      <c r="H221" s="52" t="n">
        <v>43543</v>
      </c>
      <c r="I221" s="41" t="n">
        <v>7</v>
      </c>
      <c r="J221" s="41" t="s">
        <v>29</v>
      </c>
      <c r="K221" s="53" t="n">
        <v>0.481944444444444</v>
      </c>
      <c r="L221" s="41" t="n">
        <v>0</v>
      </c>
      <c r="M221" s="25" t="n">
        <v>5.2</v>
      </c>
      <c r="N221" s="41" t="n">
        <v>3</v>
      </c>
      <c r="O221" s="41" t="n">
        <v>0</v>
      </c>
      <c r="P221" s="33" t="s">
        <v>387</v>
      </c>
      <c r="Q221" s="49" t="s">
        <v>611</v>
      </c>
      <c r="R221" s="21" t="s">
        <v>388</v>
      </c>
      <c r="S221" s="40" t="n">
        <v>11</v>
      </c>
      <c r="T221" s="41" t="n">
        <v>0</v>
      </c>
      <c r="Y221" s="60" t="n">
        <v>11</v>
      </c>
      <c r="BI221" s="41" t="n">
        <v>0</v>
      </c>
      <c r="BJ221" s="41" t="n">
        <v>0</v>
      </c>
      <c r="BK221" s="41" t="n">
        <v>0</v>
      </c>
      <c r="BL221" s="41" t="s">
        <v>607</v>
      </c>
      <c r="BM221" s="41" t="n">
        <v>0</v>
      </c>
    </row>
    <row r="222" customFormat="false" ht="12.5" hidden="true" customHeight="false" outlineLevel="0" collapsed="false">
      <c r="A222" s="21" t="n">
        <v>220</v>
      </c>
      <c r="B222" s="41" t="s">
        <v>33</v>
      </c>
      <c r="C222" s="41" t="s">
        <v>610</v>
      </c>
      <c r="D222" s="51" t="s">
        <v>34</v>
      </c>
      <c r="E222" s="21" t="s">
        <v>35</v>
      </c>
      <c r="F222" s="22" t="n">
        <v>-42.602500916</v>
      </c>
      <c r="G222" s="23" t="n">
        <v>148.046279907</v>
      </c>
      <c r="H222" s="52" t="n">
        <v>43543</v>
      </c>
      <c r="I222" s="41" t="n">
        <v>7</v>
      </c>
      <c r="J222" s="41" t="s">
        <v>29</v>
      </c>
      <c r="K222" s="53" t="n">
        <v>0.481944444444444</v>
      </c>
      <c r="L222" s="41" t="n">
        <v>0</v>
      </c>
      <c r="M222" s="25" t="n">
        <v>5.3</v>
      </c>
      <c r="N222" s="41" t="n">
        <v>3</v>
      </c>
      <c r="O222" s="41" t="n">
        <v>0</v>
      </c>
      <c r="P222" s="33" t="s">
        <v>387</v>
      </c>
      <c r="Q222" s="49" t="s">
        <v>611</v>
      </c>
      <c r="R222" s="21" t="s">
        <v>388</v>
      </c>
      <c r="S222" s="40" t="n">
        <v>6</v>
      </c>
      <c r="T222" s="41" t="n">
        <v>0</v>
      </c>
      <c r="U222" s="42" t="n">
        <v>3</v>
      </c>
      <c r="V222" s="42" t="n">
        <v>2</v>
      </c>
      <c r="Y222" s="60" t="n">
        <v>1</v>
      </c>
      <c r="BI222" s="41" t="n">
        <v>0</v>
      </c>
      <c r="BJ222" s="41" t="n">
        <v>0</v>
      </c>
      <c r="BK222" s="41" t="n">
        <v>0</v>
      </c>
      <c r="BL222" s="41" t="s">
        <v>607</v>
      </c>
      <c r="BM222" s="41" t="n">
        <v>0</v>
      </c>
    </row>
    <row r="223" customFormat="false" ht="12.5" hidden="true" customHeight="false" outlineLevel="0" collapsed="false">
      <c r="A223" s="21" t="n">
        <v>221</v>
      </c>
      <c r="B223" s="41" t="s">
        <v>33</v>
      </c>
      <c r="C223" s="41" t="s">
        <v>610</v>
      </c>
      <c r="D223" s="51" t="s">
        <v>34</v>
      </c>
      <c r="E223" s="21" t="s">
        <v>35</v>
      </c>
      <c r="F223" s="22" t="n">
        <v>-42.602500916</v>
      </c>
      <c r="G223" s="23" t="n">
        <v>148.046279907</v>
      </c>
      <c r="H223" s="52" t="n">
        <v>43543</v>
      </c>
      <c r="I223" s="41" t="n">
        <v>7</v>
      </c>
      <c r="J223" s="41" t="s">
        <v>29</v>
      </c>
      <c r="K223" s="53" t="n">
        <v>0.481944444444444</v>
      </c>
      <c r="L223" s="41" t="n">
        <v>0</v>
      </c>
      <c r="M223" s="25" t="n">
        <v>5.4</v>
      </c>
      <c r="N223" s="41" t="n">
        <v>3</v>
      </c>
      <c r="O223" s="41" t="n">
        <v>0</v>
      </c>
      <c r="P223" s="33" t="s">
        <v>387</v>
      </c>
      <c r="Q223" s="49" t="s">
        <v>611</v>
      </c>
      <c r="R223" s="21" t="s">
        <v>388</v>
      </c>
      <c r="S223" s="40" t="n">
        <v>10</v>
      </c>
      <c r="T223" s="41" t="n">
        <v>0</v>
      </c>
      <c r="V223" s="42" t="n">
        <v>6</v>
      </c>
      <c r="X223" s="42" t="n">
        <v>4</v>
      </c>
      <c r="BI223" s="41" t="n">
        <v>0</v>
      </c>
      <c r="BJ223" s="41" t="n">
        <v>0</v>
      </c>
      <c r="BK223" s="41" t="n">
        <v>0</v>
      </c>
      <c r="BL223" s="41" t="s">
        <v>607</v>
      </c>
      <c r="BM223" s="41" t="n">
        <v>0</v>
      </c>
    </row>
    <row r="224" customFormat="false" ht="12.5" hidden="true" customHeight="false" outlineLevel="0" collapsed="false">
      <c r="A224" s="21" t="n">
        <v>222</v>
      </c>
      <c r="B224" s="41" t="s">
        <v>33</v>
      </c>
      <c r="C224" s="41" t="s">
        <v>610</v>
      </c>
      <c r="D224" s="51" t="s">
        <v>34</v>
      </c>
      <c r="E224" s="21" t="s">
        <v>35</v>
      </c>
      <c r="F224" s="22" t="n">
        <v>-42.602500916</v>
      </c>
      <c r="G224" s="23" t="n">
        <v>148.046279907</v>
      </c>
      <c r="H224" s="52" t="n">
        <v>43543</v>
      </c>
      <c r="I224" s="41" t="n">
        <v>7</v>
      </c>
      <c r="J224" s="41" t="s">
        <v>29</v>
      </c>
      <c r="K224" s="53" t="n">
        <v>0.481944444444444</v>
      </c>
      <c r="L224" s="41" t="n">
        <v>0</v>
      </c>
      <c r="M224" s="25" t="n">
        <v>5.1</v>
      </c>
      <c r="N224" s="41" t="n">
        <v>3</v>
      </c>
      <c r="O224" s="41" t="n">
        <v>0</v>
      </c>
      <c r="P224" s="33" t="s">
        <v>389</v>
      </c>
      <c r="Q224" s="49" t="s">
        <v>390</v>
      </c>
      <c r="R224" s="21" t="s">
        <v>390</v>
      </c>
      <c r="S224" s="40" t="n">
        <v>49</v>
      </c>
      <c r="T224" s="41" t="n">
        <v>0</v>
      </c>
      <c r="U224" s="42" t="n">
        <v>14</v>
      </c>
      <c r="W224" s="42" t="n">
        <v>15</v>
      </c>
      <c r="X224" s="42" t="n">
        <v>20</v>
      </c>
      <c r="BI224" s="41" t="n">
        <v>0</v>
      </c>
      <c r="BJ224" s="41" t="n">
        <v>0</v>
      </c>
      <c r="BK224" s="41" t="n">
        <v>0</v>
      </c>
      <c r="BL224" s="41" t="s">
        <v>607</v>
      </c>
      <c r="BM224" s="41" t="n">
        <v>0</v>
      </c>
    </row>
    <row r="225" customFormat="false" ht="12.5" hidden="true" customHeight="false" outlineLevel="0" collapsed="false">
      <c r="A225" s="21" t="n">
        <v>223</v>
      </c>
      <c r="B225" s="41" t="s">
        <v>33</v>
      </c>
      <c r="C225" s="41" t="s">
        <v>610</v>
      </c>
      <c r="D225" s="51" t="s">
        <v>34</v>
      </c>
      <c r="E225" s="21" t="s">
        <v>35</v>
      </c>
      <c r="F225" s="22" t="n">
        <v>-42.602500916</v>
      </c>
      <c r="G225" s="23" t="n">
        <v>148.046279907</v>
      </c>
      <c r="H225" s="52" t="n">
        <v>43543</v>
      </c>
      <c r="I225" s="41" t="n">
        <v>7</v>
      </c>
      <c r="J225" s="41" t="s">
        <v>29</v>
      </c>
      <c r="K225" s="53" t="n">
        <v>0.481944444444444</v>
      </c>
      <c r="L225" s="41" t="n">
        <v>0</v>
      </c>
      <c r="M225" s="25" t="n">
        <v>5.2</v>
      </c>
      <c r="N225" s="41" t="n">
        <v>3</v>
      </c>
      <c r="O225" s="41" t="n">
        <v>0</v>
      </c>
      <c r="P225" s="33" t="s">
        <v>389</v>
      </c>
      <c r="Q225" s="49" t="s">
        <v>390</v>
      </c>
      <c r="R225" s="21" t="s">
        <v>390</v>
      </c>
      <c r="S225" s="40" t="n">
        <v>60</v>
      </c>
      <c r="T225" s="41" t="n">
        <v>0</v>
      </c>
      <c r="V225" s="42" t="n">
        <v>24</v>
      </c>
      <c r="W225" s="42" t="n">
        <v>32</v>
      </c>
      <c r="Y225" s="60" t="n">
        <v>4</v>
      </c>
      <c r="BI225" s="41" t="n">
        <v>0</v>
      </c>
      <c r="BJ225" s="41" t="n">
        <v>0</v>
      </c>
      <c r="BK225" s="41" t="n">
        <v>0</v>
      </c>
      <c r="BL225" s="41" t="s">
        <v>607</v>
      </c>
      <c r="BM225" s="41" t="n">
        <v>0</v>
      </c>
    </row>
    <row r="226" customFormat="false" ht="12.5" hidden="true" customHeight="false" outlineLevel="0" collapsed="false">
      <c r="A226" s="21" t="n">
        <v>224</v>
      </c>
      <c r="B226" s="41" t="s">
        <v>33</v>
      </c>
      <c r="C226" s="41" t="s">
        <v>610</v>
      </c>
      <c r="D226" s="51" t="s">
        <v>34</v>
      </c>
      <c r="E226" s="21" t="s">
        <v>35</v>
      </c>
      <c r="F226" s="22" t="n">
        <v>-42.602500916</v>
      </c>
      <c r="G226" s="23" t="n">
        <v>148.046279907</v>
      </c>
      <c r="H226" s="52" t="n">
        <v>43543</v>
      </c>
      <c r="I226" s="41" t="n">
        <v>7</v>
      </c>
      <c r="J226" s="41" t="s">
        <v>29</v>
      </c>
      <c r="K226" s="53" t="n">
        <v>0.481944444444444</v>
      </c>
      <c r="L226" s="41" t="n">
        <v>0</v>
      </c>
      <c r="M226" s="25" t="n">
        <v>5.3</v>
      </c>
      <c r="N226" s="41" t="n">
        <v>3</v>
      </c>
      <c r="O226" s="41" t="n">
        <v>0</v>
      </c>
      <c r="P226" s="33" t="s">
        <v>389</v>
      </c>
      <c r="Q226" s="49" t="s">
        <v>390</v>
      </c>
      <c r="R226" s="21" t="s">
        <v>390</v>
      </c>
      <c r="S226" s="40" t="n">
        <v>39</v>
      </c>
      <c r="T226" s="41" t="n">
        <v>0</v>
      </c>
      <c r="U226" s="42" t="n">
        <v>37</v>
      </c>
      <c r="X226" s="42" t="n">
        <v>2</v>
      </c>
      <c r="BI226" s="41" t="n">
        <v>0</v>
      </c>
      <c r="BJ226" s="41" t="n">
        <v>0</v>
      </c>
      <c r="BK226" s="41" t="n">
        <v>0</v>
      </c>
      <c r="BL226" s="41" t="s">
        <v>607</v>
      </c>
      <c r="BM226" s="41" t="n">
        <v>0</v>
      </c>
    </row>
    <row r="227" customFormat="false" ht="12.5" hidden="true" customHeight="false" outlineLevel="0" collapsed="false">
      <c r="A227" s="21" t="n">
        <v>225</v>
      </c>
      <c r="B227" s="41" t="s">
        <v>33</v>
      </c>
      <c r="C227" s="41" t="s">
        <v>610</v>
      </c>
      <c r="D227" s="51" t="s">
        <v>34</v>
      </c>
      <c r="E227" s="21" t="s">
        <v>35</v>
      </c>
      <c r="F227" s="22" t="n">
        <v>-42.602500916</v>
      </c>
      <c r="G227" s="23" t="n">
        <v>148.046279907</v>
      </c>
      <c r="H227" s="52" t="n">
        <v>43543</v>
      </c>
      <c r="I227" s="41" t="n">
        <v>7</v>
      </c>
      <c r="J227" s="41" t="s">
        <v>29</v>
      </c>
      <c r="K227" s="53" t="n">
        <v>0.481944444444444</v>
      </c>
      <c r="L227" s="41" t="n">
        <v>0</v>
      </c>
      <c r="M227" s="25" t="n">
        <v>5.4</v>
      </c>
      <c r="N227" s="41" t="n">
        <v>3</v>
      </c>
      <c r="O227" s="41" t="n">
        <v>0</v>
      </c>
      <c r="P227" s="33" t="s">
        <v>389</v>
      </c>
      <c r="Q227" s="49" t="s">
        <v>390</v>
      </c>
      <c r="R227" s="21" t="s">
        <v>390</v>
      </c>
      <c r="S227" s="40" t="n">
        <v>122</v>
      </c>
      <c r="T227" s="41" t="n">
        <v>0</v>
      </c>
      <c r="V227" s="42" t="n">
        <v>42</v>
      </c>
      <c r="W227" s="42" t="n">
        <v>40</v>
      </c>
      <c r="X227" s="60" t="n">
        <v>23</v>
      </c>
      <c r="Y227" s="60" t="n">
        <v>17</v>
      </c>
      <c r="BI227" s="41" t="n">
        <v>0</v>
      </c>
      <c r="BJ227" s="41" t="n">
        <v>0</v>
      </c>
      <c r="BK227" s="41" t="n">
        <v>0</v>
      </c>
      <c r="BL227" s="41" t="s">
        <v>607</v>
      </c>
      <c r="BM227" s="41" t="n">
        <v>0</v>
      </c>
    </row>
    <row r="228" customFormat="false" ht="12.5" hidden="true" customHeight="false" outlineLevel="0" collapsed="false">
      <c r="A228" s="21" t="n">
        <v>226</v>
      </c>
      <c r="B228" s="41" t="s">
        <v>33</v>
      </c>
      <c r="C228" s="41" t="s">
        <v>610</v>
      </c>
      <c r="D228" s="51" t="s">
        <v>34</v>
      </c>
      <c r="E228" s="21" t="s">
        <v>35</v>
      </c>
      <c r="F228" s="22" t="n">
        <v>-42.602500916</v>
      </c>
      <c r="G228" s="23" t="n">
        <v>148.046279907</v>
      </c>
      <c r="H228" s="52" t="n">
        <v>43543</v>
      </c>
      <c r="I228" s="41" t="n">
        <v>7</v>
      </c>
      <c r="J228" s="41" t="s">
        <v>29</v>
      </c>
      <c r="K228" s="53" t="n">
        <v>0.481944444444444</v>
      </c>
      <c r="L228" s="41" t="n">
        <v>0</v>
      </c>
      <c r="M228" s="25" t="n">
        <v>5.1</v>
      </c>
      <c r="N228" s="41" t="n">
        <v>3</v>
      </c>
      <c r="O228" s="41" t="n">
        <v>0</v>
      </c>
      <c r="P228" s="33" t="s">
        <v>391</v>
      </c>
      <c r="Q228" s="49" t="s">
        <v>392</v>
      </c>
      <c r="R228" s="21" t="s">
        <v>393</v>
      </c>
      <c r="S228" s="40" t="n">
        <v>9</v>
      </c>
      <c r="T228" s="41" t="n">
        <v>0</v>
      </c>
      <c r="W228" s="42" t="n">
        <v>9</v>
      </c>
      <c r="BI228" s="41" t="n">
        <v>0</v>
      </c>
      <c r="BJ228" s="41" t="n">
        <v>0</v>
      </c>
      <c r="BK228" s="41" t="n">
        <v>0</v>
      </c>
      <c r="BL228" s="41" t="s">
        <v>607</v>
      </c>
      <c r="BM228" s="41" t="n">
        <v>0</v>
      </c>
    </row>
    <row r="229" customFormat="false" ht="12.5" hidden="true" customHeight="false" outlineLevel="0" collapsed="false">
      <c r="A229" s="21" t="n">
        <v>227</v>
      </c>
      <c r="B229" s="41" t="s">
        <v>33</v>
      </c>
      <c r="C229" s="41" t="s">
        <v>610</v>
      </c>
      <c r="D229" s="51" t="s">
        <v>34</v>
      </c>
      <c r="E229" s="21" t="s">
        <v>35</v>
      </c>
      <c r="F229" s="22" t="n">
        <v>-42.602500916</v>
      </c>
      <c r="G229" s="23" t="n">
        <v>148.046279907</v>
      </c>
      <c r="H229" s="52" t="n">
        <v>43543</v>
      </c>
      <c r="I229" s="41" t="n">
        <v>7</v>
      </c>
      <c r="J229" s="41" t="s">
        <v>29</v>
      </c>
      <c r="K229" s="53" t="n">
        <v>0.481944444444444</v>
      </c>
      <c r="L229" s="41" t="n">
        <v>0</v>
      </c>
      <c r="M229" s="25" t="n">
        <v>5.2</v>
      </c>
      <c r="N229" s="41" t="n">
        <v>3</v>
      </c>
      <c r="O229" s="41" t="n">
        <v>0</v>
      </c>
      <c r="P229" s="33" t="s">
        <v>391</v>
      </c>
      <c r="Q229" s="49" t="s">
        <v>392</v>
      </c>
      <c r="R229" s="21" t="s">
        <v>393</v>
      </c>
      <c r="S229" s="40" t="n">
        <v>8</v>
      </c>
      <c r="T229" s="41" t="n">
        <v>0</v>
      </c>
      <c r="V229" s="42" t="n">
        <v>3</v>
      </c>
      <c r="W229" s="42" t="n">
        <v>5</v>
      </c>
      <c r="BI229" s="41" t="n">
        <v>0</v>
      </c>
      <c r="BJ229" s="41" t="n">
        <v>0</v>
      </c>
      <c r="BK229" s="41" t="n">
        <v>0</v>
      </c>
      <c r="BL229" s="41" t="s">
        <v>607</v>
      </c>
      <c r="BM229" s="41" t="n">
        <v>0</v>
      </c>
    </row>
    <row r="230" customFormat="false" ht="12.5" hidden="true" customHeight="false" outlineLevel="0" collapsed="false">
      <c r="A230" s="21" t="n">
        <v>228</v>
      </c>
      <c r="B230" s="41" t="s">
        <v>33</v>
      </c>
      <c r="C230" s="41" t="s">
        <v>610</v>
      </c>
      <c r="D230" s="51" t="s">
        <v>34</v>
      </c>
      <c r="E230" s="21" t="s">
        <v>35</v>
      </c>
      <c r="F230" s="22" t="n">
        <v>-42.602500916</v>
      </c>
      <c r="G230" s="23" t="n">
        <v>148.046279907</v>
      </c>
      <c r="H230" s="52" t="n">
        <v>43543</v>
      </c>
      <c r="I230" s="41" t="n">
        <v>7</v>
      </c>
      <c r="J230" s="41" t="s">
        <v>29</v>
      </c>
      <c r="K230" s="53" t="n">
        <v>0.481944444444444</v>
      </c>
      <c r="L230" s="41" t="n">
        <v>0</v>
      </c>
      <c r="M230" s="25" t="n">
        <v>5.4</v>
      </c>
      <c r="N230" s="41" t="n">
        <v>3</v>
      </c>
      <c r="O230" s="41" t="n">
        <v>0</v>
      </c>
      <c r="P230" s="33" t="s">
        <v>394</v>
      </c>
      <c r="Q230" s="49" t="s">
        <v>395</v>
      </c>
      <c r="R230" s="21" t="s">
        <v>396</v>
      </c>
      <c r="S230" s="40" t="n">
        <v>1</v>
      </c>
      <c r="T230" s="41" t="n">
        <v>0</v>
      </c>
      <c r="Y230" s="42" t="n">
        <v>1</v>
      </c>
      <c r="BI230" s="41" t="n">
        <v>0</v>
      </c>
      <c r="BJ230" s="41" t="n">
        <v>0</v>
      </c>
      <c r="BK230" s="41" t="n">
        <v>0</v>
      </c>
      <c r="BL230" s="41" t="s">
        <v>607</v>
      </c>
      <c r="BM230" s="41" t="n">
        <v>0</v>
      </c>
    </row>
    <row r="231" customFormat="false" ht="12.5" hidden="true" customHeight="false" outlineLevel="0" collapsed="false">
      <c r="A231" s="21" t="n">
        <v>229</v>
      </c>
      <c r="B231" s="41" t="s">
        <v>33</v>
      </c>
      <c r="C231" s="41" t="s">
        <v>610</v>
      </c>
      <c r="D231" s="51" t="s">
        <v>34</v>
      </c>
      <c r="E231" s="21" t="s">
        <v>35</v>
      </c>
      <c r="F231" s="22" t="n">
        <v>-42.602500916</v>
      </c>
      <c r="G231" s="23" t="n">
        <v>148.046279907</v>
      </c>
      <c r="H231" s="52" t="n">
        <v>43543</v>
      </c>
      <c r="I231" s="41" t="n">
        <v>7</v>
      </c>
      <c r="J231" s="41" t="s">
        <v>29</v>
      </c>
      <c r="K231" s="53" t="n">
        <v>0.481944444444444</v>
      </c>
      <c r="L231" s="41" t="n">
        <v>0</v>
      </c>
      <c r="M231" s="25" t="n">
        <v>5.1</v>
      </c>
      <c r="N231" s="41" t="n">
        <v>3</v>
      </c>
      <c r="O231" s="41" t="n">
        <v>0</v>
      </c>
      <c r="P231" s="33" t="s">
        <v>397</v>
      </c>
      <c r="Q231" s="49" t="s">
        <v>398</v>
      </c>
      <c r="R231" s="21" t="s">
        <v>399</v>
      </c>
      <c r="S231" s="40" t="n">
        <v>4</v>
      </c>
      <c r="T231" s="41" t="n">
        <v>0</v>
      </c>
      <c r="W231" s="42" t="n">
        <v>4</v>
      </c>
      <c r="BI231" s="41" t="n">
        <v>0</v>
      </c>
      <c r="BJ231" s="41" t="n">
        <v>0</v>
      </c>
      <c r="BK231" s="41" t="n">
        <v>0</v>
      </c>
      <c r="BL231" s="41" t="s">
        <v>607</v>
      </c>
      <c r="BM231" s="41" t="n">
        <v>0</v>
      </c>
    </row>
    <row r="232" customFormat="false" ht="12.5" hidden="true" customHeight="false" outlineLevel="0" collapsed="false">
      <c r="A232" s="21" t="n">
        <v>230</v>
      </c>
      <c r="B232" s="41" t="s">
        <v>33</v>
      </c>
      <c r="C232" s="41" t="s">
        <v>610</v>
      </c>
      <c r="D232" s="51" t="s">
        <v>34</v>
      </c>
      <c r="E232" s="21" t="s">
        <v>35</v>
      </c>
      <c r="F232" s="22" t="n">
        <v>-42.602500916</v>
      </c>
      <c r="G232" s="23" t="n">
        <v>148.046279907</v>
      </c>
      <c r="H232" s="52" t="n">
        <v>43543</v>
      </c>
      <c r="I232" s="41" t="n">
        <v>7</v>
      </c>
      <c r="J232" s="41" t="s">
        <v>29</v>
      </c>
      <c r="K232" s="53" t="n">
        <v>0.481944444444444</v>
      </c>
      <c r="L232" s="41" t="n">
        <v>0</v>
      </c>
      <c r="M232" s="25" t="n">
        <v>5.2</v>
      </c>
      <c r="N232" s="41" t="n">
        <v>3</v>
      </c>
      <c r="O232" s="41" t="n">
        <v>0</v>
      </c>
      <c r="P232" s="33" t="s">
        <v>397</v>
      </c>
      <c r="Q232" s="49" t="s">
        <v>398</v>
      </c>
      <c r="R232" s="21" t="s">
        <v>399</v>
      </c>
      <c r="S232" s="40" t="n">
        <v>2</v>
      </c>
      <c r="T232" s="41" t="n">
        <v>0</v>
      </c>
      <c r="V232" s="42" t="n">
        <v>2</v>
      </c>
      <c r="BI232" s="41" t="n">
        <v>0</v>
      </c>
      <c r="BJ232" s="41" t="n">
        <v>0</v>
      </c>
      <c r="BK232" s="41" t="n">
        <v>0</v>
      </c>
      <c r="BL232" s="41" t="s">
        <v>607</v>
      </c>
      <c r="BM232" s="41" t="n">
        <v>0</v>
      </c>
    </row>
    <row r="233" customFormat="false" ht="12.5" hidden="true" customHeight="false" outlineLevel="0" collapsed="false">
      <c r="A233" s="21" t="n">
        <v>231</v>
      </c>
      <c r="B233" s="41" t="s">
        <v>33</v>
      </c>
      <c r="C233" s="41" t="s">
        <v>610</v>
      </c>
      <c r="D233" s="51" t="s">
        <v>34</v>
      </c>
      <c r="E233" s="21" t="s">
        <v>35</v>
      </c>
      <c r="F233" s="22" t="n">
        <v>-42.602500916</v>
      </c>
      <c r="G233" s="23" t="n">
        <v>148.046279907</v>
      </c>
      <c r="H233" s="52" t="n">
        <v>43543</v>
      </c>
      <c r="I233" s="41" t="n">
        <v>7</v>
      </c>
      <c r="J233" s="41" t="s">
        <v>29</v>
      </c>
      <c r="K233" s="53" t="n">
        <v>0.481944444444444</v>
      </c>
      <c r="L233" s="41" t="n">
        <v>0</v>
      </c>
      <c r="M233" s="25" t="n">
        <v>5.4</v>
      </c>
      <c r="N233" s="41" t="n">
        <v>3</v>
      </c>
      <c r="O233" s="41" t="n">
        <v>0</v>
      </c>
      <c r="P233" s="33" t="s">
        <v>397</v>
      </c>
      <c r="Q233" s="49" t="s">
        <v>398</v>
      </c>
      <c r="R233" s="21" t="s">
        <v>399</v>
      </c>
      <c r="S233" s="40" t="n">
        <v>1</v>
      </c>
      <c r="T233" s="41" t="n">
        <v>0</v>
      </c>
      <c r="V233" s="42" t="n">
        <v>1</v>
      </c>
      <c r="BI233" s="41" t="n">
        <v>0</v>
      </c>
      <c r="BJ233" s="41" t="n">
        <v>0</v>
      </c>
      <c r="BK233" s="41" t="n">
        <v>0</v>
      </c>
      <c r="BL233" s="41" t="s">
        <v>607</v>
      </c>
      <c r="BM233" s="41" t="n">
        <v>0</v>
      </c>
    </row>
    <row r="234" customFormat="false" ht="12.5" hidden="true" customHeight="false" outlineLevel="0" collapsed="false">
      <c r="A234" s="21" t="n">
        <v>232</v>
      </c>
      <c r="B234" s="41" t="s">
        <v>33</v>
      </c>
      <c r="C234" s="41" t="s">
        <v>610</v>
      </c>
      <c r="D234" s="51" t="s">
        <v>34</v>
      </c>
      <c r="E234" s="21" t="s">
        <v>35</v>
      </c>
      <c r="F234" s="22" t="n">
        <v>-42.602500916</v>
      </c>
      <c r="G234" s="23" t="n">
        <v>148.046279907</v>
      </c>
      <c r="H234" s="52" t="n">
        <v>43543</v>
      </c>
      <c r="I234" s="41" t="n">
        <v>7</v>
      </c>
      <c r="J234" s="41" t="s">
        <v>29</v>
      </c>
      <c r="K234" s="53" t="n">
        <v>0.481944444444444</v>
      </c>
      <c r="L234" s="41" t="n">
        <v>0</v>
      </c>
      <c r="M234" s="25" t="n">
        <v>5.4</v>
      </c>
      <c r="N234" s="41" t="n">
        <v>3</v>
      </c>
      <c r="O234" s="41" t="n">
        <v>0</v>
      </c>
      <c r="P234" s="33" t="s">
        <v>400</v>
      </c>
      <c r="Q234" s="49" t="s">
        <v>401</v>
      </c>
      <c r="R234" s="21" t="n">
        <v>0</v>
      </c>
      <c r="S234" s="40" t="n">
        <v>2</v>
      </c>
      <c r="T234" s="41" t="n">
        <v>0</v>
      </c>
      <c r="W234" s="42" t="n">
        <v>2</v>
      </c>
      <c r="BI234" s="41" t="n">
        <v>0</v>
      </c>
      <c r="BJ234" s="41" t="n">
        <v>0</v>
      </c>
      <c r="BK234" s="41" t="n">
        <v>0</v>
      </c>
      <c r="BL234" s="41" t="s">
        <v>607</v>
      </c>
      <c r="BM234" s="41" t="n">
        <v>0</v>
      </c>
    </row>
    <row r="235" customFormat="false" ht="12.5" hidden="true" customHeight="false" outlineLevel="0" collapsed="false">
      <c r="A235" s="21" t="n">
        <v>233</v>
      </c>
      <c r="B235" s="41" t="s">
        <v>33</v>
      </c>
      <c r="C235" s="41" t="s">
        <v>610</v>
      </c>
      <c r="D235" s="51" t="s">
        <v>34</v>
      </c>
      <c r="E235" s="21" t="s">
        <v>35</v>
      </c>
      <c r="F235" s="22" t="n">
        <v>-42.602500916</v>
      </c>
      <c r="G235" s="23" t="n">
        <v>148.046279907</v>
      </c>
      <c r="H235" s="52" t="n">
        <v>43543</v>
      </c>
      <c r="I235" s="41" t="n">
        <v>7</v>
      </c>
      <c r="J235" s="41" t="s">
        <v>29</v>
      </c>
      <c r="K235" s="53" t="n">
        <v>0.481944444444444</v>
      </c>
      <c r="L235" s="41" t="n">
        <v>0</v>
      </c>
      <c r="M235" s="25" t="n">
        <v>5.1</v>
      </c>
      <c r="N235" s="41" t="n">
        <v>3</v>
      </c>
      <c r="O235" s="41" t="n">
        <v>0</v>
      </c>
      <c r="P235" s="33" t="s">
        <v>264</v>
      </c>
      <c r="Q235" s="49" t="s">
        <v>265</v>
      </c>
      <c r="R235" s="21" t="s">
        <v>266</v>
      </c>
      <c r="S235" s="40" t="n">
        <v>4</v>
      </c>
      <c r="T235" s="41" t="n">
        <v>0</v>
      </c>
      <c r="Y235" s="42" t="n">
        <v>4</v>
      </c>
      <c r="BI235" s="41" t="n">
        <v>0</v>
      </c>
      <c r="BJ235" s="41" t="n">
        <v>0</v>
      </c>
      <c r="BK235" s="41" t="n">
        <v>0</v>
      </c>
      <c r="BL235" s="41" t="s">
        <v>607</v>
      </c>
      <c r="BM235" s="41" t="n">
        <v>0</v>
      </c>
    </row>
    <row r="236" customFormat="false" ht="12.5" hidden="true" customHeight="false" outlineLevel="0" collapsed="false">
      <c r="A236" s="21" t="n">
        <v>234</v>
      </c>
      <c r="B236" s="41" t="s">
        <v>33</v>
      </c>
      <c r="C236" s="41" t="s">
        <v>610</v>
      </c>
      <c r="D236" s="51" t="s">
        <v>34</v>
      </c>
      <c r="E236" s="21" t="s">
        <v>35</v>
      </c>
      <c r="F236" s="22" t="n">
        <v>-42.602500916</v>
      </c>
      <c r="G236" s="23" t="n">
        <v>148.046279907</v>
      </c>
      <c r="H236" s="52" t="n">
        <v>43543</v>
      </c>
      <c r="I236" s="41" t="n">
        <v>7</v>
      </c>
      <c r="J236" s="41" t="s">
        <v>29</v>
      </c>
      <c r="K236" s="53" t="n">
        <v>0.481944444444444</v>
      </c>
      <c r="L236" s="41" t="n">
        <v>0</v>
      </c>
      <c r="M236" s="25" t="n">
        <v>5.4</v>
      </c>
      <c r="N236" s="41" t="n">
        <v>3</v>
      </c>
      <c r="O236" s="41" t="n">
        <v>0</v>
      </c>
      <c r="P236" s="33" t="s">
        <v>402</v>
      </c>
      <c r="Q236" s="49" t="s">
        <v>403</v>
      </c>
      <c r="R236" s="21" t="s">
        <v>404</v>
      </c>
      <c r="S236" s="40" t="n">
        <v>2</v>
      </c>
      <c r="T236" s="41" t="n">
        <v>0</v>
      </c>
      <c r="W236" s="42" t="n">
        <v>2</v>
      </c>
      <c r="BI236" s="41" t="n">
        <v>0</v>
      </c>
      <c r="BJ236" s="41" t="n">
        <v>0</v>
      </c>
      <c r="BK236" s="41" t="n">
        <v>0</v>
      </c>
      <c r="BL236" s="41" t="s">
        <v>607</v>
      </c>
      <c r="BM236" s="41" t="n">
        <v>0</v>
      </c>
    </row>
    <row r="237" customFormat="false" ht="12.5" hidden="true" customHeight="false" outlineLevel="0" collapsed="false">
      <c r="A237" s="21" t="n">
        <v>235</v>
      </c>
      <c r="B237" s="41" t="s">
        <v>33</v>
      </c>
      <c r="C237" s="41" t="s">
        <v>610</v>
      </c>
      <c r="D237" s="51" t="s">
        <v>34</v>
      </c>
      <c r="E237" s="21" t="s">
        <v>35</v>
      </c>
      <c r="F237" s="22" t="n">
        <v>-42.602500916</v>
      </c>
      <c r="G237" s="23" t="n">
        <v>148.046279907</v>
      </c>
      <c r="H237" s="52" t="n">
        <v>43543</v>
      </c>
      <c r="I237" s="41" t="n">
        <v>7</v>
      </c>
      <c r="J237" s="41" t="s">
        <v>29</v>
      </c>
      <c r="K237" s="53" t="n">
        <v>0.481944444444444</v>
      </c>
      <c r="L237" s="41" t="n">
        <v>0</v>
      </c>
      <c r="M237" s="25" t="n">
        <v>5.1</v>
      </c>
      <c r="N237" s="41" t="n">
        <v>3</v>
      </c>
      <c r="O237" s="41" t="n">
        <v>0</v>
      </c>
      <c r="P237" s="33" t="s">
        <v>405</v>
      </c>
      <c r="Q237" s="49" t="s">
        <v>406</v>
      </c>
      <c r="R237" s="21" t="s">
        <v>407</v>
      </c>
      <c r="S237" s="40" t="n">
        <v>4</v>
      </c>
      <c r="T237" s="41" t="n">
        <v>0</v>
      </c>
      <c r="Y237" s="42" t="n">
        <v>4</v>
      </c>
      <c r="BI237" s="41" t="n">
        <v>0</v>
      </c>
      <c r="BJ237" s="41" t="n">
        <v>0</v>
      </c>
      <c r="BK237" s="41" t="n">
        <v>0</v>
      </c>
      <c r="BL237" s="41" t="s">
        <v>607</v>
      </c>
      <c r="BM237" s="41" t="n">
        <v>0</v>
      </c>
    </row>
    <row r="238" customFormat="false" ht="12.5" hidden="true" customHeight="false" outlineLevel="0" collapsed="false">
      <c r="A238" s="21" t="n">
        <v>236</v>
      </c>
      <c r="B238" s="41" t="s">
        <v>33</v>
      </c>
      <c r="C238" s="41" t="s">
        <v>610</v>
      </c>
      <c r="D238" s="51" t="s">
        <v>34</v>
      </c>
      <c r="E238" s="21" t="s">
        <v>35</v>
      </c>
      <c r="F238" s="22" t="n">
        <v>-42.602500916</v>
      </c>
      <c r="G238" s="23" t="n">
        <v>148.046279907</v>
      </c>
      <c r="H238" s="52" t="n">
        <v>43543</v>
      </c>
      <c r="I238" s="41" t="n">
        <v>7</v>
      </c>
      <c r="J238" s="41" t="s">
        <v>29</v>
      </c>
      <c r="K238" s="53" t="n">
        <v>0.481944444444444</v>
      </c>
      <c r="L238" s="41" t="n">
        <v>0</v>
      </c>
      <c r="M238" s="25" t="n">
        <v>5.2</v>
      </c>
      <c r="N238" s="41" t="n">
        <v>3</v>
      </c>
      <c r="O238" s="41" t="n">
        <v>0</v>
      </c>
      <c r="P238" s="33" t="s">
        <v>405</v>
      </c>
      <c r="Q238" s="49" t="s">
        <v>406</v>
      </c>
      <c r="R238" s="21" t="s">
        <v>407</v>
      </c>
      <c r="S238" s="40" t="n">
        <v>22</v>
      </c>
      <c r="T238" s="41" t="n">
        <v>0</v>
      </c>
      <c r="Y238" s="42" t="n">
        <v>22</v>
      </c>
      <c r="BI238" s="41" t="n">
        <v>0</v>
      </c>
      <c r="BJ238" s="41" t="n">
        <v>0</v>
      </c>
      <c r="BK238" s="41" t="n">
        <v>0</v>
      </c>
      <c r="BL238" s="41" t="s">
        <v>607</v>
      </c>
      <c r="BM238" s="41" t="n">
        <v>0</v>
      </c>
    </row>
    <row r="239" customFormat="false" ht="12.5" hidden="true" customHeight="false" outlineLevel="0" collapsed="false">
      <c r="A239" s="21" t="n">
        <v>237</v>
      </c>
      <c r="B239" s="41" t="s">
        <v>33</v>
      </c>
      <c r="C239" s="41" t="s">
        <v>610</v>
      </c>
      <c r="D239" s="51" t="s">
        <v>34</v>
      </c>
      <c r="E239" s="21" t="s">
        <v>35</v>
      </c>
      <c r="F239" s="22" t="n">
        <v>-42.602500916</v>
      </c>
      <c r="G239" s="23" t="n">
        <v>148.046279907</v>
      </c>
      <c r="H239" s="52" t="n">
        <v>43543</v>
      </c>
      <c r="I239" s="41" t="n">
        <v>7</v>
      </c>
      <c r="J239" s="41" t="s">
        <v>29</v>
      </c>
      <c r="K239" s="53" t="n">
        <v>0.481944444444444</v>
      </c>
      <c r="L239" s="41" t="n">
        <v>0</v>
      </c>
      <c r="M239" s="25" t="n">
        <v>5.3</v>
      </c>
      <c r="N239" s="41" t="n">
        <v>3</v>
      </c>
      <c r="O239" s="41" t="n">
        <v>0</v>
      </c>
      <c r="P239" s="33" t="s">
        <v>408</v>
      </c>
      <c r="Q239" s="49" t="s">
        <v>409</v>
      </c>
      <c r="R239" s="21" t="s">
        <v>410</v>
      </c>
      <c r="S239" s="40" t="n">
        <v>2</v>
      </c>
      <c r="T239" s="41" t="n">
        <v>0</v>
      </c>
      <c r="X239" s="60"/>
      <c r="Y239" s="60" t="n">
        <v>2</v>
      </c>
      <c r="BI239" s="41" t="n">
        <v>0</v>
      </c>
      <c r="BJ239" s="41" t="n">
        <v>0</v>
      </c>
      <c r="BK239" s="41" t="n">
        <v>0</v>
      </c>
      <c r="BL239" s="41" t="s">
        <v>607</v>
      </c>
      <c r="BM239" s="41" t="n">
        <v>0</v>
      </c>
    </row>
    <row r="240" customFormat="false" ht="12.5" hidden="true" customHeight="false" outlineLevel="0" collapsed="false">
      <c r="A240" s="21" t="n">
        <v>238</v>
      </c>
      <c r="B240" s="41" t="s">
        <v>33</v>
      </c>
      <c r="C240" s="41" t="s">
        <v>610</v>
      </c>
      <c r="D240" s="51" t="s">
        <v>34</v>
      </c>
      <c r="E240" s="21" t="s">
        <v>35</v>
      </c>
      <c r="F240" s="22" t="n">
        <v>-42.602500916</v>
      </c>
      <c r="G240" s="23" t="n">
        <v>148.046279907</v>
      </c>
      <c r="H240" s="52" t="n">
        <v>43543</v>
      </c>
      <c r="I240" s="41" t="n">
        <v>7</v>
      </c>
      <c r="J240" s="41" t="s">
        <v>29</v>
      </c>
      <c r="K240" s="53" t="n">
        <v>0.481944444444444</v>
      </c>
      <c r="L240" s="41" t="n">
        <v>0</v>
      </c>
      <c r="M240" s="25" t="n">
        <v>5.1</v>
      </c>
      <c r="N240" s="41" t="n">
        <v>3</v>
      </c>
      <c r="O240" s="41" t="n">
        <v>0</v>
      </c>
      <c r="P240" s="33" t="s">
        <v>345</v>
      </c>
      <c r="Q240" s="49" t="s">
        <v>346</v>
      </c>
      <c r="R240" s="21" t="s">
        <v>347</v>
      </c>
      <c r="S240" s="40" t="n">
        <v>1</v>
      </c>
      <c r="T240" s="41" t="n">
        <v>0</v>
      </c>
      <c r="Y240" s="60" t="n">
        <v>1</v>
      </c>
      <c r="BI240" s="41" t="n">
        <v>0</v>
      </c>
      <c r="BJ240" s="41" t="n">
        <v>0</v>
      </c>
      <c r="BK240" s="41" t="n">
        <v>0</v>
      </c>
      <c r="BL240" s="41" t="s">
        <v>607</v>
      </c>
      <c r="BM240" s="41" t="n">
        <v>0</v>
      </c>
    </row>
    <row r="241" customFormat="false" ht="12.5" hidden="true" customHeight="false" outlineLevel="0" collapsed="false">
      <c r="A241" s="21" t="n">
        <v>239</v>
      </c>
      <c r="B241" s="41" t="s">
        <v>33</v>
      </c>
      <c r="C241" s="41" t="s">
        <v>610</v>
      </c>
      <c r="D241" s="51" t="s">
        <v>34</v>
      </c>
      <c r="E241" s="21" t="s">
        <v>35</v>
      </c>
      <c r="F241" s="22" t="n">
        <v>-42.602500916</v>
      </c>
      <c r="G241" s="23" t="n">
        <v>148.046279907</v>
      </c>
      <c r="H241" s="52" t="n">
        <v>43543</v>
      </c>
      <c r="I241" s="41" t="n">
        <v>7</v>
      </c>
      <c r="J241" s="41" t="s">
        <v>29</v>
      </c>
      <c r="K241" s="53" t="n">
        <v>0.481944444444444</v>
      </c>
      <c r="L241" s="41" t="n">
        <v>0</v>
      </c>
      <c r="M241" s="25" t="n">
        <v>5.3</v>
      </c>
      <c r="N241" s="41" t="n">
        <v>3</v>
      </c>
      <c r="O241" s="41" t="n">
        <v>0</v>
      </c>
      <c r="P241" s="33" t="s">
        <v>345</v>
      </c>
      <c r="Q241" s="49" t="s">
        <v>346</v>
      </c>
      <c r="R241" s="21" t="s">
        <v>347</v>
      </c>
      <c r="S241" s="40" t="n">
        <v>1</v>
      </c>
      <c r="T241" s="41" t="n">
        <v>0</v>
      </c>
      <c r="W241" s="42" t="n">
        <v>1</v>
      </c>
      <c r="X241" s="60"/>
      <c r="BI241" s="41" t="n">
        <v>0</v>
      </c>
      <c r="BJ241" s="41" t="n">
        <v>0</v>
      </c>
      <c r="BK241" s="41" t="n">
        <v>0</v>
      </c>
      <c r="BL241" s="41" t="s">
        <v>607</v>
      </c>
      <c r="BM241" s="41" t="n">
        <v>0</v>
      </c>
    </row>
    <row r="242" customFormat="false" ht="12.5" hidden="true" customHeight="false" outlineLevel="0" collapsed="false">
      <c r="A242" s="21" t="n">
        <v>240</v>
      </c>
      <c r="B242" s="41" t="s">
        <v>33</v>
      </c>
      <c r="C242" s="41" t="s">
        <v>610</v>
      </c>
      <c r="D242" s="51" t="s">
        <v>34</v>
      </c>
      <c r="E242" s="21" t="s">
        <v>35</v>
      </c>
      <c r="F242" s="22" t="n">
        <v>-42.602500916</v>
      </c>
      <c r="G242" s="23" t="n">
        <v>148.046279907</v>
      </c>
      <c r="H242" s="52" t="n">
        <v>43543</v>
      </c>
      <c r="I242" s="41" t="n">
        <v>7</v>
      </c>
      <c r="J242" s="41" t="s">
        <v>29</v>
      </c>
      <c r="K242" s="53" t="n">
        <v>0.481944444444444</v>
      </c>
      <c r="L242" s="41" t="n">
        <v>0</v>
      </c>
      <c r="M242" s="25" t="n">
        <v>5.4</v>
      </c>
      <c r="N242" s="41" t="n">
        <v>3</v>
      </c>
      <c r="O242" s="41" t="n">
        <v>0</v>
      </c>
      <c r="P242" s="33" t="s">
        <v>411</v>
      </c>
      <c r="Q242" s="49" t="s">
        <v>412</v>
      </c>
      <c r="R242" s="21" t="n">
        <v>0</v>
      </c>
      <c r="S242" s="40" t="n">
        <v>1</v>
      </c>
      <c r="T242" s="41" t="n">
        <v>0</v>
      </c>
      <c r="U242" s="42" t="n">
        <v>1</v>
      </c>
      <c r="X242" s="60"/>
      <c r="BI242" s="41" t="n">
        <v>0</v>
      </c>
      <c r="BJ242" s="41" t="n">
        <v>0</v>
      </c>
      <c r="BK242" s="41" t="n">
        <v>0</v>
      </c>
      <c r="BL242" s="41" t="s">
        <v>607</v>
      </c>
      <c r="BM242" s="41" t="n">
        <v>0</v>
      </c>
    </row>
    <row r="243" customFormat="false" ht="12.5" hidden="true" customHeight="false" outlineLevel="0" collapsed="false">
      <c r="A243" s="21" t="n">
        <v>241</v>
      </c>
      <c r="B243" s="41" t="s">
        <v>33</v>
      </c>
      <c r="C243" s="41" t="s">
        <v>610</v>
      </c>
      <c r="D243" s="51" t="s">
        <v>34</v>
      </c>
      <c r="E243" s="21" t="s">
        <v>35</v>
      </c>
      <c r="F243" s="22" t="n">
        <v>-42.602500916</v>
      </c>
      <c r="G243" s="23" t="n">
        <v>148.046279907</v>
      </c>
      <c r="H243" s="52" t="n">
        <v>43543</v>
      </c>
      <c r="I243" s="41" t="n">
        <v>7</v>
      </c>
      <c r="J243" s="41" t="s">
        <v>29</v>
      </c>
      <c r="K243" s="53" t="n">
        <v>0.481944444444444</v>
      </c>
      <c r="L243" s="41" t="n">
        <v>0</v>
      </c>
      <c r="M243" s="25" t="n">
        <v>5.4</v>
      </c>
      <c r="N243" s="41" t="n">
        <v>3</v>
      </c>
      <c r="O243" s="41" t="n">
        <v>0</v>
      </c>
      <c r="P243" s="33" t="s">
        <v>303</v>
      </c>
      <c r="Q243" s="49" t="s">
        <v>304</v>
      </c>
      <c r="R243" s="21" t="s">
        <v>305</v>
      </c>
      <c r="S243" s="40" t="n">
        <v>3</v>
      </c>
      <c r="T243" s="41" t="n">
        <v>0</v>
      </c>
      <c r="U243" s="42" t="n">
        <v>3</v>
      </c>
      <c r="X243" s="60"/>
      <c r="Y243" s="60"/>
      <c r="BI243" s="41" t="n">
        <v>0</v>
      </c>
      <c r="BJ243" s="41" t="n">
        <v>0</v>
      </c>
      <c r="BK243" s="41" t="n">
        <v>0</v>
      </c>
      <c r="BL243" s="41" t="s">
        <v>607</v>
      </c>
      <c r="BM243" s="41" t="n">
        <v>0</v>
      </c>
    </row>
    <row r="244" customFormat="false" ht="12.5" hidden="true" customHeight="false" outlineLevel="0" collapsed="false">
      <c r="A244" s="21" t="n">
        <v>242</v>
      </c>
      <c r="B244" s="41" t="s">
        <v>33</v>
      </c>
      <c r="C244" s="41" t="s">
        <v>610</v>
      </c>
      <c r="D244" s="51" t="s">
        <v>34</v>
      </c>
      <c r="E244" s="21" t="s">
        <v>35</v>
      </c>
      <c r="F244" s="22" t="n">
        <v>-42.602500916</v>
      </c>
      <c r="G244" s="23" t="n">
        <v>148.046279907</v>
      </c>
      <c r="H244" s="52" t="n">
        <v>43543</v>
      </c>
      <c r="I244" s="41" t="n">
        <v>7</v>
      </c>
      <c r="J244" s="41" t="s">
        <v>29</v>
      </c>
      <c r="K244" s="53" t="n">
        <v>0.481944444444444</v>
      </c>
      <c r="L244" s="41" t="n">
        <v>0</v>
      </c>
      <c r="M244" s="25" t="n">
        <v>5.1</v>
      </c>
      <c r="N244" s="41" t="n">
        <v>3</v>
      </c>
      <c r="O244" s="41" t="n">
        <v>0</v>
      </c>
      <c r="P244" s="33" t="s">
        <v>413</v>
      </c>
      <c r="Q244" s="49" t="s">
        <v>414</v>
      </c>
      <c r="R244" s="21" t="n">
        <v>0</v>
      </c>
      <c r="S244" s="40" t="n">
        <v>14</v>
      </c>
      <c r="T244" s="41" t="n">
        <v>0</v>
      </c>
      <c r="U244" s="42" t="n">
        <v>5</v>
      </c>
      <c r="V244" s="42" t="n">
        <v>3</v>
      </c>
      <c r="W244" s="42" t="n">
        <v>6</v>
      </c>
      <c r="X244" s="60"/>
      <c r="Y244" s="60"/>
      <c r="BI244" s="41" t="n">
        <v>0</v>
      </c>
      <c r="BJ244" s="41" t="n">
        <v>0</v>
      </c>
      <c r="BK244" s="41" t="n">
        <v>0</v>
      </c>
      <c r="BL244" s="41" t="s">
        <v>607</v>
      </c>
      <c r="BM244" s="41" t="n">
        <v>0</v>
      </c>
    </row>
    <row r="245" customFormat="false" ht="12.5" hidden="true" customHeight="false" outlineLevel="0" collapsed="false">
      <c r="A245" s="21" t="n">
        <v>243</v>
      </c>
      <c r="B245" s="41" t="s">
        <v>33</v>
      </c>
      <c r="C245" s="41" t="s">
        <v>610</v>
      </c>
      <c r="D245" s="51" t="s">
        <v>34</v>
      </c>
      <c r="E245" s="21" t="s">
        <v>35</v>
      </c>
      <c r="F245" s="22" t="n">
        <v>-42.602500916</v>
      </c>
      <c r="G245" s="23" t="n">
        <v>148.046279907</v>
      </c>
      <c r="H245" s="52" t="n">
        <v>43543</v>
      </c>
      <c r="I245" s="41" t="n">
        <v>7</v>
      </c>
      <c r="J245" s="41" t="s">
        <v>29</v>
      </c>
      <c r="K245" s="53" t="n">
        <v>0.481944444444444</v>
      </c>
      <c r="L245" s="41" t="n">
        <v>0</v>
      </c>
      <c r="M245" s="25" t="n">
        <v>5.2</v>
      </c>
      <c r="N245" s="41" t="n">
        <v>3</v>
      </c>
      <c r="O245" s="41" t="n">
        <v>0</v>
      </c>
      <c r="P245" s="33" t="s">
        <v>413</v>
      </c>
      <c r="Q245" s="49" t="s">
        <v>414</v>
      </c>
      <c r="R245" s="21" t="n">
        <v>0</v>
      </c>
      <c r="S245" s="40" t="n">
        <v>11</v>
      </c>
      <c r="T245" s="41" t="n">
        <v>0</v>
      </c>
      <c r="V245" s="42" t="n">
        <v>1</v>
      </c>
      <c r="X245" s="60" t="n">
        <v>10</v>
      </c>
      <c r="Y245" s="60"/>
      <c r="BI245" s="41" t="n">
        <v>0</v>
      </c>
      <c r="BJ245" s="41" t="n">
        <v>0</v>
      </c>
      <c r="BK245" s="41" t="n">
        <v>0</v>
      </c>
      <c r="BL245" s="41" t="s">
        <v>607</v>
      </c>
      <c r="BM245" s="41" t="n">
        <v>0</v>
      </c>
    </row>
    <row r="246" customFormat="false" ht="12.5" hidden="true" customHeight="false" outlineLevel="0" collapsed="false">
      <c r="A246" s="21" t="n">
        <v>244</v>
      </c>
      <c r="B246" s="41" t="s">
        <v>33</v>
      </c>
      <c r="C246" s="41" t="s">
        <v>610</v>
      </c>
      <c r="D246" s="51" t="s">
        <v>34</v>
      </c>
      <c r="E246" s="21" t="s">
        <v>35</v>
      </c>
      <c r="F246" s="22" t="n">
        <v>-42.602500916</v>
      </c>
      <c r="G246" s="23" t="n">
        <v>148.046279907</v>
      </c>
      <c r="H246" s="52" t="n">
        <v>43543</v>
      </c>
      <c r="I246" s="41" t="n">
        <v>7</v>
      </c>
      <c r="J246" s="41" t="s">
        <v>29</v>
      </c>
      <c r="K246" s="53" t="n">
        <v>0.481944444444444</v>
      </c>
      <c r="L246" s="41" t="n">
        <v>0</v>
      </c>
      <c r="M246" s="25" t="n">
        <v>5.3</v>
      </c>
      <c r="N246" s="41" t="n">
        <v>3</v>
      </c>
      <c r="O246" s="41" t="n">
        <v>0</v>
      </c>
      <c r="P246" s="33" t="s">
        <v>413</v>
      </c>
      <c r="Q246" s="49" t="s">
        <v>414</v>
      </c>
      <c r="R246" s="21" t="n">
        <v>0</v>
      </c>
      <c r="S246" s="40" t="n">
        <v>2</v>
      </c>
      <c r="T246" s="41" t="n">
        <v>0</v>
      </c>
      <c r="W246" s="42" t="n">
        <v>2</v>
      </c>
      <c r="X246" s="60"/>
      <c r="Y246" s="60"/>
      <c r="BI246" s="41" t="n">
        <v>0</v>
      </c>
      <c r="BJ246" s="41" t="n">
        <v>0</v>
      </c>
      <c r="BK246" s="41" t="n">
        <v>0</v>
      </c>
      <c r="BL246" s="41" t="s">
        <v>607</v>
      </c>
      <c r="BM246" s="41" t="n">
        <v>0</v>
      </c>
    </row>
    <row r="247" customFormat="false" ht="12.5" hidden="true" customHeight="false" outlineLevel="0" collapsed="false">
      <c r="A247" s="21" t="n">
        <v>245</v>
      </c>
      <c r="B247" s="41" t="s">
        <v>33</v>
      </c>
      <c r="C247" s="41" t="s">
        <v>610</v>
      </c>
      <c r="D247" s="51" t="s">
        <v>34</v>
      </c>
      <c r="E247" s="21" t="s">
        <v>35</v>
      </c>
      <c r="F247" s="22" t="n">
        <v>-42.602500916</v>
      </c>
      <c r="G247" s="23" t="n">
        <v>148.046279907</v>
      </c>
      <c r="H247" s="52" t="n">
        <v>43543</v>
      </c>
      <c r="I247" s="41" t="n">
        <v>7</v>
      </c>
      <c r="J247" s="41" t="s">
        <v>29</v>
      </c>
      <c r="K247" s="53" t="n">
        <v>0.481944444444444</v>
      </c>
      <c r="L247" s="41" t="n">
        <v>0</v>
      </c>
      <c r="M247" s="25" t="n">
        <v>5.4</v>
      </c>
      <c r="N247" s="41" t="n">
        <v>3</v>
      </c>
      <c r="O247" s="41" t="n">
        <v>0</v>
      </c>
      <c r="P247" s="33" t="s">
        <v>413</v>
      </c>
      <c r="Q247" s="49" t="s">
        <v>414</v>
      </c>
      <c r="R247" s="21" t="n">
        <v>0</v>
      </c>
      <c r="S247" s="40" t="n">
        <v>1</v>
      </c>
      <c r="T247" s="41" t="n">
        <v>0</v>
      </c>
      <c r="W247" s="42" t="n">
        <v>1</v>
      </c>
      <c r="BI247" s="41" t="n">
        <v>0</v>
      </c>
      <c r="BJ247" s="41" t="n">
        <v>0</v>
      </c>
      <c r="BK247" s="41" t="n">
        <v>0</v>
      </c>
      <c r="BL247" s="41" t="s">
        <v>607</v>
      </c>
      <c r="BM247" s="41" t="n">
        <v>0</v>
      </c>
    </row>
    <row r="248" customFormat="false" ht="12.5" hidden="true" customHeight="false" outlineLevel="0" collapsed="false">
      <c r="A248" s="21" t="n">
        <v>246</v>
      </c>
      <c r="B248" s="41" t="s">
        <v>33</v>
      </c>
      <c r="C248" s="41" t="s">
        <v>610</v>
      </c>
      <c r="D248" s="51" t="s">
        <v>34</v>
      </c>
      <c r="E248" s="21" t="s">
        <v>35</v>
      </c>
      <c r="F248" s="22" t="n">
        <v>-42.602500916</v>
      </c>
      <c r="G248" s="23" t="n">
        <v>148.046279907</v>
      </c>
      <c r="H248" s="52" t="n">
        <v>43543</v>
      </c>
      <c r="I248" s="41" t="n">
        <v>7</v>
      </c>
      <c r="J248" s="41" t="s">
        <v>29</v>
      </c>
      <c r="K248" s="53" t="n">
        <v>0.481944444444444</v>
      </c>
      <c r="L248" s="41" t="n">
        <v>0</v>
      </c>
      <c r="M248" s="25" t="n">
        <v>5.1</v>
      </c>
      <c r="N248" s="41" t="n">
        <v>3</v>
      </c>
      <c r="O248" s="41" t="n">
        <v>0</v>
      </c>
      <c r="P248" s="33" t="s">
        <v>415</v>
      </c>
      <c r="Q248" s="49" t="s">
        <v>416</v>
      </c>
      <c r="R248" s="21" t="s">
        <v>417</v>
      </c>
      <c r="S248" s="40" t="n">
        <v>2</v>
      </c>
      <c r="T248" s="41" t="n">
        <v>0</v>
      </c>
      <c r="U248" s="42" t="n">
        <v>1</v>
      </c>
      <c r="V248" s="42" t="n">
        <v>1</v>
      </c>
      <c r="BI248" s="41" t="n">
        <v>0</v>
      </c>
      <c r="BJ248" s="41" t="n">
        <v>0</v>
      </c>
      <c r="BK248" s="41" t="n">
        <v>0</v>
      </c>
      <c r="BL248" s="41" t="s">
        <v>607</v>
      </c>
      <c r="BM248" s="41" t="n">
        <v>0</v>
      </c>
    </row>
    <row r="249" customFormat="false" ht="12.5" hidden="true" customHeight="false" outlineLevel="0" collapsed="false">
      <c r="A249" s="21" t="n">
        <v>247</v>
      </c>
      <c r="B249" s="41" t="s">
        <v>33</v>
      </c>
      <c r="C249" s="41" t="s">
        <v>610</v>
      </c>
      <c r="D249" s="51" t="s">
        <v>34</v>
      </c>
      <c r="E249" s="21" t="s">
        <v>35</v>
      </c>
      <c r="F249" s="22" t="n">
        <v>-42.602500916</v>
      </c>
      <c r="G249" s="23" t="n">
        <v>148.046279907</v>
      </c>
      <c r="H249" s="52" t="n">
        <v>43543</v>
      </c>
      <c r="I249" s="41" t="n">
        <v>7</v>
      </c>
      <c r="J249" s="41" t="s">
        <v>29</v>
      </c>
      <c r="K249" s="53" t="n">
        <v>0.481944444444444</v>
      </c>
      <c r="L249" s="41" t="n">
        <v>0</v>
      </c>
      <c r="M249" s="25" t="n">
        <v>5.4</v>
      </c>
      <c r="N249" s="41" t="n">
        <v>3</v>
      </c>
      <c r="O249" s="41" t="n">
        <v>0</v>
      </c>
      <c r="P249" s="33" t="s">
        <v>415</v>
      </c>
      <c r="Q249" s="49" t="s">
        <v>416</v>
      </c>
      <c r="R249" s="21" t="s">
        <v>417</v>
      </c>
      <c r="S249" s="40" t="n">
        <v>2</v>
      </c>
      <c r="T249" s="41" t="n">
        <v>0</v>
      </c>
      <c r="U249" s="42" t="n">
        <v>1</v>
      </c>
      <c r="Y249" s="42" t="n">
        <v>1</v>
      </c>
      <c r="BI249" s="41" t="n">
        <v>0</v>
      </c>
      <c r="BJ249" s="41" t="n">
        <v>0</v>
      </c>
      <c r="BK249" s="41" t="n">
        <v>0</v>
      </c>
      <c r="BL249" s="41" t="s">
        <v>607</v>
      </c>
      <c r="BM249" s="41" t="n">
        <v>0</v>
      </c>
    </row>
    <row r="250" customFormat="false" ht="12.5" hidden="true" customHeight="false" outlineLevel="0" collapsed="false">
      <c r="A250" s="21" t="n">
        <v>248</v>
      </c>
      <c r="B250" s="41" t="s">
        <v>33</v>
      </c>
      <c r="C250" s="41" t="s">
        <v>610</v>
      </c>
      <c r="D250" s="51" t="s">
        <v>34</v>
      </c>
      <c r="E250" s="21" t="s">
        <v>35</v>
      </c>
      <c r="F250" s="22" t="n">
        <v>-42.602500916</v>
      </c>
      <c r="G250" s="23" t="n">
        <v>148.046279907</v>
      </c>
      <c r="H250" s="52" t="n">
        <v>43543</v>
      </c>
      <c r="I250" s="41" t="n">
        <v>7</v>
      </c>
      <c r="J250" s="41" t="s">
        <v>29</v>
      </c>
      <c r="K250" s="53" t="n">
        <v>0.481944444444444</v>
      </c>
      <c r="L250" s="41" t="n">
        <v>0</v>
      </c>
      <c r="M250" s="25" t="n">
        <v>5.1</v>
      </c>
      <c r="N250" s="41" t="n">
        <v>3</v>
      </c>
      <c r="O250" s="41" t="n">
        <v>0</v>
      </c>
      <c r="P250" s="33" t="s">
        <v>418</v>
      </c>
      <c r="Q250" s="49" t="s">
        <v>419</v>
      </c>
      <c r="R250" s="21" t="n">
        <v>0</v>
      </c>
      <c r="S250" s="40" t="n">
        <v>7</v>
      </c>
      <c r="T250" s="41" t="n">
        <v>0</v>
      </c>
      <c r="V250" s="42" t="n">
        <v>1</v>
      </c>
      <c r="W250" s="42" t="n">
        <v>6</v>
      </c>
      <c r="BI250" s="41" t="n">
        <v>0</v>
      </c>
      <c r="BJ250" s="41" t="n">
        <v>0</v>
      </c>
      <c r="BK250" s="41" t="n">
        <v>0</v>
      </c>
      <c r="BL250" s="41" t="s">
        <v>607</v>
      </c>
      <c r="BM250" s="41" t="n">
        <v>0</v>
      </c>
    </row>
    <row r="251" customFormat="false" ht="12.5" hidden="true" customHeight="false" outlineLevel="0" collapsed="false">
      <c r="A251" s="21" t="n">
        <v>249</v>
      </c>
      <c r="B251" s="41" t="s">
        <v>33</v>
      </c>
      <c r="C251" s="41" t="s">
        <v>610</v>
      </c>
      <c r="D251" s="51" t="s">
        <v>34</v>
      </c>
      <c r="E251" s="21" t="s">
        <v>35</v>
      </c>
      <c r="F251" s="22" t="n">
        <v>-42.602500916</v>
      </c>
      <c r="G251" s="23" t="n">
        <v>148.046279907</v>
      </c>
      <c r="H251" s="52" t="n">
        <v>43543</v>
      </c>
      <c r="I251" s="41" t="n">
        <v>7</v>
      </c>
      <c r="J251" s="41" t="s">
        <v>29</v>
      </c>
      <c r="K251" s="53" t="n">
        <v>0.481944444444444</v>
      </c>
      <c r="L251" s="41" t="n">
        <v>0</v>
      </c>
      <c r="M251" s="25" t="n">
        <v>5.1</v>
      </c>
      <c r="N251" s="41" t="n">
        <v>3</v>
      </c>
      <c r="O251" s="41" t="n">
        <v>0</v>
      </c>
      <c r="P251" s="33" t="s">
        <v>420</v>
      </c>
      <c r="Q251" s="49" t="s">
        <v>421</v>
      </c>
      <c r="R251" s="21" t="n">
        <v>0</v>
      </c>
      <c r="S251" s="40" t="n">
        <v>8</v>
      </c>
      <c r="T251" s="41" t="n">
        <v>0</v>
      </c>
      <c r="W251" s="42" t="n">
        <v>4</v>
      </c>
      <c r="Y251" s="42" t="n">
        <v>4</v>
      </c>
      <c r="BI251" s="41" t="n">
        <v>0</v>
      </c>
      <c r="BJ251" s="41" t="n">
        <v>0</v>
      </c>
      <c r="BK251" s="41" t="n">
        <v>0</v>
      </c>
      <c r="BL251" s="41" t="s">
        <v>607</v>
      </c>
      <c r="BM251" s="41" t="n">
        <v>0</v>
      </c>
    </row>
    <row r="252" customFormat="false" ht="12.5" hidden="true" customHeight="false" outlineLevel="0" collapsed="false">
      <c r="A252" s="21" t="n">
        <v>250</v>
      </c>
      <c r="B252" s="41" t="s">
        <v>33</v>
      </c>
      <c r="C252" s="41" t="s">
        <v>610</v>
      </c>
      <c r="D252" s="51" t="s">
        <v>34</v>
      </c>
      <c r="E252" s="21" t="s">
        <v>35</v>
      </c>
      <c r="F252" s="22" t="n">
        <v>-42.602500916</v>
      </c>
      <c r="G252" s="23" t="n">
        <v>148.046279907</v>
      </c>
      <c r="H252" s="52" t="n">
        <v>43543</v>
      </c>
      <c r="I252" s="41" t="n">
        <v>7</v>
      </c>
      <c r="J252" s="41" t="s">
        <v>29</v>
      </c>
      <c r="K252" s="53" t="n">
        <v>0.481944444444444</v>
      </c>
      <c r="L252" s="41" t="n">
        <v>0</v>
      </c>
      <c r="M252" s="25" t="n">
        <v>5.2</v>
      </c>
      <c r="N252" s="41" t="n">
        <v>3</v>
      </c>
      <c r="O252" s="41" t="n">
        <v>0</v>
      </c>
      <c r="P252" s="33" t="s">
        <v>420</v>
      </c>
      <c r="Q252" s="49" t="s">
        <v>421</v>
      </c>
      <c r="R252" s="21" t="n">
        <v>0</v>
      </c>
      <c r="S252" s="40" t="n">
        <v>4</v>
      </c>
      <c r="T252" s="41" t="n">
        <v>0</v>
      </c>
      <c r="V252" s="42" t="n">
        <v>2</v>
      </c>
      <c r="W252" s="42" t="n">
        <v>2</v>
      </c>
      <c r="BI252" s="41" t="n">
        <v>0</v>
      </c>
      <c r="BJ252" s="41" t="n">
        <v>0</v>
      </c>
      <c r="BK252" s="41" t="n">
        <v>0</v>
      </c>
      <c r="BL252" s="41" t="s">
        <v>607</v>
      </c>
      <c r="BM252" s="41" t="n">
        <v>0</v>
      </c>
    </row>
    <row r="253" customFormat="false" ht="12.5" hidden="true" customHeight="false" outlineLevel="0" collapsed="false">
      <c r="A253" s="21" t="n">
        <v>251</v>
      </c>
      <c r="B253" s="41" t="s">
        <v>33</v>
      </c>
      <c r="C253" s="41" t="s">
        <v>610</v>
      </c>
      <c r="D253" s="51" t="s">
        <v>34</v>
      </c>
      <c r="E253" s="21" t="s">
        <v>35</v>
      </c>
      <c r="F253" s="22" t="n">
        <v>-42.602500916</v>
      </c>
      <c r="G253" s="23" t="n">
        <v>148.046279907</v>
      </c>
      <c r="H253" s="52" t="n">
        <v>43543</v>
      </c>
      <c r="I253" s="41" t="n">
        <v>7</v>
      </c>
      <c r="J253" s="41" t="s">
        <v>29</v>
      </c>
      <c r="K253" s="53" t="n">
        <v>0.481944444444444</v>
      </c>
      <c r="L253" s="41" t="n">
        <v>0</v>
      </c>
      <c r="M253" s="25" t="n">
        <v>5.3</v>
      </c>
      <c r="N253" s="41" t="n">
        <v>3</v>
      </c>
      <c r="O253" s="41" t="n">
        <v>0</v>
      </c>
      <c r="P253" s="33" t="s">
        <v>420</v>
      </c>
      <c r="Q253" s="49" t="s">
        <v>421</v>
      </c>
      <c r="R253" s="21" t="n">
        <v>0</v>
      </c>
      <c r="S253" s="40" t="n">
        <v>38</v>
      </c>
      <c r="T253" s="41" t="n">
        <v>0</v>
      </c>
      <c r="U253" s="42" t="n">
        <v>8</v>
      </c>
      <c r="V253" s="42" t="n">
        <v>5</v>
      </c>
      <c r="W253" s="42" t="n">
        <v>20</v>
      </c>
      <c r="X253" s="60" t="n">
        <v>5</v>
      </c>
      <c r="BI253" s="41" t="n">
        <v>0</v>
      </c>
      <c r="BJ253" s="41" t="n">
        <v>0</v>
      </c>
      <c r="BK253" s="41" t="n">
        <v>0</v>
      </c>
      <c r="BL253" s="41" t="s">
        <v>607</v>
      </c>
      <c r="BM253" s="41" t="n">
        <v>0</v>
      </c>
    </row>
    <row r="254" customFormat="false" ht="12.5" hidden="true" customHeight="false" outlineLevel="0" collapsed="false">
      <c r="A254" s="21" t="n">
        <v>252</v>
      </c>
      <c r="B254" s="41" t="s">
        <v>33</v>
      </c>
      <c r="C254" s="41" t="s">
        <v>610</v>
      </c>
      <c r="D254" s="51" t="s">
        <v>34</v>
      </c>
      <c r="E254" s="21" t="s">
        <v>35</v>
      </c>
      <c r="F254" s="22" t="n">
        <v>-42.602500916</v>
      </c>
      <c r="G254" s="23" t="n">
        <v>148.046279907</v>
      </c>
      <c r="H254" s="52" t="n">
        <v>43543</v>
      </c>
      <c r="I254" s="41" t="n">
        <v>7</v>
      </c>
      <c r="J254" s="41" t="s">
        <v>29</v>
      </c>
      <c r="K254" s="53" t="n">
        <v>0.481944444444444</v>
      </c>
      <c r="L254" s="41" t="n">
        <v>0</v>
      </c>
      <c r="M254" s="25" t="n">
        <v>5.4</v>
      </c>
      <c r="N254" s="41" t="n">
        <v>3</v>
      </c>
      <c r="O254" s="41" t="n">
        <v>0</v>
      </c>
      <c r="P254" s="33" t="s">
        <v>420</v>
      </c>
      <c r="Q254" s="49" t="s">
        <v>421</v>
      </c>
      <c r="R254" s="21" t="n">
        <v>0</v>
      </c>
      <c r="S254" s="40" t="n">
        <v>9</v>
      </c>
      <c r="T254" s="41" t="n">
        <v>0</v>
      </c>
      <c r="V254" s="42" t="n">
        <v>6</v>
      </c>
      <c r="Y254" s="42" t="n">
        <v>3</v>
      </c>
      <c r="BI254" s="41" t="n">
        <v>0</v>
      </c>
      <c r="BJ254" s="41" t="n">
        <v>0</v>
      </c>
      <c r="BK254" s="41" t="n">
        <v>0</v>
      </c>
      <c r="BL254" s="41" t="s">
        <v>607</v>
      </c>
      <c r="BM254" s="41" t="n">
        <v>0</v>
      </c>
    </row>
    <row r="255" customFormat="false" ht="12.5" hidden="true" customHeight="false" outlineLevel="0" collapsed="false">
      <c r="A255" s="21" t="n">
        <v>253</v>
      </c>
      <c r="B255" s="41" t="s">
        <v>33</v>
      </c>
      <c r="C255" s="41" t="s">
        <v>610</v>
      </c>
      <c r="D255" s="51" t="s">
        <v>34</v>
      </c>
      <c r="E255" s="21" t="s">
        <v>35</v>
      </c>
      <c r="F255" s="22" t="n">
        <v>-42.602500916</v>
      </c>
      <c r="G255" s="23" t="n">
        <v>148.046279907</v>
      </c>
      <c r="H255" s="52" t="n">
        <v>43543</v>
      </c>
      <c r="I255" s="41" t="n">
        <v>7</v>
      </c>
      <c r="J255" s="41" t="s">
        <v>29</v>
      </c>
      <c r="K255" s="53" t="n">
        <v>0.481944444444444</v>
      </c>
      <c r="L255" s="41" t="n">
        <v>0</v>
      </c>
      <c r="M255" s="25" t="n">
        <v>5.2</v>
      </c>
      <c r="N255" s="41" t="n">
        <v>3</v>
      </c>
      <c r="O255" s="41" t="n">
        <v>0</v>
      </c>
      <c r="P255" s="33" t="s">
        <v>317</v>
      </c>
      <c r="Q255" s="49" t="s">
        <v>318</v>
      </c>
      <c r="R255" s="21" t="s">
        <v>319</v>
      </c>
      <c r="S255" s="40" t="n">
        <v>2</v>
      </c>
      <c r="T255" s="41" t="n">
        <v>0</v>
      </c>
      <c r="U255" s="42" t="n">
        <v>2</v>
      </c>
      <c r="BI255" s="41" t="n">
        <v>0</v>
      </c>
      <c r="BJ255" s="41" t="n">
        <v>0</v>
      </c>
      <c r="BK255" s="41" t="n">
        <v>0</v>
      </c>
      <c r="BL255" s="41" t="s">
        <v>607</v>
      </c>
      <c r="BM255" s="41" t="n">
        <v>0</v>
      </c>
    </row>
    <row r="256" customFormat="false" ht="12.5" hidden="true" customHeight="false" outlineLevel="0" collapsed="false">
      <c r="A256" s="21" t="n">
        <v>254</v>
      </c>
      <c r="B256" s="41" t="s">
        <v>33</v>
      </c>
      <c r="C256" s="41" t="s">
        <v>610</v>
      </c>
      <c r="D256" s="51" t="s">
        <v>34</v>
      </c>
      <c r="E256" s="21" t="s">
        <v>35</v>
      </c>
      <c r="F256" s="22" t="n">
        <v>-42.602500916</v>
      </c>
      <c r="G256" s="23" t="n">
        <v>148.046279907</v>
      </c>
      <c r="H256" s="52" t="n">
        <v>43543</v>
      </c>
      <c r="I256" s="41" t="n">
        <v>7</v>
      </c>
      <c r="J256" s="41" t="s">
        <v>29</v>
      </c>
      <c r="K256" s="53" t="n">
        <v>0.481944444444444</v>
      </c>
      <c r="L256" s="41" t="n">
        <v>0</v>
      </c>
      <c r="M256" s="25" t="n">
        <v>5.2</v>
      </c>
      <c r="N256" s="41" t="n">
        <v>3</v>
      </c>
      <c r="O256" s="41" t="n">
        <v>0</v>
      </c>
      <c r="P256" s="33" t="s">
        <v>314</v>
      </c>
      <c r="Q256" s="49" t="s">
        <v>315</v>
      </c>
      <c r="R256" s="21" t="s">
        <v>316</v>
      </c>
      <c r="S256" s="40" t="n">
        <v>2</v>
      </c>
      <c r="T256" s="41" t="n">
        <v>0</v>
      </c>
      <c r="U256" s="42" t="n">
        <v>2</v>
      </c>
      <c r="BI256" s="41" t="n">
        <v>0</v>
      </c>
      <c r="BJ256" s="41" t="n">
        <v>0</v>
      </c>
      <c r="BK256" s="41" t="n">
        <v>0</v>
      </c>
      <c r="BL256" s="41" t="s">
        <v>607</v>
      </c>
      <c r="BM256" s="41" t="n">
        <v>0</v>
      </c>
    </row>
    <row r="257" customFormat="false" ht="12.5" hidden="true" customHeight="false" outlineLevel="0" collapsed="false">
      <c r="A257" s="21" t="n">
        <v>255</v>
      </c>
      <c r="B257" s="41" t="s">
        <v>33</v>
      </c>
      <c r="C257" s="41" t="s">
        <v>610</v>
      </c>
      <c r="D257" s="51" t="s">
        <v>34</v>
      </c>
      <c r="E257" s="21" t="s">
        <v>35</v>
      </c>
      <c r="F257" s="22" t="n">
        <v>-42.602500916</v>
      </c>
      <c r="G257" s="23" t="n">
        <v>148.046279907</v>
      </c>
      <c r="H257" s="52" t="n">
        <v>43543</v>
      </c>
      <c r="I257" s="41" t="n">
        <v>7</v>
      </c>
      <c r="J257" s="41" t="s">
        <v>29</v>
      </c>
      <c r="K257" s="53" t="n">
        <v>0.481944444444444</v>
      </c>
      <c r="L257" s="41" t="n">
        <v>0</v>
      </c>
      <c r="M257" s="25" t="n">
        <v>5.3</v>
      </c>
      <c r="N257" s="41" t="n">
        <v>3</v>
      </c>
      <c r="O257" s="41" t="n">
        <v>0</v>
      </c>
      <c r="P257" s="33" t="s">
        <v>314</v>
      </c>
      <c r="Q257" s="49" t="s">
        <v>315</v>
      </c>
      <c r="R257" s="21" t="s">
        <v>316</v>
      </c>
      <c r="S257" s="40" t="n">
        <v>7</v>
      </c>
      <c r="T257" s="41" t="n">
        <v>0</v>
      </c>
      <c r="V257" s="42" t="n">
        <v>2</v>
      </c>
      <c r="Y257" s="42" t="n">
        <v>5</v>
      </c>
      <c r="BI257" s="41" t="n">
        <v>0</v>
      </c>
      <c r="BJ257" s="41" t="n">
        <v>0</v>
      </c>
      <c r="BK257" s="41" t="n">
        <v>0</v>
      </c>
      <c r="BL257" s="41" t="s">
        <v>607</v>
      </c>
      <c r="BM257" s="41" t="n">
        <v>0</v>
      </c>
    </row>
    <row r="258" customFormat="false" ht="12.5" hidden="true" customHeight="false" outlineLevel="0" collapsed="false">
      <c r="A258" s="21" t="n">
        <v>256</v>
      </c>
      <c r="B258" s="41" t="s">
        <v>33</v>
      </c>
      <c r="C258" s="41" t="s">
        <v>610</v>
      </c>
      <c r="D258" s="51" t="s">
        <v>34</v>
      </c>
      <c r="E258" s="21" t="s">
        <v>35</v>
      </c>
      <c r="F258" s="22" t="n">
        <v>-42.602500916</v>
      </c>
      <c r="G258" s="23" t="n">
        <v>148.046279907</v>
      </c>
      <c r="H258" s="52" t="n">
        <v>43543</v>
      </c>
      <c r="I258" s="41" t="n">
        <v>7</v>
      </c>
      <c r="J258" s="41" t="s">
        <v>29</v>
      </c>
      <c r="K258" s="53" t="n">
        <v>0.481944444444444</v>
      </c>
      <c r="L258" s="41" t="n">
        <v>0</v>
      </c>
      <c r="M258" s="25" t="n">
        <v>5.2</v>
      </c>
      <c r="N258" s="41" t="n">
        <v>3</v>
      </c>
      <c r="O258" s="41" t="n">
        <v>0</v>
      </c>
      <c r="P258" s="33" t="s">
        <v>422</v>
      </c>
      <c r="Q258" s="49" t="s">
        <v>423</v>
      </c>
      <c r="R258" s="21" t="s">
        <v>424</v>
      </c>
      <c r="S258" s="40" t="n">
        <v>1</v>
      </c>
      <c r="T258" s="41" t="n">
        <v>0</v>
      </c>
      <c r="V258" s="42" t="n">
        <v>1</v>
      </c>
      <c r="BI258" s="41" t="n">
        <v>0</v>
      </c>
      <c r="BJ258" s="41" t="n">
        <v>0</v>
      </c>
      <c r="BK258" s="41" t="n">
        <v>0</v>
      </c>
      <c r="BL258" s="41" t="s">
        <v>607</v>
      </c>
      <c r="BM258" s="41" t="n">
        <v>0</v>
      </c>
    </row>
    <row r="259" customFormat="false" ht="12.5" hidden="true" customHeight="false" outlineLevel="0" collapsed="false">
      <c r="A259" s="21" t="n">
        <v>257</v>
      </c>
      <c r="B259" s="41" t="s">
        <v>33</v>
      </c>
      <c r="C259" s="41" t="s">
        <v>610</v>
      </c>
      <c r="D259" s="51" t="s">
        <v>34</v>
      </c>
      <c r="E259" s="21" t="s">
        <v>35</v>
      </c>
      <c r="F259" s="22" t="n">
        <v>-42.602500916</v>
      </c>
      <c r="G259" s="23" t="n">
        <v>148.046279907</v>
      </c>
      <c r="H259" s="52" t="n">
        <v>43543</v>
      </c>
      <c r="I259" s="41" t="n">
        <v>7</v>
      </c>
      <c r="J259" s="41" t="s">
        <v>29</v>
      </c>
      <c r="K259" s="53" t="n">
        <v>0.481944444444444</v>
      </c>
      <c r="L259" s="41" t="n">
        <v>0</v>
      </c>
      <c r="M259" s="25" t="n">
        <v>5.4</v>
      </c>
      <c r="N259" s="41" t="n">
        <v>3</v>
      </c>
      <c r="O259" s="41" t="n">
        <v>0</v>
      </c>
      <c r="P259" s="33" t="s">
        <v>425</v>
      </c>
      <c r="Q259" s="49" t="s">
        <v>426</v>
      </c>
      <c r="R259" s="21" t="s">
        <v>427</v>
      </c>
      <c r="S259" s="40" t="n">
        <v>15</v>
      </c>
      <c r="T259" s="41" t="n">
        <v>0</v>
      </c>
      <c r="W259" s="42" t="n">
        <v>15</v>
      </c>
      <c r="BI259" s="41" t="n">
        <v>0</v>
      </c>
      <c r="BJ259" s="41" t="n">
        <v>0</v>
      </c>
      <c r="BK259" s="41" t="n">
        <v>0</v>
      </c>
      <c r="BL259" s="41" t="s">
        <v>607</v>
      </c>
      <c r="BM259" s="41" t="n">
        <v>0</v>
      </c>
    </row>
    <row r="260" customFormat="false" ht="12.5" hidden="true" customHeight="false" outlineLevel="0" collapsed="false">
      <c r="A260" s="21" t="n">
        <v>258</v>
      </c>
      <c r="B260" s="41" t="s">
        <v>33</v>
      </c>
      <c r="C260" s="41" t="s">
        <v>610</v>
      </c>
      <c r="D260" s="51" t="s">
        <v>34</v>
      </c>
      <c r="E260" s="21" t="s">
        <v>35</v>
      </c>
      <c r="F260" s="22" t="n">
        <v>-42.602500916</v>
      </c>
      <c r="G260" s="23" t="n">
        <v>148.046279907</v>
      </c>
      <c r="H260" s="52" t="n">
        <v>43543</v>
      </c>
      <c r="I260" s="41" t="n">
        <v>7</v>
      </c>
      <c r="J260" s="41" t="s">
        <v>29</v>
      </c>
      <c r="K260" s="53" t="n">
        <v>0.481944444444444</v>
      </c>
      <c r="L260" s="41" t="n">
        <v>0</v>
      </c>
      <c r="M260" s="25" t="n">
        <v>5.2</v>
      </c>
      <c r="N260" s="41" t="n">
        <v>3</v>
      </c>
      <c r="O260" s="41" t="n">
        <v>0</v>
      </c>
      <c r="P260" s="33" t="s">
        <v>297</v>
      </c>
      <c r="Q260" s="49" t="s">
        <v>298</v>
      </c>
      <c r="R260" s="21" t="s">
        <v>299</v>
      </c>
      <c r="S260" s="40" t="n">
        <v>3</v>
      </c>
      <c r="T260" s="41" t="n">
        <v>0</v>
      </c>
      <c r="X260" s="42" t="n">
        <v>3</v>
      </c>
      <c r="BI260" s="41" t="n">
        <v>0</v>
      </c>
      <c r="BJ260" s="41" t="n">
        <v>0</v>
      </c>
      <c r="BK260" s="41" t="n">
        <v>0</v>
      </c>
      <c r="BL260" s="41" t="s">
        <v>607</v>
      </c>
      <c r="BM260" s="41" t="n">
        <v>0</v>
      </c>
    </row>
    <row r="261" customFormat="false" ht="12.5" hidden="true" customHeight="false" outlineLevel="0" collapsed="false">
      <c r="A261" s="21" t="n">
        <v>259</v>
      </c>
      <c r="B261" s="41" t="s">
        <v>33</v>
      </c>
      <c r="C261" s="41" t="s">
        <v>610</v>
      </c>
      <c r="D261" s="51" t="s">
        <v>34</v>
      </c>
      <c r="E261" s="21" t="s">
        <v>35</v>
      </c>
      <c r="F261" s="22" t="n">
        <v>-42.602500916</v>
      </c>
      <c r="G261" s="23" t="n">
        <v>148.046279907</v>
      </c>
      <c r="H261" s="52" t="n">
        <v>43543</v>
      </c>
      <c r="I261" s="41" t="n">
        <v>7</v>
      </c>
      <c r="J261" s="41" t="s">
        <v>29</v>
      </c>
      <c r="K261" s="53" t="n">
        <v>0.481944444444444</v>
      </c>
      <c r="L261" s="41" t="n">
        <v>0</v>
      </c>
      <c r="M261" s="25" t="n">
        <v>5.3</v>
      </c>
      <c r="N261" s="41" t="n">
        <v>3</v>
      </c>
      <c r="O261" s="41" t="n">
        <v>0</v>
      </c>
      <c r="P261" s="33" t="s">
        <v>428</v>
      </c>
      <c r="Q261" s="49" t="s">
        <v>429</v>
      </c>
      <c r="R261" s="21" t="s">
        <v>430</v>
      </c>
      <c r="S261" s="40" t="n">
        <v>8</v>
      </c>
      <c r="T261" s="41" t="n">
        <v>0</v>
      </c>
      <c r="U261" s="42" t="n">
        <v>2</v>
      </c>
      <c r="W261" s="42" t="n">
        <v>4</v>
      </c>
      <c r="X261" s="42" t="n">
        <v>2</v>
      </c>
      <c r="BI261" s="41" t="n">
        <v>0</v>
      </c>
      <c r="BJ261" s="41" t="n">
        <v>0</v>
      </c>
      <c r="BK261" s="41" t="n">
        <v>0</v>
      </c>
      <c r="BL261" s="41" t="s">
        <v>607</v>
      </c>
      <c r="BM261" s="41" t="n">
        <v>0</v>
      </c>
    </row>
    <row r="262" customFormat="false" ht="12.5" hidden="true" customHeight="false" outlineLevel="0" collapsed="false">
      <c r="A262" s="21" t="n">
        <v>260</v>
      </c>
      <c r="B262" s="41" t="s">
        <v>33</v>
      </c>
      <c r="C262" s="41" t="s">
        <v>610</v>
      </c>
      <c r="D262" s="51" t="s">
        <v>34</v>
      </c>
      <c r="E262" s="21" t="s">
        <v>35</v>
      </c>
      <c r="F262" s="22" t="n">
        <v>-42.602500916</v>
      </c>
      <c r="G262" s="23" t="n">
        <v>148.046279907</v>
      </c>
      <c r="H262" s="52" t="n">
        <v>43543</v>
      </c>
      <c r="I262" s="41" t="n">
        <v>7</v>
      </c>
      <c r="J262" s="41" t="s">
        <v>29</v>
      </c>
      <c r="K262" s="53" t="n">
        <v>0.481944444444444</v>
      </c>
      <c r="L262" s="41" t="n">
        <v>0</v>
      </c>
      <c r="M262" s="25" t="n">
        <v>5.4</v>
      </c>
      <c r="N262" s="41" t="n">
        <v>3</v>
      </c>
      <c r="O262" s="41" t="n">
        <v>0</v>
      </c>
      <c r="P262" s="33" t="s">
        <v>428</v>
      </c>
      <c r="Q262" s="49" t="s">
        <v>429</v>
      </c>
      <c r="R262" s="21" t="s">
        <v>430</v>
      </c>
      <c r="S262" s="40" t="n">
        <v>2</v>
      </c>
      <c r="T262" s="41" t="n">
        <v>0</v>
      </c>
      <c r="U262" s="42" t="n">
        <v>2</v>
      </c>
      <c r="BI262" s="41" t="n">
        <v>0</v>
      </c>
      <c r="BJ262" s="41" t="n">
        <v>0</v>
      </c>
      <c r="BK262" s="41" t="n">
        <v>0</v>
      </c>
      <c r="BL262" s="41" t="s">
        <v>607</v>
      </c>
      <c r="BM262" s="41" t="n">
        <v>0</v>
      </c>
    </row>
    <row r="263" customFormat="false" ht="12.5" hidden="true" customHeight="false" outlineLevel="0" collapsed="false">
      <c r="A263" s="21" t="n">
        <v>261</v>
      </c>
      <c r="B263" s="41" t="s">
        <v>33</v>
      </c>
      <c r="C263" s="41" t="s">
        <v>610</v>
      </c>
      <c r="D263" s="51" t="s">
        <v>34</v>
      </c>
      <c r="E263" s="21" t="s">
        <v>35</v>
      </c>
      <c r="F263" s="22" t="n">
        <v>-42.602500916</v>
      </c>
      <c r="G263" s="23" t="n">
        <v>148.046279907</v>
      </c>
      <c r="H263" s="52" t="n">
        <v>43543</v>
      </c>
      <c r="I263" s="41" t="n">
        <v>7</v>
      </c>
      <c r="J263" s="41" t="s">
        <v>29</v>
      </c>
      <c r="K263" s="53" t="n">
        <v>0.481944444444444</v>
      </c>
      <c r="L263" s="41" t="n">
        <v>0</v>
      </c>
      <c r="M263" s="25" t="n">
        <v>5.2</v>
      </c>
      <c r="N263" s="41" t="n">
        <v>3</v>
      </c>
      <c r="O263" s="41" t="n">
        <v>0</v>
      </c>
      <c r="P263" s="33" t="s">
        <v>431</v>
      </c>
      <c r="Q263" s="49" t="s">
        <v>432</v>
      </c>
      <c r="R263" s="21" t="n">
        <v>0</v>
      </c>
      <c r="S263" s="40" t="n">
        <v>5</v>
      </c>
      <c r="T263" s="41" t="n">
        <v>0</v>
      </c>
      <c r="Y263" s="42" t="n">
        <v>5</v>
      </c>
      <c r="BI263" s="41" t="n">
        <v>0</v>
      </c>
      <c r="BJ263" s="41" t="n">
        <v>0</v>
      </c>
      <c r="BK263" s="41" t="n">
        <v>0</v>
      </c>
      <c r="BL263" s="41" t="s">
        <v>607</v>
      </c>
      <c r="BM263" s="41" t="n">
        <v>0</v>
      </c>
    </row>
    <row r="264" customFormat="false" ht="12.5" hidden="true" customHeight="false" outlineLevel="0" collapsed="false">
      <c r="A264" s="21" t="n">
        <v>262</v>
      </c>
      <c r="B264" s="41" t="s">
        <v>33</v>
      </c>
      <c r="C264" s="41" t="s">
        <v>610</v>
      </c>
      <c r="D264" s="51" t="s">
        <v>34</v>
      </c>
      <c r="E264" s="21" t="s">
        <v>35</v>
      </c>
      <c r="F264" s="22" t="n">
        <v>-42.602500916</v>
      </c>
      <c r="G264" s="23" t="n">
        <v>148.046279907</v>
      </c>
      <c r="H264" s="52" t="n">
        <v>43543</v>
      </c>
      <c r="I264" s="41" t="n">
        <v>7</v>
      </c>
      <c r="J264" s="41" t="s">
        <v>29</v>
      </c>
      <c r="K264" s="53" t="n">
        <v>0.481944444444444</v>
      </c>
      <c r="L264" s="41" t="n">
        <v>0</v>
      </c>
      <c r="M264" s="25" t="n">
        <v>5.4</v>
      </c>
      <c r="N264" s="41" t="n">
        <v>3</v>
      </c>
      <c r="O264" s="41" t="n">
        <v>0</v>
      </c>
      <c r="P264" s="33" t="s">
        <v>431</v>
      </c>
      <c r="Q264" s="49" t="s">
        <v>432</v>
      </c>
      <c r="R264" s="21" t="n">
        <v>0</v>
      </c>
      <c r="S264" s="40" t="n">
        <v>16</v>
      </c>
      <c r="T264" s="41" t="n">
        <v>0</v>
      </c>
      <c r="U264" s="42" t="n">
        <v>2</v>
      </c>
      <c r="W264" s="42" t="n">
        <v>10</v>
      </c>
      <c r="Y264" s="42" t="n">
        <v>4</v>
      </c>
      <c r="BI264" s="41" t="n">
        <v>0</v>
      </c>
      <c r="BJ264" s="41" t="n">
        <v>0</v>
      </c>
      <c r="BK264" s="41" t="n">
        <v>0</v>
      </c>
      <c r="BL264" s="41" t="s">
        <v>607</v>
      </c>
      <c r="BM264" s="41" t="n">
        <v>0</v>
      </c>
    </row>
    <row r="265" customFormat="false" ht="12.5" hidden="true" customHeight="false" outlineLevel="0" collapsed="false">
      <c r="A265" s="21" t="n">
        <v>263</v>
      </c>
      <c r="B265" s="41" t="s">
        <v>33</v>
      </c>
      <c r="C265" s="41" t="s">
        <v>610</v>
      </c>
      <c r="D265" s="51" t="s">
        <v>34</v>
      </c>
      <c r="E265" s="21" t="s">
        <v>35</v>
      </c>
      <c r="F265" s="22" t="n">
        <v>-42.602500916</v>
      </c>
      <c r="G265" s="23" t="n">
        <v>148.046279907</v>
      </c>
      <c r="H265" s="52" t="n">
        <v>43543</v>
      </c>
      <c r="I265" s="41" t="n">
        <v>7</v>
      </c>
      <c r="J265" s="41" t="s">
        <v>29</v>
      </c>
      <c r="K265" s="53" t="n">
        <v>0.481944444444444</v>
      </c>
      <c r="L265" s="41" t="n">
        <v>0</v>
      </c>
      <c r="M265" s="25" t="n">
        <v>5.1</v>
      </c>
      <c r="N265" s="41" t="n">
        <v>3</v>
      </c>
      <c r="O265" s="41" t="n">
        <v>0</v>
      </c>
      <c r="P265" s="33" t="s">
        <v>433</v>
      </c>
      <c r="Q265" s="49" t="s">
        <v>434</v>
      </c>
      <c r="R265" s="21" t="s">
        <v>435</v>
      </c>
      <c r="S265" s="40" t="n">
        <v>19</v>
      </c>
      <c r="T265" s="41" t="n">
        <v>0</v>
      </c>
      <c r="U265" s="42" t="n">
        <v>14</v>
      </c>
      <c r="W265" s="42" t="n">
        <v>3</v>
      </c>
      <c r="Y265" s="60" t="n">
        <v>2</v>
      </c>
      <c r="BI265" s="41" t="n">
        <v>0</v>
      </c>
      <c r="BJ265" s="41" t="n">
        <v>0</v>
      </c>
      <c r="BK265" s="41" t="n">
        <v>0</v>
      </c>
      <c r="BL265" s="41" t="s">
        <v>607</v>
      </c>
      <c r="BM265" s="41" t="n">
        <v>0</v>
      </c>
    </row>
    <row r="266" customFormat="false" ht="12.5" hidden="true" customHeight="false" outlineLevel="0" collapsed="false">
      <c r="A266" s="21" t="n">
        <v>264</v>
      </c>
      <c r="B266" s="41" t="s">
        <v>33</v>
      </c>
      <c r="C266" s="41" t="s">
        <v>610</v>
      </c>
      <c r="D266" s="51" t="s">
        <v>34</v>
      </c>
      <c r="E266" s="21" t="s">
        <v>35</v>
      </c>
      <c r="F266" s="22" t="n">
        <v>-42.602500916</v>
      </c>
      <c r="G266" s="23" t="n">
        <v>148.046279907</v>
      </c>
      <c r="H266" s="52" t="n">
        <v>43543</v>
      </c>
      <c r="I266" s="41" t="n">
        <v>7</v>
      </c>
      <c r="J266" s="41" t="s">
        <v>29</v>
      </c>
      <c r="K266" s="53" t="n">
        <v>0.481944444444444</v>
      </c>
      <c r="L266" s="41" t="n">
        <v>0</v>
      </c>
      <c r="M266" s="25" t="n">
        <v>5.2</v>
      </c>
      <c r="N266" s="41" t="n">
        <v>3</v>
      </c>
      <c r="O266" s="41" t="n">
        <v>0</v>
      </c>
      <c r="P266" s="33" t="s">
        <v>433</v>
      </c>
      <c r="Q266" s="49" t="s">
        <v>434</v>
      </c>
      <c r="R266" s="21" t="s">
        <v>435</v>
      </c>
      <c r="S266" s="40" t="n">
        <v>10</v>
      </c>
      <c r="T266" s="41" t="n">
        <v>0</v>
      </c>
      <c r="U266" s="42" t="n">
        <v>5</v>
      </c>
      <c r="V266" s="42" t="n">
        <v>3</v>
      </c>
      <c r="W266" s="42" t="n">
        <v>2</v>
      </c>
      <c r="BI266" s="41" t="n">
        <v>0</v>
      </c>
      <c r="BJ266" s="41" t="n">
        <v>0</v>
      </c>
      <c r="BK266" s="41" t="n">
        <v>0</v>
      </c>
      <c r="BL266" s="41" t="s">
        <v>607</v>
      </c>
      <c r="BM266" s="41" t="n">
        <v>0</v>
      </c>
    </row>
    <row r="267" customFormat="false" ht="12.5" hidden="true" customHeight="false" outlineLevel="0" collapsed="false">
      <c r="A267" s="21" t="n">
        <v>265</v>
      </c>
      <c r="B267" s="41" t="s">
        <v>33</v>
      </c>
      <c r="C267" s="41" t="s">
        <v>610</v>
      </c>
      <c r="D267" s="51" t="s">
        <v>34</v>
      </c>
      <c r="E267" s="21" t="s">
        <v>35</v>
      </c>
      <c r="F267" s="22" t="n">
        <v>-42.602500916</v>
      </c>
      <c r="G267" s="23" t="n">
        <v>148.046279907</v>
      </c>
      <c r="H267" s="52" t="n">
        <v>43543</v>
      </c>
      <c r="I267" s="41" t="n">
        <v>7</v>
      </c>
      <c r="J267" s="41" t="s">
        <v>29</v>
      </c>
      <c r="K267" s="53" t="n">
        <v>0.481944444444444</v>
      </c>
      <c r="L267" s="41" t="n">
        <v>0</v>
      </c>
      <c r="M267" s="25" t="n">
        <v>5.3</v>
      </c>
      <c r="N267" s="41" t="n">
        <v>3</v>
      </c>
      <c r="O267" s="41" t="n">
        <v>0</v>
      </c>
      <c r="P267" s="33" t="s">
        <v>433</v>
      </c>
      <c r="Q267" s="49" t="s">
        <v>434</v>
      </c>
      <c r="R267" s="21" t="s">
        <v>435</v>
      </c>
      <c r="S267" s="40" t="n">
        <v>20</v>
      </c>
      <c r="T267" s="41" t="n">
        <v>0</v>
      </c>
      <c r="U267" s="42" t="n">
        <v>3</v>
      </c>
      <c r="X267" s="42" t="n">
        <v>17</v>
      </c>
      <c r="Y267" s="60"/>
      <c r="BI267" s="41" t="n">
        <v>0</v>
      </c>
      <c r="BJ267" s="41" t="n">
        <v>0</v>
      </c>
      <c r="BK267" s="41" t="n">
        <v>0</v>
      </c>
      <c r="BL267" s="41" t="s">
        <v>607</v>
      </c>
      <c r="BM267" s="41" t="n">
        <v>0</v>
      </c>
    </row>
    <row r="268" customFormat="false" ht="12.5" hidden="true" customHeight="false" outlineLevel="0" collapsed="false">
      <c r="A268" s="21" t="n">
        <v>266</v>
      </c>
      <c r="B268" s="41" t="s">
        <v>33</v>
      </c>
      <c r="C268" s="41" t="s">
        <v>610</v>
      </c>
      <c r="D268" s="51" t="s">
        <v>34</v>
      </c>
      <c r="E268" s="21" t="s">
        <v>35</v>
      </c>
      <c r="F268" s="22" t="n">
        <v>-42.602500916</v>
      </c>
      <c r="G268" s="23" t="n">
        <v>148.046279907</v>
      </c>
      <c r="H268" s="52" t="n">
        <v>43543</v>
      </c>
      <c r="I268" s="41" t="n">
        <v>7</v>
      </c>
      <c r="J268" s="41" t="s">
        <v>29</v>
      </c>
      <c r="K268" s="53" t="n">
        <v>0.481944444444444</v>
      </c>
      <c r="L268" s="41" t="n">
        <v>0</v>
      </c>
      <c r="M268" s="25" t="n">
        <v>5.4</v>
      </c>
      <c r="N268" s="41" t="n">
        <v>3</v>
      </c>
      <c r="O268" s="41" t="n">
        <v>0</v>
      </c>
      <c r="P268" s="33" t="s">
        <v>433</v>
      </c>
      <c r="Q268" s="49" t="s">
        <v>434</v>
      </c>
      <c r="R268" s="21" t="s">
        <v>435</v>
      </c>
      <c r="S268" s="40" t="n">
        <v>11</v>
      </c>
      <c r="T268" s="41" t="n">
        <v>0</v>
      </c>
      <c r="U268" s="42" t="n">
        <v>3</v>
      </c>
      <c r="V268" s="42" t="n">
        <v>3</v>
      </c>
      <c r="W268" s="42" t="n">
        <v>2</v>
      </c>
      <c r="X268" s="42" t="n">
        <v>1</v>
      </c>
      <c r="Y268" s="60" t="n">
        <v>2</v>
      </c>
      <c r="BI268" s="41" t="n">
        <v>0</v>
      </c>
      <c r="BJ268" s="41" t="n">
        <v>0</v>
      </c>
      <c r="BK268" s="41" t="n">
        <v>0</v>
      </c>
      <c r="BL268" s="41" t="s">
        <v>607</v>
      </c>
      <c r="BM268" s="41" t="n">
        <v>0</v>
      </c>
    </row>
    <row r="269" customFormat="false" ht="12.5" hidden="true" customHeight="false" outlineLevel="0" collapsed="false">
      <c r="A269" s="21" t="n">
        <v>267</v>
      </c>
      <c r="B269" s="41" t="s">
        <v>33</v>
      </c>
      <c r="C269" s="41" t="s">
        <v>610</v>
      </c>
      <c r="D269" s="51" t="s">
        <v>34</v>
      </c>
      <c r="E269" s="21" t="s">
        <v>35</v>
      </c>
      <c r="F269" s="22" t="n">
        <v>-42.602500916</v>
      </c>
      <c r="G269" s="23" t="n">
        <v>148.046279907</v>
      </c>
      <c r="H269" s="52" t="n">
        <v>43543</v>
      </c>
      <c r="I269" s="41" t="n">
        <v>7</v>
      </c>
      <c r="J269" s="41" t="s">
        <v>29</v>
      </c>
      <c r="K269" s="53" t="n">
        <v>0.481944444444444</v>
      </c>
      <c r="L269" s="41" t="n">
        <v>0</v>
      </c>
      <c r="M269" s="25" t="n">
        <v>5.1</v>
      </c>
      <c r="N269" s="41" t="n">
        <v>3</v>
      </c>
      <c r="O269" s="41" t="n">
        <v>0</v>
      </c>
      <c r="P269" s="33" t="s">
        <v>436</v>
      </c>
      <c r="Q269" s="49" t="s">
        <v>437</v>
      </c>
      <c r="R269" s="21" t="s">
        <v>438</v>
      </c>
      <c r="S269" s="40" t="n">
        <v>2</v>
      </c>
      <c r="T269" s="41" t="n">
        <v>0</v>
      </c>
      <c r="U269" s="42" t="n">
        <v>2</v>
      </c>
      <c r="BI269" s="41" t="n">
        <v>0</v>
      </c>
      <c r="BJ269" s="41" t="n">
        <v>0</v>
      </c>
      <c r="BK269" s="41" t="n">
        <v>0</v>
      </c>
      <c r="BL269" s="41" t="s">
        <v>607</v>
      </c>
      <c r="BM269" s="41" t="n">
        <v>0</v>
      </c>
    </row>
    <row r="270" customFormat="false" ht="12.5" hidden="true" customHeight="false" outlineLevel="0" collapsed="false">
      <c r="A270" s="21" t="n">
        <v>268</v>
      </c>
      <c r="B270" s="41" t="s">
        <v>33</v>
      </c>
      <c r="C270" s="41" t="s">
        <v>610</v>
      </c>
      <c r="D270" s="51" t="s">
        <v>34</v>
      </c>
      <c r="E270" s="21" t="s">
        <v>35</v>
      </c>
      <c r="F270" s="22" t="n">
        <v>-42.602500916</v>
      </c>
      <c r="G270" s="23" t="n">
        <v>148.046279907</v>
      </c>
      <c r="H270" s="52" t="n">
        <v>43543</v>
      </c>
      <c r="I270" s="41" t="n">
        <v>7</v>
      </c>
      <c r="J270" s="41" t="s">
        <v>29</v>
      </c>
      <c r="K270" s="53" t="n">
        <v>0.481944444444444</v>
      </c>
      <c r="L270" s="41" t="n">
        <v>0</v>
      </c>
      <c r="M270" s="25" t="n">
        <v>5.2</v>
      </c>
      <c r="N270" s="41" t="n">
        <v>3</v>
      </c>
      <c r="O270" s="41" t="n">
        <v>0</v>
      </c>
      <c r="P270" s="33" t="s">
        <v>436</v>
      </c>
      <c r="Q270" s="49" t="s">
        <v>437</v>
      </c>
      <c r="R270" s="21" t="s">
        <v>438</v>
      </c>
      <c r="S270" s="40" t="n">
        <v>2</v>
      </c>
      <c r="T270" s="41" t="n">
        <v>0</v>
      </c>
      <c r="W270" s="42" t="n">
        <v>2</v>
      </c>
      <c r="BI270" s="41" t="n">
        <v>0</v>
      </c>
      <c r="BJ270" s="41" t="n">
        <v>0</v>
      </c>
      <c r="BK270" s="41" t="n">
        <v>0</v>
      </c>
      <c r="BL270" s="41" t="s">
        <v>607</v>
      </c>
      <c r="BM270" s="41" t="n">
        <v>0</v>
      </c>
    </row>
    <row r="271" customFormat="false" ht="12.5" hidden="true" customHeight="false" outlineLevel="0" collapsed="false">
      <c r="A271" s="21" t="n">
        <v>269</v>
      </c>
      <c r="B271" s="41" t="s">
        <v>33</v>
      </c>
      <c r="C271" s="41" t="s">
        <v>610</v>
      </c>
      <c r="D271" s="51" t="s">
        <v>34</v>
      </c>
      <c r="E271" s="21" t="s">
        <v>35</v>
      </c>
      <c r="F271" s="22" t="n">
        <v>-42.602500916</v>
      </c>
      <c r="G271" s="23" t="n">
        <v>148.046279907</v>
      </c>
      <c r="H271" s="52" t="n">
        <v>43543</v>
      </c>
      <c r="I271" s="41" t="n">
        <v>7</v>
      </c>
      <c r="J271" s="41" t="s">
        <v>29</v>
      </c>
      <c r="K271" s="53" t="n">
        <v>0.481944444444444</v>
      </c>
      <c r="L271" s="41" t="n">
        <v>0</v>
      </c>
      <c r="M271" s="25" t="n">
        <v>5.3</v>
      </c>
      <c r="N271" s="41" t="n">
        <v>3</v>
      </c>
      <c r="O271" s="41" t="n">
        <v>0</v>
      </c>
      <c r="P271" s="33" t="s">
        <v>436</v>
      </c>
      <c r="Q271" s="49" t="s">
        <v>437</v>
      </c>
      <c r="R271" s="21" t="s">
        <v>438</v>
      </c>
      <c r="S271" s="40" t="n">
        <v>4</v>
      </c>
      <c r="T271" s="41" t="n">
        <v>0</v>
      </c>
      <c r="U271" s="42" t="n">
        <v>2</v>
      </c>
      <c r="X271" s="42" t="n">
        <v>2</v>
      </c>
      <c r="BI271" s="41" t="n">
        <v>0</v>
      </c>
      <c r="BJ271" s="41" t="n">
        <v>0</v>
      </c>
      <c r="BK271" s="41" t="n">
        <v>0</v>
      </c>
      <c r="BL271" s="41" t="s">
        <v>607</v>
      </c>
      <c r="BM271" s="41" t="n">
        <v>0</v>
      </c>
    </row>
    <row r="272" customFormat="false" ht="12.5" hidden="true" customHeight="false" outlineLevel="0" collapsed="false">
      <c r="A272" s="21" t="n">
        <v>270</v>
      </c>
      <c r="B272" s="41" t="s">
        <v>33</v>
      </c>
      <c r="C272" s="41" t="s">
        <v>610</v>
      </c>
      <c r="D272" s="51" t="s">
        <v>34</v>
      </c>
      <c r="E272" s="21" t="s">
        <v>35</v>
      </c>
      <c r="F272" s="22" t="n">
        <v>-42.602500916</v>
      </c>
      <c r="G272" s="23" t="n">
        <v>148.046279907</v>
      </c>
      <c r="H272" s="52" t="n">
        <v>43543</v>
      </c>
      <c r="I272" s="41" t="n">
        <v>7</v>
      </c>
      <c r="J272" s="41" t="s">
        <v>29</v>
      </c>
      <c r="K272" s="53" t="n">
        <v>0.481944444444444</v>
      </c>
      <c r="L272" s="41" t="n">
        <v>0</v>
      </c>
      <c r="M272" s="25" t="n">
        <v>5.4</v>
      </c>
      <c r="N272" s="41" t="n">
        <v>3</v>
      </c>
      <c r="O272" s="41" t="n">
        <v>0</v>
      </c>
      <c r="P272" s="33" t="s">
        <v>436</v>
      </c>
      <c r="Q272" s="49" t="s">
        <v>437</v>
      </c>
      <c r="R272" s="21" t="s">
        <v>438</v>
      </c>
      <c r="S272" s="40" t="n">
        <v>6</v>
      </c>
      <c r="T272" s="41" t="n">
        <v>0</v>
      </c>
      <c r="U272" s="42" t="n">
        <v>3</v>
      </c>
      <c r="V272" s="42" t="n">
        <v>2</v>
      </c>
      <c r="Y272" s="60" t="n">
        <v>1</v>
      </c>
      <c r="BI272" s="41" t="n">
        <v>0</v>
      </c>
      <c r="BJ272" s="41" t="n">
        <v>0</v>
      </c>
      <c r="BK272" s="41" t="n">
        <v>0</v>
      </c>
      <c r="BL272" s="41" t="s">
        <v>607</v>
      </c>
      <c r="BM272" s="41" t="n">
        <v>0</v>
      </c>
    </row>
    <row r="273" customFormat="false" ht="12.5" hidden="true" customHeight="false" outlineLevel="0" collapsed="false">
      <c r="A273" s="21" t="n">
        <v>271</v>
      </c>
      <c r="B273" s="41" t="s">
        <v>33</v>
      </c>
      <c r="C273" s="41" t="s">
        <v>610</v>
      </c>
      <c r="D273" s="51" t="s">
        <v>34</v>
      </c>
      <c r="E273" s="21" t="s">
        <v>35</v>
      </c>
      <c r="F273" s="22" t="n">
        <v>-42.602500916</v>
      </c>
      <c r="G273" s="23" t="n">
        <v>148.046279907</v>
      </c>
      <c r="H273" s="52" t="n">
        <v>43543</v>
      </c>
      <c r="I273" s="41" t="n">
        <v>7</v>
      </c>
      <c r="J273" s="41" t="s">
        <v>29</v>
      </c>
      <c r="K273" s="53" t="n">
        <v>0.481944444444444</v>
      </c>
      <c r="L273" s="41" t="n">
        <v>0</v>
      </c>
      <c r="M273" s="25" t="n">
        <v>5.1</v>
      </c>
      <c r="N273" s="41" t="n">
        <v>3</v>
      </c>
      <c r="O273" s="41" t="n">
        <v>0</v>
      </c>
      <c r="P273" s="33" t="s">
        <v>439</v>
      </c>
      <c r="Q273" s="49" t="s">
        <v>440</v>
      </c>
      <c r="R273" s="21" t="s">
        <v>441</v>
      </c>
      <c r="S273" s="40" t="n">
        <v>3</v>
      </c>
      <c r="T273" s="41" t="n">
        <v>0</v>
      </c>
      <c r="U273" s="42" t="n">
        <v>2</v>
      </c>
      <c r="V273" s="42" t="n">
        <v>1</v>
      </c>
      <c r="BI273" s="41" t="n">
        <v>0</v>
      </c>
      <c r="BJ273" s="41" t="n">
        <v>0</v>
      </c>
      <c r="BK273" s="41" t="n">
        <v>0</v>
      </c>
      <c r="BL273" s="41" t="s">
        <v>607</v>
      </c>
      <c r="BM273" s="41" t="n">
        <v>0</v>
      </c>
    </row>
    <row r="274" customFormat="false" ht="12.5" hidden="true" customHeight="false" outlineLevel="0" collapsed="false">
      <c r="A274" s="21" t="n">
        <v>272</v>
      </c>
      <c r="B274" s="41" t="s">
        <v>33</v>
      </c>
      <c r="C274" s="41" t="s">
        <v>610</v>
      </c>
      <c r="D274" s="51" t="s">
        <v>34</v>
      </c>
      <c r="E274" s="21" t="s">
        <v>35</v>
      </c>
      <c r="F274" s="22" t="n">
        <v>-42.602500916</v>
      </c>
      <c r="G274" s="23" t="n">
        <v>148.046279907</v>
      </c>
      <c r="H274" s="52" t="n">
        <v>43543</v>
      </c>
      <c r="I274" s="41" t="n">
        <v>7</v>
      </c>
      <c r="J274" s="41" t="s">
        <v>29</v>
      </c>
      <c r="K274" s="53" t="n">
        <v>0.481944444444444</v>
      </c>
      <c r="L274" s="41" t="n">
        <v>0</v>
      </c>
      <c r="M274" s="25" t="n">
        <v>5.2</v>
      </c>
      <c r="N274" s="41" t="n">
        <v>3</v>
      </c>
      <c r="O274" s="41" t="n">
        <v>0</v>
      </c>
      <c r="P274" s="33" t="s">
        <v>439</v>
      </c>
      <c r="Q274" s="49" t="s">
        <v>440</v>
      </c>
      <c r="R274" s="21" t="s">
        <v>441</v>
      </c>
      <c r="S274" s="40" t="n">
        <v>4</v>
      </c>
      <c r="T274" s="41" t="n">
        <v>0</v>
      </c>
      <c r="W274" s="42" t="n">
        <v>4</v>
      </c>
      <c r="BI274" s="41" t="n">
        <v>0</v>
      </c>
      <c r="BJ274" s="41" t="n">
        <v>0</v>
      </c>
      <c r="BK274" s="41" t="n">
        <v>0</v>
      </c>
      <c r="BL274" s="41" t="s">
        <v>607</v>
      </c>
      <c r="BM274" s="41" t="n">
        <v>0</v>
      </c>
    </row>
    <row r="275" customFormat="false" ht="12.5" hidden="true" customHeight="false" outlineLevel="0" collapsed="false">
      <c r="A275" s="21" t="n">
        <v>273</v>
      </c>
      <c r="B275" s="41" t="s">
        <v>33</v>
      </c>
      <c r="C275" s="41" t="s">
        <v>610</v>
      </c>
      <c r="D275" s="51" t="s">
        <v>34</v>
      </c>
      <c r="E275" s="21" t="s">
        <v>35</v>
      </c>
      <c r="F275" s="22" t="n">
        <v>-42.602500916</v>
      </c>
      <c r="G275" s="23" t="n">
        <v>148.046279907</v>
      </c>
      <c r="H275" s="52" t="n">
        <v>43543</v>
      </c>
      <c r="I275" s="41" t="n">
        <v>7</v>
      </c>
      <c r="J275" s="41" t="s">
        <v>29</v>
      </c>
      <c r="K275" s="53" t="n">
        <v>0.481944444444444</v>
      </c>
      <c r="L275" s="41" t="n">
        <v>0</v>
      </c>
      <c r="M275" s="25" t="n">
        <v>5.1</v>
      </c>
      <c r="N275" s="41" t="n">
        <v>3</v>
      </c>
      <c r="O275" s="41" t="n">
        <v>0</v>
      </c>
      <c r="P275" s="33" t="s">
        <v>442</v>
      </c>
      <c r="Q275" s="49" t="s">
        <v>443</v>
      </c>
      <c r="R275" s="21" t="n">
        <v>0</v>
      </c>
      <c r="S275" s="40" t="n">
        <v>3</v>
      </c>
      <c r="T275" s="41" t="n">
        <v>0</v>
      </c>
      <c r="U275" s="42" t="n">
        <v>3</v>
      </c>
      <c r="BI275" s="41" t="n">
        <v>0</v>
      </c>
      <c r="BJ275" s="41" t="n">
        <v>0</v>
      </c>
      <c r="BK275" s="41" t="n">
        <v>0</v>
      </c>
      <c r="BL275" s="41" t="s">
        <v>607</v>
      </c>
      <c r="BM275" s="41" t="n">
        <v>0</v>
      </c>
    </row>
    <row r="276" customFormat="false" ht="12.5" hidden="true" customHeight="false" outlineLevel="0" collapsed="false">
      <c r="A276" s="21" t="n">
        <v>274</v>
      </c>
      <c r="B276" s="41" t="s">
        <v>33</v>
      </c>
      <c r="C276" s="41" t="s">
        <v>610</v>
      </c>
      <c r="D276" s="51" t="s">
        <v>34</v>
      </c>
      <c r="E276" s="21" t="s">
        <v>35</v>
      </c>
      <c r="F276" s="22" t="n">
        <v>-42.602500916</v>
      </c>
      <c r="G276" s="23" t="n">
        <v>148.046279907</v>
      </c>
      <c r="H276" s="52" t="n">
        <v>43543</v>
      </c>
      <c r="I276" s="41" t="n">
        <v>7</v>
      </c>
      <c r="J276" s="41" t="s">
        <v>29</v>
      </c>
      <c r="K276" s="53" t="n">
        <v>0.481944444444444</v>
      </c>
      <c r="L276" s="41" t="n">
        <v>0</v>
      </c>
      <c r="M276" s="25" t="n">
        <v>5.4</v>
      </c>
      <c r="N276" s="41" t="n">
        <v>3</v>
      </c>
      <c r="O276" s="41" t="n">
        <v>0</v>
      </c>
      <c r="P276" s="33" t="s">
        <v>442</v>
      </c>
      <c r="Q276" s="49" t="s">
        <v>443</v>
      </c>
      <c r="R276" s="21" t="n">
        <v>0</v>
      </c>
      <c r="S276" s="40" t="n">
        <v>3</v>
      </c>
      <c r="T276" s="41" t="n">
        <v>0</v>
      </c>
      <c r="X276" s="42" t="n">
        <v>1</v>
      </c>
      <c r="Y276" s="42" t="n">
        <v>2</v>
      </c>
      <c r="BI276" s="41" t="n">
        <v>0</v>
      </c>
      <c r="BJ276" s="41" t="n">
        <v>0</v>
      </c>
      <c r="BK276" s="41" t="n">
        <v>0</v>
      </c>
      <c r="BL276" s="41" t="s">
        <v>607</v>
      </c>
      <c r="BM276" s="41" t="n">
        <v>0</v>
      </c>
    </row>
    <row r="277" customFormat="false" ht="12.5" hidden="true" customHeight="false" outlineLevel="0" collapsed="false">
      <c r="A277" s="21" t="n">
        <v>275</v>
      </c>
      <c r="B277" s="41" t="s">
        <v>33</v>
      </c>
      <c r="C277" s="41" t="s">
        <v>610</v>
      </c>
      <c r="D277" s="51" t="s">
        <v>34</v>
      </c>
      <c r="E277" s="21" t="s">
        <v>35</v>
      </c>
      <c r="F277" s="22" t="n">
        <v>-42.602500916</v>
      </c>
      <c r="G277" s="23" t="n">
        <v>148.046279907</v>
      </c>
      <c r="H277" s="52" t="n">
        <v>43543</v>
      </c>
      <c r="I277" s="41" t="n">
        <v>7</v>
      </c>
      <c r="J277" s="41" t="s">
        <v>29</v>
      </c>
      <c r="K277" s="53" t="n">
        <v>0.481944444444444</v>
      </c>
      <c r="L277" s="41" t="n">
        <v>0</v>
      </c>
      <c r="M277" s="25" t="n">
        <v>5.1</v>
      </c>
      <c r="N277" s="41" t="n">
        <v>3</v>
      </c>
      <c r="O277" s="41" t="n">
        <v>0</v>
      </c>
      <c r="P277" s="33" t="s">
        <v>294</v>
      </c>
      <c r="Q277" s="49" t="s">
        <v>295</v>
      </c>
      <c r="R277" s="21" t="s">
        <v>296</v>
      </c>
      <c r="S277" s="40" t="n">
        <v>15</v>
      </c>
      <c r="T277" s="41" t="n">
        <v>0</v>
      </c>
      <c r="V277" s="42" t="n">
        <v>4</v>
      </c>
      <c r="W277" s="42" t="n">
        <v>11</v>
      </c>
      <c r="BI277" s="41" t="n">
        <v>0</v>
      </c>
      <c r="BJ277" s="41" t="n">
        <v>0</v>
      </c>
      <c r="BK277" s="41" t="n">
        <v>0</v>
      </c>
      <c r="BL277" s="41" t="s">
        <v>607</v>
      </c>
      <c r="BM277" s="41" t="n">
        <v>0</v>
      </c>
    </row>
    <row r="278" customFormat="false" ht="12.5" hidden="true" customHeight="false" outlineLevel="0" collapsed="false">
      <c r="A278" s="21" t="n">
        <v>276</v>
      </c>
      <c r="B278" s="41" t="s">
        <v>33</v>
      </c>
      <c r="C278" s="41" t="s">
        <v>610</v>
      </c>
      <c r="D278" s="51" t="s">
        <v>34</v>
      </c>
      <c r="E278" s="21" t="s">
        <v>35</v>
      </c>
      <c r="F278" s="22" t="n">
        <v>-42.602500916</v>
      </c>
      <c r="G278" s="23" t="n">
        <v>148.046279907</v>
      </c>
      <c r="H278" s="52" t="n">
        <v>43543</v>
      </c>
      <c r="I278" s="41" t="n">
        <v>7</v>
      </c>
      <c r="J278" s="41" t="s">
        <v>29</v>
      </c>
      <c r="K278" s="53" t="n">
        <v>0.481944444444444</v>
      </c>
      <c r="L278" s="41" t="n">
        <v>0</v>
      </c>
      <c r="M278" s="25" t="n">
        <v>5.2</v>
      </c>
      <c r="N278" s="41" t="n">
        <v>3</v>
      </c>
      <c r="O278" s="41" t="n">
        <v>0</v>
      </c>
      <c r="P278" s="33" t="s">
        <v>294</v>
      </c>
      <c r="Q278" s="49" t="s">
        <v>295</v>
      </c>
      <c r="R278" s="21" t="s">
        <v>296</v>
      </c>
      <c r="S278" s="40" t="n">
        <v>17</v>
      </c>
      <c r="T278" s="41" t="n">
        <v>0</v>
      </c>
      <c r="V278" s="42" t="n">
        <v>4</v>
      </c>
      <c r="W278" s="42" t="n">
        <v>7</v>
      </c>
      <c r="X278" s="60" t="n">
        <v>4</v>
      </c>
      <c r="Y278" s="60" t="n">
        <v>2</v>
      </c>
      <c r="BI278" s="41" t="n">
        <v>0</v>
      </c>
      <c r="BJ278" s="41" t="n">
        <v>0</v>
      </c>
      <c r="BK278" s="41" t="n">
        <v>0</v>
      </c>
      <c r="BL278" s="41" t="s">
        <v>607</v>
      </c>
      <c r="BM278" s="41" t="n">
        <v>0</v>
      </c>
    </row>
    <row r="279" customFormat="false" ht="12.5" hidden="true" customHeight="false" outlineLevel="0" collapsed="false">
      <c r="A279" s="21" t="n">
        <v>277</v>
      </c>
      <c r="B279" s="41" t="s">
        <v>33</v>
      </c>
      <c r="C279" s="41" t="s">
        <v>610</v>
      </c>
      <c r="D279" s="51" t="s">
        <v>34</v>
      </c>
      <c r="E279" s="21" t="s">
        <v>35</v>
      </c>
      <c r="F279" s="22" t="n">
        <v>-42.602500916</v>
      </c>
      <c r="G279" s="23" t="n">
        <v>148.046279907</v>
      </c>
      <c r="H279" s="52" t="n">
        <v>43543</v>
      </c>
      <c r="I279" s="41" t="n">
        <v>7</v>
      </c>
      <c r="J279" s="41" t="s">
        <v>29</v>
      </c>
      <c r="K279" s="53" t="n">
        <v>0.481944444444444</v>
      </c>
      <c r="L279" s="41" t="n">
        <v>0</v>
      </c>
      <c r="M279" s="25" t="n">
        <v>5.3</v>
      </c>
      <c r="N279" s="41" t="n">
        <v>3</v>
      </c>
      <c r="O279" s="41" t="n">
        <v>0</v>
      </c>
      <c r="P279" s="33" t="s">
        <v>294</v>
      </c>
      <c r="Q279" s="49" t="s">
        <v>295</v>
      </c>
      <c r="R279" s="21" t="s">
        <v>296</v>
      </c>
      <c r="S279" s="40" t="n">
        <v>3</v>
      </c>
      <c r="T279" s="41" t="n">
        <v>0</v>
      </c>
      <c r="W279" s="42" t="n">
        <v>3</v>
      </c>
      <c r="BI279" s="41" t="n">
        <v>0</v>
      </c>
      <c r="BJ279" s="41" t="n">
        <v>0</v>
      </c>
      <c r="BK279" s="41" t="n">
        <v>0</v>
      </c>
      <c r="BL279" s="41" t="s">
        <v>607</v>
      </c>
      <c r="BM279" s="41" t="n">
        <v>0</v>
      </c>
    </row>
    <row r="280" customFormat="false" ht="12.5" hidden="true" customHeight="false" outlineLevel="0" collapsed="false">
      <c r="A280" s="21" t="n">
        <v>278</v>
      </c>
      <c r="B280" s="41" t="s">
        <v>33</v>
      </c>
      <c r="C280" s="41" t="s">
        <v>610</v>
      </c>
      <c r="D280" s="51" t="s">
        <v>34</v>
      </c>
      <c r="E280" s="21" t="s">
        <v>35</v>
      </c>
      <c r="F280" s="22" t="n">
        <v>-42.602500916</v>
      </c>
      <c r="G280" s="23" t="n">
        <v>148.046279907</v>
      </c>
      <c r="H280" s="52" t="n">
        <v>43543</v>
      </c>
      <c r="I280" s="41" t="n">
        <v>7</v>
      </c>
      <c r="J280" s="41" t="s">
        <v>29</v>
      </c>
      <c r="K280" s="53" t="n">
        <v>0.481944444444444</v>
      </c>
      <c r="L280" s="41" t="n">
        <v>0</v>
      </c>
      <c r="M280" s="25" t="n">
        <v>5.4</v>
      </c>
      <c r="N280" s="41" t="n">
        <v>3</v>
      </c>
      <c r="O280" s="41" t="n">
        <v>0</v>
      </c>
      <c r="P280" s="33" t="s">
        <v>294</v>
      </c>
      <c r="Q280" s="49" t="s">
        <v>295</v>
      </c>
      <c r="R280" s="21" t="s">
        <v>296</v>
      </c>
      <c r="S280" s="40" t="n">
        <v>5</v>
      </c>
      <c r="T280" s="41" t="n">
        <v>0</v>
      </c>
      <c r="W280" s="42" t="n">
        <v>1</v>
      </c>
      <c r="Y280" s="42" t="n">
        <v>4</v>
      </c>
      <c r="BI280" s="41" t="n">
        <v>0</v>
      </c>
      <c r="BJ280" s="41" t="n">
        <v>0</v>
      </c>
      <c r="BK280" s="41" t="n">
        <v>0</v>
      </c>
      <c r="BL280" s="41" t="s">
        <v>607</v>
      </c>
      <c r="BM280" s="41" t="n">
        <v>0</v>
      </c>
    </row>
    <row r="281" customFormat="false" ht="12.5" hidden="true" customHeight="false" outlineLevel="0" collapsed="false">
      <c r="A281" s="21" t="n">
        <v>279</v>
      </c>
      <c r="B281" s="41" t="s">
        <v>33</v>
      </c>
      <c r="C281" s="41" t="s">
        <v>610</v>
      </c>
      <c r="D281" s="51" t="s">
        <v>34</v>
      </c>
      <c r="E281" s="21" t="s">
        <v>35</v>
      </c>
      <c r="F281" s="22" t="n">
        <v>-42.602500916</v>
      </c>
      <c r="G281" s="23" t="n">
        <v>148.046279907</v>
      </c>
      <c r="H281" s="52" t="n">
        <v>43543</v>
      </c>
      <c r="I281" s="41" t="n">
        <v>7</v>
      </c>
      <c r="J281" s="41" t="s">
        <v>29</v>
      </c>
      <c r="K281" s="53" t="n">
        <v>0.481944444444444</v>
      </c>
      <c r="L281" s="41" t="n">
        <v>0</v>
      </c>
      <c r="M281" s="25" t="n">
        <v>5.1</v>
      </c>
      <c r="N281" s="41" t="n">
        <v>3</v>
      </c>
      <c r="O281" s="41" t="n">
        <v>0</v>
      </c>
      <c r="P281" s="33" t="s">
        <v>444</v>
      </c>
      <c r="Q281" s="49" t="s">
        <v>445</v>
      </c>
      <c r="R281" s="21" t="s">
        <v>446</v>
      </c>
      <c r="S281" s="40" t="n">
        <v>3</v>
      </c>
      <c r="T281" s="41" t="n">
        <v>0</v>
      </c>
      <c r="W281" s="42" t="n">
        <v>3</v>
      </c>
      <c r="BI281" s="41" t="n">
        <v>0</v>
      </c>
      <c r="BJ281" s="41" t="n">
        <v>0</v>
      </c>
      <c r="BK281" s="41" t="n">
        <v>0</v>
      </c>
      <c r="BL281" s="41" t="s">
        <v>607</v>
      </c>
      <c r="BM281" s="41" t="n">
        <v>0</v>
      </c>
    </row>
    <row r="282" customFormat="false" ht="12.5" hidden="true" customHeight="false" outlineLevel="0" collapsed="false">
      <c r="A282" s="21" t="n">
        <v>280</v>
      </c>
      <c r="B282" s="41" t="s">
        <v>33</v>
      </c>
      <c r="C282" s="41" t="s">
        <v>610</v>
      </c>
      <c r="D282" s="51" t="s">
        <v>34</v>
      </c>
      <c r="E282" s="21" t="s">
        <v>35</v>
      </c>
      <c r="F282" s="22" t="n">
        <v>-42.602500916</v>
      </c>
      <c r="G282" s="23" t="n">
        <v>148.046279907</v>
      </c>
      <c r="H282" s="52" t="n">
        <v>43543</v>
      </c>
      <c r="I282" s="41" t="n">
        <v>7</v>
      </c>
      <c r="J282" s="41" t="s">
        <v>29</v>
      </c>
      <c r="K282" s="53" t="n">
        <v>0.481944444444444</v>
      </c>
      <c r="L282" s="41" t="n">
        <v>0</v>
      </c>
      <c r="M282" s="25" t="n">
        <v>5.3</v>
      </c>
      <c r="N282" s="41" t="n">
        <v>3</v>
      </c>
      <c r="O282" s="41" t="n">
        <v>0</v>
      </c>
      <c r="P282" s="33" t="s">
        <v>444</v>
      </c>
      <c r="Q282" s="49" t="s">
        <v>445</v>
      </c>
      <c r="R282" s="21" t="s">
        <v>446</v>
      </c>
      <c r="S282" s="40" t="n">
        <v>12</v>
      </c>
      <c r="T282" s="41" t="n">
        <v>0</v>
      </c>
      <c r="W282" s="42" t="n">
        <v>12</v>
      </c>
      <c r="BI282" s="41" t="n">
        <v>0</v>
      </c>
      <c r="BJ282" s="41" t="n">
        <v>0</v>
      </c>
      <c r="BK282" s="41" t="n">
        <v>0</v>
      </c>
      <c r="BL282" s="41" t="s">
        <v>607</v>
      </c>
      <c r="BM282" s="41" t="n">
        <v>0</v>
      </c>
    </row>
    <row r="283" customFormat="false" ht="12.5" hidden="true" customHeight="false" outlineLevel="0" collapsed="false">
      <c r="A283" s="21" t="n">
        <v>281</v>
      </c>
      <c r="B283" s="41" t="s">
        <v>33</v>
      </c>
      <c r="C283" s="41" t="s">
        <v>610</v>
      </c>
      <c r="D283" s="51" t="s">
        <v>34</v>
      </c>
      <c r="E283" s="21" t="s">
        <v>35</v>
      </c>
      <c r="F283" s="22" t="n">
        <v>-42.602500916</v>
      </c>
      <c r="G283" s="23" t="n">
        <v>148.046279907</v>
      </c>
      <c r="H283" s="52" t="n">
        <v>43543</v>
      </c>
      <c r="I283" s="41" t="n">
        <v>7</v>
      </c>
      <c r="J283" s="41" t="s">
        <v>29</v>
      </c>
      <c r="K283" s="53" t="n">
        <v>0.481944444444444</v>
      </c>
      <c r="L283" s="41" t="n">
        <v>0</v>
      </c>
      <c r="M283" s="25" t="n">
        <v>5.4</v>
      </c>
      <c r="N283" s="41" t="n">
        <v>3</v>
      </c>
      <c r="O283" s="41" t="n">
        <v>0</v>
      </c>
      <c r="P283" s="33" t="s">
        <v>444</v>
      </c>
      <c r="Q283" s="49" t="s">
        <v>445</v>
      </c>
      <c r="R283" s="21" t="s">
        <v>446</v>
      </c>
      <c r="S283" s="40" t="n">
        <v>2</v>
      </c>
      <c r="T283" s="41" t="n">
        <v>0</v>
      </c>
      <c r="W283" s="42" t="n">
        <v>2</v>
      </c>
      <c r="BI283" s="41" t="n">
        <v>0</v>
      </c>
      <c r="BJ283" s="41" t="n">
        <v>0</v>
      </c>
      <c r="BK283" s="41" t="n">
        <v>0</v>
      </c>
      <c r="BL283" s="41" t="s">
        <v>607</v>
      </c>
      <c r="BM283" s="41" t="n">
        <v>0</v>
      </c>
    </row>
    <row r="284" customFormat="false" ht="12.5" hidden="true" customHeight="false" outlineLevel="0" collapsed="false">
      <c r="A284" s="21" t="n">
        <v>282</v>
      </c>
      <c r="B284" s="41" t="s">
        <v>33</v>
      </c>
      <c r="C284" s="41" t="s">
        <v>610</v>
      </c>
      <c r="D284" s="51" t="s">
        <v>34</v>
      </c>
      <c r="E284" s="21" t="s">
        <v>35</v>
      </c>
      <c r="F284" s="22" t="n">
        <v>-42.602500916</v>
      </c>
      <c r="G284" s="23" t="n">
        <v>148.046279907</v>
      </c>
      <c r="H284" s="52" t="n">
        <v>43543</v>
      </c>
      <c r="I284" s="41" t="n">
        <v>7</v>
      </c>
      <c r="J284" s="41" t="s">
        <v>29</v>
      </c>
      <c r="K284" s="53" t="n">
        <v>0.481944444444444</v>
      </c>
      <c r="L284" s="41" t="n">
        <v>0</v>
      </c>
      <c r="M284" s="25" t="n">
        <v>5.1</v>
      </c>
      <c r="N284" s="41" t="n">
        <v>3</v>
      </c>
      <c r="O284" s="41" t="n">
        <v>0</v>
      </c>
      <c r="P284" s="33" t="s">
        <v>447</v>
      </c>
      <c r="Q284" s="49" t="s">
        <v>448</v>
      </c>
      <c r="R284" s="21" t="s">
        <v>449</v>
      </c>
      <c r="S284" s="40" t="n">
        <v>1</v>
      </c>
      <c r="T284" s="41" t="n">
        <v>0</v>
      </c>
      <c r="W284" s="42" t="n">
        <v>1</v>
      </c>
      <c r="X284" s="60"/>
      <c r="Y284" s="60"/>
      <c r="BI284" s="41" t="n">
        <v>0</v>
      </c>
      <c r="BJ284" s="41" t="n">
        <v>0</v>
      </c>
      <c r="BK284" s="41" t="n">
        <v>0</v>
      </c>
      <c r="BL284" s="41" t="s">
        <v>607</v>
      </c>
      <c r="BM284" s="41" t="n">
        <v>0</v>
      </c>
    </row>
    <row r="285" customFormat="false" ht="12.5" hidden="true" customHeight="false" outlineLevel="0" collapsed="false">
      <c r="A285" s="21" t="n">
        <v>283</v>
      </c>
      <c r="B285" s="41" t="s">
        <v>33</v>
      </c>
      <c r="C285" s="41" t="s">
        <v>610</v>
      </c>
      <c r="D285" s="51" t="s">
        <v>34</v>
      </c>
      <c r="E285" s="21" t="s">
        <v>35</v>
      </c>
      <c r="F285" s="22" t="n">
        <v>-42.602500916</v>
      </c>
      <c r="G285" s="23" t="n">
        <v>148.046279907</v>
      </c>
      <c r="H285" s="52" t="n">
        <v>43543</v>
      </c>
      <c r="I285" s="41" t="n">
        <v>7</v>
      </c>
      <c r="J285" s="41" t="s">
        <v>29</v>
      </c>
      <c r="K285" s="53" t="n">
        <v>0.481944444444444</v>
      </c>
      <c r="L285" s="41" t="n">
        <v>0</v>
      </c>
      <c r="M285" s="25" t="n">
        <v>5.2</v>
      </c>
      <c r="N285" s="41" t="n">
        <v>3</v>
      </c>
      <c r="O285" s="41" t="n">
        <v>0</v>
      </c>
      <c r="P285" s="33" t="s">
        <v>447</v>
      </c>
      <c r="Q285" s="49" t="s">
        <v>448</v>
      </c>
      <c r="R285" s="21" t="s">
        <v>449</v>
      </c>
      <c r="S285" s="40" t="n">
        <v>4</v>
      </c>
      <c r="T285" s="41" t="n">
        <v>0</v>
      </c>
      <c r="W285" s="42" t="n">
        <v>3</v>
      </c>
      <c r="Y285" s="42" t="n">
        <v>1</v>
      </c>
      <c r="BI285" s="41" t="n">
        <v>0</v>
      </c>
      <c r="BJ285" s="41" t="n">
        <v>0</v>
      </c>
      <c r="BK285" s="41" t="n">
        <v>0</v>
      </c>
      <c r="BL285" s="41" t="s">
        <v>607</v>
      </c>
      <c r="BM285" s="41" t="n">
        <v>0</v>
      </c>
    </row>
    <row r="286" customFormat="false" ht="12.5" hidden="true" customHeight="false" outlineLevel="0" collapsed="false">
      <c r="A286" s="21" t="n">
        <v>284</v>
      </c>
      <c r="B286" s="41" t="s">
        <v>33</v>
      </c>
      <c r="C286" s="41" t="s">
        <v>610</v>
      </c>
      <c r="D286" s="51" t="s">
        <v>34</v>
      </c>
      <c r="E286" s="21" t="s">
        <v>35</v>
      </c>
      <c r="F286" s="22" t="n">
        <v>-42.602500916</v>
      </c>
      <c r="G286" s="23" t="n">
        <v>148.046279907</v>
      </c>
      <c r="H286" s="52" t="n">
        <v>43543</v>
      </c>
      <c r="I286" s="41" t="n">
        <v>7</v>
      </c>
      <c r="J286" s="41" t="s">
        <v>29</v>
      </c>
      <c r="K286" s="53" t="n">
        <v>0.481944444444444</v>
      </c>
      <c r="L286" s="41" t="n">
        <v>0</v>
      </c>
      <c r="M286" s="25" t="n">
        <v>5.3</v>
      </c>
      <c r="N286" s="41" t="n">
        <v>3</v>
      </c>
      <c r="O286" s="41" t="n">
        <v>0</v>
      </c>
      <c r="P286" s="33" t="s">
        <v>447</v>
      </c>
      <c r="Q286" s="49" t="s">
        <v>448</v>
      </c>
      <c r="R286" s="21" t="s">
        <v>449</v>
      </c>
      <c r="S286" s="40" t="n">
        <v>2</v>
      </c>
      <c r="T286" s="41" t="n">
        <v>0</v>
      </c>
      <c r="U286" s="42" t="n">
        <v>2</v>
      </c>
      <c r="Y286" s="60"/>
      <c r="BI286" s="41" t="n">
        <v>0</v>
      </c>
      <c r="BJ286" s="41" t="n">
        <v>0</v>
      </c>
      <c r="BK286" s="41" t="n">
        <v>0</v>
      </c>
      <c r="BL286" s="41" t="s">
        <v>607</v>
      </c>
      <c r="BM286" s="41" t="n">
        <v>0</v>
      </c>
    </row>
    <row r="287" customFormat="false" ht="12.5" hidden="true" customHeight="false" outlineLevel="0" collapsed="false">
      <c r="A287" s="21" t="n">
        <v>285</v>
      </c>
      <c r="B287" s="41" t="s">
        <v>33</v>
      </c>
      <c r="C287" s="41" t="s">
        <v>610</v>
      </c>
      <c r="D287" s="51" t="s">
        <v>34</v>
      </c>
      <c r="E287" s="21" t="s">
        <v>35</v>
      </c>
      <c r="F287" s="22" t="n">
        <v>-42.602500916</v>
      </c>
      <c r="G287" s="23" t="n">
        <v>148.046279907</v>
      </c>
      <c r="H287" s="52" t="n">
        <v>43543</v>
      </c>
      <c r="I287" s="41" t="n">
        <v>7</v>
      </c>
      <c r="J287" s="41" t="s">
        <v>29</v>
      </c>
      <c r="K287" s="53" t="n">
        <v>0.481944444444444</v>
      </c>
      <c r="L287" s="41" t="n">
        <v>0</v>
      </c>
      <c r="M287" s="25" t="n">
        <v>5.2</v>
      </c>
      <c r="N287" s="41" t="n">
        <v>3</v>
      </c>
      <c r="O287" s="41" t="n">
        <v>0</v>
      </c>
      <c r="P287" s="33" t="s">
        <v>450</v>
      </c>
      <c r="Q287" s="49" t="s">
        <v>451</v>
      </c>
      <c r="R287" s="21" t="s">
        <v>452</v>
      </c>
      <c r="S287" s="40" t="n">
        <v>1</v>
      </c>
      <c r="T287" s="41" t="n">
        <v>0</v>
      </c>
      <c r="V287" s="42" t="n">
        <v>1</v>
      </c>
      <c r="BI287" s="41" t="n">
        <v>0</v>
      </c>
      <c r="BJ287" s="41" t="n">
        <v>0</v>
      </c>
      <c r="BK287" s="41" t="n">
        <v>0</v>
      </c>
      <c r="BL287" s="41" t="s">
        <v>607</v>
      </c>
      <c r="BM287" s="41" t="n">
        <v>0</v>
      </c>
    </row>
    <row r="288" customFormat="false" ht="12.5" hidden="true" customHeight="false" outlineLevel="0" collapsed="false">
      <c r="A288" s="21" t="n">
        <v>286</v>
      </c>
      <c r="B288" s="41" t="s">
        <v>33</v>
      </c>
      <c r="C288" s="41" t="s">
        <v>610</v>
      </c>
      <c r="D288" s="51" t="s">
        <v>34</v>
      </c>
      <c r="E288" s="21" t="s">
        <v>35</v>
      </c>
      <c r="F288" s="22" t="n">
        <v>-42.602500916</v>
      </c>
      <c r="G288" s="23" t="n">
        <v>148.046279907</v>
      </c>
      <c r="H288" s="52" t="n">
        <v>43543</v>
      </c>
      <c r="I288" s="41" t="n">
        <v>7</v>
      </c>
      <c r="J288" s="41" t="s">
        <v>29</v>
      </c>
      <c r="K288" s="53" t="n">
        <v>0.481944444444444</v>
      </c>
      <c r="L288" s="41" t="n">
        <v>0</v>
      </c>
      <c r="M288" s="25" t="n">
        <v>5.3</v>
      </c>
      <c r="N288" s="41" t="n">
        <v>3</v>
      </c>
      <c r="O288" s="41" t="n">
        <v>0</v>
      </c>
      <c r="P288" s="33" t="s">
        <v>453</v>
      </c>
      <c r="Q288" s="49" t="s">
        <v>454</v>
      </c>
      <c r="R288" s="21" t="n">
        <v>0</v>
      </c>
      <c r="S288" s="40" t="n">
        <v>2</v>
      </c>
      <c r="T288" s="41" t="n">
        <v>0</v>
      </c>
      <c r="Y288" s="42" t="n">
        <v>2</v>
      </c>
      <c r="BI288" s="41" t="n">
        <v>0</v>
      </c>
      <c r="BJ288" s="41" t="n">
        <v>0</v>
      </c>
      <c r="BK288" s="41" t="n">
        <v>0</v>
      </c>
      <c r="BL288" s="41" t="s">
        <v>607</v>
      </c>
      <c r="BM288" s="41" t="n">
        <v>0</v>
      </c>
    </row>
    <row r="289" customFormat="false" ht="12.5" hidden="true" customHeight="false" outlineLevel="0" collapsed="false">
      <c r="A289" s="21" t="n">
        <v>287</v>
      </c>
      <c r="B289" s="41" t="s">
        <v>33</v>
      </c>
      <c r="C289" s="41" t="s">
        <v>610</v>
      </c>
      <c r="D289" s="51" t="s">
        <v>34</v>
      </c>
      <c r="E289" s="21" t="s">
        <v>35</v>
      </c>
      <c r="F289" s="22" t="n">
        <v>-42.602500916</v>
      </c>
      <c r="G289" s="23" t="n">
        <v>148.046279907</v>
      </c>
      <c r="H289" s="52" t="n">
        <v>43543</v>
      </c>
      <c r="I289" s="41" t="n">
        <v>7</v>
      </c>
      <c r="J289" s="41" t="s">
        <v>29</v>
      </c>
      <c r="K289" s="53" t="n">
        <v>0.481944444444444</v>
      </c>
      <c r="L289" s="41" t="n">
        <v>0</v>
      </c>
      <c r="M289" s="25" t="n">
        <v>5.4</v>
      </c>
      <c r="N289" s="41" t="n">
        <v>3</v>
      </c>
      <c r="O289" s="41" t="n">
        <v>0</v>
      </c>
      <c r="P289" s="33" t="s">
        <v>455</v>
      </c>
      <c r="Q289" s="49" t="s">
        <v>456</v>
      </c>
      <c r="R289" s="21" t="s">
        <v>457</v>
      </c>
      <c r="S289" s="40" t="n">
        <v>2</v>
      </c>
      <c r="T289" s="41" t="n">
        <v>0</v>
      </c>
      <c r="W289" s="42" t="n">
        <v>2</v>
      </c>
      <c r="X289" s="60"/>
      <c r="BI289" s="41" t="n">
        <v>0</v>
      </c>
      <c r="BJ289" s="41" t="n">
        <v>0</v>
      </c>
      <c r="BK289" s="41" t="n">
        <v>0</v>
      </c>
      <c r="BL289" s="41" t="s">
        <v>607</v>
      </c>
      <c r="BM289" s="41" t="n">
        <v>0</v>
      </c>
    </row>
    <row r="290" customFormat="false" ht="12.5" hidden="false" customHeight="false" outlineLevel="0" collapsed="false">
      <c r="A290" s="21" t="n">
        <v>288</v>
      </c>
      <c r="B290" s="41" t="s">
        <v>25</v>
      </c>
      <c r="C290" s="41" t="s">
        <v>33</v>
      </c>
      <c r="D290" s="51" t="s">
        <v>34</v>
      </c>
      <c r="E290" s="21" t="s">
        <v>35</v>
      </c>
      <c r="F290" s="22" t="n">
        <v>-42.602500916</v>
      </c>
      <c r="G290" s="23" t="n">
        <v>148.046279907</v>
      </c>
      <c r="H290" s="52" t="n">
        <v>43543</v>
      </c>
      <c r="I290" s="41" t="n">
        <v>7</v>
      </c>
      <c r="J290" s="41" t="s">
        <v>29</v>
      </c>
      <c r="K290" s="53" t="n">
        <v>0.520833333333333</v>
      </c>
      <c r="L290" s="41" t="n">
        <v>0</v>
      </c>
      <c r="M290" s="25" t="n">
        <v>5.4</v>
      </c>
      <c r="N290" s="41" t="n">
        <v>2</v>
      </c>
      <c r="O290" s="41" t="n">
        <v>1</v>
      </c>
      <c r="P290" s="33" t="s">
        <v>115</v>
      </c>
      <c r="Q290" s="49" t="s">
        <v>116</v>
      </c>
      <c r="R290" s="21" t="s">
        <v>117</v>
      </c>
      <c r="S290" s="40" t="n">
        <v>2</v>
      </c>
      <c r="T290" s="41" t="n">
        <v>0</v>
      </c>
      <c r="X290" s="60"/>
      <c r="AV290" s="42" t="n">
        <v>1</v>
      </c>
      <c r="AX290" s="42" t="n">
        <v>1</v>
      </c>
      <c r="BI290" s="41" t="s">
        <v>608</v>
      </c>
      <c r="BJ290" s="41" t="n">
        <v>4</v>
      </c>
      <c r="BK290" s="41" t="n">
        <v>75</v>
      </c>
      <c r="BL290" s="41" t="s">
        <v>608</v>
      </c>
      <c r="BM290" s="41" t="n">
        <v>23</v>
      </c>
    </row>
    <row r="291" customFormat="false" ht="12.5" hidden="false" customHeight="false" outlineLevel="0" collapsed="false">
      <c r="A291" s="21" t="n">
        <v>289</v>
      </c>
      <c r="B291" s="41" t="s">
        <v>25</v>
      </c>
      <c r="C291" s="41" t="s">
        <v>33</v>
      </c>
      <c r="D291" s="51" t="s">
        <v>34</v>
      </c>
      <c r="E291" s="21" t="s">
        <v>35</v>
      </c>
      <c r="F291" s="22" t="n">
        <v>-42.602500916</v>
      </c>
      <c r="G291" s="23" t="n">
        <v>148.046279907</v>
      </c>
      <c r="H291" s="52" t="n">
        <v>43543</v>
      </c>
      <c r="I291" s="41" t="n">
        <v>7</v>
      </c>
      <c r="J291" s="41" t="s">
        <v>29</v>
      </c>
      <c r="K291" s="53" t="n">
        <v>0.520833333333333</v>
      </c>
      <c r="L291" s="41" t="n">
        <v>0</v>
      </c>
      <c r="M291" s="25" t="n">
        <v>5.4</v>
      </c>
      <c r="N291" s="41" t="n">
        <v>2</v>
      </c>
      <c r="O291" s="41" t="n">
        <v>1</v>
      </c>
      <c r="P291" s="33" t="s">
        <v>98</v>
      </c>
      <c r="Q291" s="49" t="s">
        <v>99</v>
      </c>
      <c r="R291" s="21" t="s">
        <v>100</v>
      </c>
      <c r="S291" s="40" t="n">
        <v>150</v>
      </c>
      <c r="T291" s="41" t="n">
        <v>150</v>
      </c>
      <c r="BI291" s="41" t="s">
        <v>608</v>
      </c>
      <c r="BJ291" s="41" t="n">
        <v>2.5</v>
      </c>
      <c r="BK291" s="41" t="n">
        <v>12.5</v>
      </c>
      <c r="BL291" s="41" t="s">
        <v>608</v>
      </c>
      <c r="BM291" s="41" t="n">
        <v>46</v>
      </c>
    </row>
    <row r="292" customFormat="false" ht="12.5" hidden="false" customHeight="false" outlineLevel="0" collapsed="false">
      <c r="A292" s="21" t="n">
        <v>290</v>
      </c>
      <c r="B292" s="41" t="s">
        <v>25</v>
      </c>
      <c r="C292" s="41" t="s">
        <v>33</v>
      </c>
      <c r="D292" s="51" t="s">
        <v>34</v>
      </c>
      <c r="E292" s="21" t="s">
        <v>35</v>
      </c>
      <c r="F292" s="22" t="n">
        <v>-42.602500916</v>
      </c>
      <c r="G292" s="23" t="n">
        <v>148.046279907</v>
      </c>
      <c r="H292" s="52" t="n">
        <v>43543</v>
      </c>
      <c r="I292" s="41" t="n">
        <v>7</v>
      </c>
      <c r="J292" s="41" t="s">
        <v>29</v>
      </c>
      <c r="K292" s="53" t="n">
        <v>0.520833333333333</v>
      </c>
      <c r="L292" s="41" t="n">
        <v>0</v>
      </c>
      <c r="M292" s="25" t="n">
        <v>5.4</v>
      </c>
      <c r="N292" s="41" t="n">
        <v>2</v>
      </c>
      <c r="O292" s="41" t="n">
        <v>1</v>
      </c>
      <c r="P292" s="33" t="s">
        <v>133</v>
      </c>
      <c r="Q292" s="49" t="s">
        <v>75</v>
      </c>
      <c r="R292" s="21" t="s">
        <v>76</v>
      </c>
      <c r="S292" s="40" t="n">
        <v>3</v>
      </c>
      <c r="T292" s="41" t="n">
        <v>0</v>
      </c>
      <c r="AI292" s="42" t="n">
        <v>2</v>
      </c>
      <c r="AJ292" s="42" t="n">
        <v>1</v>
      </c>
      <c r="BI292" s="41" t="n">
        <v>0</v>
      </c>
      <c r="BJ292" s="41" t="n">
        <v>0</v>
      </c>
      <c r="BK292" s="41" t="n">
        <v>0</v>
      </c>
      <c r="BL292" s="41" t="s">
        <v>607</v>
      </c>
      <c r="BM292" s="41" t="n">
        <v>0</v>
      </c>
    </row>
    <row r="293" customFormat="false" ht="12.5" hidden="false" customHeight="false" outlineLevel="0" collapsed="false">
      <c r="A293" s="21" t="n">
        <v>291</v>
      </c>
      <c r="B293" s="41" t="s">
        <v>25</v>
      </c>
      <c r="C293" s="41" t="s">
        <v>33</v>
      </c>
      <c r="D293" s="51" t="s">
        <v>34</v>
      </c>
      <c r="E293" s="21" t="s">
        <v>35</v>
      </c>
      <c r="F293" s="22" t="n">
        <v>-42.602500916</v>
      </c>
      <c r="G293" s="23" t="n">
        <v>148.046279907</v>
      </c>
      <c r="H293" s="52" t="n">
        <v>43543</v>
      </c>
      <c r="I293" s="41" t="n">
        <v>7</v>
      </c>
      <c r="J293" s="41" t="s">
        <v>29</v>
      </c>
      <c r="K293" s="53" t="n">
        <v>0.520833333333333</v>
      </c>
      <c r="L293" s="41" t="n">
        <v>0</v>
      </c>
      <c r="M293" s="25" t="n">
        <v>5.4</v>
      </c>
      <c r="N293" s="41" t="n">
        <v>2</v>
      </c>
      <c r="O293" s="41" t="n">
        <v>1</v>
      </c>
      <c r="P293" s="33" t="s">
        <v>124</v>
      </c>
      <c r="Q293" s="49" t="s">
        <v>125</v>
      </c>
      <c r="R293" s="21" t="s">
        <v>126</v>
      </c>
      <c r="S293" s="40" t="n">
        <v>30</v>
      </c>
      <c r="T293" s="41" t="n">
        <v>0</v>
      </c>
      <c r="W293" s="42" t="n">
        <v>30</v>
      </c>
      <c r="BI293" s="41" t="n">
        <v>0</v>
      </c>
      <c r="BJ293" s="41" t="n">
        <v>0</v>
      </c>
      <c r="BK293" s="41" t="n">
        <v>0</v>
      </c>
      <c r="BL293" s="41" t="s">
        <v>607</v>
      </c>
      <c r="BM293" s="41" t="n">
        <v>0</v>
      </c>
    </row>
    <row r="294" customFormat="false" ht="12.5" hidden="true" customHeight="false" outlineLevel="0" collapsed="false">
      <c r="A294" s="21" t="n">
        <v>292</v>
      </c>
      <c r="B294" s="41" t="s">
        <v>25</v>
      </c>
      <c r="C294" s="41" t="s">
        <v>33</v>
      </c>
      <c r="D294" s="51" t="s">
        <v>34</v>
      </c>
      <c r="E294" s="21" t="s">
        <v>35</v>
      </c>
      <c r="F294" s="22" t="n">
        <v>-42.602500916</v>
      </c>
      <c r="G294" s="23" t="n">
        <v>148.046279907</v>
      </c>
      <c r="H294" s="52" t="n">
        <v>43543</v>
      </c>
      <c r="I294" s="41"/>
      <c r="J294" s="41" t="s">
        <v>29</v>
      </c>
      <c r="K294" s="53" t="n">
        <v>0.520833333333333</v>
      </c>
      <c r="L294" s="41" t="n">
        <v>0</v>
      </c>
      <c r="M294" s="25" t="n">
        <v>5.4</v>
      </c>
      <c r="N294" s="41" t="n">
        <v>1</v>
      </c>
      <c r="O294" s="41" t="n">
        <v>1</v>
      </c>
      <c r="P294" s="33" t="s">
        <v>71</v>
      </c>
      <c r="Q294" s="49" t="s">
        <v>72</v>
      </c>
      <c r="R294" s="21" t="s">
        <v>73</v>
      </c>
      <c r="S294" s="40" t="n">
        <v>8</v>
      </c>
      <c r="T294" s="41" t="n">
        <v>0</v>
      </c>
      <c r="Y294" s="42" t="n">
        <v>1</v>
      </c>
      <c r="Z294" s="42" t="n">
        <v>1</v>
      </c>
      <c r="AB294" s="42" t="n">
        <v>3</v>
      </c>
      <c r="AC294" s="42" t="n">
        <v>2</v>
      </c>
      <c r="AD294" s="42" t="n">
        <v>1</v>
      </c>
      <c r="BI294" s="41" t="s">
        <v>607</v>
      </c>
      <c r="BJ294" s="41" t="n">
        <v>7.5</v>
      </c>
      <c r="BK294" s="41" t="n">
        <v>35</v>
      </c>
      <c r="BL294" s="41" t="s">
        <v>607</v>
      </c>
      <c r="BM294" s="41" t="n">
        <v>50</v>
      </c>
    </row>
    <row r="295" customFormat="false" ht="12.5" hidden="true" customHeight="false" outlineLevel="0" collapsed="false">
      <c r="A295" s="21" t="n">
        <v>293</v>
      </c>
      <c r="B295" s="41" t="s">
        <v>25</v>
      </c>
      <c r="C295" s="41" t="s">
        <v>33</v>
      </c>
      <c r="D295" s="51" t="s">
        <v>34</v>
      </c>
      <c r="E295" s="21" t="s">
        <v>35</v>
      </c>
      <c r="F295" s="22" t="n">
        <v>-42.602500916</v>
      </c>
      <c r="G295" s="23" t="n">
        <v>148.046279907</v>
      </c>
      <c r="H295" s="52" t="n">
        <v>43543</v>
      </c>
      <c r="I295" s="41"/>
      <c r="J295" s="41" t="s">
        <v>29</v>
      </c>
      <c r="K295" s="53" t="n">
        <v>0.520833333333333</v>
      </c>
      <c r="L295" s="41" t="n">
        <v>0</v>
      </c>
      <c r="M295" s="25" t="n">
        <v>5.4</v>
      </c>
      <c r="N295" s="41" t="n">
        <v>1</v>
      </c>
      <c r="O295" s="41" t="n">
        <v>2</v>
      </c>
      <c r="P295" s="33" t="s">
        <v>71</v>
      </c>
      <c r="Q295" s="49" t="s">
        <v>72</v>
      </c>
      <c r="R295" s="21" t="s">
        <v>73</v>
      </c>
      <c r="S295" s="40" t="n">
        <v>11</v>
      </c>
      <c r="T295" s="41" t="n">
        <v>0</v>
      </c>
      <c r="V295" s="42" t="n">
        <v>2</v>
      </c>
      <c r="AA295" s="42" t="n">
        <v>2</v>
      </c>
      <c r="AB295" s="42" t="n">
        <v>2</v>
      </c>
      <c r="AC295" s="42" t="n">
        <v>3</v>
      </c>
      <c r="AD295" s="42" t="n">
        <v>2</v>
      </c>
      <c r="BI295" s="41" t="s">
        <v>607</v>
      </c>
      <c r="BJ295" s="41" t="n">
        <v>7.5</v>
      </c>
      <c r="BK295" s="41" t="n">
        <v>35</v>
      </c>
      <c r="BL295" s="41" t="s">
        <v>607</v>
      </c>
      <c r="BM295" s="41" t="n">
        <v>50</v>
      </c>
    </row>
    <row r="296" customFormat="false" ht="12.5" hidden="true" customHeight="false" outlineLevel="0" collapsed="false">
      <c r="A296" s="21" t="n">
        <v>294</v>
      </c>
      <c r="B296" s="41" t="s">
        <v>25</v>
      </c>
      <c r="C296" s="41" t="s">
        <v>33</v>
      </c>
      <c r="D296" s="51" t="s">
        <v>34</v>
      </c>
      <c r="E296" s="21" t="s">
        <v>35</v>
      </c>
      <c r="F296" s="22" t="n">
        <v>-42.602500916</v>
      </c>
      <c r="G296" s="23" t="n">
        <v>148.046279907</v>
      </c>
      <c r="H296" s="52" t="n">
        <v>43543</v>
      </c>
      <c r="I296" s="41"/>
      <c r="J296" s="41" t="s">
        <v>29</v>
      </c>
      <c r="K296" s="53" t="n">
        <v>0.520833333333333</v>
      </c>
      <c r="L296" s="41" t="n">
        <v>0</v>
      </c>
      <c r="M296" s="25" t="n">
        <v>5.4</v>
      </c>
      <c r="N296" s="41" t="n">
        <v>1</v>
      </c>
      <c r="O296" s="41" t="n">
        <v>2</v>
      </c>
      <c r="P296" s="33" t="s">
        <v>134</v>
      </c>
      <c r="Q296" s="49" t="s">
        <v>135</v>
      </c>
      <c r="R296" s="21" t="s">
        <v>136</v>
      </c>
      <c r="S296" s="40" t="n">
        <v>1</v>
      </c>
      <c r="T296" s="41" t="n">
        <v>0</v>
      </c>
      <c r="X296" s="60"/>
      <c r="AF296" s="42" t="n">
        <v>1</v>
      </c>
      <c r="BI296" s="41" t="s">
        <v>607</v>
      </c>
      <c r="BJ296" s="41" t="n">
        <v>15</v>
      </c>
      <c r="BK296" s="41" t="n">
        <v>50</v>
      </c>
      <c r="BL296" s="41" t="s">
        <v>607</v>
      </c>
      <c r="BM296" s="41" t="n">
        <v>65</v>
      </c>
    </row>
    <row r="297" customFormat="false" ht="12.5" hidden="true" customHeight="false" outlineLevel="0" collapsed="false">
      <c r="A297" s="21" t="n">
        <v>295</v>
      </c>
      <c r="B297" s="41" t="s">
        <v>25</v>
      </c>
      <c r="C297" s="41" t="s">
        <v>33</v>
      </c>
      <c r="D297" s="51" t="s">
        <v>34</v>
      </c>
      <c r="E297" s="21" t="s">
        <v>35</v>
      </c>
      <c r="F297" s="22" t="n">
        <v>-42.602500916</v>
      </c>
      <c r="G297" s="23" t="n">
        <v>148.046279907</v>
      </c>
      <c r="H297" s="52" t="n">
        <v>43543</v>
      </c>
      <c r="I297" s="41"/>
      <c r="J297" s="41" t="s">
        <v>29</v>
      </c>
      <c r="K297" s="53" t="n">
        <v>0.520833333333333</v>
      </c>
      <c r="L297" s="41" t="n">
        <v>0</v>
      </c>
      <c r="M297" s="25" t="n">
        <v>5.4</v>
      </c>
      <c r="N297" s="41" t="n">
        <v>1</v>
      </c>
      <c r="O297" s="41" t="n">
        <v>2</v>
      </c>
      <c r="P297" s="33" t="s">
        <v>62</v>
      </c>
      <c r="Q297" s="49" t="s">
        <v>63</v>
      </c>
      <c r="R297" s="21" t="s">
        <v>64</v>
      </c>
      <c r="S297" s="40" t="n">
        <v>1</v>
      </c>
      <c r="T297" s="41" t="n">
        <v>0</v>
      </c>
      <c r="Z297" s="42" t="n">
        <v>1</v>
      </c>
      <c r="BI297" s="41" t="s">
        <v>607</v>
      </c>
      <c r="BJ297" s="41" t="n">
        <v>5</v>
      </c>
      <c r="BK297" s="41" t="n">
        <v>25</v>
      </c>
      <c r="BL297" s="41" t="s">
        <v>607</v>
      </c>
      <c r="BM297" s="41" t="n">
        <v>23</v>
      </c>
    </row>
    <row r="298" customFormat="false" ht="12.5" hidden="true" customHeight="false" outlineLevel="0" collapsed="false">
      <c r="A298" s="21" t="n">
        <v>296</v>
      </c>
      <c r="B298" s="41" t="s">
        <v>25</v>
      </c>
      <c r="C298" s="41" t="s">
        <v>33</v>
      </c>
      <c r="D298" s="51" t="s">
        <v>34</v>
      </c>
      <c r="E298" s="21" t="s">
        <v>35</v>
      </c>
      <c r="F298" s="22" t="n">
        <v>-42.602500916</v>
      </c>
      <c r="G298" s="23" t="n">
        <v>148.046279907</v>
      </c>
      <c r="H298" s="52" t="n">
        <v>43543</v>
      </c>
      <c r="I298" s="41"/>
      <c r="J298" s="41" t="s">
        <v>29</v>
      </c>
      <c r="K298" s="53" t="n">
        <v>0.520833333333333</v>
      </c>
      <c r="L298" s="41" t="n">
        <v>0</v>
      </c>
      <c r="M298" s="25" t="n">
        <v>5.4</v>
      </c>
      <c r="N298" s="41" t="n">
        <v>1</v>
      </c>
      <c r="O298" s="41" t="n">
        <v>2</v>
      </c>
      <c r="P298" s="33" t="s">
        <v>137</v>
      </c>
      <c r="Q298" s="49" t="s">
        <v>138</v>
      </c>
      <c r="R298" s="21" t="s">
        <v>139</v>
      </c>
      <c r="S298" s="40" t="n">
        <v>1</v>
      </c>
      <c r="T298" s="41" t="n">
        <v>0</v>
      </c>
      <c r="X298" s="60"/>
      <c r="Y298" s="42" t="n">
        <v>1</v>
      </c>
      <c r="BI298" s="41" t="s">
        <v>607</v>
      </c>
      <c r="BJ298" s="41" t="n">
        <v>2.5</v>
      </c>
      <c r="BK298" s="41" t="n">
        <v>15</v>
      </c>
      <c r="BL298" s="41" t="s">
        <v>607</v>
      </c>
      <c r="BM298" s="41" t="n">
        <v>11.1</v>
      </c>
    </row>
    <row r="299" customFormat="false" ht="12.5" hidden="true" customHeight="false" outlineLevel="0" collapsed="false">
      <c r="A299" s="21" t="n">
        <v>297</v>
      </c>
      <c r="B299" s="41" t="s">
        <v>25</v>
      </c>
      <c r="C299" s="41" t="s">
        <v>33</v>
      </c>
      <c r="D299" s="51" t="s">
        <v>34</v>
      </c>
      <c r="E299" s="21" t="s">
        <v>35</v>
      </c>
      <c r="F299" s="22" t="n">
        <v>-42.602500916</v>
      </c>
      <c r="G299" s="23" t="n">
        <v>148.046279907</v>
      </c>
      <c r="H299" s="52" t="n">
        <v>43543</v>
      </c>
      <c r="I299" s="41"/>
      <c r="J299" s="41" t="s">
        <v>29</v>
      </c>
      <c r="K299" s="53" t="n">
        <v>0.520833333333333</v>
      </c>
      <c r="L299" s="41" t="n">
        <v>0</v>
      </c>
      <c r="M299" s="25" t="n">
        <v>5.4</v>
      </c>
      <c r="N299" s="41" t="n">
        <v>1</v>
      </c>
      <c r="O299" s="41" t="n">
        <v>2</v>
      </c>
      <c r="P299" s="33" t="s">
        <v>65</v>
      </c>
      <c r="Q299" s="49" t="s">
        <v>66</v>
      </c>
      <c r="R299" s="21" t="s">
        <v>67</v>
      </c>
      <c r="S299" s="40" t="n">
        <v>60</v>
      </c>
      <c r="T299" s="41" t="n">
        <v>0</v>
      </c>
      <c r="W299" s="42" t="n">
        <v>30</v>
      </c>
      <c r="X299" s="42" t="n">
        <v>30</v>
      </c>
      <c r="BI299" s="41" t="s">
        <v>607</v>
      </c>
      <c r="BJ299" s="41" t="n">
        <v>2.5</v>
      </c>
      <c r="BK299" s="41" t="n">
        <v>10</v>
      </c>
      <c r="BL299" s="41" t="s">
        <v>607</v>
      </c>
      <c r="BM299" s="41" t="n">
        <v>15</v>
      </c>
    </row>
    <row r="300" customFormat="false" ht="12.5" hidden="true" customHeight="false" outlineLevel="0" collapsed="false">
      <c r="A300" s="21" t="n">
        <v>298</v>
      </c>
      <c r="B300" s="41" t="s">
        <v>25</v>
      </c>
      <c r="C300" s="41" t="s">
        <v>33</v>
      </c>
      <c r="D300" s="51" t="s">
        <v>34</v>
      </c>
      <c r="E300" s="21" t="s">
        <v>35</v>
      </c>
      <c r="F300" s="22" t="n">
        <v>-42.602500916</v>
      </c>
      <c r="G300" s="23" t="n">
        <v>148.046279907</v>
      </c>
      <c r="H300" s="52" t="n">
        <v>43543</v>
      </c>
      <c r="I300" s="41"/>
      <c r="J300" s="41" t="s">
        <v>29</v>
      </c>
      <c r="K300" s="53" t="n">
        <v>0.520833333333333</v>
      </c>
      <c r="L300" s="41" t="n">
        <v>0</v>
      </c>
      <c r="M300" s="25" t="n">
        <v>5.3</v>
      </c>
      <c r="N300" s="41" t="n">
        <v>1</v>
      </c>
      <c r="O300" s="41" t="n">
        <v>1</v>
      </c>
      <c r="P300" s="33" t="s">
        <v>112</v>
      </c>
      <c r="Q300" s="49" t="s">
        <v>113</v>
      </c>
      <c r="R300" s="21" t="s">
        <v>114</v>
      </c>
      <c r="S300" s="40" t="n">
        <v>1</v>
      </c>
      <c r="T300" s="41" t="n">
        <v>0</v>
      </c>
      <c r="AA300" s="42" t="n">
        <v>1</v>
      </c>
      <c r="BI300" s="41" t="s">
        <v>607</v>
      </c>
      <c r="BJ300" s="41" t="n">
        <v>7.5</v>
      </c>
      <c r="BK300" s="41" t="n">
        <v>30</v>
      </c>
      <c r="BL300" s="41" t="s">
        <v>607</v>
      </c>
      <c r="BM300" s="41" t="n">
        <v>40</v>
      </c>
    </row>
    <row r="301" customFormat="false" ht="12.5" hidden="true" customHeight="false" outlineLevel="0" collapsed="false">
      <c r="A301" s="21" t="n">
        <v>299</v>
      </c>
      <c r="B301" s="41" t="s">
        <v>25</v>
      </c>
      <c r="C301" s="41" t="s">
        <v>33</v>
      </c>
      <c r="D301" s="51" t="s">
        <v>34</v>
      </c>
      <c r="E301" s="21" t="s">
        <v>35</v>
      </c>
      <c r="F301" s="22" t="n">
        <v>-42.602500916</v>
      </c>
      <c r="G301" s="23" t="n">
        <v>148.046279907</v>
      </c>
      <c r="H301" s="52" t="n">
        <v>43543</v>
      </c>
      <c r="I301" s="41"/>
      <c r="J301" s="41" t="s">
        <v>29</v>
      </c>
      <c r="K301" s="53" t="n">
        <v>0.520833333333333</v>
      </c>
      <c r="L301" s="41" t="n">
        <v>0</v>
      </c>
      <c r="M301" s="25" t="n">
        <v>5.3</v>
      </c>
      <c r="N301" s="41" t="n">
        <v>1</v>
      </c>
      <c r="O301" s="41" t="n">
        <v>1</v>
      </c>
      <c r="P301" s="33" t="s">
        <v>71</v>
      </c>
      <c r="Q301" s="49" t="s">
        <v>72</v>
      </c>
      <c r="R301" s="21" t="s">
        <v>73</v>
      </c>
      <c r="S301" s="40" t="n">
        <v>11</v>
      </c>
      <c r="T301" s="41" t="n">
        <v>0</v>
      </c>
      <c r="AA301" s="42" t="n">
        <v>2</v>
      </c>
      <c r="AB301" s="42" t="n">
        <v>2</v>
      </c>
      <c r="AC301" s="42" t="n">
        <v>3</v>
      </c>
      <c r="AD301" s="42" t="n">
        <v>1</v>
      </c>
      <c r="AF301" s="42" t="n">
        <v>3</v>
      </c>
      <c r="BI301" s="41" t="s">
        <v>607</v>
      </c>
      <c r="BJ301" s="41" t="n">
        <v>7.5</v>
      </c>
      <c r="BK301" s="41" t="n">
        <v>35</v>
      </c>
      <c r="BL301" s="41" t="s">
        <v>607</v>
      </c>
      <c r="BM301" s="41" t="n">
        <v>50</v>
      </c>
    </row>
    <row r="302" customFormat="false" ht="12.5" hidden="true" customHeight="false" outlineLevel="0" collapsed="false">
      <c r="A302" s="21" t="n">
        <v>300</v>
      </c>
      <c r="B302" s="41" t="s">
        <v>25</v>
      </c>
      <c r="C302" s="41" t="s">
        <v>33</v>
      </c>
      <c r="D302" s="51" t="s">
        <v>34</v>
      </c>
      <c r="E302" s="21" t="s">
        <v>35</v>
      </c>
      <c r="F302" s="22" t="n">
        <v>-42.602500916</v>
      </c>
      <c r="G302" s="23" t="n">
        <v>148.046279907</v>
      </c>
      <c r="H302" s="52" t="n">
        <v>43543</v>
      </c>
      <c r="I302" s="41"/>
      <c r="J302" s="41" t="s">
        <v>29</v>
      </c>
      <c r="K302" s="53" t="n">
        <v>0.520833333333333</v>
      </c>
      <c r="L302" s="41" t="n">
        <v>0</v>
      </c>
      <c r="M302" s="25" t="n">
        <v>5.3</v>
      </c>
      <c r="N302" s="41" t="n">
        <v>1</v>
      </c>
      <c r="O302" s="41" t="n">
        <v>2</v>
      </c>
      <c r="P302" s="33" t="s">
        <v>71</v>
      </c>
      <c r="Q302" s="49" t="s">
        <v>72</v>
      </c>
      <c r="R302" s="21" t="s">
        <v>73</v>
      </c>
      <c r="S302" s="40" t="n">
        <v>19</v>
      </c>
      <c r="T302" s="41" t="n">
        <v>0</v>
      </c>
      <c r="AA302" s="42" t="n">
        <v>2</v>
      </c>
      <c r="AB302" s="42" t="n">
        <v>5</v>
      </c>
      <c r="AC302" s="42" t="n">
        <v>2</v>
      </c>
      <c r="AD302" s="42" t="n">
        <v>6</v>
      </c>
      <c r="AE302" s="42" t="n">
        <v>2</v>
      </c>
      <c r="AF302" s="42" t="n">
        <v>2</v>
      </c>
      <c r="BI302" s="41" t="s">
        <v>607</v>
      </c>
      <c r="BJ302" s="41" t="n">
        <v>7.5</v>
      </c>
      <c r="BK302" s="41" t="n">
        <v>35</v>
      </c>
      <c r="BL302" s="41" t="s">
        <v>607</v>
      </c>
      <c r="BM302" s="41" t="n">
        <v>50</v>
      </c>
    </row>
    <row r="303" customFormat="false" ht="12.5" hidden="true" customHeight="false" outlineLevel="0" collapsed="false">
      <c r="A303" s="21" t="n">
        <v>301</v>
      </c>
      <c r="B303" s="41" t="s">
        <v>25</v>
      </c>
      <c r="C303" s="41" t="s">
        <v>33</v>
      </c>
      <c r="D303" s="51" t="s">
        <v>34</v>
      </c>
      <c r="E303" s="21" t="s">
        <v>35</v>
      </c>
      <c r="F303" s="22" t="n">
        <v>-42.602500916</v>
      </c>
      <c r="G303" s="23" t="n">
        <v>148.046279907</v>
      </c>
      <c r="H303" s="52" t="n">
        <v>43543</v>
      </c>
      <c r="I303" s="41"/>
      <c r="J303" s="41" t="s">
        <v>29</v>
      </c>
      <c r="K303" s="53" t="n">
        <v>0.520833333333333</v>
      </c>
      <c r="L303" s="41" t="n">
        <v>0</v>
      </c>
      <c r="M303" s="25" t="n">
        <v>5.3</v>
      </c>
      <c r="N303" s="41" t="n">
        <v>1</v>
      </c>
      <c r="O303" s="41" t="n">
        <v>1</v>
      </c>
      <c r="P303" s="33" t="s">
        <v>65</v>
      </c>
      <c r="Q303" s="49" t="s">
        <v>66</v>
      </c>
      <c r="R303" s="21" t="s">
        <v>67</v>
      </c>
      <c r="S303" s="40" t="n">
        <v>80</v>
      </c>
      <c r="T303" s="41" t="n">
        <v>0</v>
      </c>
      <c r="W303" s="42" t="n">
        <v>40</v>
      </c>
      <c r="X303" s="42" t="n">
        <v>40</v>
      </c>
      <c r="BI303" s="41" t="s">
        <v>607</v>
      </c>
      <c r="BJ303" s="41" t="n">
        <v>2.5</v>
      </c>
      <c r="BK303" s="41" t="n">
        <v>10</v>
      </c>
      <c r="BL303" s="41" t="s">
        <v>607</v>
      </c>
      <c r="BM303" s="41" t="n">
        <v>15</v>
      </c>
    </row>
    <row r="304" customFormat="false" ht="12.5" hidden="true" customHeight="false" outlineLevel="0" collapsed="false">
      <c r="A304" s="21" t="n">
        <v>302</v>
      </c>
      <c r="B304" s="41" t="s">
        <v>25</v>
      </c>
      <c r="C304" s="41" t="s">
        <v>33</v>
      </c>
      <c r="D304" s="51" t="s">
        <v>34</v>
      </c>
      <c r="E304" s="21" t="s">
        <v>35</v>
      </c>
      <c r="F304" s="22" t="n">
        <v>-42.602500916</v>
      </c>
      <c r="G304" s="23" t="n">
        <v>148.046279907</v>
      </c>
      <c r="H304" s="52" t="n">
        <v>43543</v>
      </c>
      <c r="I304" s="41"/>
      <c r="J304" s="41" t="s">
        <v>29</v>
      </c>
      <c r="K304" s="53" t="n">
        <v>0.520833333333333</v>
      </c>
      <c r="L304" s="41" t="n">
        <v>0</v>
      </c>
      <c r="M304" s="25" t="n">
        <v>5.3</v>
      </c>
      <c r="N304" s="41" t="n">
        <v>1</v>
      </c>
      <c r="O304" s="41" t="n">
        <v>2</v>
      </c>
      <c r="P304" s="33" t="s">
        <v>65</v>
      </c>
      <c r="Q304" s="49" t="s">
        <v>66</v>
      </c>
      <c r="R304" s="21" t="s">
        <v>67</v>
      </c>
      <c r="S304" s="40" t="n">
        <v>40</v>
      </c>
      <c r="T304" s="41" t="n">
        <v>0</v>
      </c>
      <c r="W304" s="42" t="n">
        <v>20</v>
      </c>
      <c r="X304" s="42" t="n">
        <v>20</v>
      </c>
      <c r="BI304" s="41" t="s">
        <v>607</v>
      </c>
      <c r="BJ304" s="41" t="n">
        <v>2.5</v>
      </c>
      <c r="BK304" s="41" t="n">
        <v>10</v>
      </c>
      <c r="BL304" s="41" t="s">
        <v>607</v>
      </c>
      <c r="BM304" s="41" t="n">
        <v>15</v>
      </c>
    </row>
    <row r="305" customFormat="false" ht="12.5" hidden="true" customHeight="false" outlineLevel="0" collapsed="false">
      <c r="A305" s="21" t="n">
        <v>303</v>
      </c>
      <c r="B305" s="41" t="s">
        <v>25</v>
      </c>
      <c r="C305" s="41" t="s">
        <v>33</v>
      </c>
      <c r="D305" s="51" t="s">
        <v>34</v>
      </c>
      <c r="E305" s="21" t="s">
        <v>35</v>
      </c>
      <c r="F305" s="22" t="n">
        <v>-42.602500916</v>
      </c>
      <c r="G305" s="23" t="n">
        <v>148.046279907</v>
      </c>
      <c r="H305" s="52" t="n">
        <v>43543</v>
      </c>
      <c r="I305" s="41"/>
      <c r="J305" s="41" t="s">
        <v>29</v>
      </c>
      <c r="K305" s="53" t="n">
        <v>0.520833333333333</v>
      </c>
      <c r="L305" s="41" t="n">
        <v>0</v>
      </c>
      <c r="M305" s="25" t="n">
        <v>5.3</v>
      </c>
      <c r="N305" s="41" t="n">
        <v>1</v>
      </c>
      <c r="O305" s="41" t="n">
        <v>1</v>
      </c>
      <c r="P305" s="33" t="s">
        <v>89</v>
      </c>
      <c r="Q305" s="49" t="s">
        <v>90</v>
      </c>
      <c r="R305" s="21" t="s">
        <v>91</v>
      </c>
      <c r="S305" s="40" t="n">
        <v>2</v>
      </c>
      <c r="T305" s="41" t="n">
        <v>0</v>
      </c>
      <c r="W305" s="42" t="n">
        <v>2</v>
      </c>
      <c r="BI305" s="41" t="s">
        <v>607</v>
      </c>
      <c r="BJ305" s="41" t="n">
        <v>2.5</v>
      </c>
      <c r="BK305" s="41" t="n">
        <v>20</v>
      </c>
      <c r="BL305" s="41" t="s">
        <v>607</v>
      </c>
      <c r="BM305" s="41" t="n">
        <v>35</v>
      </c>
    </row>
    <row r="306" customFormat="false" ht="12.5" hidden="true" customHeight="false" outlineLevel="0" collapsed="false">
      <c r="A306" s="21" t="n">
        <v>304</v>
      </c>
      <c r="B306" s="41" t="s">
        <v>25</v>
      </c>
      <c r="C306" s="41" t="s">
        <v>33</v>
      </c>
      <c r="D306" s="51" t="s">
        <v>34</v>
      </c>
      <c r="E306" s="21" t="s">
        <v>35</v>
      </c>
      <c r="F306" s="22" t="n">
        <v>-42.602500916</v>
      </c>
      <c r="G306" s="23" t="n">
        <v>148.046279907</v>
      </c>
      <c r="H306" s="52" t="n">
        <v>43543</v>
      </c>
      <c r="I306" s="41"/>
      <c r="J306" s="41" t="s">
        <v>29</v>
      </c>
      <c r="K306" s="53" t="n">
        <v>0.520833333333333</v>
      </c>
      <c r="L306" s="41" t="n">
        <v>0</v>
      </c>
      <c r="M306" s="25" t="n">
        <v>5.3</v>
      </c>
      <c r="N306" s="41" t="n">
        <v>1</v>
      </c>
      <c r="O306" s="41" t="n">
        <v>2</v>
      </c>
      <c r="P306" s="33" t="s">
        <v>89</v>
      </c>
      <c r="Q306" s="49" t="s">
        <v>90</v>
      </c>
      <c r="R306" s="21" t="s">
        <v>91</v>
      </c>
      <c r="S306" s="40" t="n">
        <v>1</v>
      </c>
      <c r="T306" s="41" t="n">
        <v>0</v>
      </c>
      <c r="X306" s="60" t="n">
        <v>1</v>
      </c>
      <c r="BI306" s="41" t="s">
        <v>607</v>
      </c>
      <c r="BJ306" s="41" t="n">
        <v>2.5</v>
      </c>
      <c r="BK306" s="41" t="n">
        <v>20</v>
      </c>
      <c r="BL306" s="41" t="s">
        <v>607</v>
      </c>
      <c r="BM306" s="41" t="n">
        <v>35</v>
      </c>
    </row>
    <row r="307" customFormat="false" ht="12.5" hidden="true" customHeight="false" outlineLevel="0" collapsed="false">
      <c r="A307" s="21" t="n">
        <v>305</v>
      </c>
      <c r="B307" s="41" t="s">
        <v>25</v>
      </c>
      <c r="C307" s="41" t="s">
        <v>33</v>
      </c>
      <c r="D307" s="51" t="s">
        <v>34</v>
      </c>
      <c r="E307" s="21" t="s">
        <v>35</v>
      </c>
      <c r="F307" s="22" t="n">
        <v>-42.602500916</v>
      </c>
      <c r="G307" s="23" t="n">
        <v>148.046279907</v>
      </c>
      <c r="H307" s="52" t="n">
        <v>43543</v>
      </c>
      <c r="I307" s="41"/>
      <c r="J307" s="41" t="s">
        <v>29</v>
      </c>
      <c r="K307" s="53" t="n">
        <v>0.520833333333333</v>
      </c>
      <c r="L307" s="41" t="n">
        <v>0</v>
      </c>
      <c r="M307" s="25" t="n">
        <v>5.3</v>
      </c>
      <c r="N307" s="41" t="n">
        <v>1</v>
      </c>
      <c r="O307" s="41" t="n">
        <v>1</v>
      </c>
      <c r="P307" s="33" t="s">
        <v>134</v>
      </c>
      <c r="Q307" s="49" t="s">
        <v>135</v>
      </c>
      <c r="R307" s="21" t="s">
        <v>136</v>
      </c>
      <c r="S307" s="40" t="n">
        <v>1</v>
      </c>
      <c r="T307" s="41" t="n">
        <v>0</v>
      </c>
      <c r="AF307" s="42" t="n">
        <v>1</v>
      </c>
      <c r="BI307" s="41" t="s">
        <v>607</v>
      </c>
      <c r="BJ307" s="41" t="n">
        <v>15</v>
      </c>
      <c r="BK307" s="41" t="n">
        <v>50</v>
      </c>
      <c r="BL307" s="41" t="s">
        <v>607</v>
      </c>
      <c r="BM307" s="41" t="n">
        <v>65</v>
      </c>
    </row>
    <row r="308" customFormat="false" ht="12.5" hidden="true" customHeight="false" outlineLevel="0" collapsed="false">
      <c r="A308" s="21" t="n">
        <v>306</v>
      </c>
      <c r="B308" s="41" t="s">
        <v>25</v>
      </c>
      <c r="C308" s="41" t="s">
        <v>33</v>
      </c>
      <c r="D308" s="51" t="s">
        <v>34</v>
      </c>
      <c r="E308" s="21" t="s">
        <v>35</v>
      </c>
      <c r="F308" s="22" t="n">
        <v>-42.602500916</v>
      </c>
      <c r="G308" s="23" t="n">
        <v>148.046279907</v>
      </c>
      <c r="H308" s="52" t="n">
        <v>43543</v>
      </c>
      <c r="I308" s="41"/>
      <c r="J308" s="41" t="s">
        <v>29</v>
      </c>
      <c r="K308" s="53" t="n">
        <v>0.520833333333333</v>
      </c>
      <c r="L308" s="41" t="n">
        <v>0</v>
      </c>
      <c r="M308" s="25" t="n">
        <v>5.3</v>
      </c>
      <c r="N308" s="41" t="n">
        <v>1</v>
      </c>
      <c r="O308" s="41" t="n">
        <v>1</v>
      </c>
      <c r="P308" s="33" t="s">
        <v>140</v>
      </c>
      <c r="Q308" s="49" t="s">
        <v>141</v>
      </c>
      <c r="R308" s="21" t="s">
        <v>142</v>
      </c>
      <c r="S308" s="40" t="n">
        <v>1</v>
      </c>
      <c r="T308" s="41" t="n">
        <v>0</v>
      </c>
      <c r="AC308" s="42" t="n">
        <v>1</v>
      </c>
      <c r="BI308" s="41" t="s">
        <v>607</v>
      </c>
      <c r="BJ308" s="41" t="n">
        <v>7.5</v>
      </c>
      <c r="BK308" s="41" t="n">
        <v>35</v>
      </c>
      <c r="BL308" s="41" t="s">
        <v>607</v>
      </c>
      <c r="BM308" s="41" t="n">
        <v>84</v>
      </c>
    </row>
    <row r="309" customFormat="false" ht="12.5" hidden="true" customHeight="false" outlineLevel="0" collapsed="false">
      <c r="A309" s="21" t="n">
        <v>307</v>
      </c>
      <c r="B309" s="41" t="s">
        <v>25</v>
      </c>
      <c r="C309" s="41" t="s">
        <v>33</v>
      </c>
      <c r="D309" s="51" t="s">
        <v>34</v>
      </c>
      <c r="E309" s="21" t="s">
        <v>35</v>
      </c>
      <c r="F309" s="22" t="n">
        <v>-42.602500916</v>
      </c>
      <c r="G309" s="23" t="n">
        <v>148.046279907</v>
      </c>
      <c r="H309" s="52" t="n">
        <v>43543</v>
      </c>
      <c r="I309" s="41"/>
      <c r="J309" s="41" t="s">
        <v>29</v>
      </c>
      <c r="K309" s="53" t="n">
        <v>0.520833333333333</v>
      </c>
      <c r="L309" s="41" t="n">
        <v>0</v>
      </c>
      <c r="M309" s="25" t="n">
        <v>5.3</v>
      </c>
      <c r="N309" s="41" t="n">
        <v>1</v>
      </c>
      <c r="O309" s="41" t="n">
        <v>2</v>
      </c>
      <c r="P309" s="33" t="s">
        <v>140</v>
      </c>
      <c r="Q309" s="49" t="s">
        <v>141</v>
      </c>
      <c r="R309" s="21" t="s">
        <v>142</v>
      </c>
      <c r="S309" s="40" t="n">
        <v>10</v>
      </c>
      <c r="T309" s="41" t="n">
        <v>0</v>
      </c>
      <c r="AC309" s="42" t="n">
        <v>10</v>
      </c>
      <c r="BI309" s="41" t="s">
        <v>607</v>
      </c>
      <c r="BJ309" s="41" t="n">
        <v>7.5</v>
      </c>
      <c r="BK309" s="41" t="n">
        <v>35</v>
      </c>
      <c r="BL309" s="41" t="s">
        <v>607</v>
      </c>
      <c r="BM309" s="41" t="n">
        <v>84</v>
      </c>
    </row>
    <row r="310" customFormat="false" ht="12.5" hidden="true" customHeight="false" outlineLevel="0" collapsed="false">
      <c r="A310" s="21" t="n">
        <v>308</v>
      </c>
      <c r="B310" s="41" t="s">
        <v>25</v>
      </c>
      <c r="C310" s="41" t="s">
        <v>33</v>
      </c>
      <c r="D310" s="51" t="s">
        <v>34</v>
      </c>
      <c r="E310" s="21" t="s">
        <v>35</v>
      </c>
      <c r="F310" s="22" t="n">
        <v>-42.602500916</v>
      </c>
      <c r="G310" s="23" t="n">
        <v>148.046279907</v>
      </c>
      <c r="H310" s="52" t="n">
        <v>43543</v>
      </c>
      <c r="I310" s="41"/>
      <c r="J310" s="41" t="s">
        <v>29</v>
      </c>
      <c r="K310" s="53" t="n">
        <v>0.520833333333333</v>
      </c>
      <c r="L310" s="41" t="n">
        <v>0</v>
      </c>
      <c r="M310" s="25" t="n">
        <v>5.3</v>
      </c>
      <c r="N310" s="41" t="n">
        <v>1</v>
      </c>
      <c r="O310" s="41" t="n">
        <v>1</v>
      </c>
      <c r="P310" s="33" t="s">
        <v>86</v>
      </c>
      <c r="Q310" s="49" t="s">
        <v>87</v>
      </c>
      <c r="R310" s="21" t="s">
        <v>88</v>
      </c>
      <c r="S310" s="40" t="n">
        <v>2</v>
      </c>
      <c r="T310" s="41" t="n">
        <v>0</v>
      </c>
      <c r="AA310" s="42" t="n">
        <v>2</v>
      </c>
      <c r="BI310" s="41" t="s">
        <v>607</v>
      </c>
      <c r="BJ310" s="41" t="n">
        <v>5</v>
      </c>
      <c r="BK310" s="41" t="n">
        <v>20</v>
      </c>
      <c r="BL310" s="41" t="s">
        <v>607</v>
      </c>
      <c r="BM310" s="41" t="n">
        <v>30</v>
      </c>
    </row>
    <row r="311" customFormat="false" ht="12.5" hidden="true" customHeight="false" outlineLevel="0" collapsed="false">
      <c r="A311" s="21" t="n">
        <v>309</v>
      </c>
      <c r="B311" s="41" t="s">
        <v>25</v>
      </c>
      <c r="C311" s="41" t="s">
        <v>33</v>
      </c>
      <c r="D311" s="51" t="s">
        <v>34</v>
      </c>
      <c r="E311" s="21" t="s">
        <v>35</v>
      </c>
      <c r="F311" s="22" t="n">
        <v>-42.602500916</v>
      </c>
      <c r="G311" s="23" t="n">
        <v>148.046279907</v>
      </c>
      <c r="H311" s="52" t="n">
        <v>43543</v>
      </c>
      <c r="I311" s="41"/>
      <c r="J311" s="41" t="s">
        <v>29</v>
      </c>
      <c r="K311" s="53" t="n">
        <v>0.520833333333333</v>
      </c>
      <c r="L311" s="41" t="n">
        <v>0</v>
      </c>
      <c r="M311" s="25" t="n">
        <v>5.3</v>
      </c>
      <c r="N311" s="41" t="n">
        <v>1</v>
      </c>
      <c r="O311" s="41" t="n">
        <v>2</v>
      </c>
      <c r="P311" s="33" t="s">
        <v>86</v>
      </c>
      <c r="Q311" s="49" t="s">
        <v>87</v>
      </c>
      <c r="R311" s="21" t="s">
        <v>88</v>
      </c>
      <c r="S311" s="40" t="n">
        <v>2</v>
      </c>
      <c r="T311" s="41" t="n">
        <v>0</v>
      </c>
      <c r="AA311" s="42" t="n">
        <v>2</v>
      </c>
      <c r="BI311" s="41" t="s">
        <v>607</v>
      </c>
      <c r="BJ311" s="41" t="n">
        <v>5</v>
      </c>
      <c r="BK311" s="41" t="n">
        <v>20</v>
      </c>
      <c r="BL311" s="41" t="s">
        <v>607</v>
      </c>
      <c r="BM311" s="41" t="n">
        <v>30</v>
      </c>
    </row>
    <row r="312" customFormat="false" ht="12.5" hidden="true" customHeight="false" outlineLevel="0" collapsed="false">
      <c r="A312" s="21" t="n">
        <v>310</v>
      </c>
      <c r="B312" s="41" t="s">
        <v>25</v>
      </c>
      <c r="C312" s="41" t="s">
        <v>33</v>
      </c>
      <c r="D312" s="51" t="s">
        <v>34</v>
      </c>
      <c r="E312" s="21" t="s">
        <v>35</v>
      </c>
      <c r="F312" s="22" t="n">
        <v>-42.602500916</v>
      </c>
      <c r="G312" s="23" t="n">
        <v>148.046279907</v>
      </c>
      <c r="H312" s="52" t="n">
        <v>43543</v>
      </c>
      <c r="I312" s="41"/>
      <c r="J312" s="41" t="s">
        <v>29</v>
      </c>
      <c r="K312" s="53" t="n">
        <v>0.520833333333333</v>
      </c>
      <c r="L312" s="41" t="n">
        <v>0</v>
      </c>
      <c r="M312" s="25" t="n">
        <v>5.3</v>
      </c>
      <c r="N312" s="41" t="n">
        <v>1</v>
      </c>
      <c r="O312" s="41" t="n">
        <v>1</v>
      </c>
      <c r="P312" s="33" t="s">
        <v>92</v>
      </c>
      <c r="Q312" s="49" t="s">
        <v>93</v>
      </c>
      <c r="R312" s="21" t="s">
        <v>94</v>
      </c>
      <c r="S312" s="40" t="n">
        <v>2</v>
      </c>
      <c r="T312" s="41" t="n">
        <v>0</v>
      </c>
      <c r="AD312" s="42" t="n">
        <v>2</v>
      </c>
      <c r="BI312" s="41" t="s">
        <v>607</v>
      </c>
      <c r="BJ312" s="41" t="n">
        <v>12.5</v>
      </c>
      <c r="BK312" s="41" t="n">
        <v>50</v>
      </c>
      <c r="BL312" s="41" t="s">
        <v>607</v>
      </c>
      <c r="BM312" s="41" t="n">
        <v>65</v>
      </c>
    </row>
    <row r="313" customFormat="false" ht="12.5" hidden="true" customHeight="false" outlineLevel="0" collapsed="false">
      <c r="A313" s="21" t="n">
        <v>311</v>
      </c>
      <c r="B313" s="41" t="s">
        <v>25</v>
      </c>
      <c r="C313" s="41" t="s">
        <v>33</v>
      </c>
      <c r="D313" s="51" t="s">
        <v>34</v>
      </c>
      <c r="E313" s="21" t="s">
        <v>35</v>
      </c>
      <c r="F313" s="22" t="n">
        <v>-42.602500916</v>
      </c>
      <c r="G313" s="23" t="n">
        <v>148.046279907</v>
      </c>
      <c r="H313" s="52" t="n">
        <v>43543</v>
      </c>
      <c r="I313" s="41"/>
      <c r="J313" s="41" t="s">
        <v>29</v>
      </c>
      <c r="K313" s="53" t="n">
        <v>0.520833333333333</v>
      </c>
      <c r="L313" s="41" t="n">
        <v>0</v>
      </c>
      <c r="M313" s="25" t="n">
        <v>5.3</v>
      </c>
      <c r="N313" s="41" t="n">
        <v>1</v>
      </c>
      <c r="O313" s="41" t="n">
        <v>2</v>
      </c>
      <c r="P313" s="33" t="s">
        <v>92</v>
      </c>
      <c r="Q313" s="49" t="s">
        <v>93</v>
      </c>
      <c r="R313" s="21" t="s">
        <v>94</v>
      </c>
      <c r="S313" s="40" t="n">
        <v>1</v>
      </c>
      <c r="T313" s="41" t="n">
        <v>0</v>
      </c>
      <c r="AD313" s="42" t="n">
        <v>1</v>
      </c>
      <c r="BI313" s="41" t="s">
        <v>607</v>
      </c>
      <c r="BJ313" s="41" t="n">
        <v>12.5</v>
      </c>
      <c r="BK313" s="41" t="n">
        <v>50</v>
      </c>
      <c r="BL313" s="41" t="s">
        <v>607</v>
      </c>
      <c r="BM313" s="41" t="n">
        <v>65</v>
      </c>
    </row>
    <row r="314" customFormat="false" ht="12.5" hidden="true" customHeight="false" outlineLevel="0" collapsed="false">
      <c r="A314" s="21" t="n">
        <v>312</v>
      </c>
      <c r="B314" s="41" t="s">
        <v>25</v>
      </c>
      <c r="C314" s="41" t="s">
        <v>33</v>
      </c>
      <c r="D314" s="51" t="s">
        <v>34</v>
      </c>
      <c r="E314" s="21" t="s">
        <v>35</v>
      </c>
      <c r="F314" s="22" t="n">
        <v>-42.602500916</v>
      </c>
      <c r="G314" s="23" t="n">
        <v>148.046279907</v>
      </c>
      <c r="H314" s="52" t="n">
        <v>43543</v>
      </c>
      <c r="I314" s="41"/>
      <c r="J314" s="41" t="s">
        <v>29</v>
      </c>
      <c r="K314" s="53" t="n">
        <v>0.520833333333333</v>
      </c>
      <c r="L314" s="41" t="n">
        <v>0</v>
      </c>
      <c r="M314" s="25" t="n">
        <v>5.3</v>
      </c>
      <c r="N314" s="41" t="n">
        <v>1</v>
      </c>
      <c r="O314" s="41" t="n">
        <v>1</v>
      </c>
      <c r="P314" s="33" t="s">
        <v>143</v>
      </c>
      <c r="Q314" s="49" t="s">
        <v>144</v>
      </c>
      <c r="R314" s="21" t="s">
        <v>145</v>
      </c>
      <c r="S314" s="40" t="n">
        <v>3</v>
      </c>
      <c r="T314" s="41" t="n">
        <v>0</v>
      </c>
      <c r="W314" s="42" t="n">
        <v>3</v>
      </c>
      <c r="BI314" s="41" t="s">
        <v>607</v>
      </c>
      <c r="BJ314" s="41" t="n">
        <v>2.5</v>
      </c>
      <c r="BK314" s="41" t="n">
        <v>10</v>
      </c>
      <c r="BL314" s="41" t="s">
        <v>607</v>
      </c>
      <c r="BM314" s="41" t="n">
        <v>12</v>
      </c>
    </row>
    <row r="315" customFormat="false" ht="12.5" hidden="true" customHeight="false" outlineLevel="0" collapsed="false">
      <c r="A315" s="21" t="n">
        <v>313</v>
      </c>
      <c r="B315" s="41" t="s">
        <v>25</v>
      </c>
      <c r="C315" s="41" t="s">
        <v>33</v>
      </c>
      <c r="D315" s="51" t="s">
        <v>34</v>
      </c>
      <c r="E315" s="21" t="s">
        <v>35</v>
      </c>
      <c r="F315" s="22" t="n">
        <v>-42.602500916</v>
      </c>
      <c r="G315" s="23" t="n">
        <v>148.046279907</v>
      </c>
      <c r="H315" s="52" t="n">
        <v>43543</v>
      </c>
      <c r="I315" s="41"/>
      <c r="J315" s="41" t="s">
        <v>29</v>
      </c>
      <c r="K315" s="53" t="n">
        <v>0.520833333333333</v>
      </c>
      <c r="L315" s="41" t="n">
        <v>0</v>
      </c>
      <c r="M315" s="25" t="n">
        <v>5.3</v>
      </c>
      <c r="N315" s="41" t="n">
        <v>1</v>
      </c>
      <c r="O315" s="41" t="n">
        <v>2</v>
      </c>
      <c r="P315" s="33" t="s">
        <v>143</v>
      </c>
      <c r="Q315" s="49" t="s">
        <v>144</v>
      </c>
      <c r="R315" s="21" t="s">
        <v>145</v>
      </c>
      <c r="S315" s="40" t="n">
        <v>1</v>
      </c>
      <c r="T315" s="41" t="n">
        <v>0</v>
      </c>
      <c r="W315" s="42" t="n">
        <v>1</v>
      </c>
      <c r="BI315" s="41" t="s">
        <v>607</v>
      </c>
      <c r="BJ315" s="41" t="n">
        <v>2.5</v>
      </c>
      <c r="BK315" s="41" t="n">
        <v>10</v>
      </c>
      <c r="BL315" s="41" t="s">
        <v>607</v>
      </c>
      <c r="BM315" s="41" t="n">
        <v>12</v>
      </c>
    </row>
    <row r="316" customFormat="false" ht="12.5" hidden="true" customHeight="false" outlineLevel="0" collapsed="false">
      <c r="A316" s="21" t="n">
        <v>314</v>
      </c>
      <c r="B316" s="41" t="s">
        <v>25</v>
      </c>
      <c r="C316" s="41" t="s">
        <v>33</v>
      </c>
      <c r="D316" s="51" t="s">
        <v>34</v>
      </c>
      <c r="E316" s="21" t="s">
        <v>35</v>
      </c>
      <c r="F316" s="22" t="n">
        <v>-42.602500916</v>
      </c>
      <c r="G316" s="23" t="n">
        <v>148.046279907</v>
      </c>
      <c r="H316" s="52" t="n">
        <v>43543</v>
      </c>
      <c r="I316" s="41"/>
      <c r="J316" s="41" t="s">
        <v>29</v>
      </c>
      <c r="K316" s="53" t="n">
        <v>0.520833333333333</v>
      </c>
      <c r="L316" s="41" t="n">
        <v>0</v>
      </c>
      <c r="M316" s="25" t="n">
        <v>5.3</v>
      </c>
      <c r="N316" s="41" t="n">
        <v>1</v>
      </c>
      <c r="O316" s="41" t="n">
        <v>1</v>
      </c>
      <c r="P316" s="33" t="s">
        <v>77</v>
      </c>
      <c r="Q316" s="49" t="s">
        <v>78</v>
      </c>
      <c r="R316" s="21" t="s">
        <v>79</v>
      </c>
      <c r="S316" s="40" t="n">
        <v>2</v>
      </c>
      <c r="T316" s="41" t="n">
        <v>0</v>
      </c>
      <c r="X316" s="42" t="n">
        <v>2</v>
      </c>
      <c r="BI316" s="41" t="s">
        <v>607</v>
      </c>
      <c r="BJ316" s="41" t="n">
        <v>2.5</v>
      </c>
      <c r="BK316" s="41" t="n">
        <v>12.5</v>
      </c>
      <c r="BL316" s="41" t="s">
        <v>607</v>
      </c>
      <c r="BM316" s="41" t="n">
        <v>14</v>
      </c>
    </row>
    <row r="317" customFormat="false" ht="12.5" hidden="true" customHeight="false" outlineLevel="0" collapsed="false">
      <c r="A317" s="21" t="n">
        <v>315</v>
      </c>
      <c r="B317" s="41" t="s">
        <v>25</v>
      </c>
      <c r="C317" s="41" t="s">
        <v>33</v>
      </c>
      <c r="D317" s="51" t="s">
        <v>34</v>
      </c>
      <c r="E317" s="21" t="s">
        <v>35</v>
      </c>
      <c r="F317" s="22" t="n">
        <v>-42.602500916</v>
      </c>
      <c r="G317" s="23" t="n">
        <v>148.046279907</v>
      </c>
      <c r="H317" s="52" t="n">
        <v>43543</v>
      </c>
      <c r="I317" s="41"/>
      <c r="J317" s="41" t="s">
        <v>29</v>
      </c>
      <c r="K317" s="53" t="n">
        <v>0.520833333333333</v>
      </c>
      <c r="L317" s="41" t="n">
        <v>0</v>
      </c>
      <c r="M317" s="25" t="n">
        <v>5.3</v>
      </c>
      <c r="N317" s="41" t="n">
        <v>1</v>
      </c>
      <c r="O317" s="41" t="n">
        <v>2</v>
      </c>
      <c r="P317" s="33" t="s">
        <v>77</v>
      </c>
      <c r="Q317" s="49" t="s">
        <v>78</v>
      </c>
      <c r="R317" s="21" t="s">
        <v>79</v>
      </c>
      <c r="S317" s="40" t="n">
        <v>2</v>
      </c>
      <c r="T317" s="41" t="n">
        <v>0</v>
      </c>
      <c r="X317" s="42" t="n">
        <v>2</v>
      </c>
      <c r="Y317" s="60"/>
      <c r="BI317" s="41" t="s">
        <v>607</v>
      </c>
      <c r="BJ317" s="41" t="n">
        <v>2.5</v>
      </c>
      <c r="BK317" s="41" t="n">
        <v>12.5</v>
      </c>
      <c r="BL317" s="41" t="s">
        <v>607</v>
      </c>
      <c r="BM317" s="41" t="n">
        <v>14</v>
      </c>
    </row>
    <row r="318" customFormat="false" ht="12.5" hidden="true" customHeight="false" outlineLevel="0" collapsed="false">
      <c r="A318" s="21" t="n">
        <v>316</v>
      </c>
      <c r="B318" s="41" t="s">
        <v>25</v>
      </c>
      <c r="C318" s="41" t="s">
        <v>33</v>
      </c>
      <c r="D318" s="51" t="s">
        <v>34</v>
      </c>
      <c r="E318" s="21" t="s">
        <v>35</v>
      </c>
      <c r="F318" s="22" t="n">
        <v>-42.602500916</v>
      </c>
      <c r="G318" s="23" t="n">
        <v>148.046279907</v>
      </c>
      <c r="H318" s="52" t="n">
        <v>43543</v>
      </c>
      <c r="I318" s="41"/>
      <c r="J318" s="41" t="s">
        <v>29</v>
      </c>
      <c r="K318" s="53" t="n">
        <v>0.520833333333333</v>
      </c>
      <c r="L318" s="41" t="n">
        <v>0</v>
      </c>
      <c r="M318" s="25" t="n">
        <v>5.3</v>
      </c>
      <c r="N318" s="41" t="n">
        <v>1</v>
      </c>
      <c r="O318" s="41" t="n">
        <v>1</v>
      </c>
      <c r="P318" s="33" t="s">
        <v>146</v>
      </c>
      <c r="Q318" s="49" t="s">
        <v>147</v>
      </c>
      <c r="R318" s="21" t="s">
        <v>148</v>
      </c>
      <c r="S318" s="40" t="n">
        <v>1</v>
      </c>
      <c r="T318" s="41" t="n">
        <v>0</v>
      </c>
      <c r="AE318" s="42" t="n">
        <v>1</v>
      </c>
      <c r="BI318" s="41" t="s">
        <v>607</v>
      </c>
      <c r="BJ318" s="41" t="n">
        <v>10</v>
      </c>
      <c r="BK318" s="41" t="n">
        <v>40</v>
      </c>
      <c r="BL318" s="41" t="s">
        <v>607</v>
      </c>
      <c r="BM318" s="41" t="n">
        <v>60</v>
      </c>
    </row>
    <row r="319" customFormat="false" ht="12.5" hidden="true" customHeight="false" outlineLevel="0" collapsed="false">
      <c r="A319" s="21" t="n">
        <v>317</v>
      </c>
      <c r="B319" s="41" t="s">
        <v>25</v>
      </c>
      <c r="C319" s="41" t="s">
        <v>33</v>
      </c>
      <c r="D319" s="51" t="s">
        <v>34</v>
      </c>
      <c r="E319" s="21" t="s">
        <v>35</v>
      </c>
      <c r="F319" s="22" t="n">
        <v>-42.602500916</v>
      </c>
      <c r="G319" s="23" t="n">
        <v>148.046279907</v>
      </c>
      <c r="H319" s="52" t="n">
        <v>43543</v>
      </c>
      <c r="I319" s="41"/>
      <c r="J319" s="41" t="s">
        <v>29</v>
      </c>
      <c r="K319" s="53" t="n">
        <v>0.520833333333333</v>
      </c>
      <c r="L319" s="41" t="n">
        <v>0</v>
      </c>
      <c r="M319" s="25" t="n">
        <v>5.3</v>
      </c>
      <c r="N319" s="41" t="n">
        <v>1</v>
      </c>
      <c r="O319" s="41" t="n">
        <v>1</v>
      </c>
      <c r="P319" s="33" t="s">
        <v>62</v>
      </c>
      <c r="Q319" s="49" t="s">
        <v>63</v>
      </c>
      <c r="R319" s="21" t="s">
        <v>64</v>
      </c>
      <c r="S319" s="40" t="n">
        <v>1</v>
      </c>
      <c r="T319" s="41" t="n">
        <v>0</v>
      </c>
      <c r="X319" s="60"/>
      <c r="Y319" s="60"/>
      <c r="AA319" s="42" t="n">
        <v>1</v>
      </c>
      <c r="BI319" s="41" t="s">
        <v>607</v>
      </c>
      <c r="BJ319" s="41" t="n">
        <v>5</v>
      </c>
      <c r="BK319" s="41" t="n">
        <v>25</v>
      </c>
      <c r="BL319" s="41" t="s">
        <v>607</v>
      </c>
      <c r="BM319" s="41" t="n">
        <v>23</v>
      </c>
    </row>
    <row r="320" customFormat="false" ht="12.5" hidden="true" customHeight="false" outlineLevel="0" collapsed="false">
      <c r="A320" s="21" t="n">
        <v>318</v>
      </c>
      <c r="B320" s="41" t="s">
        <v>25</v>
      </c>
      <c r="C320" s="41" t="s">
        <v>33</v>
      </c>
      <c r="D320" s="51" t="s">
        <v>34</v>
      </c>
      <c r="E320" s="21" t="s">
        <v>35</v>
      </c>
      <c r="F320" s="22" t="n">
        <v>-42.602500916</v>
      </c>
      <c r="G320" s="23" t="n">
        <v>148.046279907</v>
      </c>
      <c r="H320" s="52" t="n">
        <v>43543</v>
      </c>
      <c r="I320" s="41"/>
      <c r="J320" s="41" t="s">
        <v>29</v>
      </c>
      <c r="K320" s="53" t="n">
        <v>0.520833333333333</v>
      </c>
      <c r="L320" s="41" t="n">
        <v>0</v>
      </c>
      <c r="M320" s="25" t="n">
        <v>5.3</v>
      </c>
      <c r="N320" s="41" t="n">
        <v>1</v>
      </c>
      <c r="O320" s="41" t="n">
        <v>2</v>
      </c>
      <c r="P320" s="33" t="s">
        <v>62</v>
      </c>
      <c r="Q320" s="49" t="s">
        <v>63</v>
      </c>
      <c r="R320" s="21" t="s">
        <v>64</v>
      </c>
      <c r="S320" s="40" t="n">
        <v>1</v>
      </c>
      <c r="T320" s="41" t="n">
        <v>0</v>
      </c>
      <c r="AA320" s="42" t="n">
        <v>1</v>
      </c>
      <c r="BI320" s="41" t="s">
        <v>607</v>
      </c>
      <c r="BJ320" s="41" t="n">
        <v>5</v>
      </c>
      <c r="BK320" s="41" t="n">
        <v>25</v>
      </c>
      <c r="BL320" s="41" t="s">
        <v>607</v>
      </c>
      <c r="BM320" s="41" t="n">
        <v>23</v>
      </c>
    </row>
    <row r="321" customFormat="false" ht="12.5" hidden="true" customHeight="false" outlineLevel="0" collapsed="false">
      <c r="A321" s="21" t="n">
        <v>319</v>
      </c>
      <c r="B321" s="41" t="s">
        <v>25</v>
      </c>
      <c r="C321" s="41" t="s">
        <v>33</v>
      </c>
      <c r="D321" s="51" t="s">
        <v>34</v>
      </c>
      <c r="E321" s="21" t="s">
        <v>35</v>
      </c>
      <c r="F321" s="22" t="n">
        <v>-42.602500916</v>
      </c>
      <c r="G321" s="23" t="n">
        <v>148.046279907</v>
      </c>
      <c r="H321" s="52" t="n">
        <v>43543</v>
      </c>
      <c r="I321" s="41"/>
      <c r="J321" s="41" t="s">
        <v>29</v>
      </c>
      <c r="K321" s="53" t="n">
        <v>0.520833333333333</v>
      </c>
      <c r="L321" s="41" t="n">
        <v>0</v>
      </c>
      <c r="M321" s="25" t="n">
        <v>5.2</v>
      </c>
      <c r="N321" s="41" t="n">
        <v>1</v>
      </c>
      <c r="O321" s="41" t="n">
        <v>1</v>
      </c>
      <c r="P321" s="33" t="s">
        <v>134</v>
      </c>
      <c r="Q321" s="49" t="s">
        <v>135</v>
      </c>
      <c r="R321" s="21" t="s">
        <v>136</v>
      </c>
      <c r="S321" s="40" t="n">
        <v>1</v>
      </c>
      <c r="T321" s="41" t="n">
        <v>0</v>
      </c>
      <c r="AF321" s="42" t="n">
        <v>1</v>
      </c>
      <c r="BI321" s="41" t="s">
        <v>607</v>
      </c>
      <c r="BJ321" s="41" t="n">
        <v>15</v>
      </c>
      <c r="BK321" s="41" t="n">
        <v>50</v>
      </c>
      <c r="BL321" s="41" t="s">
        <v>607</v>
      </c>
      <c r="BM321" s="41" t="n">
        <v>65</v>
      </c>
    </row>
    <row r="322" customFormat="false" ht="12.5" hidden="true" customHeight="false" outlineLevel="0" collapsed="false">
      <c r="A322" s="21" t="n">
        <v>320</v>
      </c>
      <c r="B322" s="41" t="s">
        <v>25</v>
      </c>
      <c r="C322" s="41" t="s">
        <v>33</v>
      </c>
      <c r="D322" s="51" t="s">
        <v>34</v>
      </c>
      <c r="E322" s="21" t="s">
        <v>35</v>
      </c>
      <c r="F322" s="22" t="n">
        <v>-42.602500916</v>
      </c>
      <c r="G322" s="23" t="n">
        <v>148.046279907</v>
      </c>
      <c r="H322" s="52" t="n">
        <v>43543</v>
      </c>
      <c r="I322" s="41"/>
      <c r="J322" s="41" t="s">
        <v>29</v>
      </c>
      <c r="K322" s="53" t="n">
        <v>0.520833333333333</v>
      </c>
      <c r="L322" s="41" t="n">
        <v>0</v>
      </c>
      <c r="M322" s="25" t="n">
        <v>5.2</v>
      </c>
      <c r="N322" s="41" t="n">
        <v>1</v>
      </c>
      <c r="O322" s="41" t="n">
        <v>1</v>
      </c>
      <c r="P322" s="33" t="s">
        <v>71</v>
      </c>
      <c r="Q322" s="49" t="s">
        <v>72</v>
      </c>
      <c r="R322" s="21" t="s">
        <v>73</v>
      </c>
      <c r="S322" s="40" t="n">
        <v>22</v>
      </c>
      <c r="T322" s="41" t="n">
        <v>0</v>
      </c>
      <c r="Z322" s="42" t="n">
        <v>2</v>
      </c>
      <c r="AA322" s="42" t="n">
        <v>2</v>
      </c>
      <c r="AB322" s="42" t="n">
        <v>5</v>
      </c>
      <c r="AC322" s="42" t="n">
        <v>5</v>
      </c>
      <c r="AD322" s="42" t="n">
        <v>2</v>
      </c>
      <c r="AE322" s="42" t="n">
        <v>2</v>
      </c>
      <c r="AF322" s="42" t="n">
        <v>4</v>
      </c>
      <c r="BI322" s="41" t="s">
        <v>607</v>
      </c>
      <c r="BJ322" s="41" t="n">
        <v>7.5</v>
      </c>
      <c r="BK322" s="41" t="n">
        <v>35</v>
      </c>
      <c r="BL322" s="41" t="s">
        <v>607</v>
      </c>
      <c r="BM322" s="41" t="n">
        <v>50</v>
      </c>
    </row>
    <row r="323" customFormat="false" ht="12.5" hidden="true" customHeight="false" outlineLevel="0" collapsed="false">
      <c r="A323" s="21" t="n">
        <v>321</v>
      </c>
      <c r="B323" s="41" t="s">
        <v>25</v>
      </c>
      <c r="C323" s="41" t="s">
        <v>33</v>
      </c>
      <c r="D323" s="51" t="s">
        <v>34</v>
      </c>
      <c r="E323" s="21" t="s">
        <v>35</v>
      </c>
      <c r="F323" s="22" t="n">
        <v>-42.602500916</v>
      </c>
      <c r="G323" s="23" t="n">
        <v>148.046279907</v>
      </c>
      <c r="H323" s="52" t="n">
        <v>43543</v>
      </c>
      <c r="I323" s="41"/>
      <c r="J323" s="41" t="s">
        <v>29</v>
      </c>
      <c r="K323" s="53" t="n">
        <v>0.520833333333333</v>
      </c>
      <c r="L323" s="41" t="n">
        <v>0</v>
      </c>
      <c r="M323" s="25" t="n">
        <v>5.2</v>
      </c>
      <c r="N323" s="41" t="n">
        <v>1</v>
      </c>
      <c r="O323" s="41" t="n">
        <v>2</v>
      </c>
      <c r="P323" s="33" t="s">
        <v>71</v>
      </c>
      <c r="Q323" s="49" t="s">
        <v>72</v>
      </c>
      <c r="R323" s="21" t="s">
        <v>73</v>
      </c>
      <c r="S323" s="40" t="n">
        <v>10</v>
      </c>
      <c r="T323" s="41" t="n">
        <v>0</v>
      </c>
      <c r="AA323" s="42" t="n">
        <v>3</v>
      </c>
      <c r="AB323" s="42" t="n">
        <v>3</v>
      </c>
      <c r="AE323" s="42" t="n">
        <v>1</v>
      </c>
      <c r="AF323" s="42" t="n">
        <v>3</v>
      </c>
      <c r="BI323" s="41" t="s">
        <v>607</v>
      </c>
      <c r="BJ323" s="41" t="n">
        <v>7.5</v>
      </c>
      <c r="BK323" s="41" t="n">
        <v>35</v>
      </c>
      <c r="BL323" s="41" t="s">
        <v>607</v>
      </c>
      <c r="BM323" s="41" t="n">
        <v>50</v>
      </c>
    </row>
    <row r="324" customFormat="false" ht="12.5" hidden="true" customHeight="false" outlineLevel="0" collapsed="false">
      <c r="A324" s="21" t="n">
        <v>322</v>
      </c>
      <c r="B324" s="41" t="s">
        <v>25</v>
      </c>
      <c r="C324" s="41" t="s">
        <v>33</v>
      </c>
      <c r="D324" s="51" t="s">
        <v>34</v>
      </c>
      <c r="E324" s="21" t="s">
        <v>35</v>
      </c>
      <c r="F324" s="22" t="n">
        <v>-42.602500916</v>
      </c>
      <c r="G324" s="23" t="n">
        <v>148.046279907</v>
      </c>
      <c r="H324" s="52" t="n">
        <v>43543</v>
      </c>
      <c r="I324" s="41"/>
      <c r="J324" s="41" t="s">
        <v>29</v>
      </c>
      <c r="K324" s="53" t="n">
        <v>0.520833333333333</v>
      </c>
      <c r="L324" s="41" t="n">
        <v>0</v>
      </c>
      <c r="M324" s="25" t="n">
        <v>5.2</v>
      </c>
      <c r="N324" s="41" t="n">
        <v>1</v>
      </c>
      <c r="O324" s="41" t="n">
        <v>1</v>
      </c>
      <c r="P324" s="33" t="s">
        <v>92</v>
      </c>
      <c r="Q324" s="49" t="s">
        <v>93</v>
      </c>
      <c r="R324" s="21" t="s">
        <v>94</v>
      </c>
      <c r="S324" s="40" t="n">
        <v>15</v>
      </c>
      <c r="T324" s="41" t="n">
        <v>0</v>
      </c>
      <c r="AD324" s="42" t="n">
        <v>7</v>
      </c>
      <c r="AE324" s="42" t="n">
        <v>8</v>
      </c>
      <c r="BI324" s="41" t="s">
        <v>607</v>
      </c>
      <c r="BJ324" s="41" t="n">
        <v>12.5</v>
      </c>
      <c r="BK324" s="41" t="n">
        <v>50</v>
      </c>
      <c r="BL324" s="41" t="s">
        <v>607</v>
      </c>
      <c r="BM324" s="41" t="n">
        <v>65</v>
      </c>
    </row>
    <row r="325" customFormat="false" ht="12.5" hidden="true" customHeight="false" outlineLevel="0" collapsed="false">
      <c r="A325" s="21" t="n">
        <v>323</v>
      </c>
      <c r="B325" s="41" t="s">
        <v>25</v>
      </c>
      <c r="C325" s="41" t="s">
        <v>33</v>
      </c>
      <c r="D325" s="51" t="s">
        <v>34</v>
      </c>
      <c r="E325" s="21" t="s">
        <v>35</v>
      </c>
      <c r="F325" s="22" t="n">
        <v>-42.602500916</v>
      </c>
      <c r="G325" s="23" t="n">
        <v>148.046279907</v>
      </c>
      <c r="H325" s="52" t="n">
        <v>43543</v>
      </c>
      <c r="I325" s="41"/>
      <c r="J325" s="41" t="s">
        <v>29</v>
      </c>
      <c r="K325" s="53" t="n">
        <v>0.520833333333333</v>
      </c>
      <c r="L325" s="41" t="n">
        <v>0</v>
      </c>
      <c r="M325" s="25" t="n">
        <v>5.2</v>
      </c>
      <c r="N325" s="41" t="n">
        <v>1</v>
      </c>
      <c r="O325" s="41" t="n">
        <v>2</v>
      </c>
      <c r="P325" s="33" t="s">
        <v>92</v>
      </c>
      <c r="Q325" s="49" t="s">
        <v>93</v>
      </c>
      <c r="R325" s="21" t="s">
        <v>94</v>
      </c>
      <c r="S325" s="40" t="n">
        <v>10</v>
      </c>
      <c r="T325" s="41" t="n">
        <v>0</v>
      </c>
      <c r="X325" s="60"/>
      <c r="Y325" s="60"/>
      <c r="AD325" s="42" t="n">
        <v>5</v>
      </c>
      <c r="AE325" s="42" t="n">
        <v>5</v>
      </c>
      <c r="BI325" s="41" t="s">
        <v>607</v>
      </c>
      <c r="BJ325" s="41" t="n">
        <v>12.5</v>
      </c>
      <c r="BK325" s="41" t="n">
        <v>50</v>
      </c>
      <c r="BL325" s="41" t="s">
        <v>607</v>
      </c>
      <c r="BM325" s="41" t="n">
        <v>65</v>
      </c>
    </row>
    <row r="326" customFormat="false" ht="12.5" hidden="true" customHeight="false" outlineLevel="0" collapsed="false">
      <c r="A326" s="21" t="n">
        <v>324</v>
      </c>
      <c r="B326" s="41" t="s">
        <v>25</v>
      </c>
      <c r="C326" s="41" t="s">
        <v>33</v>
      </c>
      <c r="D326" s="51" t="s">
        <v>34</v>
      </c>
      <c r="E326" s="21" t="s">
        <v>35</v>
      </c>
      <c r="F326" s="22" t="n">
        <v>-42.602500916</v>
      </c>
      <c r="G326" s="23" t="n">
        <v>148.046279907</v>
      </c>
      <c r="H326" s="52" t="n">
        <v>43543</v>
      </c>
      <c r="I326" s="41"/>
      <c r="J326" s="41" t="s">
        <v>29</v>
      </c>
      <c r="K326" s="53" t="n">
        <v>0.520833333333333</v>
      </c>
      <c r="L326" s="41" t="n">
        <v>0</v>
      </c>
      <c r="M326" s="25" t="n">
        <v>5.2</v>
      </c>
      <c r="N326" s="41" t="n">
        <v>1</v>
      </c>
      <c r="O326" s="41" t="n">
        <v>1</v>
      </c>
      <c r="P326" s="33" t="s">
        <v>140</v>
      </c>
      <c r="Q326" s="49" t="s">
        <v>141</v>
      </c>
      <c r="R326" s="21" t="s">
        <v>142</v>
      </c>
      <c r="S326" s="40" t="n">
        <v>30</v>
      </c>
      <c r="T326" s="41" t="n">
        <v>0</v>
      </c>
      <c r="AC326" s="42" t="n">
        <v>15</v>
      </c>
      <c r="AD326" s="42" t="n">
        <v>15</v>
      </c>
      <c r="BI326" s="41" t="s">
        <v>607</v>
      </c>
      <c r="BJ326" s="41" t="n">
        <v>7.5</v>
      </c>
      <c r="BK326" s="41" t="n">
        <v>35</v>
      </c>
      <c r="BL326" s="41" t="s">
        <v>607</v>
      </c>
      <c r="BM326" s="41" t="n">
        <v>84</v>
      </c>
    </row>
    <row r="327" customFormat="false" ht="12.5" hidden="true" customHeight="false" outlineLevel="0" collapsed="false">
      <c r="A327" s="21" t="n">
        <v>325</v>
      </c>
      <c r="B327" s="41" t="s">
        <v>25</v>
      </c>
      <c r="C327" s="41" t="s">
        <v>33</v>
      </c>
      <c r="D327" s="51" t="s">
        <v>34</v>
      </c>
      <c r="E327" s="21" t="s">
        <v>35</v>
      </c>
      <c r="F327" s="22" t="n">
        <v>-42.602500916</v>
      </c>
      <c r="G327" s="23" t="n">
        <v>148.046279907</v>
      </c>
      <c r="H327" s="52" t="n">
        <v>43543</v>
      </c>
      <c r="I327" s="41"/>
      <c r="J327" s="41" t="s">
        <v>29</v>
      </c>
      <c r="K327" s="53" t="n">
        <v>0.520833333333333</v>
      </c>
      <c r="L327" s="41" t="n">
        <v>0</v>
      </c>
      <c r="M327" s="25" t="n">
        <v>5.2</v>
      </c>
      <c r="N327" s="41" t="n">
        <v>1</v>
      </c>
      <c r="O327" s="41" t="n">
        <v>1</v>
      </c>
      <c r="P327" s="33" t="s">
        <v>146</v>
      </c>
      <c r="Q327" s="49" t="s">
        <v>147</v>
      </c>
      <c r="R327" s="21" t="s">
        <v>148</v>
      </c>
      <c r="S327" s="40" t="n">
        <v>1</v>
      </c>
      <c r="T327" s="41" t="n">
        <v>0</v>
      </c>
      <c r="AE327" s="42" t="n">
        <v>1</v>
      </c>
      <c r="BI327" s="41" t="s">
        <v>607</v>
      </c>
      <c r="BJ327" s="41" t="n">
        <v>10</v>
      </c>
      <c r="BK327" s="41" t="n">
        <v>40</v>
      </c>
      <c r="BL327" s="41" t="s">
        <v>607</v>
      </c>
      <c r="BM327" s="41" t="n">
        <v>60</v>
      </c>
    </row>
    <row r="328" customFormat="false" ht="12.5" hidden="true" customHeight="false" outlineLevel="0" collapsed="false">
      <c r="A328" s="21" t="n">
        <v>326</v>
      </c>
      <c r="B328" s="41" t="s">
        <v>25</v>
      </c>
      <c r="C328" s="41" t="s">
        <v>33</v>
      </c>
      <c r="D328" s="51" t="s">
        <v>34</v>
      </c>
      <c r="E328" s="21" t="s">
        <v>35</v>
      </c>
      <c r="F328" s="22" t="n">
        <v>-42.602500916</v>
      </c>
      <c r="G328" s="23" t="n">
        <v>148.046279907</v>
      </c>
      <c r="H328" s="52" t="n">
        <v>43543</v>
      </c>
      <c r="I328" s="41"/>
      <c r="J328" s="41" t="s">
        <v>29</v>
      </c>
      <c r="K328" s="53" t="n">
        <v>0.520833333333333</v>
      </c>
      <c r="L328" s="41" t="n">
        <v>0</v>
      </c>
      <c r="M328" s="25" t="n">
        <v>5.2</v>
      </c>
      <c r="N328" s="41" t="n">
        <v>1</v>
      </c>
      <c r="O328" s="41" t="n">
        <v>1</v>
      </c>
      <c r="P328" s="33" t="s">
        <v>68</v>
      </c>
      <c r="Q328" s="49" t="s">
        <v>69</v>
      </c>
      <c r="R328" s="21" t="s">
        <v>70</v>
      </c>
      <c r="S328" s="40" t="n">
        <v>5</v>
      </c>
      <c r="T328" s="41" t="n">
        <v>0</v>
      </c>
      <c r="X328" s="60"/>
      <c r="Y328" s="60"/>
      <c r="AC328" s="42" t="n">
        <v>2</v>
      </c>
      <c r="AD328" s="42" t="n">
        <v>3</v>
      </c>
      <c r="BI328" s="41" t="s">
        <v>607</v>
      </c>
      <c r="BJ328" s="41" t="n">
        <v>10</v>
      </c>
      <c r="BK328" s="41" t="n">
        <v>30</v>
      </c>
      <c r="BL328" s="41" t="s">
        <v>607</v>
      </c>
      <c r="BM328" s="41" t="n">
        <v>38</v>
      </c>
    </row>
    <row r="329" customFormat="false" ht="12.5" hidden="true" customHeight="false" outlineLevel="0" collapsed="false">
      <c r="A329" s="21" t="n">
        <v>327</v>
      </c>
      <c r="B329" s="41" t="s">
        <v>25</v>
      </c>
      <c r="C329" s="41" t="s">
        <v>33</v>
      </c>
      <c r="D329" s="51" t="s">
        <v>34</v>
      </c>
      <c r="E329" s="21" t="s">
        <v>35</v>
      </c>
      <c r="F329" s="22" t="n">
        <v>-42.602500916</v>
      </c>
      <c r="G329" s="23" t="n">
        <v>148.046279907</v>
      </c>
      <c r="H329" s="52" t="n">
        <v>43543</v>
      </c>
      <c r="I329" s="41"/>
      <c r="J329" s="41" t="s">
        <v>29</v>
      </c>
      <c r="K329" s="53" t="n">
        <v>0.520833333333333</v>
      </c>
      <c r="L329" s="41" t="n">
        <v>0</v>
      </c>
      <c r="M329" s="25" t="n">
        <v>5.2</v>
      </c>
      <c r="N329" s="41" t="n">
        <v>1</v>
      </c>
      <c r="O329" s="41" t="n">
        <v>2</v>
      </c>
      <c r="P329" s="33" t="s">
        <v>68</v>
      </c>
      <c r="Q329" s="49" t="s">
        <v>69</v>
      </c>
      <c r="R329" s="21" t="s">
        <v>70</v>
      </c>
      <c r="S329" s="40" t="n">
        <v>5</v>
      </c>
      <c r="T329" s="41" t="n">
        <v>0</v>
      </c>
      <c r="Y329" s="60"/>
      <c r="AC329" s="42" t="n">
        <v>3</v>
      </c>
      <c r="AD329" s="42" t="n">
        <v>2</v>
      </c>
      <c r="BI329" s="41" t="s">
        <v>607</v>
      </c>
      <c r="BJ329" s="41" t="n">
        <v>10</v>
      </c>
      <c r="BK329" s="41" t="n">
        <v>30</v>
      </c>
      <c r="BL329" s="41" t="s">
        <v>607</v>
      </c>
      <c r="BM329" s="41" t="n">
        <v>38</v>
      </c>
    </row>
    <row r="330" customFormat="false" ht="12.5" hidden="true" customHeight="false" outlineLevel="0" collapsed="false">
      <c r="A330" s="21" t="n">
        <v>328</v>
      </c>
      <c r="B330" s="41" t="s">
        <v>25</v>
      </c>
      <c r="C330" s="41" t="s">
        <v>33</v>
      </c>
      <c r="D330" s="51" t="s">
        <v>34</v>
      </c>
      <c r="E330" s="21" t="s">
        <v>35</v>
      </c>
      <c r="F330" s="22" t="n">
        <v>-42.602500916</v>
      </c>
      <c r="G330" s="23" t="n">
        <v>148.046279907</v>
      </c>
      <c r="H330" s="52" t="n">
        <v>43543</v>
      </c>
      <c r="I330" s="41"/>
      <c r="J330" s="41" t="s">
        <v>29</v>
      </c>
      <c r="K330" s="53" t="n">
        <v>0.520833333333333</v>
      </c>
      <c r="L330" s="41" t="n">
        <v>0</v>
      </c>
      <c r="M330" s="25" t="n">
        <v>5.2</v>
      </c>
      <c r="N330" s="41" t="n">
        <v>1</v>
      </c>
      <c r="O330" s="41" t="n">
        <v>1</v>
      </c>
      <c r="P330" s="33" t="s">
        <v>149</v>
      </c>
      <c r="Q330" s="49" t="s">
        <v>150</v>
      </c>
      <c r="R330" s="21" t="s">
        <v>151</v>
      </c>
      <c r="S330" s="40" t="n">
        <v>1</v>
      </c>
      <c r="T330" s="41" t="n">
        <v>0</v>
      </c>
      <c r="X330" s="60"/>
      <c r="AD330" s="42" t="n">
        <v>1</v>
      </c>
      <c r="BI330" s="41" t="s">
        <v>607</v>
      </c>
      <c r="BJ330" s="41" t="n">
        <v>15</v>
      </c>
      <c r="BK330" s="41" t="n">
        <v>50</v>
      </c>
      <c r="BL330" s="41" t="s">
        <v>607</v>
      </c>
      <c r="BM330" s="41" t="n">
        <v>100</v>
      </c>
    </row>
    <row r="331" customFormat="false" ht="12.5" hidden="true" customHeight="false" outlineLevel="0" collapsed="false">
      <c r="A331" s="21" t="n">
        <v>329</v>
      </c>
      <c r="B331" s="41" t="s">
        <v>25</v>
      </c>
      <c r="C331" s="41" t="s">
        <v>33</v>
      </c>
      <c r="D331" s="51" t="s">
        <v>34</v>
      </c>
      <c r="E331" s="21" t="s">
        <v>35</v>
      </c>
      <c r="F331" s="22" t="n">
        <v>-42.602500916</v>
      </c>
      <c r="G331" s="23" t="n">
        <v>148.046279907</v>
      </c>
      <c r="H331" s="52" t="n">
        <v>43543</v>
      </c>
      <c r="I331" s="41"/>
      <c r="J331" s="41" t="s">
        <v>29</v>
      </c>
      <c r="K331" s="53" t="n">
        <v>0.520833333333333</v>
      </c>
      <c r="L331" s="41" t="n">
        <v>0</v>
      </c>
      <c r="M331" s="25" t="n">
        <v>5.2</v>
      </c>
      <c r="N331" s="41" t="n">
        <v>1</v>
      </c>
      <c r="O331" s="41" t="n">
        <v>2</v>
      </c>
      <c r="P331" s="33" t="s">
        <v>149</v>
      </c>
      <c r="Q331" s="49" t="s">
        <v>150</v>
      </c>
      <c r="R331" s="21" t="s">
        <v>151</v>
      </c>
      <c r="S331" s="40" t="n">
        <v>2</v>
      </c>
      <c r="T331" s="41" t="n">
        <v>0</v>
      </c>
      <c r="AD331" s="42" t="n">
        <v>2</v>
      </c>
      <c r="BI331" s="41" t="s">
        <v>607</v>
      </c>
      <c r="BJ331" s="41" t="n">
        <v>15</v>
      </c>
      <c r="BK331" s="41" t="n">
        <v>50</v>
      </c>
      <c r="BL331" s="41" t="s">
        <v>607</v>
      </c>
      <c r="BM331" s="41" t="n">
        <v>100</v>
      </c>
    </row>
    <row r="332" customFormat="false" ht="12.5" hidden="true" customHeight="false" outlineLevel="0" collapsed="false">
      <c r="A332" s="21" t="n">
        <v>330</v>
      </c>
      <c r="B332" s="41" t="s">
        <v>25</v>
      </c>
      <c r="C332" s="41" t="s">
        <v>33</v>
      </c>
      <c r="D332" s="51" t="s">
        <v>34</v>
      </c>
      <c r="E332" s="21" t="s">
        <v>35</v>
      </c>
      <c r="F332" s="22" t="n">
        <v>-42.602500916</v>
      </c>
      <c r="G332" s="23" t="n">
        <v>148.046279907</v>
      </c>
      <c r="H332" s="52" t="n">
        <v>43543</v>
      </c>
      <c r="I332" s="41"/>
      <c r="J332" s="41" t="s">
        <v>29</v>
      </c>
      <c r="K332" s="53" t="n">
        <v>0.520833333333333</v>
      </c>
      <c r="L332" s="41" t="n">
        <v>0</v>
      </c>
      <c r="M332" s="25" t="n">
        <v>5.2</v>
      </c>
      <c r="N332" s="41" t="n">
        <v>1</v>
      </c>
      <c r="O332" s="41" t="n">
        <v>2</v>
      </c>
      <c r="P332" s="33" t="s">
        <v>124</v>
      </c>
      <c r="Q332" s="49" t="s">
        <v>125</v>
      </c>
      <c r="R332" s="21" t="s">
        <v>126</v>
      </c>
      <c r="S332" s="40" t="n">
        <v>20</v>
      </c>
      <c r="T332" s="41" t="n">
        <v>0</v>
      </c>
      <c r="Y332" s="42" t="n">
        <v>20</v>
      </c>
      <c r="BI332" s="41" t="s">
        <v>607</v>
      </c>
      <c r="BJ332" s="41" t="n">
        <v>2.5</v>
      </c>
      <c r="BK332" s="41" t="n">
        <v>15</v>
      </c>
      <c r="BL332" s="41" t="s">
        <v>607</v>
      </c>
      <c r="BM332" s="41" t="n">
        <v>28</v>
      </c>
    </row>
    <row r="333" customFormat="false" ht="12.5" hidden="true" customHeight="false" outlineLevel="0" collapsed="false">
      <c r="A333" s="21" t="n">
        <v>331</v>
      </c>
      <c r="B333" s="41" t="s">
        <v>25</v>
      </c>
      <c r="C333" s="41" t="s">
        <v>33</v>
      </c>
      <c r="D333" s="51" t="s">
        <v>34</v>
      </c>
      <c r="E333" s="21" t="s">
        <v>35</v>
      </c>
      <c r="F333" s="22" t="n">
        <v>-42.602500916</v>
      </c>
      <c r="G333" s="23" t="n">
        <v>148.046279907</v>
      </c>
      <c r="H333" s="52" t="n">
        <v>43543</v>
      </c>
      <c r="I333" s="41"/>
      <c r="J333" s="41" t="s">
        <v>29</v>
      </c>
      <c r="K333" s="53" t="n">
        <v>0.520833333333333</v>
      </c>
      <c r="L333" s="41" t="n">
        <v>0</v>
      </c>
      <c r="M333" s="25" t="n">
        <v>5.1</v>
      </c>
      <c r="N333" s="41" t="n">
        <v>1</v>
      </c>
      <c r="O333" s="41" t="n">
        <v>1</v>
      </c>
      <c r="P333" s="33" t="s">
        <v>71</v>
      </c>
      <c r="Q333" s="49" t="s">
        <v>72</v>
      </c>
      <c r="R333" s="21" t="s">
        <v>73</v>
      </c>
      <c r="S333" s="40" t="n">
        <v>20</v>
      </c>
      <c r="T333" s="41" t="n">
        <v>0</v>
      </c>
      <c r="X333" s="60"/>
      <c r="Y333" s="60" t="n">
        <v>4</v>
      </c>
      <c r="Z333" s="42" t="n">
        <v>2</v>
      </c>
      <c r="AA333" s="42" t="n">
        <v>3</v>
      </c>
      <c r="AB333" s="60" t="n">
        <v>1</v>
      </c>
      <c r="AC333" s="60" t="n">
        <v>1</v>
      </c>
      <c r="AD333" s="60" t="n">
        <v>1</v>
      </c>
      <c r="AE333" s="60" t="n">
        <v>1</v>
      </c>
      <c r="AF333" s="60" t="n">
        <v>7</v>
      </c>
      <c r="BI333" s="41" t="s">
        <v>607</v>
      </c>
      <c r="BJ333" s="41" t="n">
        <v>7.5</v>
      </c>
      <c r="BK333" s="41" t="n">
        <v>35</v>
      </c>
      <c r="BL333" s="41" t="s">
        <v>607</v>
      </c>
      <c r="BM333" s="41" t="n">
        <v>50</v>
      </c>
    </row>
    <row r="334" customFormat="false" ht="12.5" hidden="true" customHeight="false" outlineLevel="0" collapsed="false">
      <c r="A334" s="21" t="n">
        <v>332</v>
      </c>
      <c r="B334" s="41" t="s">
        <v>25</v>
      </c>
      <c r="C334" s="41" t="s">
        <v>33</v>
      </c>
      <c r="D334" s="51" t="s">
        <v>34</v>
      </c>
      <c r="E334" s="21" t="s">
        <v>35</v>
      </c>
      <c r="F334" s="22" t="n">
        <v>-42.602500916</v>
      </c>
      <c r="G334" s="23" t="n">
        <v>148.046279907</v>
      </c>
      <c r="H334" s="52" t="n">
        <v>43543</v>
      </c>
      <c r="I334" s="41"/>
      <c r="J334" s="41" t="s">
        <v>29</v>
      </c>
      <c r="K334" s="53" t="n">
        <v>0.520833333333333</v>
      </c>
      <c r="L334" s="41" t="n">
        <v>0</v>
      </c>
      <c r="M334" s="25" t="n">
        <v>5.1</v>
      </c>
      <c r="N334" s="41" t="n">
        <v>1</v>
      </c>
      <c r="O334" s="41" t="n">
        <v>2</v>
      </c>
      <c r="P334" s="33" t="s">
        <v>71</v>
      </c>
      <c r="Q334" s="49" t="s">
        <v>72</v>
      </c>
      <c r="R334" s="21" t="s">
        <v>73</v>
      </c>
      <c r="S334" s="40" t="n">
        <v>40</v>
      </c>
      <c r="T334" s="41" t="n">
        <v>0</v>
      </c>
      <c r="X334" s="60" t="n">
        <v>2</v>
      </c>
      <c r="Y334" s="42" t="n">
        <v>3</v>
      </c>
      <c r="Z334" s="42" t="n">
        <v>5</v>
      </c>
      <c r="AA334" s="42" t="n">
        <v>2</v>
      </c>
      <c r="AB334" s="42" t="n">
        <v>5</v>
      </c>
      <c r="AC334" s="42" t="n">
        <v>6</v>
      </c>
      <c r="AD334" s="42" t="n">
        <v>7</v>
      </c>
      <c r="AE334" s="42" t="n">
        <v>4</v>
      </c>
      <c r="AF334" s="42" t="n">
        <v>6</v>
      </c>
      <c r="BI334" s="41" t="s">
        <v>607</v>
      </c>
      <c r="BJ334" s="41" t="n">
        <v>7.5</v>
      </c>
      <c r="BK334" s="41" t="n">
        <v>35</v>
      </c>
      <c r="BL334" s="41" t="s">
        <v>607</v>
      </c>
      <c r="BM334" s="41" t="n">
        <v>50</v>
      </c>
    </row>
    <row r="335" customFormat="false" ht="12.5" hidden="true" customHeight="false" outlineLevel="0" collapsed="false">
      <c r="A335" s="21" t="n">
        <v>333</v>
      </c>
      <c r="B335" s="41" t="s">
        <v>25</v>
      </c>
      <c r="C335" s="41" t="s">
        <v>33</v>
      </c>
      <c r="D335" s="51" t="s">
        <v>34</v>
      </c>
      <c r="E335" s="21" t="s">
        <v>35</v>
      </c>
      <c r="F335" s="22" t="n">
        <v>-42.602500916</v>
      </c>
      <c r="G335" s="23" t="n">
        <v>148.046279907</v>
      </c>
      <c r="H335" s="52" t="n">
        <v>43543</v>
      </c>
      <c r="I335" s="41"/>
      <c r="J335" s="41" t="s">
        <v>29</v>
      </c>
      <c r="K335" s="53" t="n">
        <v>0.520833333333333</v>
      </c>
      <c r="L335" s="41" t="n">
        <v>0</v>
      </c>
      <c r="M335" s="25" t="n">
        <v>5.1</v>
      </c>
      <c r="N335" s="41" t="n">
        <v>1</v>
      </c>
      <c r="O335" s="41" t="n">
        <v>1</v>
      </c>
      <c r="P335" s="33" t="s">
        <v>68</v>
      </c>
      <c r="Q335" s="49" t="s">
        <v>69</v>
      </c>
      <c r="R335" s="21" t="s">
        <v>70</v>
      </c>
      <c r="S335" s="40" t="n">
        <v>1</v>
      </c>
      <c r="T335" s="41" t="n">
        <v>0</v>
      </c>
      <c r="X335" s="60"/>
      <c r="AA335" s="42" t="n">
        <v>1</v>
      </c>
      <c r="BI335" s="41" t="s">
        <v>607</v>
      </c>
      <c r="BJ335" s="41" t="n">
        <v>10</v>
      </c>
      <c r="BK335" s="41" t="n">
        <v>30</v>
      </c>
      <c r="BL335" s="41" t="s">
        <v>607</v>
      </c>
      <c r="BM335" s="41" t="n">
        <v>38</v>
      </c>
    </row>
    <row r="336" customFormat="false" ht="12.5" hidden="true" customHeight="false" outlineLevel="0" collapsed="false">
      <c r="A336" s="21" t="n">
        <v>334</v>
      </c>
      <c r="B336" s="41" t="s">
        <v>25</v>
      </c>
      <c r="C336" s="41" t="s">
        <v>33</v>
      </c>
      <c r="D336" s="51" t="s">
        <v>34</v>
      </c>
      <c r="E336" s="21" t="s">
        <v>35</v>
      </c>
      <c r="F336" s="22" t="n">
        <v>-42.602500916</v>
      </c>
      <c r="G336" s="23" t="n">
        <v>148.046279907</v>
      </c>
      <c r="H336" s="52" t="n">
        <v>43543</v>
      </c>
      <c r="I336" s="41"/>
      <c r="J336" s="41" t="s">
        <v>29</v>
      </c>
      <c r="K336" s="53" t="n">
        <v>0.520833333333333</v>
      </c>
      <c r="L336" s="41" t="n">
        <v>0</v>
      </c>
      <c r="M336" s="25" t="n">
        <v>5.1</v>
      </c>
      <c r="N336" s="41" t="n">
        <v>1</v>
      </c>
      <c r="O336" s="41" t="n">
        <v>2</v>
      </c>
      <c r="P336" s="33" t="s">
        <v>68</v>
      </c>
      <c r="Q336" s="49" t="s">
        <v>69</v>
      </c>
      <c r="R336" s="21" t="s">
        <v>70</v>
      </c>
      <c r="S336" s="40" t="n">
        <v>2</v>
      </c>
      <c r="T336" s="41" t="n">
        <v>0</v>
      </c>
      <c r="X336" s="60"/>
      <c r="AB336" s="42" t="n">
        <v>1</v>
      </c>
      <c r="AC336" s="42" t="n">
        <v>1</v>
      </c>
      <c r="BI336" s="41" t="s">
        <v>607</v>
      </c>
      <c r="BJ336" s="41" t="n">
        <v>10</v>
      </c>
      <c r="BK336" s="41" t="n">
        <v>30</v>
      </c>
      <c r="BL336" s="41" t="s">
        <v>607</v>
      </c>
      <c r="BM336" s="41" t="n">
        <v>38</v>
      </c>
    </row>
    <row r="337" customFormat="false" ht="12.5" hidden="true" customHeight="false" outlineLevel="0" collapsed="false">
      <c r="A337" s="21" t="n">
        <v>335</v>
      </c>
      <c r="B337" s="41" t="s">
        <v>25</v>
      </c>
      <c r="C337" s="41" t="s">
        <v>33</v>
      </c>
      <c r="D337" s="51" t="s">
        <v>34</v>
      </c>
      <c r="E337" s="21" t="s">
        <v>35</v>
      </c>
      <c r="F337" s="22" t="n">
        <v>-42.602500916</v>
      </c>
      <c r="G337" s="23" t="n">
        <v>148.046279907</v>
      </c>
      <c r="H337" s="52" t="n">
        <v>43543</v>
      </c>
      <c r="I337" s="41"/>
      <c r="J337" s="41" t="s">
        <v>29</v>
      </c>
      <c r="K337" s="53" t="n">
        <v>0.520833333333333</v>
      </c>
      <c r="L337" s="41" t="n">
        <v>0</v>
      </c>
      <c r="M337" s="25" t="n">
        <v>5.1</v>
      </c>
      <c r="N337" s="41" t="n">
        <v>1</v>
      </c>
      <c r="O337" s="41" t="n">
        <v>1</v>
      </c>
      <c r="P337" s="33" t="s">
        <v>86</v>
      </c>
      <c r="Q337" s="49" t="s">
        <v>87</v>
      </c>
      <c r="R337" s="21" t="s">
        <v>88</v>
      </c>
      <c r="S337" s="40" t="n">
        <v>1</v>
      </c>
      <c r="T337" s="41" t="n">
        <v>0</v>
      </c>
      <c r="Y337" s="42" t="n">
        <v>1</v>
      </c>
      <c r="BI337" s="41" t="s">
        <v>607</v>
      </c>
      <c r="BJ337" s="41" t="n">
        <v>5</v>
      </c>
      <c r="BK337" s="41" t="n">
        <v>20</v>
      </c>
      <c r="BL337" s="41" t="s">
        <v>607</v>
      </c>
      <c r="BM337" s="41" t="n">
        <v>30</v>
      </c>
    </row>
    <row r="338" customFormat="false" ht="12.5" hidden="true" customHeight="false" outlineLevel="0" collapsed="false">
      <c r="A338" s="21" t="n">
        <v>336</v>
      </c>
      <c r="B338" s="41" t="s">
        <v>25</v>
      </c>
      <c r="C338" s="41" t="s">
        <v>33</v>
      </c>
      <c r="D338" s="51" t="s">
        <v>34</v>
      </c>
      <c r="E338" s="21" t="s">
        <v>35</v>
      </c>
      <c r="F338" s="22" t="n">
        <v>-42.602500916</v>
      </c>
      <c r="G338" s="23" t="n">
        <v>148.046279907</v>
      </c>
      <c r="H338" s="52" t="n">
        <v>43543</v>
      </c>
      <c r="I338" s="41"/>
      <c r="J338" s="41" t="s">
        <v>29</v>
      </c>
      <c r="K338" s="53" t="n">
        <v>0.520833333333333</v>
      </c>
      <c r="L338" s="41" t="n">
        <v>0</v>
      </c>
      <c r="M338" s="25" t="n">
        <v>5.1</v>
      </c>
      <c r="N338" s="41" t="n">
        <v>1</v>
      </c>
      <c r="O338" s="41" t="n">
        <v>2</v>
      </c>
      <c r="P338" s="33" t="s">
        <v>86</v>
      </c>
      <c r="Q338" s="49" t="s">
        <v>87</v>
      </c>
      <c r="R338" s="21" t="s">
        <v>88</v>
      </c>
      <c r="S338" s="40" t="n">
        <v>5</v>
      </c>
      <c r="T338" s="41" t="n">
        <v>0</v>
      </c>
      <c r="W338" s="42" t="n">
        <v>2</v>
      </c>
      <c r="X338" s="42" t="n">
        <v>2</v>
      </c>
      <c r="Y338" s="42" t="n">
        <v>1</v>
      </c>
      <c r="BI338" s="41" t="s">
        <v>607</v>
      </c>
      <c r="BJ338" s="41" t="n">
        <v>5</v>
      </c>
      <c r="BK338" s="41" t="n">
        <v>20</v>
      </c>
      <c r="BL338" s="41" t="s">
        <v>607</v>
      </c>
      <c r="BM338" s="41" t="n">
        <v>30</v>
      </c>
    </row>
    <row r="339" customFormat="false" ht="12.5" hidden="true" customHeight="false" outlineLevel="0" collapsed="false">
      <c r="A339" s="21" t="n">
        <v>337</v>
      </c>
      <c r="B339" s="41" t="s">
        <v>25</v>
      </c>
      <c r="C339" s="41" t="s">
        <v>33</v>
      </c>
      <c r="D339" s="51" t="s">
        <v>34</v>
      </c>
      <c r="E339" s="21" t="s">
        <v>35</v>
      </c>
      <c r="F339" s="22" t="n">
        <v>-42.602500916</v>
      </c>
      <c r="G339" s="23" t="n">
        <v>148.046279907</v>
      </c>
      <c r="H339" s="52" t="n">
        <v>43543</v>
      </c>
      <c r="I339" s="41"/>
      <c r="J339" s="41" t="s">
        <v>29</v>
      </c>
      <c r="K339" s="53" t="n">
        <v>0.520833333333333</v>
      </c>
      <c r="L339" s="41" t="n">
        <v>0</v>
      </c>
      <c r="M339" s="25" t="n">
        <v>5.1</v>
      </c>
      <c r="N339" s="41" t="n">
        <v>1</v>
      </c>
      <c r="O339" s="41" t="n">
        <v>1</v>
      </c>
      <c r="P339" s="33" t="s">
        <v>62</v>
      </c>
      <c r="Q339" s="49" t="s">
        <v>63</v>
      </c>
      <c r="R339" s="21" t="s">
        <v>64</v>
      </c>
      <c r="S339" s="40" t="n">
        <v>1</v>
      </c>
      <c r="T339" s="41" t="n">
        <v>0</v>
      </c>
      <c r="AA339" s="42" t="n">
        <v>1</v>
      </c>
      <c r="BI339" s="41" t="s">
        <v>607</v>
      </c>
      <c r="BJ339" s="41" t="n">
        <v>5</v>
      </c>
      <c r="BK339" s="41" t="n">
        <v>25</v>
      </c>
      <c r="BL339" s="41" t="s">
        <v>607</v>
      </c>
      <c r="BM339" s="41" t="n">
        <v>23</v>
      </c>
    </row>
    <row r="340" customFormat="false" ht="12.5" hidden="true" customHeight="false" outlineLevel="0" collapsed="false">
      <c r="A340" s="21" t="n">
        <v>338</v>
      </c>
      <c r="B340" s="41" t="s">
        <v>25</v>
      </c>
      <c r="C340" s="41" t="s">
        <v>33</v>
      </c>
      <c r="D340" s="51" t="s">
        <v>34</v>
      </c>
      <c r="E340" s="21" t="s">
        <v>35</v>
      </c>
      <c r="F340" s="22" t="n">
        <v>-42.602500916</v>
      </c>
      <c r="G340" s="23" t="n">
        <v>148.046279907</v>
      </c>
      <c r="H340" s="52" t="n">
        <v>43543</v>
      </c>
      <c r="I340" s="41"/>
      <c r="J340" s="41" t="s">
        <v>29</v>
      </c>
      <c r="K340" s="53" t="n">
        <v>0.520833333333333</v>
      </c>
      <c r="L340" s="41" t="n">
        <v>0</v>
      </c>
      <c r="M340" s="25" t="n">
        <v>5.1</v>
      </c>
      <c r="N340" s="41" t="n">
        <v>1</v>
      </c>
      <c r="O340" s="41" t="n">
        <v>1</v>
      </c>
      <c r="P340" s="33" t="s">
        <v>92</v>
      </c>
      <c r="Q340" s="49" t="s">
        <v>93</v>
      </c>
      <c r="R340" s="21" t="s">
        <v>94</v>
      </c>
      <c r="S340" s="40" t="n">
        <v>7</v>
      </c>
      <c r="T340" s="41" t="n">
        <v>0</v>
      </c>
      <c r="AD340" s="42" t="n">
        <v>5</v>
      </c>
      <c r="AE340" s="42" t="n">
        <v>2</v>
      </c>
      <c r="BI340" s="41" t="s">
        <v>607</v>
      </c>
      <c r="BJ340" s="41" t="n">
        <v>12.5</v>
      </c>
      <c r="BK340" s="41" t="n">
        <v>50</v>
      </c>
      <c r="BL340" s="41" t="s">
        <v>607</v>
      </c>
      <c r="BM340" s="41" t="n">
        <v>65</v>
      </c>
    </row>
    <row r="341" customFormat="false" ht="12.5" hidden="true" customHeight="false" outlineLevel="0" collapsed="false">
      <c r="A341" s="21" t="n">
        <v>339</v>
      </c>
      <c r="B341" s="41" t="s">
        <v>25</v>
      </c>
      <c r="C341" s="41" t="s">
        <v>33</v>
      </c>
      <c r="D341" s="51" t="s">
        <v>34</v>
      </c>
      <c r="E341" s="21" t="s">
        <v>35</v>
      </c>
      <c r="F341" s="22" t="n">
        <v>-42.602500916</v>
      </c>
      <c r="G341" s="23" t="n">
        <v>148.046279907</v>
      </c>
      <c r="H341" s="52" t="n">
        <v>43543</v>
      </c>
      <c r="I341" s="41"/>
      <c r="J341" s="41" t="s">
        <v>29</v>
      </c>
      <c r="K341" s="53" t="n">
        <v>0.520833333333333</v>
      </c>
      <c r="L341" s="41" t="n">
        <v>0</v>
      </c>
      <c r="M341" s="25" t="n">
        <v>5.1</v>
      </c>
      <c r="N341" s="41" t="n">
        <v>1</v>
      </c>
      <c r="O341" s="41" t="n">
        <v>2</v>
      </c>
      <c r="P341" s="33" t="s">
        <v>92</v>
      </c>
      <c r="Q341" s="49" t="s">
        <v>93</v>
      </c>
      <c r="R341" s="21" t="s">
        <v>94</v>
      </c>
      <c r="S341" s="40" t="n">
        <v>7</v>
      </c>
      <c r="T341" s="41" t="n">
        <v>0</v>
      </c>
      <c r="AD341" s="42" t="n">
        <v>5</v>
      </c>
      <c r="AE341" s="42" t="n">
        <v>2</v>
      </c>
      <c r="BI341" s="41" t="s">
        <v>607</v>
      </c>
      <c r="BJ341" s="41" t="n">
        <v>12.5</v>
      </c>
      <c r="BK341" s="41" t="n">
        <v>50</v>
      </c>
      <c r="BL341" s="41" t="s">
        <v>607</v>
      </c>
      <c r="BM341" s="41" t="n">
        <v>65</v>
      </c>
    </row>
    <row r="342" customFormat="false" ht="12.5" hidden="true" customHeight="false" outlineLevel="0" collapsed="false">
      <c r="A342" s="21" t="n">
        <v>340</v>
      </c>
      <c r="B342" s="41" t="s">
        <v>25</v>
      </c>
      <c r="C342" s="41" t="s">
        <v>33</v>
      </c>
      <c r="D342" s="51" t="s">
        <v>34</v>
      </c>
      <c r="E342" s="21" t="s">
        <v>35</v>
      </c>
      <c r="F342" s="22" t="n">
        <v>-42.602500916</v>
      </c>
      <c r="G342" s="23" t="n">
        <v>148.046279907</v>
      </c>
      <c r="H342" s="52" t="n">
        <v>43543</v>
      </c>
      <c r="I342" s="41"/>
      <c r="J342" s="41" t="s">
        <v>29</v>
      </c>
      <c r="K342" s="53" t="n">
        <v>0.520833333333333</v>
      </c>
      <c r="L342" s="41" t="n">
        <v>0</v>
      </c>
      <c r="M342" s="25" t="n">
        <v>5.1</v>
      </c>
      <c r="N342" s="41" t="n">
        <v>1</v>
      </c>
      <c r="O342" s="41" t="n">
        <v>1</v>
      </c>
      <c r="P342" s="33" t="s">
        <v>65</v>
      </c>
      <c r="Q342" s="49" t="s">
        <v>66</v>
      </c>
      <c r="R342" s="21" t="s">
        <v>67</v>
      </c>
      <c r="S342" s="40" t="n">
        <v>170</v>
      </c>
      <c r="T342" s="41" t="n">
        <v>0</v>
      </c>
      <c r="W342" s="42" t="n">
        <v>100</v>
      </c>
      <c r="X342" s="42" t="n">
        <v>70</v>
      </c>
      <c r="BI342" s="41" t="s">
        <v>607</v>
      </c>
      <c r="BJ342" s="41" t="n">
        <v>2.5</v>
      </c>
      <c r="BK342" s="41" t="n">
        <v>10</v>
      </c>
      <c r="BL342" s="41" t="s">
        <v>607</v>
      </c>
      <c r="BM342" s="41" t="n">
        <v>15</v>
      </c>
    </row>
    <row r="343" customFormat="false" ht="12.5" hidden="true" customHeight="false" outlineLevel="0" collapsed="false">
      <c r="A343" s="21" t="n">
        <v>341</v>
      </c>
      <c r="B343" s="41" t="s">
        <v>25</v>
      </c>
      <c r="C343" s="41" t="s">
        <v>33</v>
      </c>
      <c r="D343" s="51" t="s">
        <v>34</v>
      </c>
      <c r="E343" s="21" t="s">
        <v>35</v>
      </c>
      <c r="F343" s="22" t="n">
        <v>-42.602500916</v>
      </c>
      <c r="G343" s="23" t="n">
        <v>148.046279907</v>
      </c>
      <c r="H343" s="52" t="n">
        <v>43543</v>
      </c>
      <c r="I343" s="41"/>
      <c r="J343" s="41" t="s">
        <v>29</v>
      </c>
      <c r="K343" s="53" t="n">
        <v>0.520833333333333</v>
      </c>
      <c r="L343" s="41" t="n">
        <v>0</v>
      </c>
      <c r="M343" s="25" t="n">
        <v>5.1</v>
      </c>
      <c r="N343" s="41" t="n">
        <v>1</v>
      </c>
      <c r="O343" s="41" t="n">
        <v>2</v>
      </c>
      <c r="P343" s="33" t="s">
        <v>65</v>
      </c>
      <c r="Q343" s="49" t="s">
        <v>66</v>
      </c>
      <c r="R343" s="21" t="s">
        <v>67</v>
      </c>
      <c r="S343" s="40" t="n">
        <v>140</v>
      </c>
      <c r="T343" s="41" t="n">
        <v>0</v>
      </c>
      <c r="W343" s="42" t="n">
        <v>70</v>
      </c>
      <c r="X343" s="42" t="n">
        <v>70</v>
      </c>
      <c r="BI343" s="41" t="s">
        <v>607</v>
      </c>
      <c r="BJ343" s="41" t="n">
        <v>2.5</v>
      </c>
      <c r="BK343" s="41" t="n">
        <v>10</v>
      </c>
      <c r="BL343" s="41" t="s">
        <v>607</v>
      </c>
      <c r="BM343" s="41" t="n">
        <v>15</v>
      </c>
    </row>
    <row r="344" customFormat="false" ht="12.5" hidden="true" customHeight="false" outlineLevel="0" collapsed="false">
      <c r="A344" s="21" t="n">
        <v>342</v>
      </c>
      <c r="B344" s="41" t="s">
        <v>25</v>
      </c>
      <c r="C344" s="41" t="s">
        <v>33</v>
      </c>
      <c r="D344" s="51" t="s">
        <v>34</v>
      </c>
      <c r="E344" s="21" t="s">
        <v>35</v>
      </c>
      <c r="F344" s="22" t="n">
        <v>-42.602500916</v>
      </c>
      <c r="G344" s="23" t="n">
        <v>148.046279907</v>
      </c>
      <c r="H344" s="52" t="n">
        <v>43543</v>
      </c>
      <c r="I344" s="41"/>
      <c r="J344" s="41" t="s">
        <v>29</v>
      </c>
      <c r="K344" s="53" t="n">
        <v>0.520833333333333</v>
      </c>
      <c r="L344" s="41" t="n">
        <v>0</v>
      </c>
      <c r="M344" s="25" t="n">
        <v>5.1</v>
      </c>
      <c r="N344" s="41" t="n">
        <v>1</v>
      </c>
      <c r="O344" s="41" t="n">
        <v>1</v>
      </c>
      <c r="P344" s="33" t="s">
        <v>62</v>
      </c>
      <c r="Q344" s="49" t="s">
        <v>63</v>
      </c>
      <c r="R344" s="21" t="s">
        <v>64</v>
      </c>
      <c r="S344" s="40" t="n">
        <v>1</v>
      </c>
      <c r="T344" s="41" t="n">
        <v>0</v>
      </c>
      <c r="AA344" s="42" t="n">
        <v>1</v>
      </c>
      <c r="BI344" s="41" t="s">
        <v>607</v>
      </c>
      <c r="BJ344" s="41" t="n">
        <v>5</v>
      </c>
      <c r="BK344" s="41" t="n">
        <v>25</v>
      </c>
      <c r="BL344" s="41" t="s">
        <v>607</v>
      </c>
      <c r="BM344" s="41" t="n">
        <v>23</v>
      </c>
    </row>
    <row r="345" customFormat="false" ht="12.5" hidden="true" customHeight="false" outlineLevel="0" collapsed="false">
      <c r="A345" s="21" t="n">
        <v>343</v>
      </c>
      <c r="B345" s="41" t="s">
        <v>25</v>
      </c>
      <c r="C345" s="41" t="s">
        <v>33</v>
      </c>
      <c r="D345" s="51" t="s">
        <v>34</v>
      </c>
      <c r="E345" s="21" t="s">
        <v>35</v>
      </c>
      <c r="F345" s="22" t="n">
        <v>-42.602500916</v>
      </c>
      <c r="G345" s="23" t="n">
        <v>148.046279907</v>
      </c>
      <c r="H345" s="52" t="n">
        <v>43543</v>
      </c>
      <c r="I345" s="41"/>
      <c r="J345" s="41" t="s">
        <v>29</v>
      </c>
      <c r="K345" s="53" t="n">
        <v>0.520833333333333</v>
      </c>
      <c r="L345" s="41" t="n">
        <v>0</v>
      </c>
      <c r="M345" s="25" t="n">
        <v>5.1</v>
      </c>
      <c r="N345" s="41" t="n">
        <v>1</v>
      </c>
      <c r="O345" s="41" t="n">
        <v>2</v>
      </c>
      <c r="P345" s="33" t="s">
        <v>134</v>
      </c>
      <c r="Q345" s="49" t="s">
        <v>135</v>
      </c>
      <c r="R345" s="21" t="s">
        <v>136</v>
      </c>
      <c r="S345" s="40" t="n">
        <v>1</v>
      </c>
      <c r="T345" s="41" t="n">
        <v>0</v>
      </c>
      <c r="X345" s="60"/>
      <c r="AF345" s="42" t="n">
        <v>1</v>
      </c>
      <c r="BI345" s="41" t="s">
        <v>607</v>
      </c>
      <c r="BJ345" s="41" t="n">
        <v>15</v>
      </c>
      <c r="BK345" s="41" t="n">
        <v>50</v>
      </c>
      <c r="BL345" s="41" t="s">
        <v>607</v>
      </c>
      <c r="BM345" s="41" t="n">
        <v>65</v>
      </c>
    </row>
    <row r="346" customFormat="false" ht="12.5" hidden="true" customHeight="false" outlineLevel="0" collapsed="false">
      <c r="A346" s="21" t="n">
        <v>344</v>
      </c>
      <c r="B346" s="41" t="s">
        <v>25</v>
      </c>
      <c r="C346" s="41" t="s">
        <v>33</v>
      </c>
      <c r="D346" s="51" t="s">
        <v>34</v>
      </c>
      <c r="E346" s="21" t="s">
        <v>35</v>
      </c>
      <c r="F346" s="22" t="n">
        <v>-42.602500916</v>
      </c>
      <c r="G346" s="23" t="n">
        <v>148.046279907</v>
      </c>
      <c r="H346" s="52" t="n">
        <v>43543</v>
      </c>
      <c r="I346" s="41"/>
      <c r="J346" s="41" t="s">
        <v>29</v>
      </c>
      <c r="K346" s="53" t="n">
        <v>0.520833333333333</v>
      </c>
      <c r="L346" s="41" t="n">
        <v>0</v>
      </c>
      <c r="M346" s="25" t="n">
        <v>5.1</v>
      </c>
      <c r="N346" s="41" t="n">
        <v>1</v>
      </c>
      <c r="O346" s="41" t="n">
        <v>1</v>
      </c>
      <c r="P346" s="33" t="s">
        <v>140</v>
      </c>
      <c r="Q346" s="49" t="s">
        <v>141</v>
      </c>
      <c r="R346" s="21" t="s">
        <v>142</v>
      </c>
      <c r="S346" s="40" t="n">
        <v>4</v>
      </c>
      <c r="T346" s="41" t="n">
        <v>0</v>
      </c>
      <c r="AD346" s="42" t="n">
        <v>4</v>
      </c>
      <c r="BI346" s="41" t="s">
        <v>607</v>
      </c>
      <c r="BJ346" s="41" t="n">
        <v>7.5</v>
      </c>
      <c r="BK346" s="41" t="n">
        <v>35</v>
      </c>
      <c r="BL346" s="41" t="s">
        <v>607</v>
      </c>
      <c r="BM346" s="41" t="n">
        <v>84</v>
      </c>
    </row>
    <row r="347" customFormat="false" ht="12.5" hidden="true" customHeight="false" outlineLevel="0" collapsed="false">
      <c r="A347" s="21" t="n">
        <v>345</v>
      </c>
      <c r="B347" s="41" t="s">
        <v>25</v>
      </c>
      <c r="C347" s="41" t="s">
        <v>33</v>
      </c>
      <c r="D347" s="51" t="s">
        <v>34</v>
      </c>
      <c r="E347" s="21" t="s">
        <v>35</v>
      </c>
      <c r="F347" s="22" t="n">
        <v>-42.602500916</v>
      </c>
      <c r="G347" s="23" t="n">
        <v>148.046279907</v>
      </c>
      <c r="H347" s="52" t="n">
        <v>43543</v>
      </c>
      <c r="I347" s="41"/>
      <c r="J347" s="41" t="s">
        <v>29</v>
      </c>
      <c r="K347" s="53" t="n">
        <v>0.520833333333333</v>
      </c>
      <c r="L347" s="41" t="n">
        <v>0</v>
      </c>
      <c r="M347" s="25" t="n">
        <v>5.1</v>
      </c>
      <c r="N347" s="41" t="n">
        <v>1</v>
      </c>
      <c r="O347" s="41" t="n">
        <v>2</v>
      </c>
      <c r="P347" s="33" t="s">
        <v>140</v>
      </c>
      <c r="Q347" s="49" t="s">
        <v>141</v>
      </c>
      <c r="R347" s="21" t="s">
        <v>142</v>
      </c>
      <c r="S347" s="40" t="n">
        <v>5</v>
      </c>
      <c r="T347" s="41" t="n">
        <v>0</v>
      </c>
      <c r="X347" s="60"/>
      <c r="Y347" s="60"/>
      <c r="AD347" s="42" t="n">
        <v>5</v>
      </c>
      <c r="BI347" s="41" t="s">
        <v>607</v>
      </c>
      <c r="BJ347" s="41" t="n">
        <v>7.5</v>
      </c>
      <c r="BK347" s="41" t="n">
        <v>35</v>
      </c>
      <c r="BL347" s="41" t="s">
        <v>607</v>
      </c>
      <c r="BM347" s="41" t="n">
        <v>84</v>
      </c>
    </row>
    <row r="348" customFormat="false" ht="12.5" hidden="true" customHeight="false" outlineLevel="0" collapsed="false">
      <c r="A348" s="21" t="n">
        <v>346</v>
      </c>
      <c r="B348" s="41" t="s">
        <v>25</v>
      </c>
      <c r="C348" s="41" t="s">
        <v>33</v>
      </c>
      <c r="D348" s="51" t="s">
        <v>34</v>
      </c>
      <c r="E348" s="21" t="s">
        <v>35</v>
      </c>
      <c r="F348" s="22" t="n">
        <v>-42.602500916</v>
      </c>
      <c r="G348" s="23" t="n">
        <v>148.046279907</v>
      </c>
      <c r="H348" s="52" t="n">
        <v>43543</v>
      </c>
      <c r="I348" s="41"/>
      <c r="J348" s="41" t="s">
        <v>29</v>
      </c>
      <c r="K348" s="53" t="n">
        <v>0.520833333333333</v>
      </c>
      <c r="L348" s="41" t="n">
        <v>0</v>
      </c>
      <c r="M348" s="25" t="n">
        <v>5.1</v>
      </c>
      <c r="N348" s="41" t="n">
        <v>1</v>
      </c>
      <c r="O348" s="41" t="n">
        <v>2</v>
      </c>
      <c r="P348" s="33" t="s">
        <v>77</v>
      </c>
      <c r="Q348" s="49" t="s">
        <v>78</v>
      </c>
      <c r="R348" s="21" t="s">
        <v>79</v>
      </c>
      <c r="S348" s="40" t="n">
        <v>1</v>
      </c>
      <c r="T348" s="41" t="n">
        <v>0</v>
      </c>
      <c r="X348" s="42" t="n">
        <v>1</v>
      </c>
      <c r="BI348" s="41" t="s">
        <v>607</v>
      </c>
      <c r="BJ348" s="41" t="n">
        <v>2.5</v>
      </c>
      <c r="BK348" s="41" t="n">
        <v>12.5</v>
      </c>
      <c r="BL348" s="41" t="s">
        <v>607</v>
      </c>
      <c r="BM348" s="41" t="n">
        <v>14</v>
      </c>
    </row>
    <row r="349" customFormat="false" ht="12.5" hidden="true" customHeight="false" outlineLevel="0" collapsed="false">
      <c r="A349" s="21" t="n">
        <v>347</v>
      </c>
      <c r="B349" s="41" t="s">
        <v>25</v>
      </c>
      <c r="C349" s="41" t="s">
        <v>33</v>
      </c>
      <c r="D349" s="51" t="s">
        <v>34</v>
      </c>
      <c r="E349" s="21" t="s">
        <v>35</v>
      </c>
      <c r="F349" s="22" t="n">
        <v>-42.602500916</v>
      </c>
      <c r="G349" s="23" t="n">
        <v>148.046279907</v>
      </c>
      <c r="H349" s="52" t="n">
        <v>43543</v>
      </c>
      <c r="I349" s="41"/>
      <c r="J349" s="41" t="s">
        <v>29</v>
      </c>
      <c r="K349" s="53" t="n">
        <v>0.520833333333333</v>
      </c>
      <c r="L349" s="41" t="n">
        <v>0</v>
      </c>
      <c r="M349" s="25" t="n">
        <v>5.1</v>
      </c>
      <c r="N349" s="41" t="n">
        <v>1</v>
      </c>
      <c r="O349" s="41" t="n">
        <v>2</v>
      </c>
      <c r="P349" s="33" t="s">
        <v>152</v>
      </c>
      <c r="Q349" s="49" t="s">
        <v>153</v>
      </c>
      <c r="R349" s="21" t="s">
        <v>154</v>
      </c>
      <c r="S349" s="40" t="n">
        <v>4</v>
      </c>
      <c r="T349" s="41" t="n">
        <v>0</v>
      </c>
      <c r="Y349" s="42" t="n">
        <v>3</v>
      </c>
      <c r="Z349" s="42" t="n">
        <v>1</v>
      </c>
      <c r="BI349" s="41" t="s">
        <v>607</v>
      </c>
      <c r="BJ349" s="41" t="n">
        <v>2.5</v>
      </c>
      <c r="BK349" s="41" t="n">
        <v>25</v>
      </c>
      <c r="BL349" s="41" t="s">
        <v>607</v>
      </c>
      <c r="BM349" s="41" t="n">
        <v>35</v>
      </c>
    </row>
    <row r="350" customFormat="false" ht="12.5" hidden="true" customHeight="false" outlineLevel="0" collapsed="false">
      <c r="A350" s="21" t="n">
        <v>348</v>
      </c>
      <c r="B350" s="41" t="s">
        <v>25</v>
      </c>
      <c r="C350" s="41" t="s">
        <v>33</v>
      </c>
      <c r="D350" s="51" t="s">
        <v>34</v>
      </c>
      <c r="E350" s="21" t="s">
        <v>35</v>
      </c>
      <c r="F350" s="22" t="n">
        <v>-42.602500916</v>
      </c>
      <c r="G350" s="23" t="n">
        <v>148.046279907</v>
      </c>
      <c r="H350" s="52" t="n">
        <v>43543</v>
      </c>
      <c r="I350" s="41"/>
      <c r="J350" s="41" t="s">
        <v>29</v>
      </c>
      <c r="K350" s="53" t="n">
        <v>0.520833333333333</v>
      </c>
      <c r="L350" s="41" t="n">
        <v>0</v>
      </c>
      <c r="M350" s="25" t="n">
        <v>5.1</v>
      </c>
      <c r="N350" s="41" t="n">
        <v>1</v>
      </c>
      <c r="O350" s="41" t="n">
        <v>2</v>
      </c>
      <c r="P350" s="33" t="s">
        <v>155</v>
      </c>
      <c r="Q350" s="49" t="s">
        <v>156</v>
      </c>
      <c r="R350" s="21" t="s">
        <v>157</v>
      </c>
      <c r="S350" s="40" t="n">
        <v>3</v>
      </c>
      <c r="T350" s="41" t="n">
        <v>0</v>
      </c>
      <c r="AD350" s="42" t="n">
        <v>3</v>
      </c>
      <c r="BI350" s="41" t="s">
        <v>607</v>
      </c>
      <c r="BJ350" s="41" t="n">
        <v>10</v>
      </c>
      <c r="BK350" s="41" t="n">
        <v>30</v>
      </c>
      <c r="BL350" s="41" t="s">
        <v>607</v>
      </c>
      <c r="BM350" s="41" t="n">
        <v>30</v>
      </c>
    </row>
    <row r="351" customFormat="false" ht="12.5" hidden="true" customHeight="false" outlineLevel="0" collapsed="false">
      <c r="A351" s="21" t="n">
        <v>349</v>
      </c>
      <c r="B351" s="41" t="s">
        <v>25</v>
      </c>
      <c r="C351" s="41" t="s">
        <v>33</v>
      </c>
      <c r="D351" s="51" t="s">
        <v>34</v>
      </c>
      <c r="E351" s="21" t="s">
        <v>35</v>
      </c>
      <c r="F351" s="22" t="n">
        <v>-42.602500916</v>
      </c>
      <c r="G351" s="23" t="n">
        <v>148.046279907</v>
      </c>
      <c r="H351" s="52" t="n">
        <v>43543</v>
      </c>
      <c r="I351" s="41"/>
      <c r="J351" s="41" t="s">
        <v>29</v>
      </c>
      <c r="K351" s="53" t="n">
        <v>0.520833333333333</v>
      </c>
      <c r="L351" s="41" t="n">
        <v>0</v>
      </c>
      <c r="M351" s="25" t="n">
        <v>5.1</v>
      </c>
      <c r="N351" s="41" t="n">
        <v>1</v>
      </c>
      <c r="O351" s="41" t="n">
        <v>2</v>
      </c>
      <c r="P351" s="33" t="s">
        <v>158</v>
      </c>
      <c r="Q351" s="49" t="s">
        <v>159</v>
      </c>
      <c r="R351" s="21" t="s">
        <v>160</v>
      </c>
      <c r="S351" s="40" t="n">
        <v>1</v>
      </c>
      <c r="T351" s="41" t="n">
        <v>0</v>
      </c>
      <c r="AD351" s="42" t="n">
        <v>1</v>
      </c>
      <c r="BI351" s="41" t="s">
        <v>607</v>
      </c>
      <c r="BJ351" s="41" t="n">
        <v>7.5</v>
      </c>
      <c r="BK351" s="41" t="n">
        <v>30</v>
      </c>
      <c r="BL351" s="41" t="s">
        <v>607</v>
      </c>
      <c r="BM351" s="41" t="n">
        <v>30</v>
      </c>
    </row>
    <row r="352" customFormat="false" ht="12.5" hidden="false" customHeight="false" outlineLevel="0" collapsed="false">
      <c r="A352" s="21" t="n">
        <v>350</v>
      </c>
      <c r="B352" s="41" t="s">
        <v>25</v>
      </c>
      <c r="C352" s="41" t="s">
        <v>33</v>
      </c>
      <c r="D352" s="57" t="s">
        <v>36</v>
      </c>
      <c r="E352" s="21" t="s">
        <v>37</v>
      </c>
      <c r="F352" s="22" t="n">
        <v>-42.62899</v>
      </c>
      <c r="G352" s="23" t="n">
        <v>148.024307</v>
      </c>
      <c r="H352" s="52" t="n">
        <v>43543</v>
      </c>
      <c r="I352" s="41" t="n">
        <v>7</v>
      </c>
      <c r="J352" s="41" t="s">
        <v>38</v>
      </c>
      <c r="K352" s="53" t="n">
        <v>0.416666666666667</v>
      </c>
      <c r="L352" s="41" t="n">
        <v>0</v>
      </c>
      <c r="M352" s="25" t="n">
        <v>5.4</v>
      </c>
      <c r="N352" s="41" t="n">
        <v>2</v>
      </c>
      <c r="O352" s="41" t="n">
        <v>1</v>
      </c>
      <c r="P352" s="33" t="s">
        <v>98</v>
      </c>
      <c r="Q352" s="49" t="s">
        <v>99</v>
      </c>
      <c r="R352" s="21" t="s">
        <v>100</v>
      </c>
      <c r="S352" s="40" t="n">
        <v>21</v>
      </c>
      <c r="T352" s="41" t="n">
        <v>21</v>
      </c>
      <c r="Y352" s="60"/>
      <c r="BI352" s="41" t="s">
        <v>608</v>
      </c>
      <c r="BJ352" s="41" t="n">
        <v>2.5</v>
      </c>
      <c r="BK352" s="41" t="n">
        <v>12.5</v>
      </c>
      <c r="BL352" s="41" t="s">
        <v>608</v>
      </c>
      <c r="BM352" s="41" t="n">
        <v>46</v>
      </c>
    </row>
    <row r="353" customFormat="false" ht="12.5" hidden="false" customHeight="false" outlineLevel="0" collapsed="false">
      <c r="A353" s="21" t="n">
        <v>351</v>
      </c>
      <c r="B353" s="41" t="s">
        <v>25</v>
      </c>
      <c r="C353" s="41" t="s">
        <v>33</v>
      </c>
      <c r="D353" s="51" t="s">
        <v>36</v>
      </c>
      <c r="E353" s="21" t="s">
        <v>37</v>
      </c>
      <c r="F353" s="22" t="n">
        <v>-42.62899</v>
      </c>
      <c r="G353" s="23" t="n">
        <v>148.024307</v>
      </c>
      <c r="H353" s="52" t="n">
        <v>43543</v>
      </c>
      <c r="I353" s="41" t="n">
        <v>7</v>
      </c>
      <c r="J353" s="41" t="s">
        <v>38</v>
      </c>
      <c r="K353" s="53" t="n">
        <v>0.416666666666667</v>
      </c>
      <c r="L353" s="41" t="n">
        <v>0</v>
      </c>
      <c r="M353" s="25" t="n">
        <v>5.4</v>
      </c>
      <c r="N353" s="41" t="n">
        <v>2</v>
      </c>
      <c r="O353" s="41" t="n">
        <v>1</v>
      </c>
      <c r="P353" s="33" t="s">
        <v>95</v>
      </c>
      <c r="Q353" s="49" t="s">
        <v>96</v>
      </c>
      <c r="R353" s="21" t="s">
        <v>97</v>
      </c>
      <c r="S353" s="40" t="n">
        <v>13</v>
      </c>
      <c r="T353" s="41" t="n">
        <v>13</v>
      </c>
      <c r="Y353" s="60"/>
      <c r="BI353" s="41" t="s">
        <v>608</v>
      </c>
      <c r="BJ353" s="41" t="n">
        <v>2.5</v>
      </c>
      <c r="BK353" s="41" t="n">
        <v>7.5</v>
      </c>
      <c r="BL353" s="41" t="s">
        <v>608</v>
      </c>
      <c r="BM353" s="41" t="n">
        <v>9</v>
      </c>
    </row>
    <row r="354" customFormat="false" ht="12.5" hidden="false" customHeight="false" outlineLevel="0" collapsed="false">
      <c r="A354" s="21" t="n">
        <v>352</v>
      </c>
      <c r="B354" s="41" t="s">
        <v>25</v>
      </c>
      <c r="C354" s="41" t="s">
        <v>33</v>
      </c>
      <c r="D354" s="51" t="s">
        <v>36</v>
      </c>
      <c r="E354" s="21" t="s">
        <v>37</v>
      </c>
      <c r="F354" s="22" t="n">
        <v>-42.62899</v>
      </c>
      <c r="G354" s="23" t="n">
        <v>148.024307</v>
      </c>
      <c r="H354" s="52" t="n">
        <v>43543</v>
      </c>
      <c r="I354" s="41" t="n">
        <v>7</v>
      </c>
      <c r="J354" s="41" t="s">
        <v>38</v>
      </c>
      <c r="K354" s="53" t="n">
        <v>0.416666666666667</v>
      </c>
      <c r="L354" s="41" t="n">
        <v>0</v>
      </c>
      <c r="M354" s="25" t="n">
        <v>5.4</v>
      </c>
      <c r="N354" s="41" t="n">
        <v>2</v>
      </c>
      <c r="O354" s="41" t="n">
        <v>1</v>
      </c>
      <c r="P354" s="33" t="s">
        <v>101</v>
      </c>
      <c r="Q354" s="49" t="s">
        <v>102</v>
      </c>
      <c r="R354" s="21" t="s">
        <v>103</v>
      </c>
      <c r="S354" s="40" t="n">
        <v>2</v>
      </c>
      <c r="T354" s="41" t="n">
        <v>0</v>
      </c>
      <c r="Y354" s="60"/>
      <c r="AV354" s="42" t="n">
        <v>1</v>
      </c>
      <c r="AX354" s="42" t="n">
        <v>1</v>
      </c>
      <c r="BI354" s="41" t="s">
        <v>608</v>
      </c>
      <c r="BJ354" s="41" t="n">
        <v>4.5</v>
      </c>
      <c r="BK354" s="41" t="n">
        <v>20</v>
      </c>
      <c r="BL354" s="41" t="s">
        <v>608</v>
      </c>
      <c r="BM354" s="41" t="n">
        <v>22</v>
      </c>
    </row>
    <row r="355" customFormat="false" ht="12.5" hidden="true" customHeight="false" outlineLevel="0" collapsed="false">
      <c r="A355" s="21" t="n">
        <v>353</v>
      </c>
      <c r="B355" s="41" t="s">
        <v>25</v>
      </c>
      <c r="C355" s="41" t="s">
        <v>33</v>
      </c>
      <c r="D355" s="51" t="s">
        <v>36</v>
      </c>
      <c r="E355" s="21" t="s">
        <v>37</v>
      </c>
      <c r="F355" s="22" t="n">
        <v>-42.62899</v>
      </c>
      <c r="G355" s="23" t="n">
        <v>148.024307</v>
      </c>
      <c r="H355" s="52" t="n">
        <v>43543</v>
      </c>
      <c r="I355" s="41" t="n">
        <v>7</v>
      </c>
      <c r="J355" s="41" t="s">
        <v>38</v>
      </c>
      <c r="K355" s="53" t="n">
        <v>0.416666666666667</v>
      </c>
      <c r="L355" s="41" t="n">
        <v>0</v>
      </c>
      <c r="M355" s="25" t="n">
        <v>5.4</v>
      </c>
      <c r="N355" s="41" t="n">
        <v>1</v>
      </c>
      <c r="O355" s="41" t="n">
        <v>1</v>
      </c>
      <c r="P355" s="33" t="s">
        <v>71</v>
      </c>
      <c r="Q355" s="49" t="s">
        <v>72</v>
      </c>
      <c r="R355" s="21" t="s">
        <v>73</v>
      </c>
      <c r="S355" s="40" t="n">
        <v>14</v>
      </c>
      <c r="T355" s="41" t="n">
        <v>0</v>
      </c>
      <c r="X355" s="42" t="n">
        <v>1</v>
      </c>
      <c r="Y355" s="42" t="n">
        <v>3</v>
      </c>
      <c r="Z355" s="42" t="n">
        <v>2</v>
      </c>
      <c r="AA355" s="42" t="n">
        <v>2</v>
      </c>
      <c r="AB355" s="42" t="n">
        <v>2</v>
      </c>
      <c r="AC355" s="42" t="n">
        <v>2</v>
      </c>
      <c r="AE355" s="42" t="n">
        <v>1</v>
      </c>
      <c r="AF355" s="42" t="n">
        <v>1</v>
      </c>
      <c r="BI355" s="41" t="s">
        <v>607</v>
      </c>
      <c r="BJ355" s="41" t="n">
        <v>7.5</v>
      </c>
      <c r="BK355" s="41" t="n">
        <v>35</v>
      </c>
      <c r="BL355" s="41" t="s">
        <v>607</v>
      </c>
      <c r="BM355" s="41" t="n">
        <v>50</v>
      </c>
    </row>
    <row r="356" customFormat="false" ht="12.5" hidden="true" customHeight="false" outlineLevel="0" collapsed="false">
      <c r="A356" s="21" t="n">
        <v>354</v>
      </c>
      <c r="B356" s="41" t="s">
        <v>25</v>
      </c>
      <c r="C356" s="41" t="s">
        <v>33</v>
      </c>
      <c r="D356" s="51" t="s">
        <v>36</v>
      </c>
      <c r="E356" s="21" t="s">
        <v>37</v>
      </c>
      <c r="F356" s="22" t="n">
        <v>-42.62899</v>
      </c>
      <c r="G356" s="23" t="n">
        <v>148.024307</v>
      </c>
      <c r="H356" s="52" t="n">
        <v>43543</v>
      </c>
      <c r="I356" s="41" t="n">
        <v>7</v>
      </c>
      <c r="J356" s="41" t="s">
        <v>38</v>
      </c>
      <c r="K356" s="53" t="n">
        <v>0.416666666666667</v>
      </c>
      <c r="L356" s="41" t="n">
        <v>0</v>
      </c>
      <c r="M356" s="25" t="n">
        <v>5.4</v>
      </c>
      <c r="N356" s="41" t="n">
        <v>1</v>
      </c>
      <c r="O356" s="41" t="n">
        <v>2</v>
      </c>
      <c r="P356" s="33" t="s">
        <v>71</v>
      </c>
      <c r="Q356" s="49" t="s">
        <v>72</v>
      </c>
      <c r="R356" s="21" t="s">
        <v>73</v>
      </c>
      <c r="S356" s="40" t="n">
        <v>27</v>
      </c>
      <c r="T356" s="41" t="n">
        <v>0</v>
      </c>
      <c r="Z356" s="42" t="n">
        <v>3</v>
      </c>
      <c r="AA356" s="42" t="n">
        <v>2</v>
      </c>
      <c r="AB356" s="42" t="n">
        <v>4</v>
      </c>
      <c r="AC356" s="42" t="n">
        <v>5</v>
      </c>
      <c r="AD356" s="42" t="n">
        <v>5</v>
      </c>
      <c r="AE356" s="42" t="n">
        <v>6</v>
      </c>
      <c r="AF356" s="42" t="n">
        <v>2</v>
      </c>
      <c r="BI356" s="41" t="s">
        <v>607</v>
      </c>
      <c r="BJ356" s="41" t="n">
        <v>7.5</v>
      </c>
      <c r="BK356" s="41" t="n">
        <v>35</v>
      </c>
      <c r="BL356" s="41" t="s">
        <v>607</v>
      </c>
      <c r="BM356" s="41" t="n">
        <v>50</v>
      </c>
    </row>
    <row r="357" customFormat="false" ht="12.5" hidden="true" customHeight="false" outlineLevel="0" collapsed="false">
      <c r="A357" s="21" t="n">
        <v>355</v>
      </c>
      <c r="B357" s="41" t="s">
        <v>25</v>
      </c>
      <c r="C357" s="41" t="s">
        <v>33</v>
      </c>
      <c r="D357" s="51" t="s">
        <v>36</v>
      </c>
      <c r="E357" s="21" t="s">
        <v>37</v>
      </c>
      <c r="F357" s="22" t="n">
        <v>-42.62899</v>
      </c>
      <c r="G357" s="23" t="n">
        <v>148.024307</v>
      </c>
      <c r="H357" s="52" t="n">
        <v>43543</v>
      </c>
      <c r="I357" s="41" t="n">
        <v>7</v>
      </c>
      <c r="J357" s="41" t="s">
        <v>38</v>
      </c>
      <c r="K357" s="53" t="n">
        <v>0.416666666666667</v>
      </c>
      <c r="L357" s="41" t="n">
        <v>0</v>
      </c>
      <c r="M357" s="25" t="n">
        <v>5.4</v>
      </c>
      <c r="N357" s="41" t="n">
        <v>1</v>
      </c>
      <c r="O357" s="41" t="n">
        <v>1</v>
      </c>
      <c r="P357" s="33" t="s">
        <v>140</v>
      </c>
      <c r="Q357" s="49" t="s">
        <v>141</v>
      </c>
      <c r="R357" s="21" t="s">
        <v>142</v>
      </c>
      <c r="S357" s="40" t="n">
        <v>1</v>
      </c>
      <c r="T357" s="41" t="n">
        <v>0</v>
      </c>
      <c r="AC357" s="42" t="n">
        <v>1</v>
      </c>
      <c r="BI357" s="41" t="s">
        <v>607</v>
      </c>
      <c r="BJ357" s="41" t="n">
        <v>7.5</v>
      </c>
      <c r="BK357" s="41" t="n">
        <v>35</v>
      </c>
      <c r="BL357" s="41" t="s">
        <v>607</v>
      </c>
      <c r="BM357" s="41" t="n">
        <v>84</v>
      </c>
    </row>
    <row r="358" customFormat="false" ht="12.5" hidden="true" customHeight="false" outlineLevel="0" collapsed="false">
      <c r="A358" s="21" t="n">
        <v>356</v>
      </c>
      <c r="B358" s="41" t="s">
        <v>25</v>
      </c>
      <c r="C358" s="41" t="s">
        <v>33</v>
      </c>
      <c r="D358" s="51" t="s">
        <v>36</v>
      </c>
      <c r="E358" s="21" t="s">
        <v>37</v>
      </c>
      <c r="F358" s="22" t="n">
        <v>-42.62899</v>
      </c>
      <c r="G358" s="23" t="n">
        <v>148.024307</v>
      </c>
      <c r="H358" s="52" t="n">
        <v>43543</v>
      </c>
      <c r="I358" s="41" t="n">
        <v>7</v>
      </c>
      <c r="J358" s="41" t="s">
        <v>38</v>
      </c>
      <c r="K358" s="53" t="n">
        <v>0.416666666666667</v>
      </c>
      <c r="L358" s="41" t="n">
        <v>0</v>
      </c>
      <c r="M358" s="25" t="n">
        <v>5.4</v>
      </c>
      <c r="N358" s="41" t="n">
        <v>1</v>
      </c>
      <c r="O358" s="41" t="n">
        <v>1</v>
      </c>
      <c r="P358" s="33" t="s">
        <v>77</v>
      </c>
      <c r="Q358" s="49" t="s">
        <v>78</v>
      </c>
      <c r="R358" s="21" t="s">
        <v>79</v>
      </c>
      <c r="S358" s="40" t="n">
        <v>13</v>
      </c>
      <c r="T358" s="41" t="n">
        <v>0</v>
      </c>
      <c r="V358" s="42" t="n">
        <v>2</v>
      </c>
      <c r="W358" s="42" t="n">
        <v>5</v>
      </c>
      <c r="X358" s="42" t="n">
        <v>3</v>
      </c>
      <c r="Y358" s="42" t="n">
        <v>3</v>
      </c>
      <c r="BI358" s="41" t="s">
        <v>607</v>
      </c>
      <c r="BJ358" s="41" t="n">
        <v>2.5</v>
      </c>
      <c r="BK358" s="41" t="n">
        <v>12.5</v>
      </c>
      <c r="BL358" s="41" t="s">
        <v>607</v>
      </c>
      <c r="BM358" s="41" t="n">
        <v>14</v>
      </c>
    </row>
    <row r="359" customFormat="false" ht="12.5" hidden="true" customHeight="false" outlineLevel="0" collapsed="false">
      <c r="A359" s="21" t="n">
        <v>357</v>
      </c>
      <c r="B359" s="41" t="s">
        <v>25</v>
      </c>
      <c r="C359" s="41" t="s">
        <v>33</v>
      </c>
      <c r="D359" s="51" t="s">
        <v>36</v>
      </c>
      <c r="E359" s="21" t="s">
        <v>37</v>
      </c>
      <c r="F359" s="22" t="n">
        <v>-42.62899</v>
      </c>
      <c r="G359" s="23" t="n">
        <v>148.024307</v>
      </c>
      <c r="H359" s="52" t="n">
        <v>43543</v>
      </c>
      <c r="I359" s="41" t="n">
        <v>7</v>
      </c>
      <c r="J359" s="41" t="s">
        <v>38</v>
      </c>
      <c r="K359" s="53" t="n">
        <v>0.416666666666667</v>
      </c>
      <c r="L359" s="41" t="n">
        <v>0</v>
      </c>
      <c r="M359" s="25" t="n">
        <v>5.4</v>
      </c>
      <c r="N359" s="41" t="n">
        <v>1</v>
      </c>
      <c r="O359" s="41" t="n">
        <v>2</v>
      </c>
      <c r="P359" s="33" t="s">
        <v>77</v>
      </c>
      <c r="Q359" s="49" t="s">
        <v>78</v>
      </c>
      <c r="R359" s="21" t="s">
        <v>79</v>
      </c>
      <c r="S359" s="40" t="n">
        <v>4</v>
      </c>
      <c r="T359" s="41" t="n">
        <v>0</v>
      </c>
      <c r="W359" s="42" t="n">
        <v>2</v>
      </c>
      <c r="X359" s="42" t="n">
        <v>2</v>
      </c>
      <c r="BI359" s="41" t="s">
        <v>607</v>
      </c>
      <c r="BJ359" s="41" t="n">
        <v>2.5</v>
      </c>
      <c r="BK359" s="41" t="n">
        <v>12.5</v>
      </c>
      <c r="BL359" s="41" t="s">
        <v>607</v>
      </c>
      <c r="BM359" s="41" t="n">
        <v>14</v>
      </c>
    </row>
    <row r="360" customFormat="false" ht="12.5" hidden="true" customHeight="false" outlineLevel="0" collapsed="false">
      <c r="A360" s="21" t="n">
        <v>358</v>
      </c>
      <c r="B360" s="41" t="s">
        <v>25</v>
      </c>
      <c r="C360" s="41" t="s">
        <v>33</v>
      </c>
      <c r="D360" s="51" t="s">
        <v>36</v>
      </c>
      <c r="E360" s="21" t="s">
        <v>37</v>
      </c>
      <c r="F360" s="22" t="n">
        <v>-42.62899</v>
      </c>
      <c r="G360" s="23" t="n">
        <v>148.024307</v>
      </c>
      <c r="H360" s="52" t="n">
        <v>43543</v>
      </c>
      <c r="I360" s="41" t="n">
        <v>7</v>
      </c>
      <c r="J360" s="41" t="s">
        <v>38</v>
      </c>
      <c r="K360" s="53" t="n">
        <v>0.416666666666667</v>
      </c>
      <c r="L360" s="41" t="n">
        <v>0</v>
      </c>
      <c r="M360" s="25" t="n">
        <v>5.4</v>
      </c>
      <c r="N360" s="41" t="n">
        <v>1</v>
      </c>
      <c r="O360" s="41" t="n">
        <v>1</v>
      </c>
      <c r="P360" s="33" t="s">
        <v>137</v>
      </c>
      <c r="Q360" s="49" t="s">
        <v>138</v>
      </c>
      <c r="R360" s="21" t="s">
        <v>139</v>
      </c>
      <c r="S360" s="40" t="n">
        <v>1</v>
      </c>
      <c r="T360" s="41" t="n">
        <v>0</v>
      </c>
      <c r="X360" s="60" t="n">
        <v>1</v>
      </c>
      <c r="BI360" s="41" t="s">
        <v>607</v>
      </c>
      <c r="BJ360" s="41" t="n">
        <v>2.5</v>
      </c>
      <c r="BK360" s="41" t="n">
        <v>15</v>
      </c>
      <c r="BL360" s="41" t="s">
        <v>607</v>
      </c>
      <c r="BM360" s="41" t="n">
        <v>11.1</v>
      </c>
    </row>
    <row r="361" customFormat="false" ht="12.5" hidden="true" customHeight="false" outlineLevel="0" collapsed="false">
      <c r="A361" s="21" t="n">
        <v>359</v>
      </c>
      <c r="B361" s="41" t="s">
        <v>25</v>
      </c>
      <c r="C361" s="41" t="s">
        <v>33</v>
      </c>
      <c r="D361" s="51" t="s">
        <v>36</v>
      </c>
      <c r="E361" s="21" t="s">
        <v>37</v>
      </c>
      <c r="F361" s="22" t="n">
        <v>-42.62899</v>
      </c>
      <c r="G361" s="23" t="n">
        <v>148.024307</v>
      </c>
      <c r="H361" s="52" t="n">
        <v>43543</v>
      </c>
      <c r="I361" s="41" t="n">
        <v>7</v>
      </c>
      <c r="J361" s="41" t="s">
        <v>38</v>
      </c>
      <c r="K361" s="53" t="n">
        <v>0.416666666666667</v>
      </c>
      <c r="L361" s="41" t="n">
        <v>0</v>
      </c>
      <c r="M361" s="25" t="n">
        <v>5.4</v>
      </c>
      <c r="N361" s="41" t="n">
        <v>1</v>
      </c>
      <c r="O361" s="41" t="n">
        <v>2</v>
      </c>
      <c r="P361" s="33" t="s">
        <v>68</v>
      </c>
      <c r="Q361" s="49" t="s">
        <v>69</v>
      </c>
      <c r="R361" s="21" t="s">
        <v>70</v>
      </c>
      <c r="S361" s="40" t="n">
        <v>7</v>
      </c>
      <c r="T361" s="41" t="n">
        <v>0</v>
      </c>
      <c r="X361" s="60"/>
      <c r="AA361" s="42" t="n">
        <v>1</v>
      </c>
      <c r="AB361" s="42" t="n">
        <v>2</v>
      </c>
      <c r="AC361" s="42" t="n">
        <v>1</v>
      </c>
      <c r="AD361" s="42" t="n">
        <v>3</v>
      </c>
      <c r="BI361" s="41" t="s">
        <v>607</v>
      </c>
      <c r="BJ361" s="41" t="n">
        <v>10</v>
      </c>
      <c r="BK361" s="41" t="n">
        <v>30</v>
      </c>
      <c r="BL361" s="41" t="s">
        <v>607</v>
      </c>
      <c r="BM361" s="41" t="n">
        <v>38</v>
      </c>
    </row>
    <row r="362" customFormat="false" ht="12.5" hidden="true" customHeight="false" outlineLevel="0" collapsed="false">
      <c r="A362" s="21" t="n">
        <v>360</v>
      </c>
      <c r="B362" s="41" t="s">
        <v>25</v>
      </c>
      <c r="C362" s="41" t="s">
        <v>33</v>
      </c>
      <c r="D362" s="51" t="s">
        <v>36</v>
      </c>
      <c r="E362" s="21" t="s">
        <v>37</v>
      </c>
      <c r="F362" s="22" t="n">
        <v>-42.62899</v>
      </c>
      <c r="G362" s="23" t="n">
        <v>148.024307</v>
      </c>
      <c r="H362" s="52" t="n">
        <v>43543</v>
      </c>
      <c r="I362" s="41" t="n">
        <v>7</v>
      </c>
      <c r="J362" s="41" t="s">
        <v>38</v>
      </c>
      <c r="K362" s="53" t="n">
        <v>0.416666666666667</v>
      </c>
      <c r="L362" s="41" t="n">
        <v>0</v>
      </c>
      <c r="M362" s="25" t="n">
        <v>5.4</v>
      </c>
      <c r="N362" s="41" t="n">
        <v>1</v>
      </c>
      <c r="O362" s="41" t="n">
        <v>2</v>
      </c>
      <c r="P362" s="33" t="s">
        <v>62</v>
      </c>
      <c r="Q362" s="49" t="s">
        <v>63</v>
      </c>
      <c r="R362" s="21" t="s">
        <v>64</v>
      </c>
      <c r="S362" s="40" t="n">
        <v>2</v>
      </c>
      <c r="T362" s="41" t="n">
        <v>0</v>
      </c>
      <c r="X362" s="60"/>
      <c r="Y362" s="60"/>
      <c r="Z362" s="42" t="n">
        <v>2</v>
      </c>
      <c r="BI362" s="41" t="s">
        <v>607</v>
      </c>
      <c r="BJ362" s="41" t="n">
        <v>5</v>
      </c>
      <c r="BK362" s="41" t="n">
        <v>25</v>
      </c>
      <c r="BL362" s="41" t="s">
        <v>607</v>
      </c>
      <c r="BM362" s="41" t="n">
        <v>23</v>
      </c>
    </row>
    <row r="363" customFormat="false" ht="12.5" hidden="true" customHeight="false" outlineLevel="0" collapsed="false">
      <c r="A363" s="21" t="n">
        <v>361</v>
      </c>
      <c r="B363" s="41" t="s">
        <v>25</v>
      </c>
      <c r="C363" s="41" t="s">
        <v>33</v>
      </c>
      <c r="D363" s="51" t="s">
        <v>36</v>
      </c>
      <c r="E363" s="21" t="s">
        <v>37</v>
      </c>
      <c r="F363" s="22" t="n">
        <v>-42.62899</v>
      </c>
      <c r="G363" s="23" t="n">
        <v>148.024307</v>
      </c>
      <c r="H363" s="52" t="n">
        <v>43543</v>
      </c>
      <c r="I363" s="41" t="n">
        <v>7</v>
      </c>
      <c r="J363" s="41" t="s">
        <v>38</v>
      </c>
      <c r="K363" s="53" t="n">
        <v>0.416666666666667</v>
      </c>
      <c r="L363" s="41" t="n">
        <v>0</v>
      </c>
      <c r="M363" s="25" t="n">
        <v>5.4</v>
      </c>
      <c r="N363" s="41" t="n">
        <v>1</v>
      </c>
      <c r="O363" s="41" t="n">
        <v>2</v>
      </c>
      <c r="P363" s="33" t="s">
        <v>152</v>
      </c>
      <c r="Q363" s="49" t="s">
        <v>153</v>
      </c>
      <c r="R363" s="21" t="s">
        <v>154</v>
      </c>
      <c r="S363" s="40" t="n">
        <v>3</v>
      </c>
      <c r="T363" s="41" t="n">
        <v>0</v>
      </c>
      <c r="AB363" s="42" t="n">
        <v>3</v>
      </c>
      <c r="BI363" s="41" t="s">
        <v>607</v>
      </c>
      <c r="BJ363" s="41" t="n">
        <v>2.5</v>
      </c>
      <c r="BK363" s="41" t="n">
        <v>25</v>
      </c>
      <c r="BL363" s="41" t="s">
        <v>607</v>
      </c>
      <c r="BM363" s="41" t="n">
        <v>35</v>
      </c>
    </row>
    <row r="364" customFormat="false" ht="12.5" hidden="true" customHeight="false" outlineLevel="0" collapsed="false">
      <c r="A364" s="21" t="n">
        <v>362</v>
      </c>
      <c r="B364" s="41" t="s">
        <v>25</v>
      </c>
      <c r="C364" s="41" t="s">
        <v>33</v>
      </c>
      <c r="D364" s="51" t="s">
        <v>36</v>
      </c>
      <c r="E364" s="21" t="s">
        <v>37</v>
      </c>
      <c r="F364" s="22" t="n">
        <v>-42.62899</v>
      </c>
      <c r="G364" s="23" t="n">
        <v>148.024307</v>
      </c>
      <c r="H364" s="52" t="n">
        <v>43543</v>
      </c>
      <c r="I364" s="41" t="n">
        <v>7</v>
      </c>
      <c r="J364" s="41" t="s">
        <v>38</v>
      </c>
      <c r="K364" s="53" t="n">
        <v>0.416666666666667</v>
      </c>
      <c r="L364" s="41" t="n">
        <v>0</v>
      </c>
      <c r="M364" s="25" t="n">
        <v>5.3</v>
      </c>
      <c r="N364" s="41" t="n">
        <v>1</v>
      </c>
      <c r="O364" s="41" t="n">
        <v>2</v>
      </c>
      <c r="P364" s="33" t="s">
        <v>152</v>
      </c>
      <c r="Q364" s="49" t="s">
        <v>153</v>
      </c>
      <c r="R364" s="21" t="s">
        <v>154</v>
      </c>
      <c r="S364" s="40" t="n">
        <v>1</v>
      </c>
      <c r="T364" s="41" t="n">
        <v>0</v>
      </c>
      <c r="AB364" s="42" t="n">
        <v>1</v>
      </c>
      <c r="BI364" s="41" t="s">
        <v>607</v>
      </c>
      <c r="BJ364" s="41" t="n">
        <v>2.5</v>
      </c>
      <c r="BK364" s="41" t="n">
        <v>25</v>
      </c>
      <c r="BL364" s="41" t="s">
        <v>607</v>
      </c>
      <c r="BM364" s="41" t="n">
        <v>35</v>
      </c>
    </row>
    <row r="365" customFormat="false" ht="12.5" hidden="true" customHeight="false" outlineLevel="0" collapsed="false">
      <c r="A365" s="21" t="n">
        <v>363</v>
      </c>
      <c r="B365" s="41" t="s">
        <v>25</v>
      </c>
      <c r="C365" s="41" t="s">
        <v>33</v>
      </c>
      <c r="D365" s="51" t="s">
        <v>36</v>
      </c>
      <c r="E365" s="21" t="s">
        <v>37</v>
      </c>
      <c r="F365" s="22" t="n">
        <v>-42.62899</v>
      </c>
      <c r="G365" s="23" t="n">
        <v>148.024307</v>
      </c>
      <c r="H365" s="52" t="n">
        <v>43543</v>
      </c>
      <c r="I365" s="41" t="n">
        <v>7</v>
      </c>
      <c r="J365" s="41" t="s">
        <v>38</v>
      </c>
      <c r="K365" s="53" t="n">
        <v>0.416666666666667</v>
      </c>
      <c r="L365" s="41" t="n">
        <v>0</v>
      </c>
      <c r="M365" s="25" t="n">
        <v>5.3</v>
      </c>
      <c r="N365" s="41" t="n">
        <v>1</v>
      </c>
      <c r="O365" s="41" t="n">
        <v>1</v>
      </c>
      <c r="P365" s="33" t="s">
        <v>62</v>
      </c>
      <c r="Q365" s="49" t="s">
        <v>63</v>
      </c>
      <c r="R365" s="21" t="s">
        <v>64</v>
      </c>
      <c r="S365" s="40" t="n">
        <v>4</v>
      </c>
      <c r="T365" s="41" t="n">
        <v>0</v>
      </c>
      <c r="Y365" s="42" t="n">
        <v>2</v>
      </c>
      <c r="AA365" s="42" t="n">
        <v>2</v>
      </c>
      <c r="BI365" s="41" t="s">
        <v>607</v>
      </c>
      <c r="BJ365" s="41" t="n">
        <v>5</v>
      </c>
      <c r="BK365" s="41" t="n">
        <v>25</v>
      </c>
      <c r="BL365" s="41" t="s">
        <v>607</v>
      </c>
      <c r="BM365" s="41" t="n">
        <v>23</v>
      </c>
    </row>
    <row r="366" customFormat="false" ht="12.5" hidden="true" customHeight="false" outlineLevel="0" collapsed="false">
      <c r="A366" s="21" t="n">
        <v>364</v>
      </c>
      <c r="B366" s="41" t="s">
        <v>25</v>
      </c>
      <c r="C366" s="41" t="s">
        <v>33</v>
      </c>
      <c r="D366" s="51" t="s">
        <v>36</v>
      </c>
      <c r="E366" s="21" t="s">
        <v>37</v>
      </c>
      <c r="F366" s="22" t="n">
        <v>-42.62899</v>
      </c>
      <c r="G366" s="23" t="n">
        <v>148.024307</v>
      </c>
      <c r="H366" s="52" t="n">
        <v>43543</v>
      </c>
      <c r="I366" s="41" t="n">
        <v>7</v>
      </c>
      <c r="J366" s="41" t="s">
        <v>38</v>
      </c>
      <c r="K366" s="53" t="n">
        <v>0.416666666666667</v>
      </c>
      <c r="L366" s="41" t="n">
        <v>0</v>
      </c>
      <c r="M366" s="25" t="n">
        <v>5.3</v>
      </c>
      <c r="N366" s="41" t="n">
        <v>1</v>
      </c>
      <c r="O366" s="41" t="n">
        <v>2</v>
      </c>
      <c r="P366" s="33" t="s">
        <v>62</v>
      </c>
      <c r="Q366" s="49" t="s">
        <v>63</v>
      </c>
      <c r="R366" s="21" t="s">
        <v>64</v>
      </c>
      <c r="S366" s="40" t="n">
        <v>1</v>
      </c>
      <c r="T366" s="41" t="n">
        <v>0</v>
      </c>
      <c r="Y366" s="60"/>
      <c r="Z366" s="42" t="n">
        <v>1</v>
      </c>
      <c r="BI366" s="41" t="s">
        <v>607</v>
      </c>
      <c r="BJ366" s="41" t="n">
        <v>5</v>
      </c>
      <c r="BK366" s="41" t="n">
        <v>25</v>
      </c>
      <c r="BL366" s="41" t="s">
        <v>607</v>
      </c>
      <c r="BM366" s="41" t="n">
        <v>23</v>
      </c>
    </row>
    <row r="367" customFormat="false" ht="12.5" hidden="true" customHeight="false" outlineLevel="0" collapsed="false">
      <c r="A367" s="21" t="n">
        <v>365</v>
      </c>
      <c r="B367" s="41" t="s">
        <v>25</v>
      </c>
      <c r="C367" s="41" t="s">
        <v>33</v>
      </c>
      <c r="D367" s="51" t="s">
        <v>36</v>
      </c>
      <c r="E367" s="21" t="s">
        <v>37</v>
      </c>
      <c r="F367" s="22" t="n">
        <v>-42.62899</v>
      </c>
      <c r="G367" s="23" t="n">
        <v>148.024307</v>
      </c>
      <c r="H367" s="52" t="n">
        <v>43543</v>
      </c>
      <c r="I367" s="41" t="n">
        <v>7</v>
      </c>
      <c r="J367" s="41" t="s">
        <v>38</v>
      </c>
      <c r="K367" s="53" t="n">
        <v>0.416666666666667</v>
      </c>
      <c r="L367" s="41" t="n">
        <v>0</v>
      </c>
      <c r="M367" s="25" t="n">
        <v>5.3</v>
      </c>
      <c r="N367" s="41" t="n">
        <v>1</v>
      </c>
      <c r="O367" s="41" t="n">
        <v>1</v>
      </c>
      <c r="P367" s="33" t="s">
        <v>161</v>
      </c>
      <c r="Q367" s="49" t="s">
        <v>162</v>
      </c>
      <c r="R367" s="21" t="s">
        <v>163</v>
      </c>
      <c r="S367" s="40" t="n">
        <v>1</v>
      </c>
      <c r="T367" s="41" t="n">
        <v>0</v>
      </c>
      <c r="Z367" s="42" t="n">
        <v>1</v>
      </c>
      <c r="BI367" s="41" t="s">
        <v>607</v>
      </c>
      <c r="BJ367" s="41" t="n">
        <v>5</v>
      </c>
      <c r="BK367" s="41" t="n">
        <v>15</v>
      </c>
      <c r="BL367" s="41" t="s">
        <v>607</v>
      </c>
      <c r="BM367" s="41" t="n">
        <v>20</v>
      </c>
    </row>
    <row r="368" customFormat="false" ht="12.5" hidden="true" customHeight="false" outlineLevel="0" collapsed="false">
      <c r="A368" s="21" t="n">
        <v>366</v>
      </c>
      <c r="B368" s="41" t="s">
        <v>25</v>
      </c>
      <c r="C368" s="41" t="s">
        <v>33</v>
      </c>
      <c r="D368" s="51" t="s">
        <v>36</v>
      </c>
      <c r="E368" s="21" t="s">
        <v>37</v>
      </c>
      <c r="F368" s="22" t="n">
        <v>-42.62899</v>
      </c>
      <c r="G368" s="23" t="n">
        <v>148.024307</v>
      </c>
      <c r="H368" s="52" t="n">
        <v>43543</v>
      </c>
      <c r="I368" s="41" t="n">
        <v>7</v>
      </c>
      <c r="J368" s="41" t="s">
        <v>38</v>
      </c>
      <c r="K368" s="53" t="n">
        <v>0.416666666666667</v>
      </c>
      <c r="L368" s="41" t="n">
        <v>0</v>
      </c>
      <c r="M368" s="25" t="n">
        <v>5.3</v>
      </c>
      <c r="N368" s="41" t="n">
        <v>1</v>
      </c>
      <c r="O368" s="41" t="n">
        <v>2</v>
      </c>
      <c r="P368" s="33" t="s">
        <v>158</v>
      </c>
      <c r="Q368" s="49" t="s">
        <v>159</v>
      </c>
      <c r="R368" s="21" t="s">
        <v>160</v>
      </c>
      <c r="S368" s="40" t="n">
        <v>1</v>
      </c>
      <c r="T368" s="41" t="n">
        <v>0</v>
      </c>
      <c r="AD368" s="42" t="n">
        <v>1</v>
      </c>
      <c r="BI368" s="41" t="s">
        <v>607</v>
      </c>
      <c r="BJ368" s="41" t="n">
        <v>7.5</v>
      </c>
      <c r="BK368" s="41" t="n">
        <v>30</v>
      </c>
      <c r="BL368" s="41" t="s">
        <v>607</v>
      </c>
      <c r="BM368" s="41" t="n">
        <v>30</v>
      </c>
    </row>
    <row r="369" customFormat="false" ht="12.5" hidden="true" customHeight="false" outlineLevel="0" collapsed="false">
      <c r="A369" s="21" t="n">
        <v>367</v>
      </c>
      <c r="B369" s="41" t="s">
        <v>25</v>
      </c>
      <c r="C369" s="41" t="s">
        <v>33</v>
      </c>
      <c r="D369" s="51" t="s">
        <v>36</v>
      </c>
      <c r="E369" s="21" t="s">
        <v>37</v>
      </c>
      <c r="F369" s="22" t="n">
        <v>-42.62899</v>
      </c>
      <c r="G369" s="23" t="n">
        <v>148.024307</v>
      </c>
      <c r="H369" s="52" t="n">
        <v>43543</v>
      </c>
      <c r="I369" s="41" t="n">
        <v>7</v>
      </c>
      <c r="J369" s="41" t="s">
        <v>38</v>
      </c>
      <c r="K369" s="53" t="n">
        <v>0.416666666666667</v>
      </c>
      <c r="L369" s="41" t="n">
        <v>0</v>
      </c>
      <c r="M369" s="25" t="n">
        <v>5.3</v>
      </c>
      <c r="N369" s="41" t="n">
        <v>1</v>
      </c>
      <c r="O369" s="41" t="n">
        <v>1</v>
      </c>
      <c r="P369" s="33" t="s">
        <v>71</v>
      </c>
      <c r="Q369" s="49" t="s">
        <v>72</v>
      </c>
      <c r="R369" s="21" t="s">
        <v>73</v>
      </c>
      <c r="S369" s="40" t="n">
        <v>13</v>
      </c>
      <c r="T369" s="41" t="n">
        <v>0</v>
      </c>
      <c r="X369" s="42" t="n">
        <v>1</v>
      </c>
      <c r="Y369" s="42" t="n">
        <v>1</v>
      </c>
      <c r="Z369" s="42" t="n">
        <v>2</v>
      </c>
      <c r="AA369" s="42" t="n">
        <v>1</v>
      </c>
      <c r="AB369" s="42" t="n">
        <v>2</v>
      </c>
      <c r="AC369" s="42" t="n">
        <v>2</v>
      </c>
      <c r="AD369" s="42" t="n">
        <v>1</v>
      </c>
      <c r="AE369" s="42" t="n">
        <v>1</v>
      </c>
      <c r="AF369" s="42" t="n">
        <v>2</v>
      </c>
      <c r="BI369" s="41" t="s">
        <v>607</v>
      </c>
      <c r="BJ369" s="41" t="n">
        <v>7.5</v>
      </c>
      <c r="BK369" s="41" t="n">
        <v>35</v>
      </c>
      <c r="BL369" s="41" t="s">
        <v>607</v>
      </c>
      <c r="BM369" s="41" t="n">
        <v>50</v>
      </c>
    </row>
    <row r="370" customFormat="false" ht="12.5" hidden="true" customHeight="false" outlineLevel="0" collapsed="false">
      <c r="A370" s="21" t="n">
        <v>368</v>
      </c>
      <c r="B370" s="41" t="s">
        <v>25</v>
      </c>
      <c r="C370" s="41" t="s">
        <v>33</v>
      </c>
      <c r="D370" s="51" t="s">
        <v>36</v>
      </c>
      <c r="E370" s="21" t="s">
        <v>37</v>
      </c>
      <c r="F370" s="22" t="n">
        <v>-42.62899</v>
      </c>
      <c r="G370" s="23" t="n">
        <v>148.024307</v>
      </c>
      <c r="H370" s="52" t="n">
        <v>43543</v>
      </c>
      <c r="I370" s="41" t="n">
        <v>7</v>
      </c>
      <c r="J370" s="41" t="s">
        <v>38</v>
      </c>
      <c r="K370" s="53" t="n">
        <v>0.416666666666667</v>
      </c>
      <c r="L370" s="41" t="n">
        <v>0</v>
      </c>
      <c r="M370" s="25" t="n">
        <v>5.3</v>
      </c>
      <c r="N370" s="41" t="n">
        <v>1</v>
      </c>
      <c r="O370" s="41" t="n">
        <v>2</v>
      </c>
      <c r="P370" s="33" t="s">
        <v>71</v>
      </c>
      <c r="Q370" s="49" t="s">
        <v>72</v>
      </c>
      <c r="R370" s="21" t="s">
        <v>73</v>
      </c>
      <c r="S370" s="40" t="n">
        <v>12</v>
      </c>
      <c r="T370" s="41" t="n">
        <v>0</v>
      </c>
      <c r="Y370" s="60" t="n">
        <v>2</v>
      </c>
      <c r="Z370" s="42" t="n">
        <v>3</v>
      </c>
      <c r="AB370" s="42" t="n">
        <v>1</v>
      </c>
      <c r="AC370" s="42" t="n">
        <v>2</v>
      </c>
      <c r="AD370" s="42" t="n">
        <v>1</v>
      </c>
      <c r="AF370" s="42" t="n">
        <v>3</v>
      </c>
      <c r="BI370" s="41" t="s">
        <v>607</v>
      </c>
      <c r="BJ370" s="41" t="n">
        <v>7.5</v>
      </c>
      <c r="BK370" s="41" t="n">
        <v>35</v>
      </c>
      <c r="BL370" s="41" t="s">
        <v>607</v>
      </c>
      <c r="BM370" s="41" t="n">
        <v>50</v>
      </c>
    </row>
    <row r="371" customFormat="false" ht="12.5" hidden="true" customHeight="false" outlineLevel="0" collapsed="false">
      <c r="A371" s="21" t="n">
        <v>369</v>
      </c>
      <c r="B371" s="41" t="s">
        <v>25</v>
      </c>
      <c r="C371" s="41" t="s">
        <v>33</v>
      </c>
      <c r="D371" s="51" t="s">
        <v>36</v>
      </c>
      <c r="E371" s="21" t="s">
        <v>37</v>
      </c>
      <c r="F371" s="22" t="n">
        <v>-42.62899</v>
      </c>
      <c r="G371" s="23" t="n">
        <v>148.024307</v>
      </c>
      <c r="H371" s="52" t="n">
        <v>43543</v>
      </c>
      <c r="I371" s="41" t="n">
        <v>7</v>
      </c>
      <c r="J371" s="41" t="s">
        <v>38</v>
      </c>
      <c r="K371" s="53" t="n">
        <v>0.416666666666667</v>
      </c>
      <c r="L371" s="41" t="n">
        <v>0</v>
      </c>
      <c r="M371" s="25" t="n">
        <v>5.3</v>
      </c>
      <c r="N371" s="41" t="n">
        <v>1</v>
      </c>
      <c r="O371" s="41" t="n">
        <v>1</v>
      </c>
      <c r="P371" s="33" t="s">
        <v>77</v>
      </c>
      <c r="Q371" s="49" t="s">
        <v>78</v>
      </c>
      <c r="R371" s="21" t="s">
        <v>79</v>
      </c>
      <c r="S371" s="40" t="n">
        <v>3</v>
      </c>
      <c r="T371" s="41" t="n">
        <v>0</v>
      </c>
      <c r="X371" s="42" t="n">
        <v>3</v>
      </c>
      <c r="BI371" s="41" t="s">
        <v>607</v>
      </c>
      <c r="BJ371" s="41" t="n">
        <v>2.5</v>
      </c>
      <c r="BK371" s="41" t="n">
        <v>12.5</v>
      </c>
      <c r="BL371" s="41" t="s">
        <v>607</v>
      </c>
      <c r="BM371" s="41" t="n">
        <v>14</v>
      </c>
    </row>
    <row r="372" customFormat="false" ht="12.5" hidden="true" customHeight="false" outlineLevel="0" collapsed="false">
      <c r="A372" s="21" t="n">
        <v>370</v>
      </c>
      <c r="B372" s="41" t="s">
        <v>25</v>
      </c>
      <c r="C372" s="41" t="s">
        <v>33</v>
      </c>
      <c r="D372" s="51" t="s">
        <v>36</v>
      </c>
      <c r="E372" s="21" t="s">
        <v>37</v>
      </c>
      <c r="F372" s="22" t="n">
        <v>-42.62899</v>
      </c>
      <c r="G372" s="23" t="n">
        <v>148.024307</v>
      </c>
      <c r="H372" s="52" t="n">
        <v>43543</v>
      </c>
      <c r="I372" s="41" t="n">
        <v>7</v>
      </c>
      <c r="J372" s="41" t="s">
        <v>38</v>
      </c>
      <c r="K372" s="53" t="n">
        <v>0.416666666666667</v>
      </c>
      <c r="L372" s="41" t="n">
        <v>0</v>
      </c>
      <c r="M372" s="25" t="n">
        <v>5.3</v>
      </c>
      <c r="N372" s="41" t="n">
        <v>1</v>
      </c>
      <c r="O372" s="41" t="n">
        <v>2</v>
      </c>
      <c r="P372" s="33" t="s">
        <v>77</v>
      </c>
      <c r="Q372" s="49" t="s">
        <v>78</v>
      </c>
      <c r="R372" s="21" t="s">
        <v>79</v>
      </c>
      <c r="S372" s="40" t="n">
        <v>3</v>
      </c>
      <c r="T372" s="41" t="n">
        <v>0</v>
      </c>
      <c r="W372" s="42" t="n">
        <v>1</v>
      </c>
      <c r="X372" s="42" t="n">
        <v>2</v>
      </c>
      <c r="BI372" s="41" t="s">
        <v>607</v>
      </c>
      <c r="BJ372" s="41" t="n">
        <v>2.5</v>
      </c>
      <c r="BK372" s="41" t="n">
        <v>12.5</v>
      </c>
      <c r="BL372" s="41" t="s">
        <v>607</v>
      </c>
      <c r="BM372" s="41" t="n">
        <v>14</v>
      </c>
    </row>
    <row r="373" customFormat="false" ht="12.5" hidden="true" customHeight="false" outlineLevel="0" collapsed="false">
      <c r="A373" s="21" t="n">
        <v>371</v>
      </c>
      <c r="B373" s="41" t="s">
        <v>25</v>
      </c>
      <c r="C373" s="41" t="s">
        <v>33</v>
      </c>
      <c r="D373" s="51" t="s">
        <v>36</v>
      </c>
      <c r="E373" s="21" t="s">
        <v>37</v>
      </c>
      <c r="F373" s="22" t="n">
        <v>-42.62899</v>
      </c>
      <c r="G373" s="23" t="n">
        <v>148.024307</v>
      </c>
      <c r="H373" s="52" t="n">
        <v>43543</v>
      </c>
      <c r="I373" s="41" t="n">
        <v>7</v>
      </c>
      <c r="J373" s="41" t="s">
        <v>38</v>
      </c>
      <c r="K373" s="53" t="n">
        <v>0.416666666666667</v>
      </c>
      <c r="L373" s="41" t="n">
        <v>0</v>
      </c>
      <c r="M373" s="25" t="n">
        <v>5.3</v>
      </c>
      <c r="N373" s="41" t="n">
        <v>1</v>
      </c>
      <c r="O373" s="41" t="n">
        <v>1</v>
      </c>
      <c r="P373" s="33" t="s">
        <v>112</v>
      </c>
      <c r="Q373" s="49" t="s">
        <v>113</v>
      </c>
      <c r="R373" s="21" t="s">
        <v>114</v>
      </c>
      <c r="S373" s="40" t="n">
        <v>1</v>
      </c>
      <c r="T373" s="41" t="n">
        <v>0</v>
      </c>
      <c r="AA373" s="42" t="n">
        <v>1</v>
      </c>
      <c r="BI373" s="41" t="s">
        <v>607</v>
      </c>
      <c r="BJ373" s="41" t="n">
        <v>7.5</v>
      </c>
      <c r="BK373" s="41" t="n">
        <v>30</v>
      </c>
      <c r="BL373" s="41" t="s">
        <v>607</v>
      </c>
      <c r="BM373" s="41" t="n">
        <v>40</v>
      </c>
    </row>
    <row r="374" customFormat="false" ht="12.5" hidden="true" customHeight="false" outlineLevel="0" collapsed="false">
      <c r="A374" s="21" t="n">
        <v>372</v>
      </c>
      <c r="B374" s="41" t="s">
        <v>25</v>
      </c>
      <c r="C374" s="41" t="s">
        <v>33</v>
      </c>
      <c r="D374" s="51" t="s">
        <v>36</v>
      </c>
      <c r="E374" s="21" t="s">
        <v>37</v>
      </c>
      <c r="F374" s="22" t="n">
        <v>-42.62899</v>
      </c>
      <c r="G374" s="23" t="n">
        <v>148.024307</v>
      </c>
      <c r="H374" s="52" t="n">
        <v>43543</v>
      </c>
      <c r="I374" s="41" t="n">
        <v>7</v>
      </c>
      <c r="J374" s="41" t="s">
        <v>38</v>
      </c>
      <c r="K374" s="53" t="n">
        <v>0.416666666666667</v>
      </c>
      <c r="L374" s="41" t="n">
        <v>0</v>
      </c>
      <c r="M374" s="25" t="n">
        <v>5.3</v>
      </c>
      <c r="N374" s="41" t="n">
        <v>1</v>
      </c>
      <c r="O374" s="41" t="n">
        <v>1</v>
      </c>
      <c r="P374" s="33" t="s">
        <v>65</v>
      </c>
      <c r="Q374" s="49" t="s">
        <v>66</v>
      </c>
      <c r="R374" s="21" t="s">
        <v>67</v>
      </c>
      <c r="S374" s="40" t="n">
        <v>60</v>
      </c>
      <c r="T374" s="41" t="n">
        <v>0</v>
      </c>
      <c r="W374" s="42" t="n">
        <v>20</v>
      </c>
      <c r="X374" s="42" t="n">
        <v>40</v>
      </c>
      <c r="BI374" s="41" t="s">
        <v>607</v>
      </c>
      <c r="BJ374" s="41" t="n">
        <v>2.5</v>
      </c>
      <c r="BK374" s="41" t="n">
        <v>10</v>
      </c>
      <c r="BL374" s="41" t="s">
        <v>607</v>
      </c>
      <c r="BM374" s="41" t="n">
        <v>15</v>
      </c>
    </row>
    <row r="375" customFormat="false" ht="12.5" hidden="true" customHeight="false" outlineLevel="0" collapsed="false">
      <c r="A375" s="21" t="n">
        <v>373</v>
      </c>
      <c r="B375" s="41" t="s">
        <v>25</v>
      </c>
      <c r="C375" s="41" t="s">
        <v>33</v>
      </c>
      <c r="D375" s="51" t="s">
        <v>36</v>
      </c>
      <c r="E375" s="21" t="s">
        <v>37</v>
      </c>
      <c r="F375" s="22" t="n">
        <v>-42.62899</v>
      </c>
      <c r="G375" s="23" t="n">
        <v>148.024307</v>
      </c>
      <c r="H375" s="52" t="n">
        <v>43543</v>
      </c>
      <c r="I375" s="41" t="n">
        <v>7</v>
      </c>
      <c r="J375" s="41" t="s">
        <v>38</v>
      </c>
      <c r="K375" s="53" t="n">
        <v>0.416666666666667</v>
      </c>
      <c r="L375" s="41" t="n">
        <v>0</v>
      </c>
      <c r="M375" s="25" t="n">
        <v>5.3</v>
      </c>
      <c r="N375" s="41" t="n">
        <v>1</v>
      </c>
      <c r="O375" s="41" t="n">
        <v>2</v>
      </c>
      <c r="P375" s="33" t="s">
        <v>65</v>
      </c>
      <c r="Q375" s="49" t="s">
        <v>66</v>
      </c>
      <c r="R375" s="21" t="s">
        <v>67</v>
      </c>
      <c r="S375" s="40" t="n">
        <v>160</v>
      </c>
      <c r="T375" s="41" t="n">
        <v>0</v>
      </c>
      <c r="W375" s="42" t="n">
        <v>110</v>
      </c>
      <c r="X375" s="42" t="n">
        <v>50</v>
      </c>
      <c r="BI375" s="41" t="s">
        <v>607</v>
      </c>
      <c r="BJ375" s="41" t="n">
        <v>2.5</v>
      </c>
      <c r="BK375" s="41" t="n">
        <v>10</v>
      </c>
      <c r="BL375" s="41" t="s">
        <v>607</v>
      </c>
      <c r="BM375" s="41" t="n">
        <v>15</v>
      </c>
    </row>
    <row r="376" customFormat="false" ht="12.5" hidden="true" customHeight="false" outlineLevel="0" collapsed="false">
      <c r="A376" s="21" t="n">
        <v>374</v>
      </c>
      <c r="B376" s="41" t="s">
        <v>25</v>
      </c>
      <c r="C376" s="41" t="s">
        <v>33</v>
      </c>
      <c r="D376" s="51" t="s">
        <v>36</v>
      </c>
      <c r="E376" s="21" t="s">
        <v>37</v>
      </c>
      <c r="F376" s="22" t="n">
        <v>-42.62899</v>
      </c>
      <c r="G376" s="23" t="n">
        <v>148.024307</v>
      </c>
      <c r="H376" s="52" t="n">
        <v>43543</v>
      </c>
      <c r="I376" s="41" t="n">
        <v>7</v>
      </c>
      <c r="J376" s="41" t="s">
        <v>38</v>
      </c>
      <c r="K376" s="53" t="n">
        <v>0.416666666666667</v>
      </c>
      <c r="L376" s="41" t="n">
        <v>0</v>
      </c>
      <c r="M376" s="25" t="n">
        <v>5.3</v>
      </c>
      <c r="N376" s="41" t="n">
        <v>1</v>
      </c>
      <c r="O376" s="41" t="n">
        <v>1</v>
      </c>
      <c r="P376" s="33" t="s">
        <v>80</v>
      </c>
      <c r="Q376" s="49" t="s">
        <v>81</v>
      </c>
      <c r="R376" s="21" t="s">
        <v>82</v>
      </c>
      <c r="S376" s="40" t="n">
        <v>1</v>
      </c>
      <c r="T376" s="41" t="n">
        <v>0</v>
      </c>
      <c r="Y376" s="60"/>
      <c r="AE376" s="42" t="n">
        <v>1</v>
      </c>
      <c r="BI376" s="41" t="s">
        <v>607</v>
      </c>
      <c r="BJ376" s="41" t="n">
        <v>12.5</v>
      </c>
      <c r="BK376" s="41" t="n">
        <v>35</v>
      </c>
      <c r="BL376" s="41" t="s">
        <v>607</v>
      </c>
      <c r="BM376" s="41" t="n">
        <v>51</v>
      </c>
    </row>
    <row r="377" customFormat="false" ht="12.5" hidden="true" customHeight="false" outlineLevel="0" collapsed="false">
      <c r="A377" s="21" t="n">
        <v>375</v>
      </c>
      <c r="B377" s="41" t="s">
        <v>25</v>
      </c>
      <c r="C377" s="41" t="s">
        <v>33</v>
      </c>
      <c r="D377" s="51" t="s">
        <v>36</v>
      </c>
      <c r="E377" s="21" t="s">
        <v>37</v>
      </c>
      <c r="F377" s="22" t="n">
        <v>-42.62899</v>
      </c>
      <c r="G377" s="23" t="n">
        <v>148.024307</v>
      </c>
      <c r="H377" s="52" t="n">
        <v>43543</v>
      </c>
      <c r="I377" s="41" t="n">
        <v>7</v>
      </c>
      <c r="J377" s="41" t="s">
        <v>38</v>
      </c>
      <c r="K377" s="53" t="n">
        <v>0.416666666666667</v>
      </c>
      <c r="L377" s="41" t="n">
        <v>0</v>
      </c>
      <c r="M377" s="25" t="n">
        <v>5.3</v>
      </c>
      <c r="N377" s="41" t="n">
        <v>1</v>
      </c>
      <c r="O377" s="41" t="n">
        <v>2</v>
      </c>
      <c r="P377" s="33" t="s">
        <v>80</v>
      </c>
      <c r="Q377" s="49" t="s">
        <v>81</v>
      </c>
      <c r="R377" s="21" t="s">
        <v>82</v>
      </c>
      <c r="S377" s="40" t="n">
        <v>1</v>
      </c>
      <c r="T377" s="41" t="n">
        <v>0</v>
      </c>
      <c r="AE377" s="42" t="n">
        <v>1</v>
      </c>
      <c r="BI377" s="41" t="s">
        <v>607</v>
      </c>
      <c r="BJ377" s="41" t="n">
        <v>12.5</v>
      </c>
      <c r="BK377" s="41" t="n">
        <v>35</v>
      </c>
      <c r="BL377" s="41" t="s">
        <v>607</v>
      </c>
      <c r="BM377" s="41" t="n">
        <v>51</v>
      </c>
    </row>
    <row r="378" customFormat="false" ht="12.5" hidden="true" customHeight="false" outlineLevel="0" collapsed="false">
      <c r="A378" s="21" t="n">
        <v>376</v>
      </c>
      <c r="B378" s="41" t="s">
        <v>25</v>
      </c>
      <c r="C378" s="41" t="s">
        <v>33</v>
      </c>
      <c r="D378" s="51" t="s">
        <v>36</v>
      </c>
      <c r="E378" s="21" t="s">
        <v>37</v>
      </c>
      <c r="F378" s="22" t="n">
        <v>-42.62899</v>
      </c>
      <c r="G378" s="23" t="n">
        <v>148.024307</v>
      </c>
      <c r="H378" s="52" t="n">
        <v>43543</v>
      </c>
      <c r="I378" s="41" t="n">
        <v>7</v>
      </c>
      <c r="J378" s="41" t="s">
        <v>38</v>
      </c>
      <c r="K378" s="53" t="n">
        <v>0.416666666666667</v>
      </c>
      <c r="L378" s="41" t="n">
        <v>0</v>
      </c>
      <c r="M378" s="25" t="n">
        <v>5.3</v>
      </c>
      <c r="N378" s="41" t="n">
        <v>1</v>
      </c>
      <c r="O378" s="41" t="n">
        <v>1</v>
      </c>
      <c r="P378" s="33" t="s">
        <v>92</v>
      </c>
      <c r="Q378" s="49" t="s">
        <v>93</v>
      </c>
      <c r="R378" s="21" t="s">
        <v>94</v>
      </c>
      <c r="S378" s="40" t="n">
        <v>1</v>
      </c>
      <c r="T378" s="41" t="n">
        <v>0</v>
      </c>
      <c r="AE378" s="42" t="n">
        <v>1</v>
      </c>
      <c r="BI378" s="41" t="s">
        <v>607</v>
      </c>
      <c r="BJ378" s="41" t="n">
        <v>12.5</v>
      </c>
      <c r="BK378" s="41" t="n">
        <v>50</v>
      </c>
      <c r="BL378" s="41" t="s">
        <v>607</v>
      </c>
      <c r="BM378" s="41" t="n">
        <v>65</v>
      </c>
    </row>
    <row r="379" customFormat="false" ht="12.5" hidden="true" customHeight="false" outlineLevel="0" collapsed="false">
      <c r="A379" s="21" t="n">
        <v>377</v>
      </c>
      <c r="B379" s="41" t="s">
        <v>25</v>
      </c>
      <c r="C379" s="41" t="s">
        <v>33</v>
      </c>
      <c r="D379" s="51" t="s">
        <v>36</v>
      </c>
      <c r="E379" s="21" t="s">
        <v>37</v>
      </c>
      <c r="F379" s="22" t="n">
        <v>-42.62899</v>
      </c>
      <c r="G379" s="23" t="n">
        <v>148.024307</v>
      </c>
      <c r="H379" s="52" t="n">
        <v>43543</v>
      </c>
      <c r="I379" s="41" t="n">
        <v>7</v>
      </c>
      <c r="J379" s="41" t="s">
        <v>38</v>
      </c>
      <c r="K379" s="53" t="n">
        <v>0.416666666666667</v>
      </c>
      <c r="L379" s="41" t="n">
        <v>0</v>
      </c>
      <c r="M379" s="25" t="n">
        <v>5.3</v>
      </c>
      <c r="N379" s="41" t="n">
        <v>1</v>
      </c>
      <c r="O379" s="41" t="n">
        <v>1</v>
      </c>
      <c r="P379" s="33" t="s">
        <v>134</v>
      </c>
      <c r="Q379" s="49" t="s">
        <v>135</v>
      </c>
      <c r="R379" s="21" t="s">
        <v>136</v>
      </c>
      <c r="S379" s="40" t="n">
        <v>1</v>
      </c>
      <c r="T379" s="41" t="n">
        <v>0</v>
      </c>
      <c r="AF379" s="42" t="n">
        <v>1</v>
      </c>
      <c r="BI379" s="41" t="s">
        <v>607</v>
      </c>
      <c r="BJ379" s="41" t="n">
        <v>15</v>
      </c>
      <c r="BK379" s="41" t="n">
        <v>50</v>
      </c>
      <c r="BL379" s="41" t="s">
        <v>607</v>
      </c>
      <c r="BM379" s="41" t="n">
        <v>65</v>
      </c>
    </row>
    <row r="380" customFormat="false" ht="12.5" hidden="true" customHeight="false" outlineLevel="0" collapsed="false">
      <c r="A380" s="21" t="n">
        <v>378</v>
      </c>
      <c r="B380" s="41" t="s">
        <v>25</v>
      </c>
      <c r="C380" s="41" t="s">
        <v>33</v>
      </c>
      <c r="D380" s="51" t="s">
        <v>36</v>
      </c>
      <c r="E380" s="21" t="s">
        <v>37</v>
      </c>
      <c r="F380" s="22" t="n">
        <v>-42.62899</v>
      </c>
      <c r="G380" s="23" t="n">
        <v>148.024307</v>
      </c>
      <c r="H380" s="52" t="n">
        <v>43543</v>
      </c>
      <c r="I380" s="41" t="n">
        <v>7</v>
      </c>
      <c r="J380" s="41" t="s">
        <v>38</v>
      </c>
      <c r="K380" s="53" t="n">
        <v>0.416666666666667</v>
      </c>
      <c r="L380" s="41" t="n">
        <v>0</v>
      </c>
      <c r="M380" s="25" t="n">
        <v>5.3</v>
      </c>
      <c r="N380" s="41" t="n">
        <v>1</v>
      </c>
      <c r="O380" s="41" t="n">
        <v>2</v>
      </c>
      <c r="P380" s="33" t="s">
        <v>134</v>
      </c>
      <c r="Q380" s="49" t="s">
        <v>135</v>
      </c>
      <c r="R380" s="21" t="s">
        <v>136</v>
      </c>
      <c r="S380" s="40" t="n">
        <v>1</v>
      </c>
      <c r="T380" s="41" t="n">
        <v>0</v>
      </c>
      <c r="AE380" s="42" t="n">
        <v>1</v>
      </c>
      <c r="BI380" s="41" t="s">
        <v>607</v>
      </c>
      <c r="BJ380" s="41" t="n">
        <v>15</v>
      </c>
      <c r="BK380" s="41" t="n">
        <v>50</v>
      </c>
      <c r="BL380" s="41" t="s">
        <v>607</v>
      </c>
      <c r="BM380" s="41" t="n">
        <v>65</v>
      </c>
    </row>
    <row r="381" customFormat="false" ht="12.5" hidden="true" customHeight="false" outlineLevel="0" collapsed="false">
      <c r="A381" s="21" t="n">
        <v>379</v>
      </c>
      <c r="B381" s="41" t="s">
        <v>25</v>
      </c>
      <c r="C381" s="41" t="s">
        <v>33</v>
      </c>
      <c r="D381" s="51" t="s">
        <v>36</v>
      </c>
      <c r="E381" s="21" t="s">
        <v>37</v>
      </c>
      <c r="F381" s="22" t="n">
        <v>-42.62899</v>
      </c>
      <c r="G381" s="23" t="n">
        <v>148.024307</v>
      </c>
      <c r="H381" s="52" t="n">
        <v>43543</v>
      </c>
      <c r="I381" s="41" t="n">
        <v>7</v>
      </c>
      <c r="J381" s="41" t="s">
        <v>38</v>
      </c>
      <c r="K381" s="53" t="n">
        <v>0.416666666666667</v>
      </c>
      <c r="L381" s="41" t="n">
        <v>0</v>
      </c>
      <c r="M381" s="25" t="n">
        <v>5.3</v>
      </c>
      <c r="N381" s="41" t="n">
        <v>1</v>
      </c>
      <c r="O381" s="41" t="n">
        <v>2</v>
      </c>
      <c r="P381" s="33" t="s">
        <v>68</v>
      </c>
      <c r="Q381" s="49" t="s">
        <v>69</v>
      </c>
      <c r="R381" s="21" t="s">
        <v>70</v>
      </c>
      <c r="S381" s="40" t="n">
        <v>4</v>
      </c>
      <c r="T381" s="41" t="n">
        <v>0</v>
      </c>
      <c r="X381" s="42" t="n">
        <v>1</v>
      </c>
      <c r="AB381" s="42" t="n">
        <v>2</v>
      </c>
      <c r="AD381" s="42" t="n">
        <v>1</v>
      </c>
      <c r="BI381" s="41" t="s">
        <v>607</v>
      </c>
      <c r="BJ381" s="41" t="n">
        <v>10</v>
      </c>
      <c r="BK381" s="41" t="n">
        <v>30</v>
      </c>
      <c r="BL381" s="41" t="s">
        <v>607</v>
      </c>
      <c r="BM381" s="41" t="n">
        <v>38</v>
      </c>
    </row>
    <row r="382" customFormat="false" ht="12.5" hidden="true" customHeight="false" outlineLevel="0" collapsed="false">
      <c r="A382" s="21" t="n">
        <v>380</v>
      </c>
      <c r="B382" s="41" t="s">
        <v>25</v>
      </c>
      <c r="C382" s="41" t="s">
        <v>33</v>
      </c>
      <c r="D382" s="51" t="s">
        <v>36</v>
      </c>
      <c r="E382" s="21" t="s">
        <v>37</v>
      </c>
      <c r="F382" s="22" t="n">
        <v>-42.62899</v>
      </c>
      <c r="G382" s="23" t="n">
        <v>148.024307</v>
      </c>
      <c r="H382" s="52" t="n">
        <v>43543</v>
      </c>
      <c r="I382" s="41" t="n">
        <v>7</v>
      </c>
      <c r="J382" s="41" t="s">
        <v>38</v>
      </c>
      <c r="K382" s="53" t="n">
        <v>0.416666666666667</v>
      </c>
      <c r="L382" s="41" t="n">
        <v>0</v>
      </c>
      <c r="M382" s="25" t="n">
        <v>5.3</v>
      </c>
      <c r="N382" s="41" t="n">
        <v>1</v>
      </c>
      <c r="O382" s="41" t="n">
        <v>2</v>
      </c>
      <c r="P382" s="33" t="s">
        <v>164</v>
      </c>
      <c r="Q382" s="49" t="s">
        <v>165</v>
      </c>
      <c r="R382" s="21" t="s">
        <v>166</v>
      </c>
      <c r="S382" s="40" t="n">
        <v>1</v>
      </c>
      <c r="T382" s="41" t="n">
        <v>0</v>
      </c>
      <c r="AE382" s="42" t="n">
        <v>1</v>
      </c>
      <c r="BI382" s="41" t="s">
        <v>607</v>
      </c>
      <c r="BJ382" s="41" t="n">
        <v>12.5</v>
      </c>
      <c r="BK382" s="41" t="n">
        <v>50</v>
      </c>
      <c r="BL382" s="41" t="s">
        <v>607</v>
      </c>
      <c r="BM382" s="41" t="n">
        <v>50</v>
      </c>
    </row>
    <row r="383" customFormat="false" ht="12.5" hidden="true" customHeight="false" outlineLevel="0" collapsed="false">
      <c r="A383" s="21" t="n">
        <v>381</v>
      </c>
      <c r="B383" s="41" t="s">
        <v>25</v>
      </c>
      <c r="C383" s="41" t="s">
        <v>33</v>
      </c>
      <c r="D383" s="51" t="s">
        <v>36</v>
      </c>
      <c r="E383" s="21" t="s">
        <v>37</v>
      </c>
      <c r="F383" s="22" t="n">
        <v>-42.62899</v>
      </c>
      <c r="G383" s="23" t="n">
        <v>148.024307</v>
      </c>
      <c r="H383" s="52" t="n">
        <v>43543</v>
      </c>
      <c r="I383" s="41" t="n">
        <v>7</v>
      </c>
      <c r="J383" s="41" t="s">
        <v>38</v>
      </c>
      <c r="K383" s="53" t="n">
        <v>0.416666666666667</v>
      </c>
      <c r="L383" s="41" t="n">
        <v>0</v>
      </c>
      <c r="M383" s="25" t="n">
        <v>5.3</v>
      </c>
      <c r="N383" s="41" t="n">
        <v>1</v>
      </c>
      <c r="O383" s="41" t="n">
        <v>1</v>
      </c>
      <c r="P383" s="33" t="s">
        <v>74</v>
      </c>
      <c r="Q383" s="49" t="s">
        <v>75</v>
      </c>
      <c r="R383" s="21" t="s">
        <v>76</v>
      </c>
      <c r="S383" s="40" t="n">
        <v>1</v>
      </c>
      <c r="T383" s="41" t="n">
        <v>0</v>
      </c>
      <c r="AJ383" s="42" t="n">
        <v>1</v>
      </c>
      <c r="BI383" s="41" t="s">
        <v>607</v>
      </c>
      <c r="BJ383" s="41" t="n">
        <v>40</v>
      </c>
      <c r="BK383" s="41" t="n">
        <v>112.5</v>
      </c>
      <c r="BL383" s="41" t="s">
        <v>607</v>
      </c>
      <c r="BM383" s="41" t="n">
        <v>150</v>
      </c>
    </row>
    <row r="384" customFormat="false" ht="12.5" hidden="true" customHeight="false" outlineLevel="0" collapsed="false">
      <c r="A384" s="21" t="n">
        <v>382</v>
      </c>
      <c r="B384" s="41" t="s">
        <v>25</v>
      </c>
      <c r="C384" s="41" t="s">
        <v>33</v>
      </c>
      <c r="D384" s="51" t="s">
        <v>36</v>
      </c>
      <c r="E384" s="21" t="s">
        <v>37</v>
      </c>
      <c r="F384" s="22" t="n">
        <v>-42.62899</v>
      </c>
      <c r="G384" s="23" t="n">
        <v>148.024307</v>
      </c>
      <c r="H384" s="52" t="n">
        <v>43543</v>
      </c>
      <c r="I384" s="41" t="n">
        <v>7</v>
      </c>
      <c r="J384" s="41" t="s">
        <v>38</v>
      </c>
      <c r="K384" s="53" t="n">
        <v>0.416666666666667</v>
      </c>
      <c r="L384" s="41" t="n">
        <v>0</v>
      </c>
      <c r="M384" s="25" t="n">
        <v>5.3</v>
      </c>
      <c r="N384" s="41" t="n">
        <v>1</v>
      </c>
      <c r="O384" s="41" t="n">
        <v>2</v>
      </c>
      <c r="P384" s="33" t="s">
        <v>74</v>
      </c>
      <c r="Q384" s="49" t="s">
        <v>75</v>
      </c>
      <c r="R384" s="21" t="s">
        <v>76</v>
      </c>
      <c r="S384" s="40" t="n">
        <v>1</v>
      </c>
      <c r="T384" s="41" t="n">
        <v>0</v>
      </c>
      <c r="AJ384" s="42" t="n">
        <v>1</v>
      </c>
      <c r="BI384" s="41" t="s">
        <v>607</v>
      </c>
      <c r="BJ384" s="41" t="n">
        <v>40</v>
      </c>
      <c r="BK384" s="41" t="n">
        <v>112.5</v>
      </c>
      <c r="BL384" s="41" t="s">
        <v>607</v>
      </c>
      <c r="BM384" s="41" t="n">
        <v>150</v>
      </c>
    </row>
    <row r="385" customFormat="false" ht="12.5" hidden="true" customHeight="false" outlineLevel="0" collapsed="false">
      <c r="A385" s="21" t="n">
        <v>383</v>
      </c>
      <c r="B385" s="41" t="s">
        <v>25</v>
      </c>
      <c r="C385" s="41" t="s">
        <v>33</v>
      </c>
      <c r="D385" s="51" t="s">
        <v>36</v>
      </c>
      <c r="E385" s="21" t="s">
        <v>37</v>
      </c>
      <c r="F385" s="22" t="n">
        <v>-42.62899</v>
      </c>
      <c r="G385" s="23" t="n">
        <v>148.024307</v>
      </c>
      <c r="H385" s="52" t="n">
        <v>43543</v>
      </c>
      <c r="I385" s="41" t="n">
        <v>7</v>
      </c>
      <c r="J385" s="41" t="s">
        <v>38</v>
      </c>
      <c r="K385" s="53" t="n">
        <v>0.416666666666667</v>
      </c>
      <c r="L385" s="41" t="n">
        <v>0</v>
      </c>
      <c r="M385" s="25" t="n">
        <v>5.3</v>
      </c>
      <c r="N385" s="41" t="n">
        <v>1</v>
      </c>
      <c r="O385" s="41" t="n">
        <v>1</v>
      </c>
      <c r="P385" s="33" t="s">
        <v>137</v>
      </c>
      <c r="Q385" s="49" t="s">
        <v>138</v>
      </c>
      <c r="R385" s="21" t="s">
        <v>139</v>
      </c>
      <c r="S385" s="40" t="n">
        <v>1</v>
      </c>
      <c r="T385" s="41" t="n">
        <v>0</v>
      </c>
      <c r="W385" s="42" t="n">
        <v>1</v>
      </c>
      <c r="BI385" s="41" t="s">
        <v>607</v>
      </c>
      <c r="BJ385" s="41" t="n">
        <v>2.5</v>
      </c>
      <c r="BK385" s="41" t="n">
        <v>15</v>
      </c>
      <c r="BL385" s="41" t="s">
        <v>607</v>
      </c>
      <c r="BM385" s="41" t="n">
        <v>11.1</v>
      </c>
    </row>
    <row r="386" customFormat="false" ht="12.5" hidden="true" customHeight="false" outlineLevel="0" collapsed="false">
      <c r="A386" s="21" t="n">
        <v>384</v>
      </c>
      <c r="B386" s="41" t="s">
        <v>25</v>
      </c>
      <c r="C386" s="41" t="s">
        <v>33</v>
      </c>
      <c r="D386" s="51" t="s">
        <v>36</v>
      </c>
      <c r="E386" s="21" t="s">
        <v>37</v>
      </c>
      <c r="F386" s="22" t="n">
        <v>-42.62899</v>
      </c>
      <c r="G386" s="23" t="n">
        <v>148.024307</v>
      </c>
      <c r="H386" s="52" t="n">
        <v>43543</v>
      </c>
      <c r="I386" s="41" t="n">
        <v>7</v>
      </c>
      <c r="J386" s="41" t="s">
        <v>38</v>
      </c>
      <c r="K386" s="53" t="n">
        <v>0.416666666666667</v>
      </c>
      <c r="L386" s="41" t="n">
        <v>0</v>
      </c>
      <c r="M386" s="25" t="n">
        <v>5.3</v>
      </c>
      <c r="N386" s="41" t="n">
        <v>1</v>
      </c>
      <c r="O386" s="41" t="n">
        <v>2</v>
      </c>
      <c r="P386" s="33" t="s">
        <v>137</v>
      </c>
      <c r="Q386" s="49" t="s">
        <v>138</v>
      </c>
      <c r="R386" s="21" t="s">
        <v>139</v>
      </c>
      <c r="S386" s="40" t="n">
        <v>1</v>
      </c>
      <c r="T386" s="41" t="n">
        <v>0</v>
      </c>
      <c r="X386" s="42" t="n">
        <v>1</v>
      </c>
      <c r="BI386" s="41" t="s">
        <v>607</v>
      </c>
      <c r="BJ386" s="41" t="n">
        <v>2.5</v>
      </c>
      <c r="BK386" s="41" t="n">
        <v>15</v>
      </c>
      <c r="BL386" s="41" t="s">
        <v>607</v>
      </c>
      <c r="BM386" s="41" t="n">
        <v>11.1</v>
      </c>
    </row>
    <row r="387" customFormat="false" ht="12.5" hidden="true" customHeight="false" outlineLevel="0" collapsed="false">
      <c r="A387" s="21" t="n">
        <v>385</v>
      </c>
      <c r="B387" s="41" t="s">
        <v>25</v>
      </c>
      <c r="C387" s="41" t="s">
        <v>33</v>
      </c>
      <c r="D387" s="51" t="s">
        <v>36</v>
      </c>
      <c r="E387" s="21" t="s">
        <v>37</v>
      </c>
      <c r="F387" s="22" t="n">
        <v>-42.62899</v>
      </c>
      <c r="G387" s="23" t="n">
        <v>148.024307</v>
      </c>
      <c r="H387" s="52" t="n">
        <v>43543</v>
      </c>
      <c r="I387" s="41" t="n">
        <v>7</v>
      </c>
      <c r="J387" s="41" t="s">
        <v>38</v>
      </c>
      <c r="K387" s="53" t="n">
        <v>0.416666666666667</v>
      </c>
      <c r="L387" s="41" t="n">
        <v>0</v>
      </c>
      <c r="M387" s="25" t="n">
        <v>5.2</v>
      </c>
      <c r="N387" s="41" t="n">
        <v>1</v>
      </c>
      <c r="O387" s="41" t="n">
        <v>1</v>
      </c>
      <c r="P387" s="33" t="s">
        <v>77</v>
      </c>
      <c r="Q387" s="49" t="s">
        <v>78</v>
      </c>
      <c r="R387" s="21" t="s">
        <v>79</v>
      </c>
      <c r="S387" s="40" t="n">
        <v>3</v>
      </c>
      <c r="T387" s="41" t="n">
        <v>0</v>
      </c>
      <c r="W387" s="42" t="n">
        <v>1</v>
      </c>
      <c r="X387" s="42" t="n">
        <v>2</v>
      </c>
      <c r="BI387" s="41" t="s">
        <v>607</v>
      </c>
      <c r="BJ387" s="41" t="n">
        <v>2.5</v>
      </c>
      <c r="BK387" s="41" t="n">
        <v>12.5</v>
      </c>
      <c r="BL387" s="41" t="s">
        <v>607</v>
      </c>
      <c r="BM387" s="41" t="n">
        <v>14</v>
      </c>
    </row>
    <row r="388" customFormat="false" ht="12.5" hidden="true" customHeight="false" outlineLevel="0" collapsed="false">
      <c r="A388" s="21" t="n">
        <v>386</v>
      </c>
      <c r="B388" s="41" t="s">
        <v>25</v>
      </c>
      <c r="C388" s="41" t="s">
        <v>33</v>
      </c>
      <c r="D388" s="51" t="s">
        <v>36</v>
      </c>
      <c r="E388" s="21" t="s">
        <v>37</v>
      </c>
      <c r="F388" s="22" t="n">
        <v>-42.62899</v>
      </c>
      <c r="G388" s="23" t="n">
        <v>148.024307</v>
      </c>
      <c r="H388" s="52" t="n">
        <v>43543</v>
      </c>
      <c r="I388" s="41" t="n">
        <v>7</v>
      </c>
      <c r="J388" s="41" t="s">
        <v>38</v>
      </c>
      <c r="K388" s="53" t="n">
        <v>0.416666666666667</v>
      </c>
      <c r="L388" s="41" t="n">
        <v>0</v>
      </c>
      <c r="M388" s="25" t="n">
        <v>5.2</v>
      </c>
      <c r="N388" s="41" t="n">
        <v>1</v>
      </c>
      <c r="O388" s="41" t="n">
        <v>2</v>
      </c>
      <c r="P388" s="33" t="s">
        <v>77</v>
      </c>
      <c r="Q388" s="49" t="s">
        <v>78</v>
      </c>
      <c r="R388" s="21" t="s">
        <v>79</v>
      </c>
      <c r="S388" s="40" t="n">
        <v>7</v>
      </c>
      <c r="T388" s="41" t="n">
        <v>0</v>
      </c>
      <c r="V388" s="42" t="n">
        <v>1</v>
      </c>
      <c r="W388" s="42" t="n">
        <v>3</v>
      </c>
      <c r="X388" s="42" t="n">
        <v>2</v>
      </c>
      <c r="Y388" s="60" t="n">
        <v>1</v>
      </c>
      <c r="BI388" s="41" t="s">
        <v>607</v>
      </c>
      <c r="BJ388" s="41" t="n">
        <v>2.5</v>
      </c>
      <c r="BK388" s="41" t="n">
        <v>12.5</v>
      </c>
      <c r="BL388" s="41" t="s">
        <v>607</v>
      </c>
      <c r="BM388" s="41" t="n">
        <v>14</v>
      </c>
    </row>
    <row r="389" customFormat="false" ht="12.5" hidden="true" customHeight="false" outlineLevel="0" collapsed="false">
      <c r="A389" s="21" t="n">
        <v>387</v>
      </c>
      <c r="B389" s="41" t="s">
        <v>25</v>
      </c>
      <c r="C389" s="41" t="s">
        <v>33</v>
      </c>
      <c r="D389" s="51" t="s">
        <v>36</v>
      </c>
      <c r="E389" s="21" t="s">
        <v>37</v>
      </c>
      <c r="F389" s="22" t="n">
        <v>-42.62899</v>
      </c>
      <c r="G389" s="23" t="n">
        <v>148.024307</v>
      </c>
      <c r="H389" s="52" t="n">
        <v>43543</v>
      </c>
      <c r="I389" s="41" t="n">
        <v>7</v>
      </c>
      <c r="J389" s="41" t="s">
        <v>38</v>
      </c>
      <c r="K389" s="53" t="n">
        <v>0.416666666666667</v>
      </c>
      <c r="L389" s="41" t="n">
        <v>0</v>
      </c>
      <c r="M389" s="25" t="n">
        <v>5.2</v>
      </c>
      <c r="N389" s="41" t="n">
        <v>1</v>
      </c>
      <c r="O389" s="41" t="n">
        <v>1</v>
      </c>
      <c r="P389" s="33" t="s">
        <v>71</v>
      </c>
      <c r="Q389" s="49" t="s">
        <v>72</v>
      </c>
      <c r="R389" s="21" t="s">
        <v>73</v>
      </c>
      <c r="S389" s="40" t="n">
        <v>24</v>
      </c>
      <c r="T389" s="41" t="n">
        <v>0</v>
      </c>
      <c r="Z389" s="42" t="n">
        <v>1</v>
      </c>
      <c r="AA389" s="42" t="n">
        <v>2</v>
      </c>
      <c r="AB389" s="42" t="n">
        <v>6</v>
      </c>
      <c r="AC389" s="42" t="n">
        <v>6</v>
      </c>
      <c r="AD389" s="42" t="n">
        <v>4</v>
      </c>
      <c r="AE389" s="42" t="n">
        <v>2</v>
      </c>
      <c r="AF389" s="42" t="n">
        <v>3</v>
      </c>
      <c r="BI389" s="41" t="s">
        <v>607</v>
      </c>
      <c r="BJ389" s="41" t="n">
        <v>7.5</v>
      </c>
      <c r="BK389" s="41" t="n">
        <v>35</v>
      </c>
      <c r="BL389" s="41" t="s">
        <v>607</v>
      </c>
      <c r="BM389" s="41" t="n">
        <v>50</v>
      </c>
    </row>
    <row r="390" customFormat="false" ht="12.5" hidden="true" customHeight="false" outlineLevel="0" collapsed="false">
      <c r="A390" s="21" t="n">
        <v>388</v>
      </c>
      <c r="B390" s="41" t="s">
        <v>25</v>
      </c>
      <c r="C390" s="41" t="s">
        <v>33</v>
      </c>
      <c r="D390" s="51" t="s">
        <v>36</v>
      </c>
      <c r="E390" s="21" t="s">
        <v>37</v>
      </c>
      <c r="F390" s="22" t="n">
        <v>-42.62899</v>
      </c>
      <c r="G390" s="23" t="n">
        <v>148.024307</v>
      </c>
      <c r="H390" s="52" t="n">
        <v>43543</v>
      </c>
      <c r="I390" s="41" t="n">
        <v>7</v>
      </c>
      <c r="J390" s="41" t="s">
        <v>38</v>
      </c>
      <c r="K390" s="53" t="n">
        <v>0.416666666666667</v>
      </c>
      <c r="L390" s="41" t="n">
        <v>0</v>
      </c>
      <c r="M390" s="25" t="n">
        <v>5.2</v>
      </c>
      <c r="N390" s="41" t="n">
        <v>1</v>
      </c>
      <c r="O390" s="41" t="n">
        <v>2</v>
      </c>
      <c r="P390" s="33" t="s">
        <v>71</v>
      </c>
      <c r="Q390" s="49" t="s">
        <v>72</v>
      </c>
      <c r="R390" s="21" t="s">
        <v>73</v>
      </c>
      <c r="S390" s="40" t="n">
        <v>16</v>
      </c>
      <c r="T390" s="41" t="n">
        <v>0</v>
      </c>
      <c r="Z390" s="42" t="n">
        <v>1</v>
      </c>
      <c r="AA390" s="42" t="n">
        <v>2</v>
      </c>
      <c r="AB390" s="42" t="n">
        <v>2</v>
      </c>
      <c r="AC390" s="42" t="n">
        <v>3</v>
      </c>
      <c r="AE390" s="42" t="n">
        <v>3</v>
      </c>
      <c r="AF390" s="42" t="n">
        <v>5</v>
      </c>
      <c r="BI390" s="41" t="s">
        <v>607</v>
      </c>
      <c r="BJ390" s="41" t="n">
        <v>7.5</v>
      </c>
      <c r="BK390" s="41" t="n">
        <v>35</v>
      </c>
      <c r="BL390" s="41" t="s">
        <v>607</v>
      </c>
      <c r="BM390" s="41" t="n">
        <v>50</v>
      </c>
    </row>
    <row r="391" customFormat="false" ht="12.5" hidden="true" customHeight="false" outlineLevel="0" collapsed="false">
      <c r="A391" s="21" t="n">
        <v>389</v>
      </c>
      <c r="B391" s="41" t="s">
        <v>25</v>
      </c>
      <c r="C391" s="41" t="s">
        <v>33</v>
      </c>
      <c r="D391" s="51" t="s">
        <v>36</v>
      </c>
      <c r="E391" s="21" t="s">
        <v>37</v>
      </c>
      <c r="F391" s="22" t="n">
        <v>-42.62899</v>
      </c>
      <c r="G391" s="23" t="n">
        <v>148.024307</v>
      </c>
      <c r="H391" s="52" t="n">
        <v>43543</v>
      </c>
      <c r="I391" s="41" t="n">
        <v>7</v>
      </c>
      <c r="J391" s="41" t="s">
        <v>38</v>
      </c>
      <c r="K391" s="53" t="n">
        <v>0.416666666666667</v>
      </c>
      <c r="L391" s="41" t="n">
        <v>0</v>
      </c>
      <c r="M391" s="25" t="n">
        <v>5.2</v>
      </c>
      <c r="N391" s="41" t="n">
        <v>1</v>
      </c>
      <c r="O391" s="41" t="n">
        <v>1</v>
      </c>
      <c r="P391" s="33" t="s">
        <v>143</v>
      </c>
      <c r="Q391" s="49" t="s">
        <v>144</v>
      </c>
      <c r="R391" s="21" t="s">
        <v>145</v>
      </c>
      <c r="S391" s="40" t="n">
        <v>6</v>
      </c>
      <c r="T391" s="41" t="n">
        <v>0</v>
      </c>
      <c r="W391" s="42" t="n">
        <v>6</v>
      </c>
      <c r="BI391" s="41" t="s">
        <v>607</v>
      </c>
      <c r="BJ391" s="41" t="n">
        <v>2.5</v>
      </c>
      <c r="BK391" s="41" t="n">
        <v>10</v>
      </c>
      <c r="BL391" s="41" t="s">
        <v>607</v>
      </c>
      <c r="BM391" s="41" t="n">
        <v>12</v>
      </c>
    </row>
    <row r="392" customFormat="false" ht="12.5" hidden="true" customHeight="false" outlineLevel="0" collapsed="false">
      <c r="A392" s="21" t="n">
        <v>390</v>
      </c>
      <c r="B392" s="41" t="s">
        <v>25</v>
      </c>
      <c r="C392" s="41" t="s">
        <v>33</v>
      </c>
      <c r="D392" s="51" t="s">
        <v>36</v>
      </c>
      <c r="E392" s="21" t="s">
        <v>37</v>
      </c>
      <c r="F392" s="22" t="n">
        <v>-42.62899</v>
      </c>
      <c r="G392" s="23" t="n">
        <v>148.024307</v>
      </c>
      <c r="H392" s="52" t="n">
        <v>43543</v>
      </c>
      <c r="I392" s="41" t="n">
        <v>7</v>
      </c>
      <c r="J392" s="41" t="s">
        <v>38</v>
      </c>
      <c r="K392" s="53" t="n">
        <v>0.416666666666667</v>
      </c>
      <c r="L392" s="41" t="n">
        <v>0</v>
      </c>
      <c r="M392" s="25" t="n">
        <v>5.2</v>
      </c>
      <c r="N392" s="41" t="n">
        <v>1</v>
      </c>
      <c r="O392" s="41" t="n">
        <v>1</v>
      </c>
      <c r="P392" s="33" t="s">
        <v>62</v>
      </c>
      <c r="Q392" s="49" t="s">
        <v>63</v>
      </c>
      <c r="R392" s="21" t="s">
        <v>64</v>
      </c>
      <c r="S392" s="40" t="n">
        <v>3</v>
      </c>
      <c r="T392" s="41" t="n">
        <v>0</v>
      </c>
      <c r="V392" s="42" t="n">
        <v>1</v>
      </c>
      <c r="AA392" s="42" t="n">
        <v>2</v>
      </c>
      <c r="BI392" s="41" t="s">
        <v>607</v>
      </c>
      <c r="BJ392" s="41" t="n">
        <v>5</v>
      </c>
      <c r="BK392" s="41" t="n">
        <v>25</v>
      </c>
      <c r="BL392" s="41" t="s">
        <v>607</v>
      </c>
      <c r="BM392" s="41" t="n">
        <v>23</v>
      </c>
    </row>
    <row r="393" customFormat="false" ht="12.5" hidden="true" customHeight="false" outlineLevel="0" collapsed="false">
      <c r="A393" s="21" t="n">
        <v>391</v>
      </c>
      <c r="B393" s="41" t="s">
        <v>25</v>
      </c>
      <c r="C393" s="41" t="s">
        <v>33</v>
      </c>
      <c r="D393" s="51" t="s">
        <v>36</v>
      </c>
      <c r="E393" s="21" t="s">
        <v>37</v>
      </c>
      <c r="F393" s="22" t="n">
        <v>-42.62899</v>
      </c>
      <c r="G393" s="23" t="n">
        <v>148.024307</v>
      </c>
      <c r="H393" s="52" t="n">
        <v>43543</v>
      </c>
      <c r="I393" s="41" t="n">
        <v>7</v>
      </c>
      <c r="J393" s="41" t="s">
        <v>38</v>
      </c>
      <c r="K393" s="53" t="n">
        <v>0.416666666666667</v>
      </c>
      <c r="L393" s="41" t="n">
        <v>0</v>
      </c>
      <c r="M393" s="25" t="n">
        <v>5.2</v>
      </c>
      <c r="N393" s="41" t="n">
        <v>1</v>
      </c>
      <c r="O393" s="41" t="n">
        <v>2</v>
      </c>
      <c r="P393" s="33" t="s">
        <v>62</v>
      </c>
      <c r="Q393" s="49" t="s">
        <v>63</v>
      </c>
      <c r="R393" s="21" t="s">
        <v>64</v>
      </c>
      <c r="S393" s="40" t="n">
        <v>2</v>
      </c>
      <c r="T393" s="41" t="n">
        <v>0</v>
      </c>
      <c r="X393" s="42" t="n">
        <v>2</v>
      </c>
      <c r="BI393" s="41" t="s">
        <v>607</v>
      </c>
      <c r="BJ393" s="41" t="n">
        <v>5</v>
      </c>
      <c r="BK393" s="41" t="n">
        <v>25</v>
      </c>
      <c r="BL393" s="41" t="s">
        <v>607</v>
      </c>
      <c r="BM393" s="41" t="n">
        <v>23</v>
      </c>
    </row>
    <row r="394" customFormat="false" ht="12.5" hidden="true" customHeight="false" outlineLevel="0" collapsed="false">
      <c r="A394" s="21" t="n">
        <v>392</v>
      </c>
      <c r="B394" s="41" t="s">
        <v>25</v>
      </c>
      <c r="C394" s="41" t="s">
        <v>33</v>
      </c>
      <c r="D394" s="51" t="s">
        <v>36</v>
      </c>
      <c r="E394" s="21" t="s">
        <v>37</v>
      </c>
      <c r="F394" s="22" t="n">
        <v>-42.62899</v>
      </c>
      <c r="G394" s="23" t="n">
        <v>148.024307</v>
      </c>
      <c r="H394" s="52" t="n">
        <v>43543</v>
      </c>
      <c r="I394" s="41" t="n">
        <v>7</v>
      </c>
      <c r="J394" s="41" t="s">
        <v>38</v>
      </c>
      <c r="K394" s="53" t="n">
        <v>0.416666666666667</v>
      </c>
      <c r="L394" s="41" t="n">
        <v>0</v>
      </c>
      <c r="M394" s="25" t="n">
        <v>5.2</v>
      </c>
      <c r="N394" s="41" t="n">
        <v>1</v>
      </c>
      <c r="O394" s="41" t="n">
        <v>1</v>
      </c>
      <c r="P394" s="33" t="s">
        <v>68</v>
      </c>
      <c r="Q394" s="49" t="s">
        <v>69</v>
      </c>
      <c r="R394" s="21" t="s">
        <v>70</v>
      </c>
      <c r="S394" s="40" t="n">
        <v>1</v>
      </c>
      <c r="T394" s="41" t="n">
        <v>0</v>
      </c>
      <c r="AE394" s="42" t="n">
        <v>1</v>
      </c>
      <c r="BI394" s="41" t="s">
        <v>607</v>
      </c>
      <c r="BJ394" s="41" t="n">
        <v>10</v>
      </c>
      <c r="BK394" s="41" t="n">
        <v>30</v>
      </c>
      <c r="BL394" s="41" t="s">
        <v>607</v>
      </c>
      <c r="BM394" s="41" t="n">
        <v>38</v>
      </c>
    </row>
    <row r="395" customFormat="false" ht="12.5" hidden="true" customHeight="false" outlineLevel="0" collapsed="false">
      <c r="A395" s="21" t="n">
        <v>393</v>
      </c>
      <c r="B395" s="41" t="s">
        <v>25</v>
      </c>
      <c r="C395" s="41" t="s">
        <v>33</v>
      </c>
      <c r="D395" s="51" t="s">
        <v>36</v>
      </c>
      <c r="E395" s="21" t="s">
        <v>37</v>
      </c>
      <c r="F395" s="22" t="n">
        <v>-42.62899</v>
      </c>
      <c r="G395" s="23" t="n">
        <v>148.024307</v>
      </c>
      <c r="H395" s="52" t="n">
        <v>43543</v>
      </c>
      <c r="I395" s="41" t="n">
        <v>7</v>
      </c>
      <c r="J395" s="41" t="s">
        <v>38</v>
      </c>
      <c r="K395" s="53" t="n">
        <v>0.416666666666667</v>
      </c>
      <c r="L395" s="41" t="n">
        <v>0</v>
      </c>
      <c r="M395" s="25" t="n">
        <v>5.2</v>
      </c>
      <c r="N395" s="41" t="n">
        <v>1</v>
      </c>
      <c r="O395" s="41" t="n">
        <v>1</v>
      </c>
      <c r="P395" s="33" t="s">
        <v>152</v>
      </c>
      <c r="Q395" s="49" t="s">
        <v>153</v>
      </c>
      <c r="R395" s="21" t="s">
        <v>154</v>
      </c>
      <c r="S395" s="40" t="n">
        <v>3</v>
      </c>
      <c r="T395" s="41" t="n">
        <v>0</v>
      </c>
      <c r="AA395" s="42" t="n">
        <v>2</v>
      </c>
      <c r="AB395" s="42" t="n">
        <v>1</v>
      </c>
      <c r="BI395" s="41" t="s">
        <v>607</v>
      </c>
      <c r="BJ395" s="41" t="n">
        <v>2.5</v>
      </c>
      <c r="BK395" s="41" t="n">
        <v>25</v>
      </c>
      <c r="BL395" s="41" t="s">
        <v>607</v>
      </c>
      <c r="BM395" s="41" t="n">
        <v>35</v>
      </c>
    </row>
    <row r="396" customFormat="false" ht="12.5" hidden="true" customHeight="false" outlineLevel="0" collapsed="false">
      <c r="A396" s="21" t="n">
        <v>394</v>
      </c>
      <c r="B396" s="41" t="s">
        <v>25</v>
      </c>
      <c r="C396" s="41" t="s">
        <v>33</v>
      </c>
      <c r="D396" s="51" t="s">
        <v>36</v>
      </c>
      <c r="E396" s="21" t="s">
        <v>37</v>
      </c>
      <c r="F396" s="22" t="n">
        <v>-42.62899</v>
      </c>
      <c r="G396" s="23" t="n">
        <v>148.024307</v>
      </c>
      <c r="H396" s="52" t="n">
        <v>43543</v>
      </c>
      <c r="I396" s="41" t="n">
        <v>7</v>
      </c>
      <c r="J396" s="41" t="s">
        <v>38</v>
      </c>
      <c r="K396" s="53" t="n">
        <v>0.416666666666667</v>
      </c>
      <c r="L396" s="41" t="n">
        <v>0</v>
      </c>
      <c r="M396" s="25" t="n">
        <v>5.2</v>
      </c>
      <c r="N396" s="41" t="n">
        <v>1</v>
      </c>
      <c r="O396" s="41" t="n">
        <v>2</v>
      </c>
      <c r="P396" s="33" t="s">
        <v>152</v>
      </c>
      <c r="Q396" s="49" t="s">
        <v>153</v>
      </c>
      <c r="R396" s="21" t="s">
        <v>154</v>
      </c>
      <c r="S396" s="40" t="n">
        <v>4</v>
      </c>
      <c r="T396" s="41" t="n">
        <v>0</v>
      </c>
      <c r="X396" s="60"/>
      <c r="AA396" s="42" t="n">
        <v>3</v>
      </c>
      <c r="AB396" s="42" t="n">
        <v>1</v>
      </c>
      <c r="BI396" s="41" t="s">
        <v>607</v>
      </c>
      <c r="BJ396" s="41" t="n">
        <v>2.5</v>
      </c>
      <c r="BK396" s="41" t="n">
        <v>25</v>
      </c>
      <c r="BL396" s="41" t="s">
        <v>607</v>
      </c>
      <c r="BM396" s="41" t="n">
        <v>35</v>
      </c>
    </row>
    <row r="397" customFormat="false" ht="12.5" hidden="true" customHeight="false" outlineLevel="0" collapsed="false">
      <c r="A397" s="21" t="n">
        <v>395</v>
      </c>
      <c r="B397" s="41" t="s">
        <v>25</v>
      </c>
      <c r="C397" s="41" t="s">
        <v>33</v>
      </c>
      <c r="D397" s="51" t="s">
        <v>36</v>
      </c>
      <c r="E397" s="21" t="s">
        <v>37</v>
      </c>
      <c r="F397" s="22" t="n">
        <v>-42.62899</v>
      </c>
      <c r="G397" s="23" t="n">
        <v>148.024307</v>
      </c>
      <c r="H397" s="52" t="n">
        <v>43543</v>
      </c>
      <c r="I397" s="41" t="n">
        <v>7</v>
      </c>
      <c r="J397" s="41" t="s">
        <v>38</v>
      </c>
      <c r="K397" s="53" t="n">
        <v>0.416666666666667</v>
      </c>
      <c r="L397" s="41" t="n">
        <v>0</v>
      </c>
      <c r="M397" s="25" t="n">
        <v>5.2</v>
      </c>
      <c r="N397" s="41" t="n">
        <v>1</v>
      </c>
      <c r="O397" s="41" t="n">
        <v>1</v>
      </c>
      <c r="P397" s="33" t="s">
        <v>80</v>
      </c>
      <c r="Q397" s="49" t="s">
        <v>81</v>
      </c>
      <c r="R397" s="21" t="s">
        <v>82</v>
      </c>
      <c r="S397" s="40" t="n">
        <v>2</v>
      </c>
      <c r="T397" s="41" t="n">
        <v>0</v>
      </c>
      <c r="X397" s="60"/>
      <c r="AE397" s="42" t="n">
        <v>1</v>
      </c>
      <c r="AF397" s="42" t="n">
        <v>1</v>
      </c>
      <c r="BI397" s="41" t="s">
        <v>607</v>
      </c>
      <c r="BJ397" s="41" t="n">
        <v>12.5</v>
      </c>
      <c r="BK397" s="41" t="n">
        <v>35</v>
      </c>
      <c r="BL397" s="41" t="s">
        <v>607</v>
      </c>
      <c r="BM397" s="41" t="n">
        <v>51</v>
      </c>
    </row>
    <row r="398" customFormat="false" ht="12.5" hidden="true" customHeight="false" outlineLevel="0" collapsed="false">
      <c r="A398" s="21" t="n">
        <v>396</v>
      </c>
      <c r="B398" s="41" t="s">
        <v>25</v>
      </c>
      <c r="C398" s="41" t="s">
        <v>33</v>
      </c>
      <c r="D398" s="51" t="s">
        <v>36</v>
      </c>
      <c r="E398" s="21" t="s">
        <v>37</v>
      </c>
      <c r="F398" s="22" t="n">
        <v>-42.62899</v>
      </c>
      <c r="G398" s="23" t="n">
        <v>148.024307</v>
      </c>
      <c r="H398" s="52" t="n">
        <v>43543</v>
      </c>
      <c r="I398" s="41" t="n">
        <v>7</v>
      </c>
      <c r="J398" s="41" t="s">
        <v>38</v>
      </c>
      <c r="K398" s="53" t="n">
        <v>0.416666666666667</v>
      </c>
      <c r="L398" s="41" t="n">
        <v>0</v>
      </c>
      <c r="M398" s="25" t="n">
        <v>5.2</v>
      </c>
      <c r="N398" s="41" t="n">
        <v>1</v>
      </c>
      <c r="O398" s="41" t="n">
        <v>1</v>
      </c>
      <c r="P398" s="33" t="s">
        <v>89</v>
      </c>
      <c r="Q398" s="49" t="s">
        <v>90</v>
      </c>
      <c r="R398" s="21" t="s">
        <v>91</v>
      </c>
      <c r="S398" s="40" t="n">
        <v>1</v>
      </c>
      <c r="T398" s="41" t="n">
        <v>0</v>
      </c>
      <c r="X398" s="60"/>
      <c r="Z398" s="42" t="n">
        <v>1</v>
      </c>
      <c r="BI398" s="41" t="s">
        <v>607</v>
      </c>
      <c r="BJ398" s="41" t="n">
        <v>2.5</v>
      </c>
      <c r="BK398" s="41" t="n">
        <v>20</v>
      </c>
      <c r="BL398" s="41" t="s">
        <v>607</v>
      </c>
      <c r="BM398" s="41" t="n">
        <v>35</v>
      </c>
    </row>
    <row r="399" customFormat="false" ht="12.5" hidden="true" customHeight="false" outlineLevel="0" collapsed="false">
      <c r="A399" s="21" t="n">
        <v>397</v>
      </c>
      <c r="B399" s="41" t="s">
        <v>25</v>
      </c>
      <c r="C399" s="41" t="s">
        <v>33</v>
      </c>
      <c r="D399" s="51" t="s">
        <v>36</v>
      </c>
      <c r="E399" s="21" t="s">
        <v>37</v>
      </c>
      <c r="F399" s="22" t="n">
        <v>-42.62899</v>
      </c>
      <c r="G399" s="23" t="n">
        <v>148.024307</v>
      </c>
      <c r="H399" s="52" t="n">
        <v>43543</v>
      </c>
      <c r="I399" s="41" t="n">
        <v>7</v>
      </c>
      <c r="J399" s="41" t="s">
        <v>38</v>
      </c>
      <c r="K399" s="53" t="n">
        <v>0.416666666666667</v>
      </c>
      <c r="L399" s="41" t="n">
        <v>0</v>
      </c>
      <c r="M399" s="25" t="n">
        <v>5.2</v>
      </c>
      <c r="N399" s="41" t="n">
        <v>1</v>
      </c>
      <c r="O399" s="41" t="n">
        <v>2</v>
      </c>
      <c r="P399" s="33" t="s">
        <v>89</v>
      </c>
      <c r="Q399" s="49" t="s">
        <v>90</v>
      </c>
      <c r="R399" s="21" t="s">
        <v>91</v>
      </c>
      <c r="S399" s="40" t="n">
        <v>1</v>
      </c>
      <c r="T399" s="41" t="n">
        <v>0</v>
      </c>
      <c r="AD399" s="42" t="n">
        <v>1</v>
      </c>
      <c r="BI399" s="41" t="s">
        <v>607</v>
      </c>
      <c r="BJ399" s="41" t="n">
        <v>2.5</v>
      </c>
      <c r="BK399" s="41" t="n">
        <v>20</v>
      </c>
      <c r="BL399" s="41" t="s">
        <v>607</v>
      </c>
      <c r="BM399" s="41" t="n">
        <v>35</v>
      </c>
    </row>
    <row r="400" customFormat="false" ht="12.5" hidden="true" customHeight="false" outlineLevel="0" collapsed="false">
      <c r="A400" s="21" t="n">
        <v>398</v>
      </c>
      <c r="B400" s="41" t="s">
        <v>25</v>
      </c>
      <c r="C400" s="41" t="s">
        <v>33</v>
      </c>
      <c r="D400" s="51" t="s">
        <v>36</v>
      </c>
      <c r="E400" s="21" t="s">
        <v>37</v>
      </c>
      <c r="F400" s="22" t="n">
        <v>-42.62899</v>
      </c>
      <c r="G400" s="23" t="n">
        <v>148.024307</v>
      </c>
      <c r="H400" s="52" t="n">
        <v>43543</v>
      </c>
      <c r="I400" s="41" t="n">
        <v>7</v>
      </c>
      <c r="J400" s="41" t="s">
        <v>38</v>
      </c>
      <c r="K400" s="53" t="n">
        <v>0.416666666666667</v>
      </c>
      <c r="L400" s="41" t="n">
        <v>0</v>
      </c>
      <c r="M400" s="25" t="n">
        <v>5.2</v>
      </c>
      <c r="N400" s="41" t="n">
        <v>1</v>
      </c>
      <c r="O400" s="41" t="n">
        <v>2</v>
      </c>
      <c r="P400" s="33" t="s">
        <v>65</v>
      </c>
      <c r="Q400" s="49" t="s">
        <v>66</v>
      </c>
      <c r="R400" s="21" t="s">
        <v>67</v>
      </c>
      <c r="S400" s="40" t="n">
        <v>280</v>
      </c>
      <c r="T400" s="41" t="n">
        <v>0</v>
      </c>
      <c r="W400" s="42" t="n">
        <v>150</v>
      </c>
      <c r="X400" s="42" t="n">
        <v>130</v>
      </c>
      <c r="BI400" s="41" t="s">
        <v>607</v>
      </c>
      <c r="BJ400" s="41" t="n">
        <v>2.5</v>
      </c>
      <c r="BK400" s="41" t="n">
        <v>10</v>
      </c>
      <c r="BL400" s="41" t="s">
        <v>607</v>
      </c>
      <c r="BM400" s="41" t="n">
        <v>15</v>
      </c>
    </row>
    <row r="401" customFormat="false" ht="12.5" hidden="true" customHeight="false" outlineLevel="0" collapsed="false">
      <c r="A401" s="21" t="n">
        <v>399</v>
      </c>
      <c r="B401" s="41" t="s">
        <v>25</v>
      </c>
      <c r="C401" s="41" t="s">
        <v>33</v>
      </c>
      <c r="D401" s="51" t="s">
        <v>36</v>
      </c>
      <c r="E401" s="21" t="s">
        <v>37</v>
      </c>
      <c r="F401" s="22" t="n">
        <v>-42.62899</v>
      </c>
      <c r="G401" s="23" t="n">
        <v>148.024307</v>
      </c>
      <c r="H401" s="52" t="n">
        <v>43543</v>
      </c>
      <c r="I401" s="41" t="n">
        <v>7</v>
      </c>
      <c r="J401" s="41" t="s">
        <v>38</v>
      </c>
      <c r="K401" s="53" t="n">
        <v>0.416666666666667</v>
      </c>
      <c r="L401" s="41" t="n">
        <v>0</v>
      </c>
      <c r="M401" s="25" t="n">
        <v>5.2</v>
      </c>
      <c r="N401" s="41" t="n">
        <v>1</v>
      </c>
      <c r="O401" s="41" t="n">
        <v>2</v>
      </c>
      <c r="P401" s="33" t="s">
        <v>167</v>
      </c>
      <c r="Q401" s="49" t="s">
        <v>168</v>
      </c>
      <c r="R401" s="21" t="s">
        <v>169</v>
      </c>
      <c r="S401" s="40" t="n">
        <v>1</v>
      </c>
      <c r="T401" s="41" t="n">
        <v>0</v>
      </c>
      <c r="AE401" s="42" t="n">
        <v>1</v>
      </c>
      <c r="BI401" s="41" t="s">
        <v>607</v>
      </c>
      <c r="BJ401" s="41" t="n">
        <v>10</v>
      </c>
      <c r="BK401" s="41" t="n">
        <v>62.5</v>
      </c>
      <c r="BL401" s="41" t="s">
        <v>607</v>
      </c>
      <c r="BM401" s="41" t="n">
        <v>80</v>
      </c>
    </row>
    <row r="402" customFormat="false" ht="12.5" hidden="true" customHeight="false" outlineLevel="0" collapsed="false">
      <c r="A402" s="21" t="n">
        <v>400</v>
      </c>
      <c r="B402" s="41" t="s">
        <v>25</v>
      </c>
      <c r="C402" s="41" t="s">
        <v>33</v>
      </c>
      <c r="D402" s="51" t="s">
        <v>36</v>
      </c>
      <c r="E402" s="21" t="s">
        <v>37</v>
      </c>
      <c r="F402" s="22" t="n">
        <v>-42.62899</v>
      </c>
      <c r="G402" s="23" t="n">
        <v>148.024307</v>
      </c>
      <c r="H402" s="52" t="n">
        <v>43543</v>
      </c>
      <c r="I402" s="41" t="n">
        <v>7</v>
      </c>
      <c r="J402" s="41" t="s">
        <v>38</v>
      </c>
      <c r="K402" s="53" t="n">
        <v>0.416666666666667</v>
      </c>
      <c r="L402" s="41" t="n">
        <v>0</v>
      </c>
      <c r="M402" s="25" t="n">
        <v>5.1</v>
      </c>
      <c r="N402" s="41" t="n">
        <v>1</v>
      </c>
      <c r="O402" s="41" t="n">
        <v>1</v>
      </c>
      <c r="P402" s="33" t="s">
        <v>71</v>
      </c>
      <c r="Q402" s="49" t="s">
        <v>72</v>
      </c>
      <c r="R402" s="21" t="s">
        <v>73</v>
      </c>
      <c r="S402" s="40" t="n">
        <v>8</v>
      </c>
      <c r="T402" s="41" t="n">
        <v>0</v>
      </c>
      <c r="AB402" s="42" t="n">
        <v>3</v>
      </c>
      <c r="AC402" s="42" t="n">
        <v>2</v>
      </c>
      <c r="AD402" s="42" t="n">
        <v>2</v>
      </c>
      <c r="AF402" s="42" t="n">
        <v>1</v>
      </c>
      <c r="BI402" s="41" t="s">
        <v>607</v>
      </c>
      <c r="BJ402" s="41" t="n">
        <v>7.5</v>
      </c>
      <c r="BK402" s="41" t="n">
        <v>35</v>
      </c>
      <c r="BL402" s="41" t="s">
        <v>607</v>
      </c>
      <c r="BM402" s="41" t="n">
        <v>50</v>
      </c>
    </row>
    <row r="403" customFormat="false" ht="12.5" hidden="true" customHeight="false" outlineLevel="0" collapsed="false">
      <c r="A403" s="21" t="n">
        <v>401</v>
      </c>
      <c r="B403" s="41" t="s">
        <v>25</v>
      </c>
      <c r="C403" s="41" t="s">
        <v>33</v>
      </c>
      <c r="D403" s="51" t="s">
        <v>36</v>
      </c>
      <c r="E403" s="21" t="s">
        <v>37</v>
      </c>
      <c r="F403" s="22" t="n">
        <v>-42.62899</v>
      </c>
      <c r="G403" s="23" t="n">
        <v>148.024307</v>
      </c>
      <c r="H403" s="52" t="n">
        <v>43543</v>
      </c>
      <c r="I403" s="41" t="n">
        <v>7</v>
      </c>
      <c r="J403" s="41" t="s">
        <v>38</v>
      </c>
      <c r="K403" s="53" t="n">
        <v>0.416666666666667</v>
      </c>
      <c r="L403" s="41" t="n">
        <v>0</v>
      </c>
      <c r="M403" s="25" t="n">
        <v>5.1</v>
      </c>
      <c r="N403" s="41" t="n">
        <v>1</v>
      </c>
      <c r="O403" s="41" t="n">
        <v>2</v>
      </c>
      <c r="P403" s="33" t="s">
        <v>71</v>
      </c>
      <c r="Q403" s="49" t="s">
        <v>72</v>
      </c>
      <c r="R403" s="21" t="s">
        <v>73</v>
      </c>
      <c r="S403" s="40" t="n">
        <v>10</v>
      </c>
      <c r="T403" s="41" t="n">
        <v>0</v>
      </c>
      <c r="Z403" s="42" t="n">
        <v>2</v>
      </c>
      <c r="AA403" s="42" t="n">
        <v>1</v>
      </c>
      <c r="AB403" s="42" t="n">
        <v>1</v>
      </c>
      <c r="AC403" s="42" t="n">
        <v>1</v>
      </c>
      <c r="AD403" s="42" t="n">
        <v>2</v>
      </c>
      <c r="AE403" s="42" t="n">
        <v>1</v>
      </c>
      <c r="AF403" s="42" t="n">
        <v>2</v>
      </c>
      <c r="BI403" s="41" t="s">
        <v>607</v>
      </c>
      <c r="BJ403" s="41" t="n">
        <v>7.5</v>
      </c>
      <c r="BK403" s="41" t="n">
        <v>35</v>
      </c>
      <c r="BL403" s="41" t="s">
        <v>607</v>
      </c>
      <c r="BM403" s="41" t="n">
        <v>50</v>
      </c>
    </row>
    <row r="404" customFormat="false" ht="12.5" hidden="true" customHeight="false" outlineLevel="0" collapsed="false">
      <c r="A404" s="21" t="n">
        <v>402</v>
      </c>
      <c r="B404" s="41" t="s">
        <v>25</v>
      </c>
      <c r="C404" s="41" t="s">
        <v>33</v>
      </c>
      <c r="D404" s="51" t="s">
        <v>36</v>
      </c>
      <c r="E404" s="21" t="s">
        <v>37</v>
      </c>
      <c r="F404" s="22" t="n">
        <v>-42.62899</v>
      </c>
      <c r="G404" s="23" t="n">
        <v>148.024307</v>
      </c>
      <c r="H404" s="52" t="n">
        <v>43543</v>
      </c>
      <c r="I404" s="41" t="n">
        <v>7</v>
      </c>
      <c r="J404" s="41" t="s">
        <v>38</v>
      </c>
      <c r="K404" s="53" t="n">
        <v>0.416666666666667</v>
      </c>
      <c r="L404" s="41" t="n">
        <v>0</v>
      </c>
      <c r="M404" s="25" t="n">
        <v>5.1</v>
      </c>
      <c r="N404" s="41" t="n">
        <v>1</v>
      </c>
      <c r="O404" s="41" t="n">
        <v>1</v>
      </c>
      <c r="P404" s="33" t="s">
        <v>77</v>
      </c>
      <c r="Q404" s="49" t="s">
        <v>78</v>
      </c>
      <c r="R404" s="21" t="s">
        <v>79</v>
      </c>
      <c r="S404" s="40" t="n">
        <v>12</v>
      </c>
      <c r="T404" s="41" t="n">
        <v>0</v>
      </c>
      <c r="W404" s="42" t="n">
        <v>5</v>
      </c>
      <c r="X404" s="42" t="n">
        <v>4</v>
      </c>
      <c r="Y404" s="42" t="n">
        <v>3</v>
      </c>
      <c r="BI404" s="41" t="s">
        <v>607</v>
      </c>
      <c r="BJ404" s="41" t="n">
        <v>2.5</v>
      </c>
      <c r="BK404" s="41" t="n">
        <v>12.5</v>
      </c>
      <c r="BL404" s="41" t="s">
        <v>607</v>
      </c>
      <c r="BM404" s="41" t="n">
        <v>14</v>
      </c>
    </row>
    <row r="405" customFormat="false" ht="12.5" hidden="true" customHeight="false" outlineLevel="0" collapsed="false">
      <c r="A405" s="21" t="n">
        <v>403</v>
      </c>
      <c r="B405" s="41" t="s">
        <v>25</v>
      </c>
      <c r="C405" s="41" t="s">
        <v>33</v>
      </c>
      <c r="D405" s="51" t="s">
        <v>36</v>
      </c>
      <c r="E405" s="21" t="s">
        <v>37</v>
      </c>
      <c r="F405" s="22" t="n">
        <v>-42.62899</v>
      </c>
      <c r="G405" s="23" t="n">
        <v>148.024307</v>
      </c>
      <c r="H405" s="52" t="n">
        <v>43543</v>
      </c>
      <c r="I405" s="41" t="n">
        <v>7</v>
      </c>
      <c r="J405" s="41" t="s">
        <v>38</v>
      </c>
      <c r="K405" s="53" t="n">
        <v>0.416666666666667</v>
      </c>
      <c r="L405" s="41" t="n">
        <v>0</v>
      </c>
      <c r="M405" s="25" t="n">
        <v>5.1</v>
      </c>
      <c r="N405" s="41" t="n">
        <v>1</v>
      </c>
      <c r="O405" s="41" t="n">
        <v>2</v>
      </c>
      <c r="P405" s="33" t="s">
        <v>77</v>
      </c>
      <c r="Q405" s="49" t="s">
        <v>78</v>
      </c>
      <c r="R405" s="21" t="s">
        <v>79</v>
      </c>
      <c r="S405" s="40" t="n">
        <v>2</v>
      </c>
      <c r="T405" s="41" t="n">
        <v>0</v>
      </c>
      <c r="V405" s="42" t="n">
        <v>1</v>
      </c>
      <c r="Y405" s="42" t="n">
        <v>1</v>
      </c>
      <c r="BI405" s="41" t="s">
        <v>607</v>
      </c>
      <c r="BJ405" s="41" t="n">
        <v>2.5</v>
      </c>
      <c r="BK405" s="41" t="n">
        <v>12.5</v>
      </c>
      <c r="BL405" s="41" t="s">
        <v>607</v>
      </c>
      <c r="BM405" s="41" t="n">
        <v>14</v>
      </c>
    </row>
    <row r="406" customFormat="false" ht="12.5" hidden="true" customHeight="false" outlineLevel="0" collapsed="false">
      <c r="A406" s="21" t="n">
        <v>404</v>
      </c>
      <c r="B406" s="41" t="s">
        <v>25</v>
      </c>
      <c r="C406" s="41" t="s">
        <v>33</v>
      </c>
      <c r="D406" s="51" t="s">
        <v>36</v>
      </c>
      <c r="E406" s="21" t="s">
        <v>37</v>
      </c>
      <c r="F406" s="22" t="n">
        <v>-42.62899</v>
      </c>
      <c r="G406" s="23" t="n">
        <v>148.024307</v>
      </c>
      <c r="H406" s="52" t="n">
        <v>43543</v>
      </c>
      <c r="I406" s="41" t="n">
        <v>7</v>
      </c>
      <c r="J406" s="41" t="s">
        <v>38</v>
      </c>
      <c r="K406" s="53" t="n">
        <v>0.416666666666667</v>
      </c>
      <c r="L406" s="41" t="n">
        <v>0</v>
      </c>
      <c r="M406" s="25" t="n">
        <v>5.1</v>
      </c>
      <c r="N406" s="41" t="n">
        <v>1</v>
      </c>
      <c r="O406" s="41" t="n">
        <v>1</v>
      </c>
      <c r="P406" s="33" t="s">
        <v>65</v>
      </c>
      <c r="Q406" s="49" t="s">
        <v>66</v>
      </c>
      <c r="R406" s="21" t="s">
        <v>67</v>
      </c>
      <c r="S406" s="40" t="n">
        <v>80</v>
      </c>
      <c r="T406" s="41" t="n">
        <v>0</v>
      </c>
      <c r="X406" s="42" t="n">
        <v>40</v>
      </c>
      <c r="Y406" s="42" t="n">
        <v>40</v>
      </c>
      <c r="BI406" s="41" t="s">
        <v>607</v>
      </c>
      <c r="BJ406" s="41" t="n">
        <v>2.5</v>
      </c>
      <c r="BK406" s="41" t="n">
        <v>10</v>
      </c>
      <c r="BL406" s="41" t="s">
        <v>607</v>
      </c>
      <c r="BM406" s="41" t="n">
        <v>15</v>
      </c>
    </row>
    <row r="407" customFormat="false" ht="12.5" hidden="true" customHeight="false" outlineLevel="0" collapsed="false">
      <c r="A407" s="21" t="n">
        <v>405</v>
      </c>
      <c r="B407" s="41" t="s">
        <v>25</v>
      </c>
      <c r="C407" s="41" t="s">
        <v>33</v>
      </c>
      <c r="D407" s="51" t="s">
        <v>36</v>
      </c>
      <c r="E407" s="21" t="s">
        <v>37</v>
      </c>
      <c r="F407" s="22" t="n">
        <v>-42.62899</v>
      </c>
      <c r="G407" s="23" t="n">
        <v>148.024307</v>
      </c>
      <c r="H407" s="52" t="n">
        <v>43543</v>
      </c>
      <c r="I407" s="41" t="n">
        <v>7</v>
      </c>
      <c r="J407" s="41" t="s">
        <v>38</v>
      </c>
      <c r="K407" s="53" t="n">
        <v>0.416666666666667</v>
      </c>
      <c r="L407" s="41" t="n">
        <v>0</v>
      </c>
      <c r="M407" s="25" t="n">
        <v>5.1</v>
      </c>
      <c r="N407" s="41" t="n">
        <v>1</v>
      </c>
      <c r="O407" s="41" t="n">
        <v>2</v>
      </c>
      <c r="P407" s="33" t="s">
        <v>65</v>
      </c>
      <c r="Q407" s="49" t="s">
        <v>66</v>
      </c>
      <c r="R407" s="21" t="s">
        <v>67</v>
      </c>
      <c r="S407" s="40" t="n">
        <v>300</v>
      </c>
      <c r="T407" s="41" t="n">
        <v>0</v>
      </c>
      <c r="X407" s="42" t="n">
        <v>150</v>
      </c>
      <c r="Y407" s="42" t="n">
        <v>150</v>
      </c>
      <c r="BI407" s="41" t="s">
        <v>607</v>
      </c>
      <c r="BJ407" s="41" t="n">
        <v>2.5</v>
      </c>
      <c r="BK407" s="41" t="n">
        <v>10</v>
      </c>
      <c r="BL407" s="41" t="s">
        <v>607</v>
      </c>
      <c r="BM407" s="41" t="n">
        <v>15</v>
      </c>
    </row>
    <row r="408" customFormat="false" ht="12.5" hidden="true" customHeight="false" outlineLevel="0" collapsed="false">
      <c r="A408" s="21" t="n">
        <v>406</v>
      </c>
      <c r="B408" s="41" t="s">
        <v>25</v>
      </c>
      <c r="C408" s="41" t="s">
        <v>33</v>
      </c>
      <c r="D408" s="51" t="s">
        <v>36</v>
      </c>
      <c r="E408" s="21" t="s">
        <v>37</v>
      </c>
      <c r="F408" s="22" t="n">
        <v>-42.62899</v>
      </c>
      <c r="G408" s="23" t="n">
        <v>148.024307</v>
      </c>
      <c r="H408" s="52" t="n">
        <v>43543</v>
      </c>
      <c r="I408" s="41" t="n">
        <v>7</v>
      </c>
      <c r="J408" s="41" t="s">
        <v>38</v>
      </c>
      <c r="K408" s="53" t="n">
        <v>0.416666666666667</v>
      </c>
      <c r="L408" s="41" t="n">
        <v>0</v>
      </c>
      <c r="M408" s="25" t="n">
        <v>5.1</v>
      </c>
      <c r="N408" s="41" t="n">
        <v>1</v>
      </c>
      <c r="O408" s="41" t="n">
        <v>2</v>
      </c>
      <c r="P408" s="33" t="s">
        <v>134</v>
      </c>
      <c r="Q408" s="49" t="s">
        <v>135</v>
      </c>
      <c r="R408" s="21" t="s">
        <v>136</v>
      </c>
      <c r="S408" s="40" t="n">
        <v>2</v>
      </c>
      <c r="T408" s="41" t="n">
        <v>0</v>
      </c>
      <c r="AE408" s="42" t="n">
        <v>1</v>
      </c>
      <c r="AG408" s="42" t="n">
        <v>1</v>
      </c>
      <c r="BI408" s="41" t="s">
        <v>607</v>
      </c>
      <c r="BJ408" s="41" t="n">
        <v>15</v>
      </c>
      <c r="BK408" s="41" t="n">
        <v>50</v>
      </c>
      <c r="BL408" s="41" t="s">
        <v>607</v>
      </c>
      <c r="BM408" s="41" t="n">
        <v>65</v>
      </c>
    </row>
    <row r="409" customFormat="false" ht="12.5" hidden="true" customHeight="false" outlineLevel="0" collapsed="false">
      <c r="A409" s="21" t="n">
        <v>407</v>
      </c>
      <c r="B409" s="41" t="s">
        <v>25</v>
      </c>
      <c r="C409" s="41" t="s">
        <v>33</v>
      </c>
      <c r="D409" s="51" t="s">
        <v>36</v>
      </c>
      <c r="E409" s="21" t="s">
        <v>37</v>
      </c>
      <c r="F409" s="22" t="n">
        <v>-42.62899</v>
      </c>
      <c r="G409" s="23" t="n">
        <v>148.024307</v>
      </c>
      <c r="H409" s="52" t="n">
        <v>43543</v>
      </c>
      <c r="I409" s="41" t="n">
        <v>7</v>
      </c>
      <c r="J409" s="41" t="s">
        <v>38</v>
      </c>
      <c r="K409" s="53" t="n">
        <v>0.416666666666667</v>
      </c>
      <c r="L409" s="41" t="n">
        <v>0</v>
      </c>
      <c r="M409" s="25" t="n">
        <v>5.1</v>
      </c>
      <c r="N409" s="41" t="n">
        <v>1</v>
      </c>
      <c r="O409" s="41" t="n">
        <v>1</v>
      </c>
      <c r="P409" s="33" t="s">
        <v>68</v>
      </c>
      <c r="Q409" s="49" t="s">
        <v>69</v>
      </c>
      <c r="R409" s="21" t="s">
        <v>70</v>
      </c>
      <c r="S409" s="40" t="n">
        <v>3</v>
      </c>
      <c r="T409" s="41" t="n">
        <v>0</v>
      </c>
      <c r="X409" s="60"/>
      <c r="Z409" s="42" t="n">
        <v>1</v>
      </c>
      <c r="AE409" s="42" t="n">
        <v>2</v>
      </c>
      <c r="BI409" s="41" t="s">
        <v>607</v>
      </c>
      <c r="BJ409" s="41" t="n">
        <v>10</v>
      </c>
      <c r="BK409" s="41" t="n">
        <v>30</v>
      </c>
      <c r="BL409" s="41" t="s">
        <v>607</v>
      </c>
      <c r="BM409" s="41" t="n">
        <v>38</v>
      </c>
    </row>
    <row r="410" customFormat="false" ht="12.5" hidden="true" customHeight="false" outlineLevel="0" collapsed="false">
      <c r="A410" s="21" t="n">
        <v>408</v>
      </c>
      <c r="B410" s="41" t="s">
        <v>25</v>
      </c>
      <c r="C410" s="41" t="s">
        <v>33</v>
      </c>
      <c r="D410" s="51" t="s">
        <v>36</v>
      </c>
      <c r="E410" s="21" t="s">
        <v>37</v>
      </c>
      <c r="F410" s="22" t="n">
        <v>-42.62899</v>
      </c>
      <c r="G410" s="23" t="n">
        <v>148.024307</v>
      </c>
      <c r="H410" s="52" t="n">
        <v>43543</v>
      </c>
      <c r="I410" s="41" t="n">
        <v>7</v>
      </c>
      <c r="J410" s="41" t="s">
        <v>38</v>
      </c>
      <c r="K410" s="53" t="n">
        <v>0.416666666666667</v>
      </c>
      <c r="L410" s="41" t="n">
        <v>0</v>
      </c>
      <c r="M410" s="25" t="n">
        <v>5.1</v>
      </c>
      <c r="N410" s="41" t="n">
        <v>1</v>
      </c>
      <c r="O410" s="41" t="n">
        <v>1</v>
      </c>
      <c r="P410" s="33" t="s">
        <v>143</v>
      </c>
      <c r="Q410" s="49" t="s">
        <v>144</v>
      </c>
      <c r="R410" s="21" t="s">
        <v>145</v>
      </c>
      <c r="S410" s="40" t="n">
        <v>2</v>
      </c>
      <c r="T410" s="41" t="n">
        <v>0</v>
      </c>
      <c r="X410" s="60"/>
      <c r="Y410" s="42" t="n">
        <v>2</v>
      </c>
      <c r="BI410" s="41" t="s">
        <v>607</v>
      </c>
      <c r="BJ410" s="41" t="n">
        <v>2.5</v>
      </c>
      <c r="BK410" s="41" t="n">
        <v>10</v>
      </c>
      <c r="BL410" s="41" t="s">
        <v>607</v>
      </c>
      <c r="BM410" s="41" t="n">
        <v>12</v>
      </c>
    </row>
    <row r="411" customFormat="false" ht="12.5" hidden="false" customHeight="false" outlineLevel="0" collapsed="false">
      <c r="A411" s="21" t="n">
        <v>409</v>
      </c>
      <c r="B411" s="41" t="s">
        <v>610</v>
      </c>
      <c r="C411" s="41" t="s">
        <v>33</v>
      </c>
      <c r="D411" s="51" t="s">
        <v>36</v>
      </c>
      <c r="E411" s="21" t="s">
        <v>37</v>
      </c>
      <c r="F411" s="22" t="n">
        <v>-42.62899</v>
      </c>
      <c r="G411" s="23" t="n">
        <v>148.024307</v>
      </c>
      <c r="H411" s="52" t="n">
        <v>43543</v>
      </c>
      <c r="I411" s="41" t="n">
        <v>7</v>
      </c>
      <c r="J411" s="41" t="s">
        <v>38</v>
      </c>
      <c r="K411" s="53" t="n">
        <v>0.416666666666667</v>
      </c>
      <c r="L411" s="41" t="n">
        <v>0</v>
      </c>
      <c r="M411" s="25" t="n">
        <v>5.1</v>
      </c>
      <c r="N411" s="41" t="n">
        <v>2</v>
      </c>
      <c r="O411" s="41" t="n">
        <v>1</v>
      </c>
      <c r="P411" s="33" t="s">
        <v>101</v>
      </c>
      <c r="Q411" s="49" t="s">
        <v>102</v>
      </c>
      <c r="R411" s="21" t="s">
        <v>103</v>
      </c>
      <c r="S411" s="40" t="n">
        <v>24</v>
      </c>
      <c r="T411" s="41" t="n">
        <v>4</v>
      </c>
      <c r="X411" s="60"/>
      <c r="Y411" s="60"/>
      <c r="AD411" s="42" t="n">
        <v>1</v>
      </c>
      <c r="AH411" s="42" t="n">
        <v>1</v>
      </c>
      <c r="AI411" s="42" t="n">
        <v>1</v>
      </c>
      <c r="AJ411" s="42" t="n">
        <v>2</v>
      </c>
      <c r="AK411" s="42" t="n">
        <v>1</v>
      </c>
      <c r="AL411" s="42" t="n">
        <v>1</v>
      </c>
      <c r="AO411" s="42" t="n">
        <v>1</v>
      </c>
      <c r="AQ411" s="42" t="n">
        <v>1</v>
      </c>
      <c r="AR411" s="42" t="n">
        <v>3</v>
      </c>
      <c r="AS411" s="42" t="n">
        <v>3</v>
      </c>
      <c r="AT411" s="42" t="n">
        <v>4</v>
      </c>
      <c r="AV411" s="42" t="n">
        <v>1</v>
      </c>
      <c r="BI411" s="41" t="s">
        <v>608</v>
      </c>
      <c r="BJ411" s="41" t="n">
        <v>4.5</v>
      </c>
      <c r="BK411" s="41" t="n">
        <v>20</v>
      </c>
      <c r="BL411" s="41" t="s">
        <v>608</v>
      </c>
      <c r="BM411" s="41" t="n">
        <v>22</v>
      </c>
    </row>
    <row r="412" customFormat="false" ht="12.5" hidden="false" customHeight="false" outlineLevel="0" collapsed="false">
      <c r="A412" s="21" t="n">
        <v>410</v>
      </c>
      <c r="B412" s="41" t="s">
        <v>610</v>
      </c>
      <c r="C412" s="41" t="s">
        <v>33</v>
      </c>
      <c r="D412" s="51" t="s">
        <v>36</v>
      </c>
      <c r="E412" s="21" t="s">
        <v>37</v>
      </c>
      <c r="F412" s="22" t="n">
        <v>-42.62899</v>
      </c>
      <c r="G412" s="23" t="n">
        <v>148.024307</v>
      </c>
      <c r="H412" s="52" t="n">
        <v>43543</v>
      </c>
      <c r="I412" s="41" t="n">
        <v>7</v>
      </c>
      <c r="J412" s="41" t="s">
        <v>38</v>
      </c>
      <c r="K412" s="53" t="n">
        <v>0.416666666666667</v>
      </c>
      <c r="L412" s="41" t="n">
        <v>0</v>
      </c>
      <c r="M412" s="25" t="n">
        <v>5.1</v>
      </c>
      <c r="N412" s="41" t="n">
        <v>2</v>
      </c>
      <c r="O412" s="41" t="n">
        <v>1</v>
      </c>
      <c r="P412" s="33" t="s">
        <v>95</v>
      </c>
      <c r="Q412" s="49" t="s">
        <v>96</v>
      </c>
      <c r="R412" s="21" t="s">
        <v>97</v>
      </c>
      <c r="S412" s="40" t="n">
        <v>126</v>
      </c>
      <c r="T412" s="41" t="n">
        <v>68</v>
      </c>
      <c r="AI412" s="42" t="n">
        <v>58</v>
      </c>
      <c r="BI412" s="41" t="s">
        <v>608</v>
      </c>
      <c r="BJ412" s="41" t="n">
        <v>2.5</v>
      </c>
      <c r="BK412" s="41" t="n">
        <v>7.5</v>
      </c>
      <c r="BL412" s="41" t="s">
        <v>608</v>
      </c>
      <c r="BM412" s="41" t="n">
        <v>9</v>
      </c>
    </row>
    <row r="413" customFormat="false" ht="12.5" hidden="false" customHeight="false" outlineLevel="0" collapsed="false">
      <c r="A413" s="21" t="n">
        <v>411</v>
      </c>
      <c r="B413" s="41" t="s">
        <v>610</v>
      </c>
      <c r="C413" s="41" t="s">
        <v>33</v>
      </c>
      <c r="D413" s="51" t="s">
        <v>36</v>
      </c>
      <c r="E413" s="21" t="s">
        <v>37</v>
      </c>
      <c r="F413" s="22" t="n">
        <v>-42.62899</v>
      </c>
      <c r="G413" s="23" t="n">
        <v>148.024307</v>
      </c>
      <c r="H413" s="52" t="n">
        <v>43543</v>
      </c>
      <c r="I413" s="41" t="n">
        <v>7</v>
      </c>
      <c r="J413" s="41" t="s">
        <v>38</v>
      </c>
      <c r="K413" s="53" t="n">
        <v>0.416666666666667</v>
      </c>
      <c r="L413" s="41" t="n">
        <v>0</v>
      </c>
      <c r="M413" s="25" t="n">
        <v>5.1</v>
      </c>
      <c r="N413" s="41" t="n">
        <v>2</v>
      </c>
      <c r="O413" s="41" t="n">
        <v>1</v>
      </c>
      <c r="P413" s="33" t="s">
        <v>98</v>
      </c>
      <c r="Q413" s="49" t="s">
        <v>99</v>
      </c>
      <c r="R413" s="21" t="s">
        <v>100</v>
      </c>
      <c r="S413" s="40" t="n">
        <v>254</v>
      </c>
      <c r="T413" s="41" t="n">
        <v>0</v>
      </c>
      <c r="Y413" s="60" t="n">
        <v>102</v>
      </c>
      <c r="AD413" s="42" t="n">
        <v>152</v>
      </c>
      <c r="BI413" s="41" t="s">
        <v>608</v>
      </c>
      <c r="BJ413" s="41" t="n">
        <v>2.5</v>
      </c>
      <c r="BK413" s="41" t="n">
        <v>12.5</v>
      </c>
      <c r="BL413" s="41" t="s">
        <v>608</v>
      </c>
      <c r="BM413" s="41" t="n">
        <v>46</v>
      </c>
    </row>
    <row r="414" customFormat="false" ht="12.5" hidden="false" customHeight="false" outlineLevel="0" collapsed="false">
      <c r="A414" s="21" t="n">
        <v>412</v>
      </c>
      <c r="B414" s="41" t="s">
        <v>610</v>
      </c>
      <c r="C414" s="41" t="s">
        <v>33</v>
      </c>
      <c r="D414" s="51" t="s">
        <v>36</v>
      </c>
      <c r="E414" s="21" t="s">
        <v>37</v>
      </c>
      <c r="F414" s="22" t="n">
        <v>-42.62899</v>
      </c>
      <c r="G414" s="23" t="n">
        <v>148.024307</v>
      </c>
      <c r="H414" s="52" t="n">
        <v>43543</v>
      </c>
      <c r="I414" s="41" t="n">
        <v>7</v>
      </c>
      <c r="J414" s="41" t="s">
        <v>38</v>
      </c>
      <c r="K414" s="53" t="n">
        <v>0.416666666666667</v>
      </c>
      <c r="L414" s="41" t="n">
        <v>0</v>
      </c>
      <c r="M414" s="25" t="n">
        <v>5.1</v>
      </c>
      <c r="N414" s="41" t="n">
        <v>2</v>
      </c>
      <c r="O414" s="41" t="n">
        <v>1</v>
      </c>
      <c r="P414" s="33" t="s">
        <v>170</v>
      </c>
      <c r="Q414" s="49" t="s">
        <v>171</v>
      </c>
      <c r="R414" s="21" t="s">
        <v>172</v>
      </c>
      <c r="S414" s="40" t="n">
        <v>1</v>
      </c>
      <c r="T414" s="41" t="n">
        <v>0</v>
      </c>
      <c r="X414" s="60"/>
      <c r="Y414" s="60"/>
      <c r="AD414" s="42" t="n">
        <v>1</v>
      </c>
      <c r="BI414" s="41" t="s">
        <v>608</v>
      </c>
      <c r="BJ414" s="41" t="n">
        <v>1</v>
      </c>
      <c r="BK414" s="41" t="n">
        <v>8.5</v>
      </c>
      <c r="BL414" s="41" t="s">
        <v>608</v>
      </c>
      <c r="BM414" s="41" t="n">
        <v>7</v>
      </c>
    </row>
    <row r="415" customFormat="false" ht="12.5" hidden="false" customHeight="false" outlineLevel="0" collapsed="false">
      <c r="A415" s="21" t="n">
        <v>413</v>
      </c>
      <c r="B415" s="41" t="s">
        <v>610</v>
      </c>
      <c r="C415" s="41" t="s">
        <v>33</v>
      </c>
      <c r="D415" s="51" t="s">
        <v>36</v>
      </c>
      <c r="E415" s="21" t="s">
        <v>37</v>
      </c>
      <c r="F415" s="22" t="n">
        <v>-42.62899</v>
      </c>
      <c r="G415" s="23" t="n">
        <v>148.024307</v>
      </c>
      <c r="H415" s="52" t="n">
        <v>43543</v>
      </c>
      <c r="I415" s="41" t="n">
        <v>7</v>
      </c>
      <c r="J415" s="41" t="s">
        <v>38</v>
      </c>
      <c r="K415" s="53" t="n">
        <v>0.416666666666667</v>
      </c>
      <c r="L415" s="41" t="n">
        <v>0</v>
      </c>
      <c r="M415" s="25" t="n">
        <v>5.1</v>
      </c>
      <c r="N415" s="41" t="n">
        <v>2</v>
      </c>
      <c r="O415" s="41" t="n">
        <v>1</v>
      </c>
      <c r="P415" s="33" t="s">
        <v>173</v>
      </c>
      <c r="Q415" s="49" t="s">
        <v>174</v>
      </c>
      <c r="R415" s="21" t="s">
        <v>175</v>
      </c>
      <c r="S415" s="40" t="n">
        <v>1</v>
      </c>
      <c r="T415" s="41" t="n">
        <v>0</v>
      </c>
      <c r="Y415" s="60" t="n">
        <v>1</v>
      </c>
      <c r="BI415" s="41" t="s">
        <v>608</v>
      </c>
      <c r="BJ415" s="41" t="n">
        <v>2.5</v>
      </c>
      <c r="BK415" s="41" t="n">
        <v>5</v>
      </c>
      <c r="BL415" s="41" t="s">
        <v>608</v>
      </c>
      <c r="BM415" s="41" t="s">
        <v>609</v>
      </c>
    </row>
    <row r="416" customFormat="false" ht="12.5" hidden="false" customHeight="false" outlineLevel="0" collapsed="false">
      <c r="A416" s="21" t="n">
        <v>414</v>
      </c>
      <c r="B416" s="41" t="s">
        <v>610</v>
      </c>
      <c r="C416" s="41" t="s">
        <v>33</v>
      </c>
      <c r="D416" s="51" t="s">
        <v>36</v>
      </c>
      <c r="E416" s="21" t="s">
        <v>37</v>
      </c>
      <c r="F416" s="22" t="n">
        <v>-42.62899</v>
      </c>
      <c r="G416" s="23" t="n">
        <v>148.024307</v>
      </c>
      <c r="H416" s="52" t="n">
        <v>43543</v>
      </c>
      <c r="I416" s="41" t="n">
        <v>7</v>
      </c>
      <c r="J416" s="41" t="s">
        <v>38</v>
      </c>
      <c r="K416" s="53" t="n">
        <v>0.416666666666667</v>
      </c>
      <c r="L416" s="41" t="n">
        <v>0</v>
      </c>
      <c r="M416" s="25" t="n">
        <v>5.1</v>
      </c>
      <c r="N416" s="41" t="n">
        <v>2</v>
      </c>
      <c r="O416" s="41" t="n">
        <v>1</v>
      </c>
      <c r="P416" s="33" t="s">
        <v>133</v>
      </c>
      <c r="Q416" s="49" t="s">
        <v>75</v>
      </c>
      <c r="R416" s="21" t="s">
        <v>76</v>
      </c>
      <c r="S416" s="40" t="n">
        <v>4</v>
      </c>
      <c r="T416" s="41" t="n">
        <v>0</v>
      </c>
      <c r="AJ416" s="42" t="n">
        <v>1</v>
      </c>
      <c r="AL416" s="42" t="n">
        <v>2</v>
      </c>
      <c r="AM416" s="42" t="n">
        <v>1</v>
      </c>
      <c r="BI416" s="41" t="n">
        <v>0</v>
      </c>
      <c r="BJ416" s="41" t="n">
        <v>0</v>
      </c>
      <c r="BK416" s="41" t="n">
        <v>0</v>
      </c>
      <c r="BL416" s="41" t="s">
        <v>607</v>
      </c>
      <c r="BM416" s="41" t="n">
        <v>0</v>
      </c>
    </row>
    <row r="417" customFormat="false" ht="12.5" hidden="false" customHeight="false" outlineLevel="0" collapsed="false">
      <c r="A417" s="21" t="n">
        <v>415</v>
      </c>
      <c r="B417" s="41" t="s">
        <v>610</v>
      </c>
      <c r="C417" s="41" t="s">
        <v>33</v>
      </c>
      <c r="D417" s="51" t="s">
        <v>36</v>
      </c>
      <c r="E417" s="21" t="s">
        <v>37</v>
      </c>
      <c r="F417" s="22" t="n">
        <v>-42.62899</v>
      </c>
      <c r="G417" s="23" t="n">
        <v>148.024307</v>
      </c>
      <c r="H417" s="52" t="n">
        <v>43543</v>
      </c>
      <c r="I417" s="41" t="n">
        <v>7</v>
      </c>
      <c r="J417" s="41" t="s">
        <v>38</v>
      </c>
      <c r="K417" s="53" t="n">
        <v>0.416666666666667</v>
      </c>
      <c r="L417" s="41" t="n">
        <v>0</v>
      </c>
      <c r="M417" s="25" t="n">
        <v>5.2</v>
      </c>
      <c r="N417" s="41" t="n">
        <v>2</v>
      </c>
      <c r="O417" s="41" t="n">
        <v>1</v>
      </c>
      <c r="P417" s="33" t="s">
        <v>176</v>
      </c>
      <c r="Q417" s="49" t="s">
        <v>177</v>
      </c>
      <c r="R417" s="21" t="s">
        <v>178</v>
      </c>
      <c r="S417" s="40" t="n">
        <v>2</v>
      </c>
      <c r="T417" s="41" t="n">
        <v>0</v>
      </c>
      <c r="AS417" s="42" t="n">
        <v>2</v>
      </c>
      <c r="BI417" s="41" t="s">
        <v>608</v>
      </c>
      <c r="BJ417" s="41" t="n">
        <v>2</v>
      </c>
      <c r="BK417" s="41" t="n">
        <v>20</v>
      </c>
      <c r="BL417" s="41" t="s">
        <v>608</v>
      </c>
      <c r="BM417" s="41" t="n">
        <v>15</v>
      </c>
    </row>
    <row r="418" customFormat="false" ht="12.5" hidden="false" customHeight="false" outlineLevel="0" collapsed="false">
      <c r="A418" s="21" t="n">
        <v>416</v>
      </c>
      <c r="B418" s="41" t="s">
        <v>610</v>
      </c>
      <c r="C418" s="41" t="s">
        <v>33</v>
      </c>
      <c r="D418" s="51" t="s">
        <v>36</v>
      </c>
      <c r="E418" s="21" t="s">
        <v>37</v>
      </c>
      <c r="F418" s="22" t="n">
        <v>-42.62899</v>
      </c>
      <c r="G418" s="23" t="n">
        <v>148.024307</v>
      </c>
      <c r="H418" s="52" t="n">
        <v>43543</v>
      </c>
      <c r="I418" s="41" t="n">
        <v>7</v>
      </c>
      <c r="J418" s="41" t="s">
        <v>38</v>
      </c>
      <c r="K418" s="53" t="n">
        <v>0.416666666666667</v>
      </c>
      <c r="L418" s="41" t="n">
        <v>0</v>
      </c>
      <c r="M418" s="25" t="n">
        <v>5.2</v>
      </c>
      <c r="N418" s="41" t="n">
        <v>2</v>
      </c>
      <c r="O418" s="41" t="n">
        <v>1</v>
      </c>
      <c r="P418" s="33" t="s">
        <v>98</v>
      </c>
      <c r="Q418" s="49" t="s">
        <v>99</v>
      </c>
      <c r="R418" s="21" t="s">
        <v>100</v>
      </c>
      <c r="S418" s="40" t="n">
        <v>482</v>
      </c>
      <c r="T418" s="41" t="n">
        <v>0</v>
      </c>
      <c r="AD418" s="42" t="n">
        <v>100</v>
      </c>
      <c r="AI418" s="42" t="n">
        <v>169</v>
      </c>
      <c r="AN418" s="42" t="n">
        <v>213</v>
      </c>
      <c r="BI418" s="41" t="s">
        <v>608</v>
      </c>
      <c r="BJ418" s="41" t="n">
        <v>2.5</v>
      </c>
      <c r="BK418" s="41" t="n">
        <v>12.5</v>
      </c>
      <c r="BL418" s="41" t="s">
        <v>608</v>
      </c>
      <c r="BM418" s="41" t="n">
        <v>46</v>
      </c>
    </row>
    <row r="419" customFormat="false" ht="12.5" hidden="false" customHeight="false" outlineLevel="0" collapsed="false">
      <c r="A419" s="21" t="n">
        <v>417</v>
      </c>
      <c r="B419" s="41" t="s">
        <v>610</v>
      </c>
      <c r="C419" s="41" t="s">
        <v>33</v>
      </c>
      <c r="D419" s="51" t="s">
        <v>36</v>
      </c>
      <c r="E419" s="21" t="s">
        <v>37</v>
      </c>
      <c r="F419" s="22" t="n">
        <v>-42.62899</v>
      </c>
      <c r="G419" s="23" t="n">
        <v>148.024307</v>
      </c>
      <c r="H419" s="52" t="n">
        <v>43543</v>
      </c>
      <c r="I419" s="41" t="n">
        <v>7</v>
      </c>
      <c r="J419" s="41" t="s">
        <v>38</v>
      </c>
      <c r="K419" s="53" t="n">
        <v>0.416666666666667</v>
      </c>
      <c r="L419" s="41" t="n">
        <v>0</v>
      </c>
      <c r="M419" s="25" t="n">
        <v>5.2</v>
      </c>
      <c r="N419" s="41" t="n">
        <v>2</v>
      </c>
      <c r="O419" s="41" t="n">
        <v>1</v>
      </c>
      <c r="P419" s="33" t="s">
        <v>95</v>
      </c>
      <c r="Q419" s="49" t="s">
        <v>96</v>
      </c>
      <c r="R419" s="21" t="s">
        <v>97</v>
      </c>
      <c r="S419" s="40" t="n">
        <v>35</v>
      </c>
      <c r="T419" s="41" t="n">
        <v>0</v>
      </c>
      <c r="AI419" s="42" t="n">
        <v>35</v>
      </c>
      <c r="BI419" s="41" t="s">
        <v>608</v>
      </c>
      <c r="BJ419" s="41" t="n">
        <v>2.5</v>
      </c>
      <c r="BK419" s="41" t="n">
        <v>7.5</v>
      </c>
      <c r="BL419" s="41" t="s">
        <v>608</v>
      </c>
      <c r="BM419" s="41" t="n">
        <v>9</v>
      </c>
    </row>
    <row r="420" customFormat="false" ht="12.5" hidden="false" customHeight="false" outlineLevel="0" collapsed="false">
      <c r="A420" s="21" t="n">
        <v>418</v>
      </c>
      <c r="B420" s="41" t="s">
        <v>610</v>
      </c>
      <c r="C420" s="41" t="s">
        <v>33</v>
      </c>
      <c r="D420" s="51" t="s">
        <v>36</v>
      </c>
      <c r="E420" s="21" t="s">
        <v>37</v>
      </c>
      <c r="F420" s="22" t="n">
        <v>-42.62899</v>
      </c>
      <c r="G420" s="23" t="n">
        <v>148.024307</v>
      </c>
      <c r="H420" s="52" t="n">
        <v>43543</v>
      </c>
      <c r="I420" s="41" t="n">
        <v>7</v>
      </c>
      <c r="J420" s="41" t="s">
        <v>38</v>
      </c>
      <c r="K420" s="53" t="n">
        <v>0.416666666666667</v>
      </c>
      <c r="L420" s="41" t="n">
        <v>0</v>
      </c>
      <c r="M420" s="25" t="n">
        <v>5.2</v>
      </c>
      <c r="N420" s="41" t="n">
        <v>2</v>
      </c>
      <c r="O420" s="41" t="n">
        <v>1</v>
      </c>
      <c r="P420" s="33" t="s">
        <v>74</v>
      </c>
      <c r="Q420" s="49" t="s">
        <v>104</v>
      </c>
      <c r="R420" s="21" t="s">
        <v>105</v>
      </c>
      <c r="S420" s="40" t="n">
        <v>1</v>
      </c>
      <c r="T420" s="41" t="n">
        <v>0</v>
      </c>
      <c r="AX420" s="42" t="n">
        <v>1</v>
      </c>
      <c r="BI420" s="41" t="s">
        <v>608</v>
      </c>
      <c r="BJ420" s="41" t="n">
        <v>2.5</v>
      </c>
      <c r="BK420" s="41" t="n">
        <v>15</v>
      </c>
      <c r="BL420" s="41" t="s">
        <v>608</v>
      </c>
      <c r="BM420" s="41" t="n">
        <v>24</v>
      </c>
    </row>
    <row r="421" customFormat="false" ht="12.5" hidden="false" customHeight="false" outlineLevel="0" collapsed="false">
      <c r="A421" s="21" t="n">
        <v>419</v>
      </c>
      <c r="B421" s="41" t="s">
        <v>610</v>
      </c>
      <c r="C421" s="41" t="s">
        <v>33</v>
      </c>
      <c r="D421" s="51" t="s">
        <v>36</v>
      </c>
      <c r="E421" s="21" t="s">
        <v>37</v>
      </c>
      <c r="F421" s="22" t="n">
        <v>-42.62899</v>
      </c>
      <c r="G421" s="23" t="n">
        <v>148.024307</v>
      </c>
      <c r="H421" s="52" t="n">
        <v>43543</v>
      </c>
      <c r="I421" s="41" t="n">
        <v>7</v>
      </c>
      <c r="J421" s="41" t="s">
        <v>38</v>
      </c>
      <c r="K421" s="53" t="n">
        <v>0.416666666666667</v>
      </c>
      <c r="L421" s="41" t="n">
        <v>0</v>
      </c>
      <c r="M421" s="25" t="n">
        <v>5.2</v>
      </c>
      <c r="N421" s="41" t="n">
        <v>2</v>
      </c>
      <c r="O421" s="41" t="n">
        <v>1</v>
      </c>
      <c r="P421" s="33" t="s">
        <v>133</v>
      </c>
      <c r="Q421" s="49" t="s">
        <v>75</v>
      </c>
      <c r="R421" s="21" t="s">
        <v>76</v>
      </c>
      <c r="S421" s="40" t="n">
        <v>1</v>
      </c>
      <c r="T421" s="41" t="n">
        <v>0</v>
      </c>
      <c r="AI421" s="42" t="n">
        <v>1</v>
      </c>
      <c r="BI421" s="41" t="n">
        <v>0</v>
      </c>
      <c r="BJ421" s="41" t="n">
        <v>0</v>
      </c>
      <c r="BK421" s="41" t="n">
        <v>0</v>
      </c>
      <c r="BL421" s="41" t="s">
        <v>607</v>
      </c>
      <c r="BM421" s="41" t="n">
        <v>0</v>
      </c>
    </row>
    <row r="422" customFormat="false" ht="12.5" hidden="false" customHeight="false" outlineLevel="0" collapsed="false">
      <c r="A422" s="21" t="n">
        <v>420</v>
      </c>
      <c r="B422" s="41" t="s">
        <v>610</v>
      </c>
      <c r="C422" s="41" t="s">
        <v>33</v>
      </c>
      <c r="D422" s="51" t="s">
        <v>36</v>
      </c>
      <c r="E422" s="21" t="s">
        <v>37</v>
      </c>
      <c r="F422" s="22" t="n">
        <v>-42.62899</v>
      </c>
      <c r="G422" s="23" t="n">
        <v>148.024307</v>
      </c>
      <c r="H422" s="52" t="n">
        <v>43543</v>
      </c>
      <c r="I422" s="41" t="n">
        <v>7</v>
      </c>
      <c r="J422" s="41" t="s">
        <v>38</v>
      </c>
      <c r="K422" s="53" t="n">
        <v>0.416666666666667</v>
      </c>
      <c r="L422" s="41" t="n">
        <v>0</v>
      </c>
      <c r="M422" s="25" t="n">
        <v>5.2</v>
      </c>
      <c r="N422" s="41" t="n">
        <v>2</v>
      </c>
      <c r="O422" s="41" t="n">
        <v>1</v>
      </c>
      <c r="P422" s="33" t="s">
        <v>170</v>
      </c>
      <c r="Q422" s="49" t="s">
        <v>171</v>
      </c>
      <c r="R422" s="21" t="s">
        <v>172</v>
      </c>
      <c r="S422" s="40" t="n">
        <v>1</v>
      </c>
      <c r="T422" s="41" t="n">
        <v>0</v>
      </c>
      <c r="AD422" s="42" t="n">
        <v>1</v>
      </c>
      <c r="BI422" s="41" t="s">
        <v>608</v>
      </c>
      <c r="BJ422" s="41" t="n">
        <v>1</v>
      </c>
      <c r="BK422" s="41" t="n">
        <v>8.5</v>
      </c>
      <c r="BL422" s="41" t="s">
        <v>608</v>
      </c>
      <c r="BM422" s="41" t="n">
        <v>7</v>
      </c>
    </row>
    <row r="423" customFormat="false" ht="12.5" hidden="false" customHeight="false" outlineLevel="0" collapsed="false">
      <c r="A423" s="21" t="n">
        <v>421</v>
      </c>
      <c r="B423" s="41" t="s">
        <v>610</v>
      </c>
      <c r="C423" s="41" t="s">
        <v>33</v>
      </c>
      <c r="D423" s="51" t="s">
        <v>36</v>
      </c>
      <c r="E423" s="21" t="s">
        <v>37</v>
      </c>
      <c r="F423" s="22" t="n">
        <v>-42.62899</v>
      </c>
      <c r="G423" s="23" t="n">
        <v>148.024307</v>
      </c>
      <c r="H423" s="52" t="n">
        <v>43543</v>
      </c>
      <c r="I423" s="41" t="n">
        <v>7</v>
      </c>
      <c r="J423" s="41" t="s">
        <v>38</v>
      </c>
      <c r="K423" s="53" t="n">
        <v>0.416666666666667</v>
      </c>
      <c r="L423" s="41" t="n">
        <v>0</v>
      </c>
      <c r="M423" s="25" t="n">
        <v>5.2</v>
      </c>
      <c r="N423" s="41" t="n">
        <v>2</v>
      </c>
      <c r="O423" s="41" t="n">
        <v>1</v>
      </c>
      <c r="P423" s="33" t="s">
        <v>101</v>
      </c>
      <c r="Q423" s="49" t="s">
        <v>102</v>
      </c>
      <c r="R423" s="21" t="s">
        <v>103</v>
      </c>
      <c r="S423" s="40" t="n">
        <v>2</v>
      </c>
      <c r="T423" s="41" t="n">
        <v>0</v>
      </c>
      <c r="AV423" s="42" t="n">
        <v>1</v>
      </c>
      <c r="AX423" s="42" t="n">
        <v>1</v>
      </c>
      <c r="BI423" s="41" t="s">
        <v>608</v>
      </c>
      <c r="BJ423" s="41" t="n">
        <v>4.5</v>
      </c>
      <c r="BK423" s="41" t="n">
        <v>20</v>
      </c>
      <c r="BL423" s="41" t="s">
        <v>608</v>
      </c>
      <c r="BM423" s="41" t="n">
        <v>22</v>
      </c>
    </row>
    <row r="424" customFormat="false" ht="12.5" hidden="false" customHeight="false" outlineLevel="0" collapsed="false">
      <c r="A424" s="21" t="n">
        <v>422</v>
      </c>
      <c r="B424" s="41" t="s">
        <v>610</v>
      </c>
      <c r="C424" s="41" t="s">
        <v>33</v>
      </c>
      <c r="D424" s="51" t="s">
        <v>36</v>
      </c>
      <c r="E424" s="21" t="s">
        <v>37</v>
      </c>
      <c r="F424" s="22" t="n">
        <v>-42.62899</v>
      </c>
      <c r="G424" s="23" t="n">
        <v>148.024307</v>
      </c>
      <c r="H424" s="52" t="n">
        <v>43543</v>
      </c>
      <c r="I424" s="41" t="n">
        <v>7</v>
      </c>
      <c r="J424" s="41" t="s">
        <v>38</v>
      </c>
      <c r="K424" s="53" t="n">
        <v>0.416666666666667</v>
      </c>
      <c r="L424" s="41" t="n">
        <v>0</v>
      </c>
      <c r="M424" s="25" t="n">
        <v>5.2</v>
      </c>
      <c r="N424" s="41" t="n">
        <v>2</v>
      </c>
      <c r="O424" s="41" t="n">
        <v>1</v>
      </c>
      <c r="P424" s="33" t="s">
        <v>179</v>
      </c>
      <c r="Q424" s="49" t="s">
        <v>180</v>
      </c>
      <c r="R424" s="21" t="s">
        <v>181</v>
      </c>
      <c r="S424" s="40" t="n">
        <v>4</v>
      </c>
      <c r="T424" s="41" t="n">
        <v>0</v>
      </c>
      <c r="AD424" s="42" t="n">
        <v>4</v>
      </c>
      <c r="BI424" s="41" t="s">
        <v>608</v>
      </c>
      <c r="BJ424" s="41" t="n">
        <v>2.5</v>
      </c>
      <c r="BK424" s="41" t="n">
        <v>5</v>
      </c>
      <c r="BL424" s="41" t="s">
        <v>608</v>
      </c>
      <c r="BM424" s="41" t="n">
        <v>5</v>
      </c>
    </row>
    <row r="425" customFormat="false" ht="12.5" hidden="false" customHeight="false" outlineLevel="0" collapsed="false">
      <c r="A425" s="21" t="n">
        <v>423</v>
      </c>
      <c r="B425" s="41" t="s">
        <v>610</v>
      </c>
      <c r="C425" s="41" t="s">
        <v>33</v>
      </c>
      <c r="D425" s="51" t="s">
        <v>36</v>
      </c>
      <c r="E425" s="21" t="s">
        <v>37</v>
      </c>
      <c r="F425" s="22" t="n">
        <v>-42.62899</v>
      </c>
      <c r="G425" s="23" t="n">
        <v>148.024307</v>
      </c>
      <c r="H425" s="52" t="n">
        <v>43543</v>
      </c>
      <c r="I425" s="41" t="n">
        <v>7</v>
      </c>
      <c r="J425" s="41" t="s">
        <v>38</v>
      </c>
      <c r="K425" s="53" t="n">
        <v>0.416666666666667</v>
      </c>
      <c r="L425" s="41" t="n">
        <v>0</v>
      </c>
      <c r="M425" s="25" t="n">
        <v>5.2</v>
      </c>
      <c r="N425" s="41" t="n">
        <v>2</v>
      </c>
      <c r="O425" s="41" t="n">
        <v>1</v>
      </c>
      <c r="P425" s="33" t="s">
        <v>130</v>
      </c>
      <c r="Q425" s="49" t="s">
        <v>131</v>
      </c>
      <c r="R425" s="21" t="s">
        <v>132</v>
      </c>
      <c r="S425" s="40" t="n">
        <v>1</v>
      </c>
      <c r="T425" s="41" t="n">
        <v>0</v>
      </c>
      <c r="Y425" s="60"/>
      <c r="AD425" s="42" t="n">
        <v>1</v>
      </c>
      <c r="BI425" s="41" t="s">
        <v>608</v>
      </c>
      <c r="BJ425" s="41" t="n">
        <v>2.5</v>
      </c>
      <c r="BK425" s="41" t="n">
        <v>10</v>
      </c>
      <c r="BL425" s="41" t="s">
        <v>608</v>
      </c>
      <c r="BM425" s="41" t="n">
        <v>11</v>
      </c>
    </row>
    <row r="426" customFormat="false" ht="12.5" hidden="false" customHeight="false" outlineLevel="0" collapsed="false">
      <c r="A426" s="21" t="n">
        <v>424</v>
      </c>
      <c r="B426" s="41" t="s">
        <v>610</v>
      </c>
      <c r="C426" s="41" t="s">
        <v>33</v>
      </c>
      <c r="D426" s="51" t="s">
        <v>36</v>
      </c>
      <c r="E426" s="21" t="s">
        <v>37</v>
      </c>
      <c r="F426" s="22" t="n">
        <v>-42.62899</v>
      </c>
      <c r="G426" s="23" t="n">
        <v>148.024307</v>
      </c>
      <c r="H426" s="52" t="n">
        <v>43543</v>
      </c>
      <c r="I426" s="41" t="n">
        <v>7</v>
      </c>
      <c r="J426" s="41" t="s">
        <v>38</v>
      </c>
      <c r="K426" s="53" t="n">
        <v>0.416666666666667</v>
      </c>
      <c r="L426" s="41" t="n">
        <v>0</v>
      </c>
      <c r="M426" s="25" t="n">
        <v>5.3</v>
      </c>
      <c r="N426" s="41" t="n">
        <v>2</v>
      </c>
      <c r="O426" s="41" t="n">
        <v>1</v>
      </c>
      <c r="P426" s="33" t="s">
        <v>115</v>
      </c>
      <c r="Q426" s="49" t="s">
        <v>116</v>
      </c>
      <c r="R426" s="21" t="s">
        <v>117</v>
      </c>
      <c r="S426" s="40" t="n">
        <v>1</v>
      </c>
      <c r="T426" s="41" t="n">
        <v>0</v>
      </c>
      <c r="Y426" s="60"/>
      <c r="AY426" s="42" t="n">
        <v>1</v>
      </c>
      <c r="BI426" s="41" t="s">
        <v>608</v>
      </c>
      <c r="BJ426" s="41" t="n">
        <v>4</v>
      </c>
      <c r="BK426" s="41" t="n">
        <v>75</v>
      </c>
      <c r="BL426" s="41" t="s">
        <v>608</v>
      </c>
      <c r="BM426" s="41" t="n">
        <v>23</v>
      </c>
    </row>
    <row r="427" customFormat="false" ht="12.5" hidden="false" customHeight="false" outlineLevel="0" collapsed="false">
      <c r="A427" s="21" t="n">
        <v>425</v>
      </c>
      <c r="B427" s="41" t="s">
        <v>610</v>
      </c>
      <c r="C427" s="41" t="s">
        <v>33</v>
      </c>
      <c r="D427" s="51" t="s">
        <v>36</v>
      </c>
      <c r="E427" s="21" t="s">
        <v>37</v>
      </c>
      <c r="F427" s="22" t="n">
        <v>-42.62899</v>
      </c>
      <c r="G427" s="23" t="n">
        <v>148.024307</v>
      </c>
      <c r="H427" s="52" t="n">
        <v>43543</v>
      </c>
      <c r="I427" s="41" t="n">
        <v>7</v>
      </c>
      <c r="J427" s="41" t="s">
        <v>38</v>
      </c>
      <c r="K427" s="53" t="n">
        <v>0.416666666666667</v>
      </c>
      <c r="L427" s="41" t="n">
        <v>0</v>
      </c>
      <c r="M427" s="25" t="n">
        <v>5.3</v>
      </c>
      <c r="N427" s="41" t="n">
        <v>2</v>
      </c>
      <c r="O427" s="41" t="n">
        <v>1</v>
      </c>
      <c r="P427" s="33" t="s">
        <v>98</v>
      </c>
      <c r="Q427" s="49" t="s">
        <v>99</v>
      </c>
      <c r="R427" s="21" t="s">
        <v>100</v>
      </c>
      <c r="S427" s="40" t="n">
        <v>505</v>
      </c>
      <c r="T427" s="41" t="n">
        <v>0</v>
      </c>
      <c r="X427" s="60"/>
      <c r="AD427" s="42" t="n">
        <v>100</v>
      </c>
      <c r="AI427" s="42" t="n">
        <v>170</v>
      </c>
      <c r="AN427" s="42" t="n">
        <v>235</v>
      </c>
      <c r="BI427" s="41" t="s">
        <v>608</v>
      </c>
      <c r="BJ427" s="41" t="n">
        <v>2.5</v>
      </c>
      <c r="BK427" s="41" t="n">
        <v>12.5</v>
      </c>
      <c r="BL427" s="41" t="s">
        <v>608</v>
      </c>
      <c r="BM427" s="41" t="n">
        <v>46</v>
      </c>
    </row>
    <row r="428" customFormat="false" ht="12.5" hidden="false" customHeight="false" outlineLevel="0" collapsed="false">
      <c r="A428" s="21" t="n">
        <v>426</v>
      </c>
      <c r="B428" s="41" t="s">
        <v>610</v>
      </c>
      <c r="C428" s="41" t="s">
        <v>33</v>
      </c>
      <c r="D428" s="51" t="s">
        <v>36</v>
      </c>
      <c r="E428" s="21" t="s">
        <v>37</v>
      </c>
      <c r="F428" s="22" t="n">
        <v>-42.62899</v>
      </c>
      <c r="G428" s="23" t="n">
        <v>148.024307</v>
      </c>
      <c r="H428" s="52" t="n">
        <v>43543</v>
      </c>
      <c r="I428" s="41" t="n">
        <v>7</v>
      </c>
      <c r="J428" s="41" t="s">
        <v>38</v>
      </c>
      <c r="K428" s="53" t="n">
        <v>0.416666666666667</v>
      </c>
      <c r="L428" s="41" t="n">
        <v>0</v>
      </c>
      <c r="M428" s="25" t="n">
        <v>5.3</v>
      </c>
      <c r="N428" s="41" t="n">
        <v>2</v>
      </c>
      <c r="O428" s="41" t="n">
        <v>1</v>
      </c>
      <c r="P428" s="33" t="s">
        <v>74</v>
      </c>
      <c r="Q428" s="49" t="s">
        <v>104</v>
      </c>
      <c r="R428" s="21" t="s">
        <v>105</v>
      </c>
      <c r="S428" s="40" t="n">
        <v>4</v>
      </c>
      <c r="T428" s="41" t="n">
        <v>0</v>
      </c>
      <c r="AX428" s="42" t="n">
        <v>2</v>
      </c>
      <c r="BC428" s="42" t="n">
        <v>2</v>
      </c>
      <c r="BI428" s="41" t="s">
        <v>608</v>
      </c>
      <c r="BJ428" s="41" t="n">
        <v>2.5</v>
      </c>
      <c r="BK428" s="41" t="n">
        <v>15</v>
      </c>
      <c r="BL428" s="41" t="s">
        <v>608</v>
      </c>
      <c r="BM428" s="41" t="n">
        <v>24</v>
      </c>
    </row>
    <row r="429" customFormat="false" ht="12.5" hidden="false" customHeight="false" outlineLevel="0" collapsed="false">
      <c r="A429" s="21" t="n">
        <v>427</v>
      </c>
      <c r="B429" s="41" t="s">
        <v>610</v>
      </c>
      <c r="C429" s="41" t="s">
        <v>33</v>
      </c>
      <c r="D429" s="51" t="s">
        <v>36</v>
      </c>
      <c r="E429" s="21" t="s">
        <v>37</v>
      </c>
      <c r="F429" s="22" t="n">
        <v>-42.62899</v>
      </c>
      <c r="G429" s="23" t="n">
        <v>148.024307</v>
      </c>
      <c r="H429" s="52" t="n">
        <v>43543</v>
      </c>
      <c r="I429" s="41" t="n">
        <v>7</v>
      </c>
      <c r="J429" s="41" t="s">
        <v>38</v>
      </c>
      <c r="K429" s="53" t="n">
        <v>0.416666666666667</v>
      </c>
      <c r="L429" s="41" t="n">
        <v>0</v>
      </c>
      <c r="M429" s="25" t="n">
        <v>5.3</v>
      </c>
      <c r="N429" s="41" t="n">
        <v>2</v>
      </c>
      <c r="O429" s="41" t="n">
        <v>1</v>
      </c>
      <c r="P429" s="33" t="s">
        <v>133</v>
      </c>
      <c r="Q429" s="49" t="s">
        <v>75</v>
      </c>
      <c r="R429" s="21" t="s">
        <v>76</v>
      </c>
      <c r="S429" s="40" t="n">
        <v>1</v>
      </c>
      <c r="T429" s="41" t="n">
        <v>0</v>
      </c>
      <c r="AI429" s="42" t="n">
        <v>1</v>
      </c>
      <c r="BI429" s="41" t="n">
        <v>0</v>
      </c>
      <c r="BJ429" s="41" t="n">
        <v>0</v>
      </c>
      <c r="BK429" s="41" t="n">
        <v>0</v>
      </c>
      <c r="BL429" s="41" t="s">
        <v>607</v>
      </c>
      <c r="BM429" s="41" t="n">
        <v>0</v>
      </c>
    </row>
    <row r="430" customFormat="false" ht="12.5" hidden="false" customHeight="false" outlineLevel="0" collapsed="false">
      <c r="A430" s="21" t="n">
        <v>428</v>
      </c>
      <c r="B430" s="41" t="s">
        <v>610</v>
      </c>
      <c r="C430" s="41" t="s">
        <v>33</v>
      </c>
      <c r="D430" s="51" t="s">
        <v>36</v>
      </c>
      <c r="E430" s="21" t="s">
        <v>37</v>
      </c>
      <c r="F430" s="22" t="n">
        <v>-42.62899</v>
      </c>
      <c r="G430" s="23" t="n">
        <v>148.024307</v>
      </c>
      <c r="H430" s="52" t="n">
        <v>43543</v>
      </c>
      <c r="I430" s="41" t="n">
        <v>7</v>
      </c>
      <c r="J430" s="41" t="s">
        <v>38</v>
      </c>
      <c r="K430" s="53" t="n">
        <v>0.416666666666667</v>
      </c>
      <c r="L430" s="41" t="n">
        <v>0</v>
      </c>
      <c r="M430" s="25" t="n">
        <v>5.3</v>
      </c>
      <c r="N430" s="41" t="n">
        <v>2</v>
      </c>
      <c r="O430" s="41" t="n">
        <v>1</v>
      </c>
      <c r="P430" s="33" t="s">
        <v>95</v>
      </c>
      <c r="Q430" s="49" t="s">
        <v>96</v>
      </c>
      <c r="R430" s="21" t="s">
        <v>97</v>
      </c>
      <c r="S430" s="40" t="n">
        <v>1</v>
      </c>
      <c r="T430" s="41" t="n">
        <v>0</v>
      </c>
      <c r="Y430" s="60"/>
      <c r="AI430" s="42" t="n">
        <v>1</v>
      </c>
      <c r="BI430" s="41" t="s">
        <v>608</v>
      </c>
      <c r="BJ430" s="41" t="n">
        <v>2.5</v>
      </c>
      <c r="BK430" s="41" t="n">
        <v>7.5</v>
      </c>
      <c r="BL430" s="41" t="s">
        <v>608</v>
      </c>
      <c r="BM430" s="41" t="n">
        <v>9</v>
      </c>
    </row>
    <row r="431" customFormat="false" ht="12.5" hidden="true" customHeight="false" outlineLevel="0" collapsed="false">
      <c r="A431" s="21" t="n">
        <v>429</v>
      </c>
      <c r="B431" s="41" t="s">
        <v>33</v>
      </c>
      <c r="C431" s="41" t="s">
        <v>610</v>
      </c>
      <c r="D431" s="51" t="s">
        <v>36</v>
      </c>
      <c r="E431" s="21" t="s">
        <v>37</v>
      </c>
      <c r="F431" s="22" t="n">
        <v>-42.62899</v>
      </c>
      <c r="G431" s="23" t="n">
        <v>148.024307</v>
      </c>
      <c r="H431" s="52" t="n">
        <v>43543</v>
      </c>
      <c r="I431" s="41" t="n">
        <v>7</v>
      </c>
      <c r="J431" s="41" t="s">
        <v>38</v>
      </c>
      <c r="K431" s="53" t="n">
        <v>0.416666666666667</v>
      </c>
      <c r="L431" s="41" t="n">
        <v>0</v>
      </c>
      <c r="M431" s="25" t="n">
        <v>5.1</v>
      </c>
      <c r="N431" s="41" t="n">
        <v>3</v>
      </c>
      <c r="O431" s="41" t="n">
        <v>0</v>
      </c>
      <c r="P431" s="33" t="s">
        <v>275</v>
      </c>
      <c r="Q431" s="49" t="s">
        <v>276</v>
      </c>
      <c r="R431" s="21" t="s">
        <v>277</v>
      </c>
      <c r="S431" s="40" t="n">
        <v>5</v>
      </c>
      <c r="T431" s="41" t="n">
        <v>0</v>
      </c>
      <c r="X431" s="42" t="n">
        <v>5</v>
      </c>
      <c r="BI431" s="41" t="n">
        <v>0</v>
      </c>
      <c r="BJ431" s="41" t="n">
        <v>0</v>
      </c>
      <c r="BK431" s="41" t="n">
        <v>0</v>
      </c>
      <c r="BL431" s="41" t="s">
        <v>607</v>
      </c>
      <c r="BM431" s="41" t="n">
        <v>0</v>
      </c>
    </row>
    <row r="432" customFormat="false" ht="12.5" hidden="true" customHeight="false" outlineLevel="0" collapsed="false">
      <c r="A432" s="21" t="n">
        <v>430</v>
      </c>
      <c r="B432" s="41" t="s">
        <v>33</v>
      </c>
      <c r="C432" s="41" t="s">
        <v>610</v>
      </c>
      <c r="D432" s="51" t="s">
        <v>36</v>
      </c>
      <c r="E432" s="21" t="s">
        <v>37</v>
      </c>
      <c r="F432" s="22" t="n">
        <v>-42.62899</v>
      </c>
      <c r="G432" s="23" t="n">
        <v>148.024307</v>
      </c>
      <c r="H432" s="52" t="n">
        <v>43543</v>
      </c>
      <c r="I432" s="41" t="n">
        <v>7</v>
      </c>
      <c r="J432" s="41" t="s">
        <v>38</v>
      </c>
      <c r="K432" s="53" t="n">
        <v>0.416666666666667</v>
      </c>
      <c r="L432" s="41" t="n">
        <v>0</v>
      </c>
      <c r="M432" s="25" t="n">
        <v>5.3</v>
      </c>
      <c r="N432" s="41" t="n">
        <v>3</v>
      </c>
      <c r="O432" s="41" t="n">
        <v>0</v>
      </c>
      <c r="P432" s="33" t="s">
        <v>275</v>
      </c>
      <c r="Q432" s="49" t="s">
        <v>276</v>
      </c>
      <c r="R432" s="21" t="s">
        <v>277</v>
      </c>
      <c r="S432" s="40" t="n">
        <v>10</v>
      </c>
      <c r="T432" s="41" t="n">
        <v>0</v>
      </c>
      <c r="Y432" s="42" t="n">
        <v>10</v>
      </c>
      <c r="BI432" s="41" t="n">
        <v>0</v>
      </c>
      <c r="BJ432" s="41" t="n">
        <v>0</v>
      </c>
      <c r="BK432" s="41" t="n">
        <v>0</v>
      </c>
      <c r="BL432" s="41" t="s">
        <v>607</v>
      </c>
      <c r="BM432" s="41" t="n">
        <v>0</v>
      </c>
    </row>
    <row r="433" customFormat="false" ht="12.5" hidden="true" customHeight="false" outlineLevel="0" collapsed="false">
      <c r="A433" s="21" t="n">
        <v>431</v>
      </c>
      <c r="B433" s="41" t="s">
        <v>33</v>
      </c>
      <c r="C433" s="41" t="s">
        <v>610</v>
      </c>
      <c r="D433" s="51" t="s">
        <v>36</v>
      </c>
      <c r="E433" s="21" t="s">
        <v>37</v>
      </c>
      <c r="F433" s="22" t="n">
        <v>-42.62899</v>
      </c>
      <c r="G433" s="23" t="n">
        <v>148.024307</v>
      </c>
      <c r="H433" s="52" t="n">
        <v>43543</v>
      </c>
      <c r="I433" s="41" t="n">
        <v>7</v>
      </c>
      <c r="J433" s="41" t="s">
        <v>38</v>
      </c>
      <c r="K433" s="53" t="n">
        <v>0.416666666666667</v>
      </c>
      <c r="L433" s="41" t="n">
        <v>0</v>
      </c>
      <c r="M433" s="25" t="n">
        <v>5.4</v>
      </c>
      <c r="N433" s="41" t="n">
        <v>3</v>
      </c>
      <c r="O433" s="41" t="n">
        <v>0</v>
      </c>
      <c r="P433" s="33" t="s">
        <v>275</v>
      </c>
      <c r="Q433" s="49" t="s">
        <v>276</v>
      </c>
      <c r="R433" s="21" t="s">
        <v>277</v>
      </c>
      <c r="S433" s="40" t="n">
        <v>4</v>
      </c>
      <c r="T433" s="41" t="n">
        <v>0</v>
      </c>
      <c r="Y433" s="42" t="n">
        <v>4</v>
      </c>
      <c r="BI433" s="41" t="n">
        <v>0</v>
      </c>
      <c r="BJ433" s="41" t="n">
        <v>0</v>
      </c>
      <c r="BK433" s="41" t="n">
        <v>0</v>
      </c>
      <c r="BL433" s="41" t="s">
        <v>607</v>
      </c>
      <c r="BM433" s="41" t="n">
        <v>0</v>
      </c>
    </row>
    <row r="434" customFormat="false" ht="12.5" hidden="true" customHeight="false" outlineLevel="0" collapsed="false">
      <c r="A434" s="21" t="n">
        <v>432</v>
      </c>
      <c r="B434" s="41" t="s">
        <v>33</v>
      </c>
      <c r="C434" s="41" t="s">
        <v>610</v>
      </c>
      <c r="D434" s="51" t="s">
        <v>36</v>
      </c>
      <c r="E434" s="21" t="s">
        <v>37</v>
      </c>
      <c r="F434" s="22" t="n">
        <v>-42.62899</v>
      </c>
      <c r="G434" s="23" t="n">
        <v>148.024307</v>
      </c>
      <c r="H434" s="52" t="n">
        <v>43543</v>
      </c>
      <c r="I434" s="41" t="n">
        <v>7</v>
      </c>
      <c r="J434" s="41" t="s">
        <v>38</v>
      </c>
      <c r="K434" s="53" t="n">
        <v>0.416666666666667</v>
      </c>
      <c r="L434" s="41" t="n">
        <v>0</v>
      </c>
      <c r="M434" s="25" t="n">
        <v>5.1</v>
      </c>
      <c r="N434" s="41" t="n">
        <v>3</v>
      </c>
      <c r="O434" s="41" t="n">
        <v>0</v>
      </c>
      <c r="P434" s="33" t="s">
        <v>278</v>
      </c>
      <c r="Q434" s="49" t="s">
        <v>279</v>
      </c>
      <c r="R434" s="21" t="s">
        <v>280</v>
      </c>
      <c r="S434" s="40" t="n">
        <v>9</v>
      </c>
      <c r="T434" s="41" t="n">
        <v>0</v>
      </c>
      <c r="W434" s="42" t="n">
        <v>3</v>
      </c>
      <c r="X434" s="42" t="n">
        <v>3</v>
      </c>
      <c r="Y434" s="42" t="n">
        <v>3</v>
      </c>
      <c r="BI434" s="41" t="n">
        <v>0</v>
      </c>
      <c r="BJ434" s="41" t="n">
        <v>0</v>
      </c>
      <c r="BK434" s="41" t="n">
        <v>0</v>
      </c>
      <c r="BL434" s="41" t="s">
        <v>607</v>
      </c>
      <c r="BM434" s="41" t="n">
        <v>0</v>
      </c>
    </row>
    <row r="435" customFormat="false" ht="12.5" hidden="true" customHeight="false" outlineLevel="0" collapsed="false">
      <c r="A435" s="21" t="n">
        <v>433</v>
      </c>
      <c r="B435" s="41" t="s">
        <v>33</v>
      </c>
      <c r="C435" s="41" t="s">
        <v>610</v>
      </c>
      <c r="D435" s="51" t="s">
        <v>36</v>
      </c>
      <c r="E435" s="21" t="s">
        <v>37</v>
      </c>
      <c r="F435" s="22" t="n">
        <v>-42.62899</v>
      </c>
      <c r="G435" s="23" t="n">
        <v>148.024307</v>
      </c>
      <c r="H435" s="52" t="n">
        <v>43543</v>
      </c>
      <c r="I435" s="41" t="n">
        <v>7</v>
      </c>
      <c r="J435" s="41" t="s">
        <v>38</v>
      </c>
      <c r="K435" s="53" t="n">
        <v>0.416666666666667</v>
      </c>
      <c r="L435" s="41" t="n">
        <v>0</v>
      </c>
      <c r="M435" s="25" t="n">
        <v>5.2</v>
      </c>
      <c r="N435" s="41" t="n">
        <v>3</v>
      </c>
      <c r="O435" s="41" t="n">
        <v>0</v>
      </c>
      <c r="P435" s="33" t="s">
        <v>278</v>
      </c>
      <c r="Q435" s="49" t="s">
        <v>279</v>
      </c>
      <c r="R435" s="21" t="s">
        <v>280</v>
      </c>
      <c r="S435" s="40" t="n">
        <v>107</v>
      </c>
      <c r="T435" s="41" t="n">
        <v>0</v>
      </c>
      <c r="U435" s="42" t="n">
        <v>2</v>
      </c>
      <c r="V435" s="42" t="n">
        <v>35</v>
      </c>
      <c r="W435" s="42" t="n">
        <v>40</v>
      </c>
      <c r="X435" s="60" t="n">
        <v>18</v>
      </c>
      <c r="Y435" s="60" t="n">
        <v>12</v>
      </c>
      <c r="BI435" s="41" t="n">
        <v>0</v>
      </c>
      <c r="BJ435" s="41" t="n">
        <v>0</v>
      </c>
      <c r="BK435" s="41" t="n">
        <v>0</v>
      </c>
      <c r="BL435" s="41" t="s">
        <v>607</v>
      </c>
      <c r="BM435" s="41" t="n">
        <v>0</v>
      </c>
    </row>
    <row r="436" customFormat="false" ht="12.5" hidden="true" customHeight="false" outlineLevel="0" collapsed="false">
      <c r="A436" s="21" t="n">
        <v>434</v>
      </c>
      <c r="B436" s="41" t="s">
        <v>33</v>
      </c>
      <c r="C436" s="41" t="s">
        <v>610</v>
      </c>
      <c r="D436" s="51" t="s">
        <v>36</v>
      </c>
      <c r="E436" s="21" t="s">
        <v>37</v>
      </c>
      <c r="F436" s="22" t="n">
        <v>-42.62899</v>
      </c>
      <c r="G436" s="23" t="n">
        <v>148.024307</v>
      </c>
      <c r="H436" s="52" t="n">
        <v>43543</v>
      </c>
      <c r="I436" s="41" t="n">
        <v>7</v>
      </c>
      <c r="J436" s="41" t="s">
        <v>38</v>
      </c>
      <c r="K436" s="53" t="n">
        <v>0.416666666666667</v>
      </c>
      <c r="L436" s="41" t="n">
        <v>0</v>
      </c>
      <c r="M436" s="25" t="n">
        <v>5.3</v>
      </c>
      <c r="N436" s="41" t="n">
        <v>3</v>
      </c>
      <c r="O436" s="41" t="n">
        <v>0</v>
      </c>
      <c r="P436" s="33" t="s">
        <v>278</v>
      </c>
      <c r="Q436" s="49" t="s">
        <v>279</v>
      </c>
      <c r="R436" s="21" t="s">
        <v>280</v>
      </c>
      <c r="S436" s="40" t="n">
        <v>95</v>
      </c>
      <c r="T436" s="41" t="n">
        <v>0</v>
      </c>
      <c r="U436" s="42" t="n">
        <v>4</v>
      </c>
      <c r="V436" s="42" t="n">
        <v>35</v>
      </c>
      <c r="W436" s="42" t="n">
        <v>10</v>
      </c>
      <c r="X436" s="60" t="n">
        <v>18</v>
      </c>
      <c r="Y436" s="60" t="n">
        <v>28</v>
      </c>
      <c r="BI436" s="41" t="n">
        <v>0</v>
      </c>
      <c r="BJ436" s="41" t="n">
        <v>0</v>
      </c>
      <c r="BK436" s="41" t="n">
        <v>0</v>
      </c>
      <c r="BL436" s="41" t="s">
        <v>607</v>
      </c>
      <c r="BM436" s="41" t="n">
        <v>0</v>
      </c>
    </row>
    <row r="437" customFormat="false" ht="12.5" hidden="true" customHeight="false" outlineLevel="0" collapsed="false">
      <c r="A437" s="21" t="n">
        <v>435</v>
      </c>
      <c r="B437" s="41" t="s">
        <v>33</v>
      </c>
      <c r="C437" s="41" t="s">
        <v>610</v>
      </c>
      <c r="D437" s="51" t="s">
        <v>36</v>
      </c>
      <c r="E437" s="21" t="s">
        <v>37</v>
      </c>
      <c r="F437" s="22" t="n">
        <v>-42.62899</v>
      </c>
      <c r="G437" s="23" t="n">
        <v>148.024307</v>
      </c>
      <c r="H437" s="52" t="n">
        <v>43543</v>
      </c>
      <c r="I437" s="41" t="n">
        <v>7</v>
      </c>
      <c r="J437" s="41" t="s">
        <v>38</v>
      </c>
      <c r="K437" s="53" t="n">
        <v>0.416666666666667</v>
      </c>
      <c r="L437" s="41" t="n">
        <v>0</v>
      </c>
      <c r="M437" s="25" t="n">
        <v>5.4</v>
      </c>
      <c r="N437" s="41" t="n">
        <v>3</v>
      </c>
      <c r="O437" s="41" t="n">
        <v>0</v>
      </c>
      <c r="P437" s="33" t="s">
        <v>278</v>
      </c>
      <c r="Q437" s="49" t="s">
        <v>279</v>
      </c>
      <c r="R437" s="21" t="s">
        <v>280</v>
      </c>
      <c r="S437" s="40" t="n">
        <v>28</v>
      </c>
      <c r="T437" s="41" t="n">
        <v>0</v>
      </c>
      <c r="W437" s="42" t="n">
        <v>10</v>
      </c>
      <c r="X437" s="60" t="n">
        <v>3</v>
      </c>
      <c r="Y437" s="60" t="n">
        <v>15</v>
      </c>
      <c r="BI437" s="41" t="n">
        <v>0</v>
      </c>
      <c r="BJ437" s="41" t="n">
        <v>0</v>
      </c>
      <c r="BK437" s="41" t="n">
        <v>0</v>
      </c>
      <c r="BL437" s="41" t="s">
        <v>607</v>
      </c>
      <c r="BM437" s="41" t="n">
        <v>0</v>
      </c>
    </row>
    <row r="438" customFormat="false" ht="12.5" hidden="true" customHeight="false" outlineLevel="0" collapsed="false">
      <c r="A438" s="21" t="n">
        <v>436</v>
      </c>
      <c r="B438" s="41" t="s">
        <v>33</v>
      </c>
      <c r="C438" s="41" t="s">
        <v>610</v>
      </c>
      <c r="D438" s="51" t="s">
        <v>36</v>
      </c>
      <c r="E438" s="21" t="s">
        <v>37</v>
      </c>
      <c r="F438" s="22" t="n">
        <v>-42.62899</v>
      </c>
      <c r="G438" s="23" t="n">
        <v>148.024307</v>
      </c>
      <c r="H438" s="52" t="n">
        <v>43543</v>
      </c>
      <c r="I438" s="41" t="n">
        <v>7</v>
      </c>
      <c r="J438" s="41" t="s">
        <v>38</v>
      </c>
      <c r="K438" s="53" t="n">
        <v>0.416666666666667</v>
      </c>
      <c r="L438" s="41" t="n">
        <v>0</v>
      </c>
      <c r="M438" s="25" t="n">
        <v>5.1</v>
      </c>
      <c r="N438" s="41" t="n">
        <v>3</v>
      </c>
      <c r="O438" s="41" t="n">
        <v>0</v>
      </c>
      <c r="P438" s="33" t="s">
        <v>291</v>
      </c>
      <c r="Q438" s="49" t="s">
        <v>292</v>
      </c>
      <c r="R438" s="21" t="s">
        <v>293</v>
      </c>
      <c r="S438" s="40" t="n">
        <v>16</v>
      </c>
      <c r="T438" s="41" t="n">
        <v>0</v>
      </c>
      <c r="X438" s="60" t="n">
        <v>6</v>
      </c>
      <c r="Y438" s="60" t="n">
        <v>10</v>
      </c>
      <c r="BI438" s="41" t="n">
        <v>0</v>
      </c>
      <c r="BJ438" s="41" t="n">
        <v>0</v>
      </c>
      <c r="BK438" s="41" t="n">
        <v>0</v>
      </c>
      <c r="BL438" s="41" t="s">
        <v>607</v>
      </c>
      <c r="BM438" s="41" t="n">
        <v>0</v>
      </c>
    </row>
    <row r="439" customFormat="false" ht="12.5" hidden="true" customHeight="false" outlineLevel="0" collapsed="false">
      <c r="A439" s="21" t="n">
        <v>437</v>
      </c>
      <c r="B439" s="41" t="s">
        <v>33</v>
      </c>
      <c r="C439" s="41" t="s">
        <v>610</v>
      </c>
      <c r="D439" s="51" t="s">
        <v>36</v>
      </c>
      <c r="E439" s="21" t="s">
        <v>37</v>
      </c>
      <c r="F439" s="22" t="n">
        <v>-42.62899</v>
      </c>
      <c r="G439" s="23" t="n">
        <v>148.024307</v>
      </c>
      <c r="H439" s="52" t="n">
        <v>43543</v>
      </c>
      <c r="I439" s="41" t="n">
        <v>7</v>
      </c>
      <c r="J439" s="41" t="s">
        <v>38</v>
      </c>
      <c r="K439" s="53" t="n">
        <v>0.416666666666667</v>
      </c>
      <c r="L439" s="41" t="n">
        <v>0</v>
      </c>
      <c r="M439" s="25" t="n">
        <v>5.1</v>
      </c>
      <c r="N439" s="41" t="n">
        <v>3</v>
      </c>
      <c r="O439" s="41" t="n">
        <v>0</v>
      </c>
      <c r="P439" s="33" t="s">
        <v>287</v>
      </c>
      <c r="Q439" s="49" t="s">
        <v>288</v>
      </c>
      <c r="R439" s="21" t="n">
        <v>0</v>
      </c>
      <c r="S439" s="40" t="n">
        <v>13</v>
      </c>
      <c r="T439" s="41" t="n">
        <v>0</v>
      </c>
      <c r="V439" s="42" t="n">
        <v>3</v>
      </c>
      <c r="W439" s="42" t="n">
        <v>2</v>
      </c>
      <c r="X439" s="60" t="n">
        <v>8</v>
      </c>
      <c r="BI439" s="41" t="n">
        <v>0</v>
      </c>
      <c r="BJ439" s="41" t="n">
        <v>0</v>
      </c>
      <c r="BK439" s="41" t="n">
        <v>0</v>
      </c>
      <c r="BL439" s="41" t="s">
        <v>607</v>
      </c>
      <c r="BM439" s="41" t="n">
        <v>0</v>
      </c>
    </row>
    <row r="440" customFormat="false" ht="12.5" hidden="true" customHeight="false" outlineLevel="0" collapsed="false">
      <c r="A440" s="21" t="n">
        <v>438</v>
      </c>
      <c r="B440" s="41" t="s">
        <v>33</v>
      </c>
      <c r="C440" s="41" t="s">
        <v>610</v>
      </c>
      <c r="D440" s="51" t="s">
        <v>36</v>
      </c>
      <c r="E440" s="21" t="s">
        <v>37</v>
      </c>
      <c r="F440" s="22" t="n">
        <v>-42.62899</v>
      </c>
      <c r="G440" s="23" t="n">
        <v>148.024307</v>
      </c>
      <c r="H440" s="52" t="n">
        <v>43543</v>
      </c>
      <c r="I440" s="41" t="n">
        <v>7</v>
      </c>
      <c r="J440" s="41" t="s">
        <v>38</v>
      </c>
      <c r="K440" s="53" t="n">
        <v>0.416666666666667</v>
      </c>
      <c r="L440" s="41" t="n">
        <v>0</v>
      </c>
      <c r="M440" s="25" t="n">
        <v>5.2</v>
      </c>
      <c r="N440" s="41" t="n">
        <v>3</v>
      </c>
      <c r="O440" s="41" t="n">
        <v>0</v>
      </c>
      <c r="P440" s="33" t="s">
        <v>287</v>
      </c>
      <c r="Q440" s="49" t="s">
        <v>288</v>
      </c>
      <c r="R440" s="21" t="n">
        <v>0</v>
      </c>
      <c r="S440" s="40" t="n">
        <v>15</v>
      </c>
      <c r="T440" s="41" t="n">
        <v>0</v>
      </c>
      <c r="U440" s="42" t="n">
        <v>4</v>
      </c>
      <c r="V440" s="42" t="n">
        <v>10</v>
      </c>
      <c r="Y440" s="60" t="n">
        <v>1</v>
      </c>
      <c r="BI440" s="41" t="n">
        <v>0</v>
      </c>
      <c r="BJ440" s="41" t="n">
        <v>0</v>
      </c>
      <c r="BK440" s="41" t="n">
        <v>0</v>
      </c>
      <c r="BL440" s="41" t="s">
        <v>607</v>
      </c>
      <c r="BM440" s="41" t="n">
        <v>0</v>
      </c>
    </row>
    <row r="441" customFormat="false" ht="12.5" hidden="true" customHeight="false" outlineLevel="0" collapsed="false">
      <c r="A441" s="21" t="n">
        <v>439</v>
      </c>
      <c r="B441" s="41" t="s">
        <v>33</v>
      </c>
      <c r="C441" s="41" t="s">
        <v>610</v>
      </c>
      <c r="D441" s="51" t="s">
        <v>36</v>
      </c>
      <c r="E441" s="21" t="s">
        <v>37</v>
      </c>
      <c r="F441" s="22" t="n">
        <v>-42.62899</v>
      </c>
      <c r="G441" s="23" t="n">
        <v>148.024307</v>
      </c>
      <c r="H441" s="52" t="n">
        <v>43543</v>
      </c>
      <c r="I441" s="41" t="n">
        <v>7</v>
      </c>
      <c r="J441" s="41" t="s">
        <v>38</v>
      </c>
      <c r="K441" s="53" t="n">
        <v>0.416666666666667</v>
      </c>
      <c r="L441" s="41" t="n">
        <v>0</v>
      </c>
      <c r="M441" s="25" t="n">
        <v>5.3</v>
      </c>
      <c r="N441" s="41" t="n">
        <v>3</v>
      </c>
      <c r="O441" s="41" t="n">
        <v>0</v>
      </c>
      <c r="P441" s="33" t="s">
        <v>287</v>
      </c>
      <c r="Q441" s="49" t="s">
        <v>288</v>
      </c>
      <c r="R441" s="21" t="n">
        <v>0</v>
      </c>
      <c r="S441" s="40" t="n">
        <v>16</v>
      </c>
      <c r="T441" s="41" t="n">
        <v>0</v>
      </c>
      <c r="W441" s="42" t="n">
        <v>6</v>
      </c>
      <c r="X441" s="42" t="n">
        <v>10</v>
      </c>
      <c r="BI441" s="41" t="n">
        <v>0</v>
      </c>
      <c r="BJ441" s="41" t="n">
        <v>0</v>
      </c>
      <c r="BK441" s="41" t="n">
        <v>0</v>
      </c>
      <c r="BL441" s="41" t="s">
        <v>607</v>
      </c>
      <c r="BM441" s="41" t="n">
        <v>0</v>
      </c>
    </row>
    <row r="442" customFormat="false" ht="12.5" hidden="true" customHeight="false" outlineLevel="0" collapsed="false">
      <c r="A442" s="21" t="n">
        <v>440</v>
      </c>
      <c r="B442" s="41" t="s">
        <v>33</v>
      </c>
      <c r="C442" s="41" t="s">
        <v>610</v>
      </c>
      <c r="D442" s="51" t="s">
        <v>36</v>
      </c>
      <c r="E442" s="21" t="s">
        <v>37</v>
      </c>
      <c r="F442" s="22" t="n">
        <v>-42.62899</v>
      </c>
      <c r="G442" s="23" t="n">
        <v>148.024307</v>
      </c>
      <c r="H442" s="52" t="n">
        <v>43543</v>
      </c>
      <c r="I442" s="41" t="n">
        <v>7</v>
      </c>
      <c r="J442" s="41" t="s">
        <v>38</v>
      </c>
      <c r="K442" s="53" t="n">
        <v>0.416666666666667</v>
      </c>
      <c r="L442" s="41" t="n">
        <v>0</v>
      </c>
      <c r="M442" s="25" t="n">
        <v>5.4</v>
      </c>
      <c r="N442" s="41" t="n">
        <v>3</v>
      </c>
      <c r="O442" s="41" t="n">
        <v>0</v>
      </c>
      <c r="P442" s="33" t="s">
        <v>287</v>
      </c>
      <c r="Q442" s="49" t="s">
        <v>288</v>
      </c>
      <c r="R442" s="21" t="n">
        <v>0</v>
      </c>
      <c r="S442" s="40" t="n">
        <v>17</v>
      </c>
      <c r="T442" s="41" t="n">
        <v>0</v>
      </c>
      <c r="U442" s="42" t="n">
        <v>2</v>
      </c>
      <c r="V442" s="42" t="n">
        <v>3</v>
      </c>
      <c r="W442" s="42" t="n">
        <v>7</v>
      </c>
      <c r="X442" s="60" t="n">
        <v>3</v>
      </c>
      <c r="Y442" s="60" t="n">
        <v>2</v>
      </c>
      <c r="BI442" s="41" t="n">
        <v>0</v>
      </c>
      <c r="BJ442" s="41" t="n">
        <v>0</v>
      </c>
      <c r="BK442" s="41" t="n">
        <v>0</v>
      </c>
      <c r="BL442" s="41" t="s">
        <v>607</v>
      </c>
      <c r="BM442" s="41" t="n">
        <v>0</v>
      </c>
    </row>
    <row r="443" customFormat="false" ht="12.5" hidden="true" customHeight="false" outlineLevel="0" collapsed="false">
      <c r="A443" s="21" t="n">
        <v>441</v>
      </c>
      <c r="B443" s="41" t="s">
        <v>33</v>
      </c>
      <c r="C443" s="41" t="s">
        <v>610</v>
      </c>
      <c r="D443" s="51" t="s">
        <v>36</v>
      </c>
      <c r="E443" s="21" t="s">
        <v>37</v>
      </c>
      <c r="F443" s="22" t="n">
        <v>-42.62899</v>
      </c>
      <c r="G443" s="23" t="n">
        <v>148.024307</v>
      </c>
      <c r="H443" s="52" t="n">
        <v>43543</v>
      </c>
      <c r="I443" s="41" t="n">
        <v>7</v>
      </c>
      <c r="J443" s="41" t="s">
        <v>38</v>
      </c>
      <c r="K443" s="53" t="n">
        <v>0.416666666666667</v>
      </c>
      <c r="L443" s="41" t="n">
        <v>0</v>
      </c>
      <c r="M443" s="25" t="n">
        <v>5.1</v>
      </c>
      <c r="N443" s="41" t="n">
        <v>3</v>
      </c>
      <c r="O443" s="41" t="n">
        <v>0</v>
      </c>
      <c r="P443" s="34" t="s">
        <v>350</v>
      </c>
      <c r="Q443" s="49" t="s">
        <v>351</v>
      </c>
      <c r="R443" s="21" t="s">
        <v>352</v>
      </c>
      <c r="S443" s="40" t="n">
        <v>28</v>
      </c>
      <c r="T443" s="41" t="n">
        <v>0</v>
      </c>
      <c r="W443" s="42" t="n">
        <v>20</v>
      </c>
      <c r="X443" s="60" t="n">
        <v>7</v>
      </c>
      <c r="Y443" s="60" t="n">
        <v>1</v>
      </c>
      <c r="BI443" s="41" t="n">
        <v>0</v>
      </c>
      <c r="BJ443" s="41" t="n">
        <v>0</v>
      </c>
      <c r="BK443" s="41" t="n">
        <v>0</v>
      </c>
      <c r="BL443" s="41" t="s">
        <v>607</v>
      </c>
      <c r="BM443" s="41" t="n">
        <v>0</v>
      </c>
    </row>
    <row r="444" customFormat="false" ht="12.5" hidden="true" customHeight="false" outlineLevel="0" collapsed="false">
      <c r="A444" s="21" t="n">
        <v>442</v>
      </c>
      <c r="B444" s="41" t="s">
        <v>33</v>
      </c>
      <c r="C444" s="41" t="s">
        <v>610</v>
      </c>
      <c r="D444" s="51" t="s">
        <v>36</v>
      </c>
      <c r="E444" s="21" t="s">
        <v>37</v>
      </c>
      <c r="F444" s="22" t="n">
        <v>-42.62899</v>
      </c>
      <c r="G444" s="23" t="n">
        <v>148.024307</v>
      </c>
      <c r="H444" s="52" t="n">
        <v>43543</v>
      </c>
      <c r="I444" s="41" t="n">
        <v>7</v>
      </c>
      <c r="J444" s="41" t="s">
        <v>38</v>
      </c>
      <c r="K444" s="53" t="n">
        <v>0.416666666666667</v>
      </c>
      <c r="L444" s="41" t="n">
        <v>0</v>
      </c>
      <c r="M444" s="25" t="n">
        <v>5.2</v>
      </c>
      <c r="N444" s="41" t="n">
        <v>3</v>
      </c>
      <c r="O444" s="41" t="n">
        <v>0</v>
      </c>
      <c r="P444" s="34" t="s">
        <v>350</v>
      </c>
      <c r="Q444" s="49" t="s">
        <v>351</v>
      </c>
      <c r="R444" s="21" t="s">
        <v>352</v>
      </c>
      <c r="S444" s="40" t="n">
        <v>14</v>
      </c>
      <c r="T444" s="41" t="n">
        <v>0</v>
      </c>
      <c r="U444" s="42" t="n">
        <v>2</v>
      </c>
      <c r="V444" s="42" t="n">
        <v>8</v>
      </c>
      <c r="W444" s="42" t="n">
        <v>4</v>
      </c>
      <c r="BI444" s="41" t="n">
        <v>0</v>
      </c>
      <c r="BJ444" s="41" t="n">
        <v>0</v>
      </c>
      <c r="BK444" s="41" t="n">
        <v>0</v>
      </c>
      <c r="BL444" s="41" t="s">
        <v>607</v>
      </c>
      <c r="BM444" s="41" t="n">
        <v>0</v>
      </c>
    </row>
    <row r="445" customFormat="false" ht="12.5" hidden="true" customHeight="false" outlineLevel="0" collapsed="false">
      <c r="A445" s="21" t="n">
        <v>443</v>
      </c>
      <c r="B445" s="41" t="s">
        <v>33</v>
      </c>
      <c r="C445" s="41" t="s">
        <v>610</v>
      </c>
      <c r="D445" s="51" t="s">
        <v>36</v>
      </c>
      <c r="E445" s="21" t="s">
        <v>37</v>
      </c>
      <c r="F445" s="22" t="n">
        <v>-42.62899</v>
      </c>
      <c r="G445" s="23" t="n">
        <v>148.024307</v>
      </c>
      <c r="H445" s="52" t="n">
        <v>43543</v>
      </c>
      <c r="I445" s="41" t="n">
        <v>7</v>
      </c>
      <c r="J445" s="41" t="s">
        <v>38</v>
      </c>
      <c r="K445" s="53" t="n">
        <v>0.416666666666667</v>
      </c>
      <c r="L445" s="41" t="n">
        <v>0</v>
      </c>
      <c r="M445" s="25" t="n">
        <v>5.4</v>
      </c>
      <c r="N445" s="41" t="n">
        <v>3</v>
      </c>
      <c r="O445" s="41" t="n">
        <v>0</v>
      </c>
      <c r="P445" s="34" t="s">
        <v>350</v>
      </c>
      <c r="Q445" s="49" t="s">
        <v>351</v>
      </c>
      <c r="R445" s="21" t="s">
        <v>352</v>
      </c>
      <c r="S445" s="40" t="n">
        <v>11</v>
      </c>
      <c r="T445" s="41" t="n">
        <v>0</v>
      </c>
      <c r="U445" s="42" t="n">
        <v>5</v>
      </c>
      <c r="X445" s="42" t="n">
        <v>6</v>
      </c>
      <c r="BI445" s="41" t="n">
        <v>0</v>
      </c>
      <c r="BJ445" s="41" t="n">
        <v>0</v>
      </c>
      <c r="BK445" s="41" t="n">
        <v>0</v>
      </c>
      <c r="BL445" s="41" t="s">
        <v>607</v>
      </c>
      <c r="BM445" s="41" t="n">
        <v>0</v>
      </c>
    </row>
    <row r="446" customFormat="false" ht="12.5" hidden="true" customHeight="false" outlineLevel="0" collapsed="false">
      <c r="A446" s="21" t="n">
        <v>444</v>
      </c>
      <c r="B446" s="41" t="s">
        <v>33</v>
      </c>
      <c r="C446" s="41" t="s">
        <v>610</v>
      </c>
      <c r="D446" s="51" t="s">
        <v>36</v>
      </c>
      <c r="E446" s="21" t="s">
        <v>37</v>
      </c>
      <c r="F446" s="22" t="n">
        <v>-42.62899</v>
      </c>
      <c r="G446" s="23" t="n">
        <v>148.024307</v>
      </c>
      <c r="H446" s="52" t="n">
        <v>43543</v>
      </c>
      <c r="I446" s="41" t="n">
        <v>7</v>
      </c>
      <c r="J446" s="41" t="s">
        <v>38</v>
      </c>
      <c r="K446" s="53" t="n">
        <v>0.416666666666667</v>
      </c>
      <c r="L446" s="41" t="n">
        <v>0</v>
      </c>
      <c r="M446" s="25" t="n">
        <v>5.1</v>
      </c>
      <c r="N446" s="41" t="n">
        <v>3</v>
      </c>
      <c r="O446" s="41" t="n">
        <v>0</v>
      </c>
      <c r="P446" s="33" t="s">
        <v>353</v>
      </c>
      <c r="Q446" s="49" t="s">
        <v>354</v>
      </c>
      <c r="R446" s="21" t="s">
        <v>355</v>
      </c>
      <c r="S446" s="40" t="n">
        <v>21</v>
      </c>
      <c r="T446" s="41" t="n">
        <v>0</v>
      </c>
      <c r="U446" s="42" t="n">
        <v>18</v>
      </c>
      <c r="X446" s="42" t="n">
        <v>3</v>
      </c>
      <c r="BI446" s="41" t="n">
        <v>0</v>
      </c>
      <c r="BJ446" s="41" t="n">
        <v>0</v>
      </c>
      <c r="BK446" s="41" t="n">
        <v>0</v>
      </c>
      <c r="BL446" s="41" t="s">
        <v>607</v>
      </c>
      <c r="BM446" s="41" t="n">
        <v>0</v>
      </c>
    </row>
    <row r="447" customFormat="false" ht="12.5" hidden="true" customHeight="false" outlineLevel="0" collapsed="false">
      <c r="A447" s="21" t="n">
        <v>445</v>
      </c>
      <c r="B447" s="41" t="s">
        <v>33</v>
      </c>
      <c r="C447" s="41" t="s">
        <v>610</v>
      </c>
      <c r="D447" s="51" t="s">
        <v>36</v>
      </c>
      <c r="E447" s="21" t="s">
        <v>37</v>
      </c>
      <c r="F447" s="22" t="n">
        <v>-42.62899</v>
      </c>
      <c r="G447" s="23" t="n">
        <v>148.024307</v>
      </c>
      <c r="H447" s="52" t="n">
        <v>43543</v>
      </c>
      <c r="I447" s="41" t="n">
        <v>7</v>
      </c>
      <c r="J447" s="41" t="s">
        <v>38</v>
      </c>
      <c r="K447" s="53" t="n">
        <v>0.416666666666667</v>
      </c>
      <c r="L447" s="41" t="n">
        <v>0</v>
      </c>
      <c r="M447" s="25" t="n">
        <v>5.2</v>
      </c>
      <c r="N447" s="41" t="n">
        <v>3</v>
      </c>
      <c r="O447" s="41" t="n">
        <v>0</v>
      </c>
      <c r="P447" s="33" t="s">
        <v>353</v>
      </c>
      <c r="Q447" s="49" t="s">
        <v>354</v>
      </c>
      <c r="R447" s="21" t="s">
        <v>355</v>
      </c>
      <c r="S447" s="40" t="n">
        <v>27</v>
      </c>
      <c r="T447" s="41" t="n">
        <v>0</v>
      </c>
      <c r="U447" s="42" t="n">
        <v>8</v>
      </c>
      <c r="V447" s="42" t="n">
        <v>19</v>
      </c>
      <c r="BI447" s="41" t="n">
        <v>0</v>
      </c>
      <c r="BJ447" s="41" t="n">
        <v>0</v>
      </c>
      <c r="BK447" s="41" t="n">
        <v>0</v>
      </c>
      <c r="BL447" s="41" t="s">
        <v>607</v>
      </c>
      <c r="BM447" s="41" t="n">
        <v>0</v>
      </c>
    </row>
    <row r="448" customFormat="false" ht="12.5" hidden="true" customHeight="false" outlineLevel="0" collapsed="false">
      <c r="A448" s="21" t="n">
        <v>446</v>
      </c>
      <c r="B448" s="41" t="s">
        <v>33</v>
      </c>
      <c r="C448" s="41" t="s">
        <v>610</v>
      </c>
      <c r="D448" s="51" t="s">
        <v>36</v>
      </c>
      <c r="E448" s="21" t="s">
        <v>37</v>
      </c>
      <c r="F448" s="22" t="n">
        <v>-42.62899</v>
      </c>
      <c r="G448" s="23" t="n">
        <v>148.024307</v>
      </c>
      <c r="H448" s="52" t="n">
        <v>43543</v>
      </c>
      <c r="I448" s="41" t="n">
        <v>7</v>
      </c>
      <c r="J448" s="41" t="s">
        <v>38</v>
      </c>
      <c r="K448" s="53" t="n">
        <v>0.416666666666667</v>
      </c>
      <c r="L448" s="41" t="n">
        <v>0</v>
      </c>
      <c r="M448" s="25" t="n">
        <v>5.4</v>
      </c>
      <c r="N448" s="41" t="n">
        <v>3</v>
      </c>
      <c r="O448" s="41" t="n">
        <v>0</v>
      </c>
      <c r="P448" s="33" t="s">
        <v>353</v>
      </c>
      <c r="Q448" s="49" t="s">
        <v>354</v>
      </c>
      <c r="R448" s="21" t="s">
        <v>355</v>
      </c>
      <c r="S448" s="40" t="n">
        <v>16</v>
      </c>
      <c r="T448" s="41" t="n">
        <v>0</v>
      </c>
      <c r="U448" s="42" t="n">
        <v>6</v>
      </c>
      <c r="W448" s="42" t="n">
        <v>6</v>
      </c>
      <c r="X448" s="60" t="n">
        <v>4</v>
      </c>
      <c r="BI448" s="41" t="n">
        <v>0</v>
      </c>
      <c r="BJ448" s="41" t="n">
        <v>0</v>
      </c>
      <c r="BK448" s="41" t="n">
        <v>0</v>
      </c>
      <c r="BL448" s="41" t="s">
        <v>607</v>
      </c>
      <c r="BM448" s="41" t="n">
        <v>0</v>
      </c>
    </row>
    <row r="449" customFormat="false" ht="12.5" hidden="true" customHeight="false" outlineLevel="0" collapsed="false">
      <c r="A449" s="21" t="n">
        <v>447</v>
      </c>
      <c r="B449" s="41" t="s">
        <v>33</v>
      </c>
      <c r="C449" s="41" t="s">
        <v>610</v>
      </c>
      <c r="D449" s="51" t="s">
        <v>36</v>
      </c>
      <c r="E449" s="21" t="s">
        <v>37</v>
      </c>
      <c r="F449" s="22" t="n">
        <v>-42.62899</v>
      </c>
      <c r="G449" s="23" t="n">
        <v>148.024307</v>
      </c>
      <c r="H449" s="52" t="n">
        <v>43543</v>
      </c>
      <c r="I449" s="41" t="n">
        <v>7</v>
      </c>
      <c r="J449" s="41" t="s">
        <v>38</v>
      </c>
      <c r="K449" s="53" t="n">
        <v>0.416666666666667</v>
      </c>
      <c r="L449" s="41" t="n">
        <v>0</v>
      </c>
      <c r="M449" s="25" t="n">
        <v>5.1</v>
      </c>
      <c r="N449" s="41" t="n">
        <v>3</v>
      </c>
      <c r="O449" s="41" t="n">
        <v>0</v>
      </c>
      <c r="P449" s="33" t="s">
        <v>364</v>
      </c>
      <c r="Q449" s="49" t="s">
        <v>365</v>
      </c>
      <c r="R449" s="21" t="s">
        <v>366</v>
      </c>
      <c r="S449" s="40" t="n">
        <v>5</v>
      </c>
      <c r="T449" s="41" t="n">
        <v>0</v>
      </c>
      <c r="U449" s="42" t="n">
        <v>5</v>
      </c>
      <c r="BI449" s="41" t="n">
        <v>0</v>
      </c>
      <c r="BJ449" s="41" t="n">
        <v>0</v>
      </c>
      <c r="BK449" s="41" t="n">
        <v>0</v>
      </c>
      <c r="BL449" s="41" t="s">
        <v>607</v>
      </c>
      <c r="BM449" s="41" t="n">
        <v>0</v>
      </c>
    </row>
    <row r="450" customFormat="false" ht="12.5" hidden="true" customHeight="false" outlineLevel="0" collapsed="false">
      <c r="A450" s="21" t="n">
        <v>448</v>
      </c>
      <c r="B450" s="41" t="s">
        <v>33</v>
      </c>
      <c r="C450" s="41" t="s">
        <v>610</v>
      </c>
      <c r="D450" s="51" t="s">
        <v>36</v>
      </c>
      <c r="E450" s="21" t="s">
        <v>37</v>
      </c>
      <c r="F450" s="22" t="n">
        <v>-42.62899</v>
      </c>
      <c r="G450" s="23" t="n">
        <v>148.024307</v>
      </c>
      <c r="H450" s="52" t="n">
        <v>43543</v>
      </c>
      <c r="I450" s="41" t="n">
        <v>7</v>
      </c>
      <c r="J450" s="41" t="s">
        <v>38</v>
      </c>
      <c r="K450" s="53" t="n">
        <v>0.416666666666667</v>
      </c>
      <c r="L450" s="41" t="n">
        <v>0</v>
      </c>
      <c r="M450" s="25" t="n">
        <v>5.3</v>
      </c>
      <c r="N450" s="41" t="n">
        <v>3</v>
      </c>
      <c r="O450" s="41" t="n">
        <v>0</v>
      </c>
      <c r="P450" s="33" t="s">
        <v>364</v>
      </c>
      <c r="Q450" s="49" t="s">
        <v>365</v>
      </c>
      <c r="R450" s="21" t="s">
        <v>366</v>
      </c>
      <c r="S450" s="40" t="n">
        <v>4</v>
      </c>
      <c r="T450" s="41" t="n">
        <v>0</v>
      </c>
      <c r="Y450" s="42" t="n">
        <v>4</v>
      </c>
      <c r="BI450" s="41" t="n">
        <v>0</v>
      </c>
      <c r="BJ450" s="41" t="n">
        <v>0</v>
      </c>
      <c r="BK450" s="41" t="n">
        <v>0</v>
      </c>
      <c r="BL450" s="41" t="s">
        <v>607</v>
      </c>
      <c r="BM450" s="41" t="n">
        <v>0</v>
      </c>
    </row>
    <row r="451" customFormat="false" ht="12.5" hidden="true" customHeight="false" outlineLevel="0" collapsed="false">
      <c r="A451" s="21" t="n">
        <v>449</v>
      </c>
      <c r="B451" s="41" t="s">
        <v>33</v>
      </c>
      <c r="C451" s="41" t="s">
        <v>610</v>
      </c>
      <c r="D451" s="51" t="s">
        <v>36</v>
      </c>
      <c r="E451" s="21" t="s">
        <v>37</v>
      </c>
      <c r="F451" s="22" t="n">
        <v>-42.62899</v>
      </c>
      <c r="G451" s="23" t="n">
        <v>148.024307</v>
      </c>
      <c r="H451" s="52" t="n">
        <v>43543</v>
      </c>
      <c r="I451" s="41" t="n">
        <v>7</v>
      </c>
      <c r="J451" s="41" t="s">
        <v>38</v>
      </c>
      <c r="K451" s="53" t="n">
        <v>0.416666666666667</v>
      </c>
      <c r="L451" s="41" t="n">
        <v>0</v>
      </c>
      <c r="M451" s="25" t="n">
        <v>5.1</v>
      </c>
      <c r="N451" s="41" t="n">
        <v>3</v>
      </c>
      <c r="O451" s="41" t="n">
        <v>0</v>
      </c>
      <c r="P451" s="33" t="s">
        <v>267</v>
      </c>
      <c r="Q451" s="49" t="s">
        <v>268</v>
      </c>
      <c r="R451" s="21" t="s">
        <v>269</v>
      </c>
      <c r="S451" s="40" t="n">
        <v>34</v>
      </c>
      <c r="T451" s="41" t="n">
        <v>0</v>
      </c>
      <c r="U451" s="42" t="n">
        <v>11</v>
      </c>
      <c r="V451" s="42" t="n">
        <v>8</v>
      </c>
      <c r="X451" s="42" t="n">
        <v>8</v>
      </c>
      <c r="Y451" s="42" t="n">
        <v>7</v>
      </c>
      <c r="BI451" s="41" t="n">
        <v>0</v>
      </c>
      <c r="BJ451" s="41" t="n">
        <v>0</v>
      </c>
      <c r="BK451" s="41" t="n">
        <v>0</v>
      </c>
      <c r="BL451" s="41" t="s">
        <v>607</v>
      </c>
      <c r="BM451" s="41" t="n">
        <v>0</v>
      </c>
    </row>
    <row r="452" customFormat="false" ht="12.5" hidden="true" customHeight="false" outlineLevel="0" collapsed="false">
      <c r="A452" s="21" t="n">
        <v>450</v>
      </c>
      <c r="B452" s="41" t="s">
        <v>33</v>
      </c>
      <c r="C452" s="41" t="s">
        <v>610</v>
      </c>
      <c r="D452" s="51" t="s">
        <v>36</v>
      </c>
      <c r="E452" s="21" t="s">
        <v>37</v>
      </c>
      <c r="F452" s="22" t="n">
        <v>-42.62899</v>
      </c>
      <c r="G452" s="23" t="n">
        <v>148.024307</v>
      </c>
      <c r="H452" s="52" t="n">
        <v>43543</v>
      </c>
      <c r="I452" s="41" t="n">
        <v>7</v>
      </c>
      <c r="J452" s="41" t="s">
        <v>38</v>
      </c>
      <c r="K452" s="53" t="n">
        <v>0.416666666666667</v>
      </c>
      <c r="L452" s="41" t="n">
        <v>0</v>
      </c>
      <c r="M452" s="25" t="n">
        <v>5.2</v>
      </c>
      <c r="N452" s="41" t="n">
        <v>3</v>
      </c>
      <c r="O452" s="41" t="n">
        <v>0</v>
      </c>
      <c r="P452" s="33" t="s">
        <v>267</v>
      </c>
      <c r="Q452" s="49" t="s">
        <v>268</v>
      </c>
      <c r="R452" s="21" t="s">
        <v>269</v>
      </c>
      <c r="S452" s="40" t="n">
        <v>28</v>
      </c>
      <c r="T452" s="41" t="n">
        <v>0</v>
      </c>
      <c r="U452" s="42" t="n">
        <v>6</v>
      </c>
      <c r="W452" s="42" t="n">
        <v>10</v>
      </c>
      <c r="X452" s="60" t="n">
        <v>12</v>
      </c>
      <c r="BI452" s="41" t="n">
        <v>0</v>
      </c>
      <c r="BJ452" s="41" t="n">
        <v>0</v>
      </c>
      <c r="BK452" s="41" t="n">
        <v>0</v>
      </c>
      <c r="BL452" s="41" t="s">
        <v>607</v>
      </c>
      <c r="BM452" s="41" t="n">
        <v>0</v>
      </c>
    </row>
    <row r="453" customFormat="false" ht="12.5" hidden="true" customHeight="false" outlineLevel="0" collapsed="false">
      <c r="A453" s="21" t="n">
        <v>451</v>
      </c>
      <c r="B453" s="41" t="s">
        <v>33</v>
      </c>
      <c r="C453" s="41" t="s">
        <v>610</v>
      </c>
      <c r="D453" s="51" t="s">
        <v>36</v>
      </c>
      <c r="E453" s="21" t="s">
        <v>37</v>
      </c>
      <c r="F453" s="22" t="n">
        <v>-42.62899</v>
      </c>
      <c r="G453" s="23" t="n">
        <v>148.024307</v>
      </c>
      <c r="H453" s="52" t="n">
        <v>43543</v>
      </c>
      <c r="I453" s="41" t="n">
        <v>7</v>
      </c>
      <c r="J453" s="41" t="s">
        <v>38</v>
      </c>
      <c r="K453" s="53" t="n">
        <v>0.416666666666667</v>
      </c>
      <c r="L453" s="41" t="n">
        <v>0</v>
      </c>
      <c r="M453" s="25" t="n">
        <v>5.3</v>
      </c>
      <c r="N453" s="41" t="n">
        <v>3</v>
      </c>
      <c r="O453" s="41" t="n">
        <v>0</v>
      </c>
      <c r="P453" s="33" t="s">
        <v>267</v>
      </c>
      <c r="Q453" s="49" t="s">
        <v>268</v>
      </c>
      <c r="R453" s="21" t="s">
        <v>269</v>
      </c>
      <c r="S453" s="40" t="n">
        <v>43</v>
      </c>
      <c r="T453" s="41" t="n">
        <v>0</v>
      </c>
      <c r="V453" s="42" t="n">
        <v>13</v>
      </c>
      <c r="X453" s="60" t="n">
        <v>5</v>
      </c>
      <c r="Y453" s="42" t="n">
        <v>25</v>
      </c>
      <c r="BI453" s="41" t="n">
        <v>0</v>
      </c>
      <c r="BJ453" s="41" t="n">
        <v>0</v>
      </c>
      <c r="BK453" s="41" t="n">
        <v>0</v>
      </c>
      <c r="BL453" s="41" t="s">
        <v>607</v>
      </c>
      <c r="BM453" s="41" t="n">
        <v>0</v>
      </c>
    </row>
    <row r="454" customFormat="false" ht="12.5" hidden="true" customHeight="false" outlineLevel="0" collapsed="false">
      <c r="A454" s="21" t="n">
        <v>452</v>
      </c>
      <c r="B454" s="41" t="s">
        <v>33</v>
      </c>
      <c r="C454" s="41" t="s">
        <v>610</v>
      </c>
      <c r="D454" s="51" t="s">
        <v>36</v>
      </c>
      <c r="E454" s="21" t="s">
        <v>37</v>
      </c>
      <c r="F454" s="22" t="n">
        <v>-42.62899</v>
      </c>
      <c r="G454" s="23" t="n">
        <v>148.024307</v>
      </c>
      <c r="H454" s="52" t="n">
        <v>43543</v>
      </c>
      <c r="I454" s="41" t="n">
        <v>7</v>
      </c>
      <c r="J454" s="41" t="s">
        <v>38</v>
      </c>
      <c r="K454" s="53" t="n">
        <v>0.416666666666667</v>
      </c>
      <c r="L454" s="41" t="n">
        <v>0</v>
      </c>
      <c r="M454" s="25" t="n">
        <v>5.4</v>
      </c>
      <c r="N454" s="41" t="n">
        <v>3</v>
      </c>
      <c r="O454" s="41" t="n">
        <v>0</v>
      </c>
      <c r="P454" s="33" t="s">
        <v>267</v>
      </c>
      <c r="Q454" s="49" t="s">
        <v>268</v>
      </c>
      <c r="R454" s="21" t="s">
        <v>269</v>
      </c>
      <c r="S454" s="40" t="n">
        <v>29</v>
      </c>
      <c r="T454" s="41" t="n">
        <v>0</v>
      </c>
      <c r="U454" s="42" t="n">
        <v>4</v>
      </c>
      <c r="Y454" s="42" t="n">
        <v>25</v>
      </c>
      <c r="BI454" s="41" t="n">
        <v>0</v>
      </c>
      <c r="BJ454" s="41" t="n">
        <v>0</v>
      </c>
      <c r="BK454" s="41" t="n">
        <v>0</v>
      </c>
      <c r="BL454" s="41" t="s">
        <v>607</v>
      </c>
      <c r="BM454" s="41" t="n">
        <v>0</v>
      </c>
    </row>
    <row r="455" customFormat="false" ht="12.5" hidden="true" customHeight="false" outlineLevel="0" collapsed="false">
      <c r="A455" s="21" t="n">
        <v>453</v>
      </c>
      <c r="B455" s="41" t="s">
        <v>33</v>
      </c>
      <c r="C455" s="41" t="s">
        <v>610</v>
      </c>
      <c r="D455" s="51" t="s">
        <v>36</v>
      </c>
      <c r="E455" s="21" t="s">
        <v>37</v>
      </c>
      <c r="F455" s="22" t="n">
        <v>-42.62899</v>
      </c>
      <c r="G455" s="23" t="n">
        <v>148.024307</v>
      </c>
      <c r="H455" s="52" t="n">
        <v>43543</v>
      </c>
      <c r="I455" s="41" t="n">
        <v>7</v>
      </c>
      <c r="J455" s="41" t="s">
        <v>38</v>
      </c>
      <c r="K455" s="53" t="n">
        <v>0.416666666666667</v>
      </c>
      <c r="L455" s="41" t="n">
        <v>0</v>
      </c>
      <c r="M455" s="25" t="n">
        <v>5.1</v>
      </c>
      <c r="N455" s="41" t="n">
        <v>3</v>
      </c>
      <c r="O455" s="41" t="n">
        <v>0</v>
      </c>
      <c r="P455" s="33" t="s">
        <v>370</v>
      </c>
      <c r="Q455" s="49" t="s">
        <v>371</v>
      </c>
      <c r="R455" s="21" t="s">
        <v>372</v>
      </c>
      <c r="S455" s="40" t="n">
        <v>2</v>
      </c>
      <c r="T455" s="41" t="n">
        <v>0</v>
      </c>
      <c r="V455" s="42" t="n">
        <v>2</v>
      </c>
      <c r="Y455" s="60"/>
      <c r="BI455" s="41" t="n">
        <v>0</v>
      </c>
      <c r="BJ455" s="41" t="n">
        <v>0</v>
      </c>
      <c r="BK455" s="41" t="n">
        <v>0</v>
      </c>
      <c r="BL455" s="41" t="s">
        <v>607</v>
      </c>
      <c r="BM455" s="41" t="n">
        <v>0</v>
      </c>
    </row>
    <row r="456" customFormat="false" ht="12.5" hidden="true" customHeight="false" outlineLevel="0" collapsed="false">
      <c r="A456" s="21" t="n">
        <v>454</v>
      </c>
      <c r="B456" s="41" t="s">
        <v>33</v>
      </c>
      <c r="C456" s="41" t="s">
        <v>610</v>
      </c>
      <c r="D456" s="51" t="s">
        <v>36</v>
      </c>
      <c r="E456" s="21" t="s">
        <v>37</v>
      </c>
      <c r="F456" s="22" t="n">
        <v>-42.62899</v>
      </c>
      <c r="G456" s="23" t="n">
        <v>148.024307</v>
      </c>
      <c r="H456" s="52" t="n">
        <v>43543</v>
      </c>
      <c r="I456" s="41" t="n">
        <v>7</v>
      </c>
      <c r="J456" s="41" t="s">
        <v>38</v>
      </c>
      <c r="K456" s="53" t="n">
        <v>0.416666666666667</v>
      </c>
      <c r="L456" s="41" t="n">
        <v>0</v>
      </c>
      <c r="M456" s="25" t="n">
        <v>5.3</v>
      </c>
      <c r="N456" s="41" t="n">
        <v>3</v>
      </c>
      <c r="O456" s="41" t="n">
        <v>0</v>
      </c>
      <c r="P456" s="33" t="s">
        <v>370</v>
      </c>
      <c r="Q456" s="49" t="s">
        <v>371</v>
      </c>
      <c r="R456" s="21" t="s">
        <v>372</v>
      </c>
      <c r="S456" s="40" t="n">
        <v>2</v>
      </c>
      <c r="T456" s="41" t="n">
        <v>0</v>
      </c>
      <c r="Y456" s="60" t="n">
        <v>2</v>
      </c>
      <c r="BI456" s="41" t="n">
        <v>0</v>
      </c>
      <c r="BJ456" s="41" t="n">
        <v>0</v>
      </c>
      <c r="BK456" s="41" t="n">
        <v>0</v>
      </c>
      <c r="BL456" s="41" t="s">
        <v>607</v>
      </c>
      <c r="BM456" s="41" t="n">
        <v>0</v>
      </c>
    </row>
    <row r="457" customFormat="false" ht="12.5" hidden="true" customHeight="false" outlineLevel="0" collapsed="false">
      <c r="A457" s="21" t="n">
        <v>455</v>
      </c>
      <c r="B457" s="41" t="s">
        <v>33</v>
      </c>
      <c r="C457" s="41" t="s">
        <v>610</v>
      </c>
      <c r="D457" s="51" t="s">
        <v>36</v>
      </c>
      <c r="E457" s="21" t="s">
        <v>37</v>
      </c>
      <c r="F457" s="22" t="n">
        <v>-42.62899</v>
      </c>
      <c r="G457" s="23" t="n">
        <v>148.024307</v>
      </c>
      <c r="H457" s="52" t="n">
        <v>43543</v>
      </c>
      <c r="I457" s="41" t="n">
        <v>7</v>
      </c>
      <c r="J457" s="41" t="s">
        <v>38</v>
      </c>
      <c r="K457" s="53" t="n">
        <v>0.416666666666667</v>
      </c>
      <c r="L457" s="41" t="n">
        <v>0</v>
      </c>
      <c r="M457" s="25" t="n">
        <v>5.1</v>
      </c>
      <c r="N457" s="41" t="n">
        <v>3</v>
      </c>
      <c r="O457" s="41" t="n">
        <v>0</v>
      </c>
      <c r="P457" s="33" t="s">
        <v>362</v>
      </c>
      <c r="Q457" s="49" t="s">
        <v>363</v>
      </c>
      <c r="R457" s="21" t="n">
        <v>0</v>
      </c>
      <c r="S457" s="40" t="n">
        <v>8</v>
      </c>
      <c r="T457" s="41" t="n">
        <v>0</v>
      </c>
      <c r="W457" s="42" t="n">
        <v>8</v>
      </c>
      <c r="BI457" s="41" t="n">
        <v>0</v>
      </c>
      <c r="BJ457" s="41" t="n">
        <v>0</v>
      </c>
      <c r="BK457" s="41" t="n">
        <v>0</v>
      </c>
      <c r="BL457" s="41" t="s">
        <v>607</v>
      </c>
      <c r="BM457" s="41" t="n">
        <v>0</v>
      </c>
    </row>
    <row r="458" customFormat="false" ht="12.5" hidden="true" customHeight="false" outlineLevel="0" collapsed="false">
      <c r="A458" s="21" t="n">
        <v>456</v>
      </c>
      <c r="B458" s="41" t="s">
        <v>33</v>
      </c>
      <c r="C458" s="41" t="s">
        <v>610</v>
      </c>
      <c r="D458" s="51" t="s">
        <v>36</v>
      </c>
      <c r="E458" s="21" t="s">
        <v>37</v>
      </c>
      <c r="F458" s="22" t="n">
        <v>-42.62899</v>
      </c>
      <c r="G458" s="23" t="n">
        <v>148.024307</v>
      </c>
      <c r="H458" s="52" t="n">
        <v>43543</v>
      </c>
      <c r="I458" s="41" t="n">
        <v>7</v>
      </c>
      <c r="J458" s="41" t="s">
        <v>38</v>
      </c>
      <c r="K458" s="53" t="n">
        <v>0.416666666666667</v>
      </c>
      <c r="L458" s="41" t="n">
        <v>0</v>
      </c>
      <c r="M458" s="25" t="n">
        <v>5.3</v>
      </c>
      <c r="N458" s="41" t="n">
        <v>3</v>
      </c>
      <c r="O458" s="41" t="n">
        <v>0</v>
      </c>
      <c r="P458" s="33" t="s">
        <v>362</v>
      </c>
      <c r="Q458" s="49" t="s">
        <v>363</v>
      </c>
      <c r="R458" s="21" t="n">
        <v>0</v>
      </c>
      <c r="S458" s="40" t="n">
        <v>4</v>
      </c>
      <c r="T458" s="41" t="n">
        <v>0</v>
      </c>
      <c r="X458" s="42" t="n">
        <v>4</v>
      </c>
      <c r="BI458" s="41" t="n">
        <v>0</v>
      </c>
      <c r="BJ458" s="41" t="n">
        <v>0</v>
      </c>
      <c r="BK458" s="41" t="n">
        <v>0</v>
      </c>
      <c r="BL458" s="41" t="s">
        <v>607</v>
      </c>
      <c r="BM458" s="41" t="n">
        <v>0</v>
      </c>
    </row>
    <row r="459" customFormat="false" ht="12.5" hidden="true" customHeight="false" outlineLevel="0" collapsed="false">
      <c r="A459" s="21" t="n">
        <v>457</v>
      </c>
      <c r="B459" s="41" t="s">
        <v>33</v>
      </c>
      <c r="C459" s="41" t="s">
        <v>610</v>
      </c>
      <c r="D459" s="51" t="s">
        <v>36</v>
      </c>
      <c r="E459" s="21" t="s">
        <v>37</v>
      </c>
      <c r="F459" s="22" t="n">
        <v>-42.62899</v>
      </c>
      <c r="G459" s="23" t="n">
        <v>148.024307</v>
      </c>
      <c r="H459" s="52" t="n">
        <v>43543</v>
      </c>
      <c r="I459" s="41" t="n">
        <v>7</v>
      </c>
      <c r="J459" s="41" t="s">
        <v>38</v>
      </c>
      <c r="K459" s="53" t="n">
        <v>0.416666666666667</v>
      </c>
      <c r="L459" s="41" t="n">
        <v>0</v>
      </c>
      <c r="M459" s="25" t="n">
        <v>5.4</v>
      </c>
      <c r="N459" s="41" t="n">
        <v>3</v>
      </c>
      <c r="O459" s="41" t="n">
        <v>0</v>
      </c>
      <c r="P459" s="33" t="s">
        <v>362</v>
      </c>
      <c r="Q459" s="49" t="s">
        <v>363</v>
      </c>
      <c r="R459" s="21" t="n">
        <v>0</v>
      </c>
      <c r="S459" s="40" t="n">
        <v>2</v>
      </c>
      <c r="T459" s="41" t="n">
        <v>0</v>
      </c>
      <c r="V459" s="42" t="n">
        <v>2</v>
      </c>
      <c r="BI459" s="41" t="n">
        <v>0</v>
      </c>
      <c r="BJ459" s="41" t="n">
        <v>0</v>
      </c>
      <c r="BK459" s="41" t="n">
        <v>0</v>
      </c>
      <c r="BL459" s="41" t="s">
        <v>607</v>
      </c>
      <c r="BM459" s="41" t="n">
        <v>0</v>
      </c>
    </row>
    <row r="460" customFormat="false" ht="12.5" hidden="true" customHeight="false" outlineLevel="0" collapsed="false">
      <c r="A460" s="21" t="n">
        <v>458</v>
      </c>
      <c r="B460" s="41" t="s">
        <v>33</v>
      </c>
      <c r="C460" s="41" t="s">
        <v>610</v>
      </c>
      <c r="D460" s="51" t="s">
        <v>36</v>
      </c>
      <c r="E460" s="21" t="s">
        <v>37</v>
      </c>
      <c r="F460" s="22" t="n">
        <v>-42.62899</v>
      </c>
      <c r="G460" s="23" t="n">
        <v>148.024307</v>
      </c>
      <c r="H460" s="52" t="n">
        <v>43543</v>
      </c>
      <c r="I460" s="41" t="n">
        <v>7</v>
      </c>
      <c r="J460" s="41" t="s">
        <v>38</v>
      </c>
      <c r="K460" s="53" t="n">
        <v>0.416666666666667</v>
      </c>
      <c r="L460" s="41" t="n">
        <v>0</v>
      </c>
      <c r="M460" s="25" t="n">
        <v>5.1</v>
      </c>
      <c r="N460" s="41" t="n">
        <v>3</v>
      </c>
      <c r="O460" s="41" t="n">
        <v>0</v>
      </c>
      <c r="P460" s="33" t="s">
        <v>331</v>
      </c>
      <c r="Q460" s="49" t="s">
        <v>332</v>
      </c>
      <c r="R460" s="21" t="s">
        <v>333</v>
      </c>
      <c r="S460" s="40" t="n">
        <v>3</v>
      </c>
      <c r="T460" s="41" t="n">
        <v>0</v>
      </c>
      <c r="W460" s="42" t="n">
        <v>3</v>
      </c>
      <c r="BI460" s="41" t="n">
        <v>0</v>
      </c>
      <c r="BJ460" s="41" t="n">
        <v>0</v>
      </c>
      <c r="BK460" s="41" t="n">
        <v>0</v>
      </c>
      <c r="BL460" s="41" t="s">
        <v>607</v>
      </c>
      <c r="BM460" s="41" t="n">
        <v>0</v>
      </c>
    </row>
    <row r="461" customFormat="false" ht="12.5" hidden="true" customHeight="false" outlineLevel="0" collapsed="false">
      <c r="A461" s="21" t="n">
        <v>459</v>
      </c>
      <c r="B461" s="41" t="s">
        <v>33</v>
      </c>
      <c r="C461" s="41" t="s">
        <v>610</v>
      </c>
      <c r="D461" s="51" t="s">
        <v>36</v>
      </c>
      <c r="E461" s="21" t="s">
        <v>37</v>
      </c>
      <c r="F461" s="22" t="n">
        <v>-42.62899</v>
      </c>
      <c r="G461" s="23" t="n">
        <v>148.024307</v>
      </c>
      <c r="H461" s="52" t="n">
        <v>43543</v>
      </c>
      <c r="I461" s="41" t="n">
        <v>7</v>
      </c>
      <c r="J461" s="41" t="s">
        <v>38</v>
      </c>
      <c r="K461" s="53" t="n">
        <v>0.416666666666667</v>
      </c>
      <c r="L461" s="41" t="n">
        <v>0</v>
      </c>
      <c r="M461" s="25" t="n">
        <v>5.2</v>
      </c>
      <c r="N461" s="41" t="n">
        <v>3</v>
      </c>
      <c r="O461" s="41" t="n">
        <v>0</v>
      </c>
      <c r="P461" s="33" t="s">
        <v>331</v>
      </c>
      <c r="Q461" s="49" t="s">
        <v>332</v>
      </c>
      <c r="R461" s="21" t="s">
        <v>333</v>
      </c>
      <c r="S461" s="40" t="n">
        <v>4</v>
      </c>
      <c r="T461" s="41" t="n">
        <v>0</v>
      </c>
      <c r="W461" s="42" t="n">
        <v>4</v>
      </c>
      <c r="BI461" s="41" t="n">
        <v>0</v>
      </c>
      <c r="BJ461" s="41" t="n">
        <v>0</v>
      </c>
      <c r="BK461" s="41" t="n">
        <v>0</v>
      </c>
      <c r="BL461" s="41" t="s">
        <v>607</v>
      </c>
      <c r="BM461" s="41" t="n">
        <v>0</v>
      </c>
    </row>
    <row r="462" customFormat="false" ht="12.5" hidden="true" customHeight="false" outlineLevel="0" collapsed="false">
      <c r="A462" s="21" t="n">
        <v>460</v>
      </c>
      <c r="B462" s="41" t="s">
        <v>33</v>
      </c>
      <c r="C462" s="41" t="s">
        <v>610</v>
      </c>
      <c r="D462" s="51" t="s">
        <v>36</v>
      </c>
      <c r="E462" s="21" t="s">
        <v>37</v>
      </c>
      <c r="F462" s="22" t="n">
        <v>-42.62899</v>
      </c>
      <c r="G462" s="23" t="n">
        <v>148.024307</v>
      </c>
      <c r="H462" s="52" t="n">
        <v>43543</v>
      </c>
      <c r="I462" s="41" t="n">
        <v>7</v>
      </c>
      <c r="J462" s="41" t="s">
        <v>38</v>
      </c>
      <c r="K462" s="53" t="n">
        <v>0.416666666666667</v>
      </c>
      <c r="L462" s="41" t="n">
        <v>0</v>
      </c>
      <c r="M462" s="25" t="n">
        <v>5.3</v>
      </c>
      <c r="N462" s="41" t="n">
        <v>3</v>
      </c>
      <c r="O462" s="41" t="n">
        <v>0</v>
      </c>
      <c r="P462" s="33" t="s">
        <v>331</v>
      </c>
      <c r="Q462" s="49" t="s">
        <v>332</v>
      </c>
      <c r="R462" s="21" t="s">
        <v>333</v>
      </c>
      <c r="S462" s="40" t="n">
        <v>5</v>
      </c>
      <c r="T462" s="41" t="n">
        <v>0</v>
      </c>
      <c r="W462" s="42" t="n">
        <v>1</v>
      </c>
      <c r="X462" s="42" t="n">
        <v>4</v>
      </c>
      <c r="BI462" s="41" t="n">
        <v>0</v>
      </c>
      <c r="BJ462" s="41" t="n">
        <v>0</v>
      </c>
      <c r="BK462" s="41" t="n">
        <v>0</v>
      </c>
      <c r="BL462" s="41" t="s">
        <v>607</v>
      </c>
      <c r="BM462" s="41" t="n">
        <v>0</v>
      </c>
    </row>
    <row r="463" customFormat="false" ht="12.5" hidden="true" customHeight="false" outlineLevel="0" collapsed="false">
      <c r="A463" s="21" t="n">
        <v>461</v>
      </c>
      <c r="B463" s="41" t="s">
        <v>33</v>
      </c>
      <c r="C463" s="41" t="s">
        <v>610</v>
      </c>
      <c r="D463" s="51" t="s">
        <v>36</v>
      </c>
      <c r="E463" s="21" t="s">
        <v>37</v>
      </c>
      <c r="F463" s="22" t="n">
        <v>-42.62899</v>
      </c>
      <c r="G463" s="23" t="n">
        <v>148.024307</v>
      </c>
      <c r="H463" s="52" t="n">
        <v>43543</v>
      </c>
      <c r="I463" s="41" t="n">
        <v>7</v>
      </c>
      <c r="J463" s="41" t="s">
        <v>38</v>
      </c>
      <c r="K463" s="53" t="n">
        <v>0.416666666666667</v>
      </c>
      <c r="L463" s="41" t="n">
        <v>0</v>
      </c>
      <c r="M463" s="25" t="n">
        <v>5.4</v>
      </c>
      <c r="N463" s="41" t="n">
        <v>3</v>
      </c>
      <c r="O463" s="41" t="n">
        <v>0</v>
      </c>
      <c r="P463" s="33" t="s">
        <v>331</v>
      </c>
      <c r="Q463" s="49" t="s">
        <v>332</v>
      </c>
      <c r="R463" s="21" t="s">
        <v>333</v>
      </c>
      <c r="S463" s="40" t="n">
        <v>2</v>
      </c>
      <c r="T463" s="41" t="n">
        <v>0</v>
      </c>
      <c r="U463" s="42" t="n">
        <v>1</v>
      </c>
      <c r="X463" s="42" t="n">
        <v>1</v>
      </c>
      <c r="Y463" s="60"/>
      <c r="BI463" s="41" t="n">
        <v>0</v>
      </c>
      <c r="BJ463" s="41" t="n">
        <v>0</v>
      </c>
      <c r="BK463" s="41" t="n">
        <v>0</v>
      </c>
      <c r="BL463" s="41" t="s">
        <v>607</v>
      </c>
      <c r="BM463" s="41" t="n">
        <v>0</v>
      </c>
    </row>
    <row r="464" customFormat="false" ht="12.5" hidden="true" customHeight="false" outlineLevel="0" collapsed="false">
      <c r="A464" s="21" t="n">
        <v>462</v>
      </c>
      <c r="B464" s="41" t="s">
        <v>33</v>
      </c>
      <c r="C464" s="41" t="s">
        <v>610</v>
      </c>
      <c r="D464" s="51" t="s">
        <v>36</v>
      </c>
      <c r="E464" s="21" t="s">
        <v>37</v>
      </c>
      <c r="F464" s="22" t="n">
        <v>-42.62899</v>
      </c>
      <c r="G464" s="23" t="n">
        <v>148.024307</v>
      </c>
      <c r="H464" s="52" t="n">
        <v>43543</v>
      </c>
      <c r="I464" s="41" t="n">
        <v>7</v>
      </c>
      <c r="J464" s="41" t="s">
        <v>38</v>
      </c>
      <c r="K464" s="53" t="n">
        <v>0.416666666666667</v>
      </c>
      <c r="L464" s="41" t="n">
        <v>0</v>
      </c>
      <c r="M464" s="25" t="n">
        <v>5.1</v>
      </c>
      <c r="N464" s="41" t="n">
        <v>3</v>
      </c>
      <c r="O464" s="41" t="n">
        <v>0</v>
      </c>
      <c r="P464" s="33" t="s">
        <v>389</v>
      </c>
      <c r="Q464" s="49" t="s">
        <v>390</v>
      </c>
      <c r="R464" s="21" t="s">
        <v>390</v>
      </c>
      <c r="S464" s="40" t="n">
        <v>70</v>
      </c>
      <c r="T464" s="41" t="n">
        <v>0</v>
      </c>
      <c r="U464" s="42" t="n">
        <v>20</v>
      </c>
      <c r="V464" s="42" t="n">
        <v>19</v>
      </c>
      <c r="Y464" s="60" t="n">
        <v>31</v>
      </c>
      <c r="BI464" s="41" t="n">
        <v>0</v>
      </c>
      <c r="BJ464" s="41" t="n">
        <v>0</v>
      </c>
      <c r="BK464" s="41" t="n">
        <v>0</v>
      </c>
      <c r="BL464" s="41" t="s">
        <v>607</v>
      </c>
      <c r="BM464" s="41" t="n">
        <v>0</v>
      </c>
    </row>
    <row r="465" customFormat="false" ht="12.5" hidden="true" customHeight="false" outlineLevel="0" collapsed="false">
      <c r="A465" s="21" t="n">
        <v>463</v>
      </c>
      <c r="B465" s="41" t="s">
        <v>33</v>
      </c>
      <c r="C465" s="41" t="s">
        <v>610</v>
      </c>
      <c r="D465" s="51" t="s">
        <v>36</v>
      </c>
      <c r="E465" s="21" t="s">
        <v>37</v>
      </c>
      <c r="F465" s="22" t="n">
        <v>-42.62899</v>
      </c>
      <c r="G465" s="23" t="n">
        <v>148.024307</v>
      </c>
      <c r="H465" s="52" t="n">
        <v>43543</v>
      </c>
      <c r="I465" s="41" t="n">
        <v>7</v>
      </c>
      <c r="J465" s="41" t="s">
        <v>38</v>
      </c>
      <c r="K465" s="53" t="n">
        <v>0.416666666666667</v>
      </c>
      <c r="L465" s="41" t="n">
        <v>0</v>
      </c>
      <c r="M465" s="25" t="n">
        <v>5.2</v>
      </c>
      <c r="N465" s="41" t="n">
        <v>3</v>
      </c>
      <c r="O465" s="41" t="n">
        <v>0</v>
      </c>
      <c r="P465" s="33" t="s">
        <v>389</v>
      </c>
      <c r="Q465" s="49" t="s">
        <v>390</v>
      </c>
      <c r="R465" s="21" t="s">
        <v>390</v>
      </c>
      <c r="S465" s="40" t="n">
        <v>18</v>
      </c>
      <c r="T465" s="41" t="n">
        <v>0</v>
      </c>
      <c r="U465" s="42" t="n">
        <v>18</v>
      </c>
      <c r="BI465" s="41" t="n">
        <v>0</v>
      </c>
      <c r="BJ465" s="41" t="n">
        <v>0</v>
      </c>
      <c r="BK465" s="41" t="n">
        <v>0</v>
      </c>
      <c r="BL465" s="41" t="s">
        <v>607</v>
      </c>
      <c r="BM465" s="41" t="n">
        <v>0</v>
      </c>
    </row>
    <row r="466" customFormat="false" ht="12.5" hidden="true" customHeight="false" outlineLevel="0" collapsed="false">
      <c r="A466" s="21" t="n">
        <v>464</v>
      </c>
      <c r="B466" s="41" t="s">
        <v>33</v>
      </c>
      <c r="C466" s="41" t="s">
        <v>610</v>
      </c>
      <c r="D466" s="51" t="s">
        <v>36</v>
      </c>
      <c r="E466" s="21" t="s">
        <v>37</v>
      </c>
      <c r="F466" s="22" t="n">
        <v>-42.62899</v>
      </c>
      <c r="G466" s="23" t="n">
        <v>148.024307</v>
      </c>
      <c r="H466" s="52" t="n">
        <v>43543</v>
      </c>
      <c r="I466" s="41" t="n">
        <v>7</v>
      </c>
      <c r="J466" s="41" t="s">
        <v>38</v>
      </c>
      <c r="K466" s="53" t="n">
        <v>0.416666666666667</v>
      </c>
      <c r="L466" s="41" t="n">
        <v>0</v>
      </c>
      <c r="M466" s="25" t="n">
        <v>5.3</v>
      </c>
      <c r="N466" s="41" t="n">
        <v>3</v>
      </c>
      <c r="O466" s="41" t="n">
        <v>0</v>
      </c>
      <c r="P466" s="33" t="s">
        <v>389</v>
      </c>
      <c r="Q466" s="49" t="s">
        <v>390</v>
      </c>
      <c r="R466" s="21" t="s">
        <v>390</v>
      </c>
      <c r="S466" s="40" t="n">
        <v>30</v>
      </c>
      <c r="T466" s="41" t="n">
        <v>0</v>
      </c>
      <c r="V466" s="42" t="n">
        <v>10</v>
      </c>
      <c r="W466" s="42" t="n">
        <v>3</v>
      </c>
      <c r="X466" s="60" t="n">
        <v>12</v>
      </c>
      <c r="Y466" s="60" t="n">
        <v>5</v>
      </c>
      <c r="BI466" s="41" t="n">
        <v>0</v>
      </c>
      <c r="BJ466" s="41" t="n">
        <v>0</v>
      </c>
      <c r="BK466" s="41" t="n">
        <v>0</v>
      </c>
      <c r="BL466" s="41" t="s">
        <v>607</v>
      </c>
      <c r="BM466" s="41" t="n">
        <v>0</v>
      </c>
    </row>
    <row r="467" customFormat="false" ht="12.5" hidden="true" customHeight="false" outlineLevel="0" collapsed="false">
      <c r="A467" s="21" t="n">
        <v>465</v>
      </c>
      <c r="B467" s="41" t="s">
        <v>33</v>
      </c>
      <c r="C467" s="41" t="s">
        <v>610</v>
      </c>
      <c r="D467" s="51" t="s">
        <v>36</v>
      </c>
      <c r="E467" s="21" t="s">
        <v>37</v>
      </c>
      <c r="F467" s="22" t="n">
        <v>-42.62899</v>
      </c>
      <c r="G467" s="23" t="n">
        <v>148.024307</v>
      </c>
      <c r="H467" s="52" t="n">
        <v>43543</v>
      </c>
      <c r="I467" s="41" t="n">
        <v>7</v>
      </c>
      <c r="J467" s="41" t="s">
        <v>38</v>
      </c>
      <c r="K467" s="53" t="n">
        <v>0.416666666666667</v>
      </c>
      <c r="L467" s="41" t="n">
        <v>0</v>
      </c>
      <c r="M467" s="25" t="n">
        <v>5.4</v>
      </c>
      <c r="N467" s="41" t="n">
        <v>3</v>
      </c>
      <c r="O467" s="41" t="n">
        <v>0</v>
      </c>
      <c r="P467" s="33" t="s">
        <v>389</v>
      </c>
      <c r="Q467" s="49" t="s">
        <v>390</v>
      </c>
      <c r="R467" s="21" t="s">
        <v>390</v>
      </c>
      <c r="S467" s="40" t="n">
        <v>20</v>
      </c>
      <c r="T467" s="41" t="n">
        <v>0</v>
      </c>
      <c r="X467" s="60"/>
      <c r="Y467" s="60" t="n">
        <v>20</v>
      </c>
      <c r="BI467" s="41" t="n">
        <v>0</v>
      </c>
      <c r="BJ467" s="41" t="n">
        <v>0</v>
      </c>
      <c r="BK467" s="41" t="n">
        <v>0</v>
      </c>
      <c r="BL467" s="41" t="s">
        <v>607</v>
      </c>
      <c r="BM467" s="41" t="n">
        <v>0</v>
      </c>
    </row>
    <row r="468" customFormat="false" ht="12.5" hidden="true" customHeight="false" outlineLevel="0" collapsed="false">
      <c r="A468" s="21" t="n">
        <v>466</v>
      </c>
      <c r="B468" s="41" t="s">
        <v>33</v>
      </c>
      <c r="C468" s="41" t="s">
        <v>610</v>
      </c>
      <c r="D468" s="51" t="s">
        <v>36</v>
      </c>
      <c r="E468" s="21" t="s">
        <v>37</v>
      </c>
      <c r="F468" s="22" t="n">
        <v>-42.62899</v>
      </c>
      <c r="G468" s="23" t="n">
        <v>148.024307</v>
      </c>
      <c r="H468" s="52" t="n">
        <v>43543</v>
      </c>
      <c r="I468" s="41" t="n">
        <v>7</v>
      </c>
      <c r="J468" s="41" t="s">
        <v>38</v>
      </c>
      <c r="K468" s="53" t="n">
        <v>0.416666666666667</v>
      </c>
      <c r="L468" s="41" t="n">
        <v>0</v>
      </c>
      <c r="M468" s="25" t="n">
        <v>5.1</v>
      </c>
      <c r="N468" s="41" t="n">
        <v>3</v>
      </c>
      <c r="O468" s="41" t="n">
        <v>0</v>
      </c>
      <c r="P468" s="33" t="s">
        <v>340</v>
      </c>
      <c r="Q468" s="49" t="s">
        <v>341</v>
      </c>
      <c r="R468" s="21" t="s">
        <v>342</v>
      </c>
      <c r="S468" s="40" t="n">
        <v>9</v>
      </c>
      <c r="T468" s="41" t="n">
        <v>0</v>
      </c>
      <c r="V468" s="42" t="n">
        <v>3</v>
      </c>
      <c r="W468" s="42" t="n">
        <v>5</v>
      </c>
      <c r="X468" s="42" t="n">
        <v>1</v>
      </c>
      <c r="BI468" s="41" t="n">
        <v>0</v>
      </c>
      <c r="BJ468" s="41" t="n">
        <v>0</v>
      </c>
      <c r="BK468" s="41" t="n">
        <v>0</v>
      </c>
      <c r="BL468" s="41" t="s">
        <v>607</v>
      </c>
      <c r="BM468" s="41" t="n">
        <v>0</v>
      </c>
    </row>
    <row r="469" customFormat="false" ht="12.5" hidden="true" customHeight="false" outlineLevel="0" collapsed="false">
      <c r="A469" s="21" t="n">
        <v>467</v>
      </c>
      <c r="B469" s="41" t="s">
        <v>33</v>
      </c>
      <c r="C469" s="41" t="s">
        <v>610</v>
      </c>
      <c r="D469" s="51" t="s">
        <v>36</v>
      </c>
      <c r="E469" s="21" t="s">
        <v>37</v>
      </c>
      <c r="F469" s="22" t="n">
        <v>-42.62899</v>
      </c>
      <c r="G469" s="23" t="n">
        <v>148.024307</v>
      </c>
      <c r="H469" s="52" t="n">
        <v>43543</v>
      </c>
      <c r="I469" s="41" t="n">
        <v>7</v>
      </c>
      <c r="J469" s="41" t="s">
        <v>38</v>
      </c>
      <c r="K469" s="53" t="n">
        <v>0.416666666666667</v>
      </c>
      <c r="L469" s="41" t="n">
        <v>0</v>
      </c>
      <c r="M469" s="25" t="n">
        <v>5.2</v>
      </c>
      <c r="N469" s="41" t="n">
        <v>3</v>
      </c>
      <c r="O469" s="41" t="n">
        <v>0</v>
      </c>
      <c r="P469" s="33" t="s">
        <v>340</v>
      </c>
      <c r="Q469" s="49" t="s">
        <v>341</v>
      </c>
      <c r="R469" s="21" t="s">
        <v>342</v>
      </c>
      <c r="S469" s="40" t="n">
        <v>15</v>
      </c>
      <c r="T469" s="41" t="n">
        <v>0</v>
      </c>
      <c r="V469" s="42" t="n">
        <v>4</v>
      </c>
      <c r="W469" s="42" t="n">
        <v>5</v>
      </c>
      <c r="Y469" s="60" t="n">
        <v>6</v>
      </c>
      <c r="BI469" s="41" t="n">
        <v>0</v>
      </c>
      <c r="BJ469" s="41" t="n">
        <v>0</v>
      </c>
      <c r="BK469" s="41" t="n">
        <v>0</v>
      </c>
      <c r="BL469" s="41" t="s">
        <v>607</v>
      </c>
      <c r="BM469" s="41" t="n">
        <v>0</v>
      </c>
    </row>
    <row r="470" customFormat="false" ht="12.5" hidden="true" customHeight="false" outlineLevel="0" collapsed="false">
      <c r="A470" s="21" t="n">
        <v>468</v>
      </c>
      <c r="B470" s="41" t="s">
        <v>33</v>
      </c>
      <c r="C470" s="41" t="s">
        <v>610</v>
      </c>
      <c r="D470" s="51" t="s">
        <v>36</v>
      </c>
      <c r="E470" s="21" t="s">
        <v>37</v>
      </c>
      <c r="F470" s="22" t="n">
        <v>-42.62899</v>
      </c>
      <c r="G470" s="23" t="n">
        <v>148.024307</v>
      </c>
      <c r="H470" s="52" t="n">
        <v>43543</v>
      </c>
      <c r="I470" s="41" t="n">
        <v>7</v>
      </c>
      <c r="J470" s="41" t="s">
        <v>38</v>
      </c>
      <c r="K470" s="53" t="n">
        <v>0.416666666666667</v>
      </c>
      <c r="L470" s="41" t="n">
        <v>0</v>
      </c>
      <c r="M470" s="25" t="n">
        <v>5.3</v>
      </c>
      <c r="N470" s="41" t="n">
        <v>3</v>
      </c>
      <c r="O470" s="41" t="n">
        <v>0</v>
      </c>
      <c r="P470" s="33" t="s">
        <v>340</v>
      </c>
      <c r="Q470" s="49" t="s">
        <v>341</v>
      </c>
      <c r="R470" s="21" t="s">
        <v>342</v>
      </c>
      <c r="S470" s="40" t="n">
        <v>6</v>
      </c>
      <c r="T470" s="41" t="n">
        <v>0</v>
      </c>
      <c r="U470" s="42" t="n">
        <v>3</v>
      </c>
      <c r="X470" s="60" t="n">
        <v>3</v>
      </c>
      <c r="BI470" s="41" t="n">
        <v>0</v>
      </c>
      <c r="BJ470" s="41" t="n">
        <v>0</v>
      </c>
      <c r="BK470" s="41" t="n">
        <v>0</v>
      </c>
      <c r="BL470" s="41" t="s">
        <v>607</v>
      </c>
      <c r="BM470" s="41" t="n">
        <v>0</v>
      </c>
    </row>
    <row r="471" customFormat="false" ht="12.5" hidden="true" customHeight="false" outlineLevel="0" collapsed="false">
      <c r="A471" s="21" t="n">
        <v>469</v>
      </c>
      <c r="B471" s="41" t="s">
        <v>33</v>
      </c>
      <c r="C471" s="41" t="s">
        <v>610</v>
      </c>
      <c r="D471" s="51" t="s">
        <v>36</v>
      </c>
      <c r="E471" s="21" t="s">
        <v>37</v>
      </c>
      <c r="F471" s="22" t="n">
        <v>-42.62899</v>
      </c>
      <c r="G471" s="23" t="n">
        <v>148.024307</v>
      </c>
      <c r="H471" s="52" t="n">
        <v>43543</v>
      </c>
      <c r="I471" s="41" t="n">
        <v>7</v>
      </c>
      <c r="J471" s="41" t="s">
        <v>38</v>
      </c>
      <c r="K471" s="53" t="n">
        <v>0.416666666666667</v>
      </c>
      <c r="L471" s="41" t="n">
        <v>0</v>
      </c>
      <c r="M471" s="25" t="n">
        <v>5.4</v>
      </c>
      <c r="N471" s="41" t="n">
        <v>3</v>
      </c>
      <c r="O471" s="41" t="n">
        <v>0</v>
      </c>
      <c r="P471" s="33" t="s">
        <v>340</v>
      </c>
      <c r="Q471" s="49" t="s">
        <v>341</v>
      </c>
      <c r="R471" s="21" t="s">
        <v>342</v>
      </c>
      <c r="S471" s="40" t="n">
        <v>3</v>
      </c>
      <c r="T471" s="41" t="n">
        <v>0</v>
      </c>
      <c r="X471" s="60" t="n">
        <v>1</v>
      </c>
      <c r="Y471" s="42" t="n">
        <v>2</v>
      </c>
      <c r="BI471" s="41" t="n">
        <v>0</v>
      </c>
      <c r="BJ471" s="41" t="n">
        <v>0</v>
      </c>
      <c r="BK471" s="41" t="n">
        <v>0</v>
      </c>
      <c r="BL471" s="41" t="s">
        <v>607</v>
      </c>
      <c r="BM471" s="41" t="n">
        <v>0</v>
      </c>
    </row>
    <row r="472" customFormat="false" ht="12.5" hidden="true" customHeight="false" outlineLevel="0" collapsed="false">
      <c r="A472" s="21" t="n">
        <v>470</v>
      </c>
      <c r="B472" s="41" t="s">
        <v>33</v>
      </c>
      <c r="C472" s="41" t="s">
        <v>610</v>
      </c>
      <c r="D472" s="51" t="s">
        <v>36</v>
      </c>
      <c r="E472" s="21" t="s">
        <v>37</v>
      </c>
      <c r="F472" s="22" t="n">
        <v>-42.62899</v>
      </c>
      <c r="G472" s="23" t="n">
        <v>148.024307</v>
      </c>
      <c r="H472" s="52" t="n">
        <v>43543</v>
      </c>
      <c r="I472" s="41" t="n">
        <v>7</v>
      </c>
      <c r="J472" s="41" t="s">
        <v>38</v>
      </c>
      <c r="K472" s="53" t="n">
        <v>0.416666666666667</v>
      </c>
      <c r="L472" s="41" t="n">
        <v>0</v>
      </c>
      <c r="M472" s="25" t="n">
        <v>5.1</v>
      </c>
      <c r="N472" s="41" t="n">
        <v>3</v>
      </c>
      <c r="O472" s="41" t="n">
        <v>0</v>
      </c>
      <c r="P472" s="33" t="s">
        <v>323</v>
      </c>
      <c r="Q472" s="49" t="s">
        <v>324</v>
      </c>
      <c r="R472" s="21" t="s">
        <v>325</v>
      </c>
      <c r="S472" s="40" t="n">
        <v>1</v>
      </c>
      <c r="T472" s="41" t="n">
        <v>0</v>
      </c>
      <c r="X472" s="60" t="n">
        <v>1</v>
      </c>
      <c r="BI472" s="41" t="n">
        <v>0</v>
      </c>
      <c r="BJ472" s="41" t="n">
        <v>0</v>
      </c>
      <c r="BK472" s="41" t="n">
        <v>0</v>
      </c>
      <c r="BL472" s="41" t="s">
        <v>607</v>
      </c>
      <c r="BM472" s="41" t="n">
        <v>0</v>
      </c>
    </row>
    <row r="473" customFormat="false" ht="12.5" hidden="true" customHeight="false" outlineLevel="0" collapsed="false">
      <c r="A473" s="21" t="n">
        <v>471</v>
      </c>
      <c r="B473" s="41" t="s">
        <v>33</v>
      </c>
      <c r="C473" s="41" t="s">
        <v>610</v>
      </c>
      <c r="D473" s="51" t="s">
        <v>36</v>
      </c>
      <c r="E473" s="21" t="s">
        <v>37</v>
      </c>
      <c r="F473" s="22" t="n">
        <v>-42.62899</v>
      </c>
      <c r="G473" s="23" t="n">
        <v>148.024307</v>
      </c>
      <c r="H473" s="52" t="n">
        <v>43543</v>
      </c>
      <c r="I473" s="41" t="n">
        <v>7</v>
      </c>
      <c r="J473" s="41" t="s">
        <v>38</v>
      </c>
      <c r="K473" s="53" t="n">
        <v>0.416666666666667</v>
      </c>
      <c r="L473" s="41" t="n">
        <v>0</v>
      </c>
      <c r="M473" s="25" t="n">
        <v>5.3</v>
      </c>
      <c r="N473" s="41" t="n">
        <v>3</v>
      </c>
      <c r="O473" s="41" t="n">
        <v>0</v>
      </c>
      <c r="P473" s="33" t="s">
        <v>323</v>
      </c>
      <c r="Q473" s="49" t="s">
        <v>324</v>
      </c>
      <c r="R473" s="21" t="s">
        <v>325</v>
      </c>
      <c r="S473" s="40" t="n">
        <v>1</v>
      </c>
      <c r="T473" s="41" t="n">
        <v>0</v>
      </c>
      <c r="X473" s="60" t="n">
        <v>1</v>
      </c>
      <c r="BI473" s="41" t="n">
        <v>0</v>
      </c>
      <c r="BJ473" s="41" t="n">
        <v>0</v>
      </c>
      <c r="BK473" s="41" t="n">
        <v>0</v>
      </c>
      <c r="BL473" s="41" t="s">
        <v>607</v>
      </c>
      <c r="BM473" s="41" t="n">
        <v>0</v>
      </c>
    </row>
    <row r="474" customFormat="false" ht="12.5" hidden="true" customHeight="false" outlineLevel="0" collapsed="false">
      <c r="A474" s="21" t="n">
        <v>472</v>
      </c>
      <c r="B474" s="41" t="s">
        <v>33</v>
      </c>
      <c r="C474" s="41" t="s">
        <v>610</v>
      </c>
      <c r="D474" s="51" t="s">
        <v>36</v>
      </c>
      <c r="E474" s="21" t="s">
        <v>37</v>
      </c>
      <c r="F474" s="22" t="n">
        <v>-42.62899</v>
      </c>
      <c r="G474" s="23" t="n">
        <v>148.024307</v>
      </c>
      <c r="H474" s="52" t="n">
        <v>43543</v>
      </c>
      <c r="I474" s="41" t="n">
        <v>7</v>
      </c>
      <c r="J474" s="41" t="s">
        <v>38</v>
      </c>
      <c r="K474" s="53" t="n">
        <v>0.416666666666667</v>
      </c>
      <c r="L474" s="41" t="n">
        <v>0</v>
      </c>
      <c r="M474" s="25" t="n">
        <v>5.4</v>
      </c>
      <c r="N474" s="41" t="n">
        <v>3</v>
      </c>
      <c r="O474" s="41" t="n">
        <v>0</v>
      </c>
      <c r="P474" s="33" t="s">
        <v>323</v>
      </c>
      <c r="Q474" s="49" t="s">
        <v>324</v>
      </c>
      <c r="R474" s="21" t="s">
        <v>325</v>
      </c>
      <c r="S474" s="40" t="n">
        <v>1</v>
      </c>
      <c r="T474" s="41" t="n">
        <v>0</v>
      </c>
      <c r="Y474" s="42" t="n">
        <v>1</v>
      </c>
      <c r="BI474" s="41" t="n">
        <v>0</v>
      </c>
      <c r="BJ474" s="41" t="n">
        <v>0</v>
      </c>
      <c r="BK474" s="41" t="n">
        <v>0</v>
      </c>
      <c r="BL474" s="41" t="s">
        <v>607</v>
      </c>
      <c r="BM474" s="41" t="n">
        <v>0</v>
      </c>
    </row>
    <row r="475" customFormat="false" ht="12.5" hidden="true" customHeight="false" outlineLevel="0" collapsed="false">
      <c r="A475" s="21" t="n">
        <v>473</v>
      </c>
      <c r="B475" s="41" t="s">
        <v>33</v>
      </c>
      <c r="C475" s="41" t="s">
        <v>610</v>
      </c>
      <c r="D475" s="51" t="s">
        <v>36</v>
      </c>
      <c r="E475" s="21" t="s">
        <v>37</v>
      </c>
      <c r="F475" s="22" t="n">
        <v>-42.62899</v>
      </c>
      <c r="G475" s="23" t="n">
        <v>148.024307</v>
      </c>
      <c r="H475" s="52" t="n">
        <v>43543</v>
      </c>
      <c r="I475" s="41" t="n">
        <v>7</v>
      </c>
      <c r="J475" s="41" t="s">
        <v>38</v>
      </c>
      <c r="K475" s="53" t="n">
        <v>0.416666666666667</v>
      </c>
      <c r="L475" s="41" t="n">
        <v>0</v>
      </c>
      <c r="M475" s="25" t="n">
        <v>5.1</v>
      </c>
      <c r="N475" s="41" t="n">
        <v>3</v>
      </c>
      <c r="O475" s="41" t="n">
        <v>0</v>
      </c>
      <c r="P475" s="33" t="s">
        <v>326</v>
      </c>
      <c r="Q475" s="49" t="s">
        <v>327</v>
      </c>
      <c r="R475" s="21" t="s">
        <v>328</v>
      </c>
      <c r="S475" s="40" t="n">
        <v>26</v>
      </c>
      <c r="T475" s="41" t="n">
        <v>0</v>
      </c>
      <c r="U475" s="42" t="n">
        <v>3</v>
      </c>
      <c r="V475" s="42" t="n">
        <v>6</v>
      </c>
      <c r="W475" s="42" t="n">
        <v>8</v>
      </c>
      <c r="X475" s="60" t="n">
        <v>5</v>
      </c>
      <c r="Y475" s="60" t="n">
        <v>4</v>
      </c>
      <c r="BI475" s="41" t="n">
        <v>0</v>
      </c>
      <c r="BJ475" s="41" t="n">
        <v>0</v>
      </c>
      <c r="BK475" s="41" t="n">
        <v>0</v>
      </c>
      <c r="BL475" s="41" t="s">
        <v>607</v>
      </c>
      <c r="BM475" s="41" t="n">
        <v>0</v>
      </c>
    </row>
    <row r="476" customFormat="false" ht="12.5" hidden="true" customHeight="false" outlineLevel="0" collapsed="false">
      <c r="A476" s="21" t="n">
        <v>474</v>
      </c>
      <c r="B476" s="41" t="s">
        <v>33</v>
      </c>
      <c r="C476" s="41" t="s">
        <v>610</v>
      </c>
      <c r="D476" s="51" t="s">
        <v>36</v>
      </c>
      <c r="E476" s="21" t="s">
        <v>37</v>
      </c>
      <c r="F476" s="22" t="n">
        <v>-42.62899</v>
      </c>
      <c r="G476" s="23" t="n">
        <v>148.024307</v>
      </c>
      <c r="H476" s="52" t="n">
        <v>43543</v>
      </c>
      <c r="I476" s="41" t="n">
        <v>7</v>
      </c>
      <c r="J476" s="41" t="s">
        <v>38</v>
      </c>
      <c r="K476" s="53" t="n">
        <v>0.416666666666667</v>
      </c>
      <c r="L476" s="41" t="n">
        <v>0</v>
      </c>
      <c r="M476" s="25" t="n">
        <v>5.2</v>
      </c>
      <c r="N476" s="41" t="n">
        <v>3</v>
      </c>
      <c r="O476" s="41" t="n">
        <v>0</v>
      </c>
      <c r="P476" s="33" t="s">
        <v>326</v>
      </c>
      <c r="Q476" s="49" t="s">
        <v>327</v>
      </c>
      <c r="R476" s="21" t="s">
        <v>328</v>
      </c>
      <c r="S476" s="40" t="n">
        <v>30</v>
      </c>
      <c r="T476" s="41" t="n">
        <v>0</v>
      </c>
      <c r="U476" s="42" t="n">
        <v>2</v>
      </c>
      <c r="V476" s="42" t="n">
        <v>2</v>
      </c>
      <c r="W476" s="42" t="n">
        <v>12</v>
      </c>
      <c r="X476" s="60" t="n">
        <v>11</v>
      </c>
      <c r="Y476" s="60" t="n">
        <v>3</v>
      </c>
      <c r="BI476" s="41" t="n">
        <v>0</v>
      </c>
      <c r="BJ476" s="41" t="n">
        <v>0</v>
      </c>
      <c r="BK476" s="41" t="n">
        <v>0</v>
      </c>
      <c r="BL476" s="41" t="s">
        <v>607</v>
      </c>
      <c r="BM476" s="41" t="n">
        <v>0</v>
      </c>
    </row>
    <row r="477" customFormat="false" ht="12.5" hidden="true" customHeight="false" outlineLevel="0" collapsed="false">
      <c r="A477" s="21" t="n">
        <v>475</v>
      </c>
      <c r="B477" s="41" t="s">
        <v>33</v>
      </c>
      <c r="C477" s="41" t="s">
        <v>610</v>
      </c>
      <c r="D477" s="51" t="s">
        <v>36</v>
      </c>
      <c r="E477" s="21" t="s">
        <v>37</v>
      </c>
      <c r="F477" s="22" t="n">
        <v>-42.62899</v>
      </c>
      <c r="G477" s="23" t="n">
        <v>148.024307</v>
      </c>
      <c r="H477" s="52" t="n">
        <v>43543</v>
      </c>
      <c r="I477" s="41" t="n">
        <v>7</v>
      </c>
      <c r="J477" s="41" t="s">
        <v>38</v>
      </c>
      <c r="K477" s="53" t="n">
        <v>0.416666666666667</v>
      </c>
      <c r="L477" s="41" t="n">
        <v>0</v>
      </c>
      <c r="M477" s="25" t="n">
        <v>5.3</v>
      </c>
      <c r="N477" s="41" t="n">
        <v>3</v>
      </c>
      <c r="O477" s="41" t="n">
        <v>0</v>
      </c>
      <c r="P477" s="33" t="s">
        <v>326</v>
      </c>
      <c r="Q477" s="49" t="s">
        <v>327</v>
      </c>
      <c r="R477" s="21" t="s">
        <v>328</v>
      </c>
      <c r="S477" s="40" t="n">
        <v>90</v>
      </c>
      <c r="T477" s="41" t="n">
        <v>0</v>
      </c>
      <c r="U477" s="42" t="n">
        <v>34</v>
      </c>
      <c r="V477" s="42" t="n">
        <v>20</v>
      </c>
      <c r="W477" s="42" t="n">
        <v>20</v>
      </c>
      <c r="X477" s="60" t="n">
        <v>12</v>
      </c>
      <c r="Y477" s="60" t="n">
        <v>4</v>
      </c>
      <c r="BI477" s="41" t="n">
        <v>0</v>
      </c>
      <c r="BJ477" s="41" t="n">
        <v>0</v>
      </c>
      <c r="BK477" s="41" t="n">
        <v>0</v>
      </c>
      <c r="BL477" s="41" t="s">
        <v>607</v>
      </c>
      <c r="BM477" s="41" t="n">
        <v>0</v>
      </c>
    </row>
    <row r="478" customFormat="false" ht="12.5" hidden="true" customHeight="false" outlineLevel="0" collapsed="false">
      <c r="A478" s="21" t="n">
        <v>476</v>
      </c>
      <c r="B478" s="41" t="s">
        <v>33</v>
      </c>
      <c r="C478" s="41" t="s">
        <v>610</v>
      </c>
      <c r="D478" s="51" t="s">
        <v>36</v>
      </c>
      <c r="E478" s="21" t="s">
        <v>37</v>
      </c>
      <c r="F478" s="22" t="n">
        <v>-42.62899</v>
      </c>
      <c r="G478" s="23" t="n">
        <v>148.024307</v>
      </c>
      <c r="H478" s="52" t="n">
        <v>43543</v>
      </c>
      <c r="I478" s="41" t="n">
        <v>7</v>
      </c>
      <c r="J478" s="41" t="s">
        <v>38</v>
      </c>
      <c r="K478" s="53" t="n">
        <v>0.416666666666667</v>
      </c>
      <c r="L478" s="41" t="n">
        <v>0</v>
      </c>
      <c r="M478" s="25" t="n">
        <v>5.4</v>
      </c>
      <c r="N478" s="41" t="n">
        <v>3</v>
      </c>
      <c r="O478" s="41" t="n">
        <v>0</v>
      </c>
      <c r="P478" s="33" t="s">
        <v>326</v>
      </c>
      <c r="Q478" s="49" t="s">
        <v>327</v>
      </c>
      <c r="R478" s="21" t="s">
        <v>328</v>
      </c>
      <c r="S478" s="40" t="n">
        <v>23</v>
      </c>
      <c r="T478" s="41" t="n">
        <v>0</v>
      </c>
      <c r="U478" s="42" t="n">
        <v>1</v>
      </c>
      <c r="V478" s="42" t="n">
        <v>1</v>
      </c>
      <c r="W478" s="42" t="n">
        <v>12</v>
      </c>
      <c r="Y478" s="60" t="n">
        <v>9</v>
      </c>
      <c r="BI478" s="41" t="n">
        <v>0</v>
      </c>
      <c r="BJ478" s="41" t="n">
        <v>0</v>
      </c>
      <c r="BK478" s="41" t="n">
        <v>0</v>
      </c>
      <c r="BL478" s="41" t="s">
        <v>607</v>
      </c>
      <c r="BM478" s="41" t="n">
        <v>0</v>
      </c>
    </row>
    <row r="479" customFormat="false" ht="12.5" hidden="true" customHeight="false" outlineLevel="0" collapsed="false">
      <c r="A479" s="21" t="n">
        <v>477</v>
      </c>
      <c r="B479" s="41" t="s">
        <v>33</v>
      </c>
      <c r="C479" s="41" t="s">
        <v>610</v>
      </c>
      <c r="D479" s="51" t="s">
        <v>36</v>
      </c>
      <c r="E479" s="21" t="s">
        <v>37</v>
      </c>
      <c r="F479" s="22" t="n">
        <v>-42.62899</v>
      </c>
      <c r="G479" s="23" t="n">
        <v>148.024307</v>
      </c>
      <c r="H479" s="52" t="n">
        <v>43543</v>
      </c>
      <c r="I479" s="41" t="n">
        <v>7</v>
      </c>
      <c r="J479" s="41" t="s">
        <v>38</v>
      </c>
      <c r="K479" s="53" t="n">
        <v>0.416666666666667</v>
      </c>
      <c r="L479" s="41" t="n">
        <v>0</v>
      </c>
      <c r="M479" s="25" t="n">
        <v>5.1</v>
      </c>
      <c r="N479" s="41" t="n">
        <v>3</v>
      </c>
      <c r="O479" s="41" t="n">
        <v>0</v>
      </c>
      <c r="P479" s="33" t="s">
        <v>329</v>
      </c>
      <c r="Q479" s="49" t="s">
        <v>330</v>
      </c>
      <c r="R479" s="21" t="s">
        <v>330</v>
      </c>
      <c r="S479" s="40" t="n">
        <v>19</v>
      </c>
      <c r="T479" s="41" t="n">
        <v>0</v>
      </c>
      <c r="U479" s="42" t="n">
        <v>3</v>
      </c>
      <c r="V479" s="42" t="n">
        <v>4</v>
      </c>
      <c r="W479" s="42" t="n">
        <v>4</v>
      </c>
      <c r="Y479" s="60" t="n">
        <v>8</v>
      </c>
      <c r="BI479" s="41" t="n">
        <v>0</v>
      </c>
      <c r="BJ479" s="41" t="n">
        <v>0</v>
      </c>
      <c r="BK479" s="41" t="n">
        <v>0</v>
      </c>
      <c r="BL479" s="41" t="s">
        <v>607</v>
      </c>
      <c r="BM479" s="41" t="n">
        <v>0</v>
      </c>
    </row>
    <row r="480" customFormat="false" ht="12.5" hidden="true" customHeight="false" outlineLevel="0" collapsed="false">
      <c r="A480" s="21" t="n">
        <v>478</v>
      </c>
      <c r="B480" s="41" t="s">
        <v>33</v>
      </c>
      <c r="C480" s="41" t="s">
        <v>610</v>
      </c>
      <c r="D480" s="51" t="s">
        <v>36</v>
      </c>
      <c r="E480" s="21" t="s">
        <v>37</v>
      </c>
      <c r="F480" s="22" t="n">
        <v>-42.62899</v>
      </c>
      <c r="G480" s="23" t="n">
        <v>148.024307</v>
      </c>
      <c r="H480" s="52" t="n">
        <v>43543</v>
      </c>
      <c r="I480" s="41" t="n">
        <v>7</v>
      </c>
      <c r="J480" s="41" t="s">
        <v>38</v>
      </c>
      <c r="K480" s="53" t="n">
        <v>0.416666666666667</v>
      </c>
      <c r="L480" s="41" t="n">
        <v>0</v>
      </c>
      <c r="M480" s="25" t="n">
        <v>5.2</v>
      </c>
      <c r="N480" s="41" t="n">
        <v>3</v>
      </c>
      <c r="O480" s="41" t="n">
        <v>0</v>
      </c>
      <c r="P480" s="33" t="s">
        <v>329</v>
      </c>
      <c r="Q480" s="49" t="s">
        <v>330</v>
      </c>
      <c r="R480" s="21" t="s">
        <v>330</v>
      </c>
      <c r="S480" s="40" t="n">
        <v>94</v>
      </c>
      <c r="T480" s="41" t="n">
        <v>0</v>
      </c>
      <c r="U480" s="42" t="n">
        <v>1</v>
      </c>
      <c r="V480" s="42" t="n">
        <v>18</v>
      </c>
      <c r="W480" s="42" t="n">
        <v>7</v>
      </c>
      <c r="X480" s="60" t="n">
        <v>33</v>
      </c>
      <c r="Y480" s="60" t="n">
        <v>35</v>
      </c>
      <c r="BI480" s="41" t="n">
        <v>0</v>
      </c>
      <c r="BJ480" s="41" t="n">
        <v>0</v>
      </c>
      <c r="BK480" s="41" t="n">
        <v>0</v>
      </c>
      <c r="BL480" s="41" t="s">
        <v>607</v>
      </c>
      <c r="BM480" s="41" t="n">
        <v>0</v>
      </c>
    </row>
    <row r="481" customFormat="false" ht="12.5" hidden="true" customHeight="false" outlineLevel="0" collapsed="false">
      <c r="A481" s="21" t="n">
        <v>479</v>
      </c>
      <c r="B481" s="41" t="s">
        <v>33</v>
      </c>
      <c r="C481" s="41" t="s">
        <v>610</v>
      </c>
      <c r="D481" s="51" t="s">
        <v>36</v>
      </c>
      <c r="E481" s="21" t="s">
        <v>37</v>
      </c>
      <c r="F481" s="22" t="n">
        <v>-42.62899</v>
      </c>
      <c r="G481" s="23" t="n">
        <v>148.024307</v>
      </c>
      <c r="H481" s="52" t="n">
        <v>43543</v>
      </c>
      <c r="I481" s="41" t="n">
        <v>7</v>
      </c>
      <c r="J481" s="41" t="s">
        <v>38</v>
      </c>
      <c r="K481" s="53" t="n">
        <v>0.416666666666667</v>
      </c>
      <c r="L481" s="41" t="n">
        <v>0</v>
      </c>
      <c r="M481" s="25" t="n">
        <v>5.3</v>
      </c>
      <c r="N481" s="41" t="n">
        <v>3</v>
      </c>
      <c r="O481" s="41" t="n">
        <v>0</v>
      </c>
      <c r="P481" s="33" t="s">
        <v>329</v>
      </c>
      <c r="Q481" s="49" t="s">
        <v>330</v>
      </c>
      <c r="R481" s="21" t="s">
        <v>330</v>
      </c>
      <c r="S481" s="40" t="n">
        <v>35</v>
      </c>
      <c r="T481" s="41" t="n">
        <v>0</v>
      </c>
      <c r="U481" s="42" t="n">
        <v>5</v>
      </c>
      <c r="V481" s="42" t="n">
        <v>18</v>
      </c>
      <c r="W481" s="42" t="n">
        <v>1</v>
      </c>
      <c r="X481" s="60" t="n">
        <v>6</v>
      </c>
      <c r="Y481" s="60" t="n">
        <v>5</v>
      </c>
      <c r="BI481" s="41" t="n">
        <v>0</v>
      </c>
      <c r="BJ481" s="41" t="n">
        <v>0</v>
      </c>
      <c r="BK481" s="41" t="n">
        <v>0</v>
      </c>
      <c r="BL481" s="41" t="s">
        <v>607</v>
      </c>
      <c r="BM481" s="41" t="n">
        <v>0</v>
      </c>
    </row>
    <row r="482" customFormat="false" ht="12.5" hidden="true" customHeight="false" outlineLevel="0" collapsed="false">
      <c r="A482" s="21" t="n">
        <v>480</v>
      </c>
      <c r="B482" s="41" t="s">
        <v>33</v>
      </c>
      <c r="C482" s="41" t="s">
        <v>610</v>
      </c>
      <c r="D482" s="51" t="s">
        <v>36</v>
      </c>
      <c r="E482" s="21" t="s">
        <v>37</v>
      </c>
      <c r="F482" s="22" t="n">
        <v>-42.62899</v>
      </c>
      <c r="G482" s="23" t="n">
        <v>148.024307</v>
      </c>
      <c r="H482" s="52" t="n">
        <v>43543</v>
      </c>
      <c r="I482" s="41" t="n">
        <v>7</v>
      </c>
      <c r="J482" s="41" t="s">
        <v>38</v>
      </c>
      <c r="K482" s="53" t="n">
        <v>0.416666666666667</v>
      </c>
      <c r="L482" s="41" t="n">
        <v>0</v>
      </c>
      <c r="M482" s="25" t="n">
        <v>5.4</v>
      </c>
      <c r="N482" s="41" t="n">
        <v>3</v>
      </c>
      <c r="O482" s="41" t="n">
        <v>0</v>
      </c>
      <c r="P482" s="33" t="s">
        <v>329</v>
      </c>
      <c r="Q482" s="49" t="s">
        <v>330</v>
      </c>
      <c r="R482" s="21" t="s">
        <v>330</v>
      </c>
      <c r="S482" s="40" t="n">
        <v>45</v>
      </c>
      <c r="T482" s="41" t="n">
        <v>0</v>
      </c>
      <c r="U482" s="42" t="n">
        <v>1</v>
      </c>
      <c r="V482" s="42" t="n">
        <v>28</v>
      </c>
      <c r="W482" s="42" t="n">
        <v>10</v>
      </c>
      <c r="Y482" s="60" t="n">
        <v>6</v>
      </c>
      <c r="BI482" s="41" t="n">
        <v>0</v>
      </c>
      <c r="BJ482" s="41" t="n">
        <v>0</v>
      </c>
      <c r="BK482" s="41" t="n">
        <v>0</v>
      </c>
      <c r="BL482" s="41" t="s">
        <v>607</v>
      </c>
      <c r="BM482" s="41" t="n">
        <v>0</v>
      </c>
    </row>
    <row r="483" customFormat="false" ht="12.5" hidden="true" customHeight="false" outlineLevel="0" collapsed="false">
      <c r="A483" s="21" t="n">
        <v>481</v>
      </c>
      <c r="B483" s="41" t="s">
        <v>33</v>
      </c>
      <c r="C483" s="41" t="s">
        <v>610</v>
      </c>
      <c r="D483" s="51" t="s">
        <v>36</v>
      </c>
      <c r="E483" s="21" t="s">
        <v>37</v>
      </c>
      <c r="F483" s="22" t="n">
        <v>-42.62899</v>
      </c>
      <c r="G483" s="23" t="n">
        <v>148.024307</v>
      </c>
      <c r="H483" s="52" t="n">
        <v>43543</v>
      </c>
      <c r="I483" s="41" t="n">
        <v>7</v>
      </c>
      <c r="J483" s="41" t="s">
        <v>38</v>
      </c>
      <c r="K483" s="53" t="n">
        <v>0.416666666666667</v>
      </c>
      <c r="L483" s="41" t="n">
        <v>0</v>
      </c>
      <c r="M483" s="25" t="n">
        <v>5.1</v>
      </c>
      <c r="N483" s="41" t="n">
        <v>3</v>
      </c>
      <c r="O483" s="41" t="n">
        <v>0</v>
      </c>
      <c r="P483" s="33" t="s">
        <v>387</v>
      </c>
      <c r="Q483" s="49" t="s">
        <v>611</v>
      </c>
      <c r="R483" s="21" t="s">
        <v>388</v>
      </c>
      <c r="S483" s="40" t="n">
        <v>6</v>
      </c>
      <c r="T483" s="41" t="n">
        <v>0</v>
      </c>
      <c r="U483" s="42" t="n">
        <v>2</v>
      </c>
      <c r="V483" s="42" t="n">
        <v>1</v>
      </c>
      <c r="X483" s="42" t="n">
        <v>3</v>
      </c>
      <c r="BI483" s="41" t="n">
        <v>0</v>
      </c>
      <c r="BJ483" s="41" t="n">
        <v>0</v>
      </c>
      <c r="BK483" s="41" t="n">
        <v>0</v>
      </c>
      <c r="BL483" s="41" t="s">
        <v>607</v>
      </c>
      <c r="BM483" s="41" t="n">
        <v>0</v>
      </c>
    </row>
    <row r="484" customFormat="false" ht="12.5" hidden="true" customHeight="false" outlineLevel="0" collapsed="false">
      <c r="A484" s="21" t="n">
        <v>482</v>
      </c>
      <c r="B484" s="41" t="s">
        <v>33</v>
      </c>
      <c r="C484" s="41" t="s">
        <v>610</v>
      </c>
      <c r="D484" s="51" t="s">
        <v>36</v>
      </c>
      <c r="E484" s="21" t="s">
        <v>37</v>
      </c>
      <c r="F484" s="22" t="n">
        <v>-42.62899</v>
      </c>
      <c r="G484" s="23" t="n">
        <v>148.024307</v>
      </c>
      <c r="H484" s="52" t="n">
        <v>43543</v>
      </c>
      <c r="I484" s="41" t="n">
        <v>7</v>
      </c>
      <c r="J484" s="41" t="s">
        <v>38</v>
      </c>
      <c r="K484" s="53" t="n">
        <v>0.416666666666667</v>
      </c>
      <c r="L484" s="41" t="n">
        <v>0</v>
      </c>
      <c r="M484" s="25" t="n">
        <v>5.2</v>
      </c>
      <c r="N484" s="41" t="n">
        <v>3</v>
      </c>
      <c r="O484" s="41" t="n">
        <v>0</v>
      </c>
      <c r="P484" s="33" t="s">
        <v>387</v>
      </c>
      <c r="Q484" s="49" t="s">
        <v>611</v>
      </c>
      <c r="R484" s="21" t="s">
        <v>388</v>
      </c>
      <c r="S484" s="40" t="n">
        <v>9</v>
      </c>
      <c r="T484" s="41" t="n">
        <v>0</v>
      </c>
      <c r="U484" s="42" t="n">
        <v>3</v>
      </c>
      <c r="V484" s="42" t="n">
        <v>1</v>
      </c>
      <c r="W484" s="42" t="n">
        <v>5</v>
      </c>
      <c r="BI484" s="41" t="n">
        <v>0</v>
      </c>
      <c r="BJ484" s="41" t="n">
        <v>0</v>
      </c>
      <c r="BK484" s="41" t="n">
        <v>0</v>
      </c>
      <c r="BL484" s="41" t="s">
        <v>607</v>
      </c>
      <c r="BM484" s="41" t="n">
        <v>0</v>
      </c>
    </row>
    <row r="485" customFormat="false" ht="12.5" hidden="true" customHeight="false" outlineLevel="0" collapsed="false">
      <c r="A485" s="21" t="n">
        <v>483</v>
      </c>
      <c r="B485" s="41" t="s">
        <v>33</v>
      </c>
      <c r="C485" s="41" t="s">
        <v>610</v>
      </c>
      <c r="D485" s="51" t="s">
        <v>36</v>
      </c>
      <c r="E485" s="21" t="s">
        <v>37</v>
      </c>
      <c r="F485" s="22" t="n">
        <v>-42.62899</v>
      </c>
      <c r="G485" s="23" t="n">
        <v>148.024307</v>
      </c>
      <c r="H485" s="52" t="n">
        <v>43543</v>
      </c>
      <c r="I485" s="41" t="n">
        <v>7</v>
      </c>
      <c r="J485" s="41" t="s">
        <v>38</v>
      </c>
      <c r="K485" s="53" t="n">
        <v>0.416666666666667</v>
      </c>
      <c r="L485" s="41" t="n">
        <v>0</v>
      </c>
      <c r="M485" s="25" t="n">
        <v>5.3</v>
      </c>
      <c r="N485" s="41" t="n">
        <v>3</v>
      </c>
      <c r="O485" s="41" t="n">
        <v>0</v>
      </c>
      <c r="P485" s="33" t="s">
        <v>387</v>
      </c>
      <c r="Q485" s="49" t="s">
        <v>611</v>
      </c>
      <c r="R485" s="21" t="s">
        <v>388</v>
      </c>
      <c r="S485" s="40" t="n">
        <v>6</v>
      </c>
      <c r="T485" s="41" t="n">
        <v>0</v>
      </c>
      <c r="Y485" s="42" t="n">
        <v>6</v>
      </c>
      <c r="BI485" s="41" t="n">
        <v>0</v>
      </c>
      <c r="BJ485" s="41" t="n">
        <v>0</v>
      </c>
      <c r="BK485" s="41" t="n">
        <v>0</v>
      </c>
      <c r="BL485" s="41" t="s">
        <v>607</v>
      </c>
      <c r="BM485" s="41" t="n">
        <v>0</v>
      </c>
    </row>
    <row r="486" customFormat="false" ht="12.5" hidden="true" customHeight="false" outlineLevel="0" collapsed="false">
      <c r="A486" s="21" t="n">
        <v>484</v>
      </c>
      <c r="B486" s="41" t="s">
        <v>33</v>
      </c>
      <c r="C486" s="41" t="s">
        <v>610</v>
      </c>
      <c r="D486" s="51" t="s">
        <v>36</v>
      </c>
      <c r="E486" s="21" t="s">
        <v>37</v>
      </c>
      <c r="F486" s="22" t="n">
        <v>-42.62899</v>
      </c>
      <c r="G486" s="23" t="n">
        <v>148.024307</v>
      </c>
      <c r="H486" s="52" t="n">
        <v>43543</v>
      </c>
      <c r="I486" s="41" t="n">
        <v>7</v>
      </c>
      <c r="J486" s="41" t="s">
        <v>38</v>
      </c>
      <c r="K486" s="53" t="n">
        <v>0.416666666666667</v>
      </c>
      <c r="L486" s="41" t="n">
        <v>0</v>
      </c>
      <c r="M486" s="25" t="n">
        <v>5.4</v>
      </c>
      <c r="N486" s="41" t="n">
        <v>3</v>
      </c>
      <c r="O486" s="41" t="n">
        <v>0</v>
      </c>
      <c r="P486" s="33" t="s">
        <v>387</v>
      </c>
      <c r="Q486" s="49" t="s">
        <v>611</v>
      </c>
      <c r="R486" s="21" t="s">
        <v>388</v>
      </c>
      <c r="S486" s="40" t="n">
        <v>5</v>
      </c>
      <c r="T486" s="41" t="n">
        <v>0</v>
      </c>
      <c r="W486" s="42" t="n">
        <v>5</v>
      </c>
      <c r="BI486" s="41" t="n">
        <v>0</v>
      </c>
      <c r="BJ486" s="41" t="n">
        <v>0</v>
      </c>
      <c r="BK486" s="41" t="n">
        <v>0</v>
      </c>
      <c r="BL486" s="41" t="s">
        <v>607</v>
      </c>
      <c r="BM486" s="41" t="n">
        <v>0</v>
      </c>
    </row>
    <row r="487" customFormat="false" ht="12.5" hidden="true" customHeight="false" outlineLevel="0" collapsed="false">
      <c r="A487" s="21" t="n">
        <v>485</v>
      </c>
      <c r="B487" s="41" t="s">
        <v>33</v>
      </c>
      <c r="C487" s="41" t="s">
        <v>610</v>
      </c>
      <c r="D487" s="51" t="s">
        <v>36</v>
      </c>
      <c r="E487" s="21" t="s">
        <v>37</v>
      </c>
      <c r="F487" s="22" t="n">
        <v>-42.62899</v>
      </c>
      <c r="G487" s="23" t="n">
        <v>148.024307</v>
      </c>
      <c r="H487" s="52" t="n">
        <v>43543</v>
      </c>
      <c r="I487" s="41" t="n">
        <v>7</v>
      </c>
      <c r="J487" s="41" t="s">
        <v>38</v>
      </c>
      <c r="K487" s="53" t="n">
        <v>0.416666666666667</v>
      </c>
      <c r="L487" s="41" t="n">
        <v>0</v>
      </c>
      <c r="M487" s="25" t="n">
        <v>5.1</v>
      </c>
      <c r="N487" s="41" t="n">
        <v>3</v>
      </c>
      <c r="O487" s="41" t="n">
        <v>0</v>
      </c>
      <c r="P487" s="33" t="s">
        <v>334</v>
      </c>
      <c r="Q487" s="49" t="s">
        <v>335</v>
      </c>
      <c r="R487" s="21" t="s">
        <v>336</v>
      </c>
      <c r="S487" s="40" t="n">
        <v>107</v>
      </c>
      <c r="T487" s="41" t="n">
        <v>0</v>
      </c>
      <c r="U487" s="42" t="n">
        <v>20</v>
      </c>
      <c r="V487" s="42" t="n">
        <v>15</v>
      </c>
      <c r="W487" s="42" t="n">
        <v>28</v>
      </c>
      <c r="X487" s="60" t="n">
        <v>40</v>
      </c>
      <c r="Y487" s="60" t="n">
        <v>4</v>
      </c>
      <c r="BI487" s="41" t="n">
        <v>0</v>
      </c>
      <c r="BJ487" s="41" t="n">
        <v>0</v>
      </c>
      <c r="BK487" s="41" t="n">
        <v>0</v>
      </c>
      <c r="BL487" s="41" t="s">
        <v>607</v>
      </c>
      <c r="BM487" s="41" t="n">
        <v>0</v>
      </c>
    </row>
    <row r="488" customFormat="false" ht="12.5" hidden="true" customHeight="false" outlineLevel="0" collapsed="false">
      <c r="A488" s="21" t="n">
        <v>486</v>
      </c>
      <c r="B488" s="41" t="s">
        <v>33</v>
      </c>
      <c r="C488" s="41" t="s">
        <v>610</v>
      </c>
      <c r="D488" s="51" t="s">
        <v>36</v>
      </c>
      <c r="E488" s="21" t="s">
        <v>37</v>
      </c>
      <c r="F488" s="22" t="n">
        <v>-42.62899</v>
      </c>
      <c r="G488" s="23" t="n">
        <v>148.024307</v>
      </c>
      <c r="H488" s="52" t="n">
        <v>43543</v>
      </c>
      <c r="I488" s="41" t="n">
        <v>7</v>
      </c>
      <c r="J488" s="41" t="s">
        <v>38</v>
      </c>
      <c r="K488" s="53" t="n">
        <v>0.416666666666667</v>
      </c>
      <c r="L488" s="41" t="n">
        <v>0</v>
      </c>
      <c r="M488" s="25" t="n">
        <v>5.2</v>
      </c>
      <c r="N488" s="41" t="n">
        <v>3</v>
      </c>
      <c r="O488" s="41" t="n">
        <v>0</v>
      </c>
      <c r="P488" s="33" t="s">
        <v>334</v>
      </c>
      <c r="Q488" s="49" t="s">
        <v>335</v>
      </c>
      <c r="R488" s="21" t="s">
        <v>336</v>
      </c>
      <c r="S488" s="40" t="n">
        <v>73</v>
      </c>
      <c r="T488" s="41" t="n">
        <v>0</v>
      </c>
      <c r="U488" s="42" t="n">
        <v>22</v>
      </c>
      <c r="V488" s="42" t="n">
        <v>30</v>
      </c>
      <c r="W488" s="42" t="n">
        <v>15</v>
      </c>
      <c r="X488" s="42" t="n">
        <v>4</v>
      </c>
      <c r="Y488" s="42" t="n">
        <v>2</v>
      </c>
      <c r="BI488" s="41" t="n">
        <v>0</v>
      </c>
      <c r="BJ488" s="41" t="n">
        <v>0</v>
      </c>
      <c r="BK488" s="41" t="n">
        <v>0</v>
      </c>
      <c r="BL488" s="41" t="s">
        <v>607</v>
      </c>
      <c r="BM488" s="41" t="n">
        <v>0</v>
      </c>
    </row>
    <row r="489" customFormat="false" ht="12.5" hidden="true" customHeight="false" outlineLevel="0" collapsed="false">
      <c r="A489" s="21" t="n">
        <v>487</v>
      </c>
      <c r="B489" s="41" t="s">
        <v>33</v>
      </c>
      <c r="C489" s="41" t="s">
        <v>610</v>
      </c>
      <c r="D489" s="51" t="s">
        <v>36</v>
      </c>
      <c r="E489" s="21" t="s">
        <v>37</v>
      </c>
      <c r="F489" s="22" t="n">
        <v>-42.62899</v>
      </c>
      <c r="G489" s="23" t="n">
        <v>148.024307</v>
      </c>
      <c r="H489" s="52" t="n">
        <v>43543</v>
      </c>
      <c r="I489" s="41" t="n">
        <v>7</v>
      </c>
      <c r="J489" s="41" t="s">
        <v>38</v>
      </c>
      <c r="K489" s="53" t="n">
        <v>0.416666666666667</v>
      </c>
      <c r="L489" s="41" t="n">
        <v>0</v>
      </c>
      <c r="M489" s="25" t="n">
        <v>5.3</v>
      </c>
      <c r="N489" s="41" t="n">
        <v>3</v>
      </c>
      <c r="O489" s="41" t="n">
        <v>0</v>
      </c>
      <c r="P489" s="33" t="s">
        <v>334</v>
      </c>
      <c r="Q489" s="49" t="s">
        <v>335</v>
      </c>
      <c r="R489" s="21" t="s">
        <v>336</v>
      </c>
      <c r="S489" s="40" t="n">
        <v>49</v>
      </c>
      <c r="T489" s="41" t="n">
        <v>0</v>
      </c>
      <c r="U489" s="42" t="n">
        <v>3</v>
      </c>
      <c r="V489" s="42" t="n">
        <v>6</v>
      </c>
      <c r="W489" s="42" t="n">
        <v>2</v>
      </c>
      <c r="X489" s="60" t="n">
        <v>8</v>
      </c>
      <c r="Y489" s="60" t="n">
        <v>30</v>
      </c>
      <c r="BI489" s="41" t="n">
        <v>0</v>
      </c>
      <c r="BJ489" s="41" t="n">
        <v>0</v>
      </c>
      <c r="BK489" s="41" t="n">
        <v>0</v>
      </c>
      <c r="BL489" s="41" t="s">
        <v>607</v>
      </c>
      <c r="BM489" s="41" t="n">
        <v>0</v>
      </c>
    </row>
    <row r="490" customFormat="false" ht="12.5" hidden="true" customHeight="false" outlineLevel="0" collapsed="false">
      <c r="A490" s="21" t="n">
        <v>488</v>
      </c>
      <c r="B490" s="41" t="s">
        <v>33</v>
      </c>
      <c r="C490" s="41" t="s">
        <v>610</v>
      </c>
      <c r="D490" s="51" t="s">
        <v>36</v>
      </c>
      <c r="E490" s="21" t="s">
        <v>37</v>
      </c>
      <c r="F490" s="22" t="n">
        <v>-42.62899</v>
      </c>
      <c r="G490" s="23" t="n">
        <v>148.024307</v>
      </c>
      <c r="H490" s="52" t="n">
        <v>43543</v>
      </c>
      <c r="I490" s="41" t="n">
        <v>7</v>
      </c>
      <c r="J490" s="41" t="s">
        <v>38</v>
      </c>
      <c r="K490" s="53" t="n">
        <v>0.416666666666667</v>
      </c>
      <c r="L490" s="41" t="n">
        <v>0</v>
      </c>
      <c r="M490" s="25" t="n">
        <v>5.4</v>
      </c>
      <c r="N490" s="41" t="n">
        <v>3</v>
      </c>
      <c r="O490" s="41" t="n">
        <v>0</v>
      </c>
      <c r="P490" s="33" t="s">
        <v>334</v>
      </c>
      <c r="Q490" s="49" t="s">
        <v>335</v>
      </c>
      <c r="R490" s="21" t="s">
        <v>336</v>
      </c>
      <c r="S490" s="40" t="n">
        <v>125</v>
      </c>
      <c r="T490" s="41" t="n">
        <v>0</v>
      </c>
      <c r="U490" s="42" t="n">
        <v>40</v>
      </c>
      <c r="V490" s="42" t="n">
        <v>20</v>
      </c>
      <c r="W490" s="42" t="n">
        <v>12</v>
      </c>
      <c r="X490" s="60" t="n">
        <v>42</v>
      </c>
      <c r="Y490" s="60" t="n">
        <v>11</v>
      </c>
      <c r="BI490" s="41" t="n">
        <v>0</v>
      </c>
      <c r="BJ490" s="41" t="n">
        <v>0</v>
      </c>
      <c r="BK490" s="41" t="n">
        <v>0</v>
      </c>
      <c r="BL490" s="41" t="s">
        <v>607</v>
      </c>
      <c r="BM490" s="41" t="n">
        <v>0</v>
      </c>
    </row>
    <row r="491" customFormat="false" ht="12.5" hidden="true" customHeight="false" outlineLevel="0" collapsed="false">
      <c r="A491" s="21" t="n">
        <v>489</v>
      </c>
      <c r="B491" s="41" t="s">
        <v>33</v>
      </c>
      <c r="C491" s="41" t="s">
        <v>610</v>
      </c>
      <c r="D491" s="51" t="s">
        <v>36</v>
      </c>
      <c r="E491" s="21" t="s">
        <v>37</v>
      </c>
      <c r="F491" s="22" t="n">
        <v>-42.62899</v>
      </c>
      <c r="G491" s="23" t="n">
        <v>148.024307</v>
      </c>
      <c r="H491" s="52" t="n">
        <v>43543</v>
      </c>
      <c r="I491" s="41" t="n">
        <v>7</v>
      </c>
      <c r="J491" s="41" t="s">
        <v>38</v>
      </c>
      <c r="K491" s="53" t="n">
        <v>0.416666666666667</v>
      </c>
      <c r="L491" s="41" t="n">
        <v>0</v>
      </c>
      <c r="M491" s="25" t="n">
        <v>5.1</v>
      </c>
      <c r="N491" s="41" t="n">
        <v>3</v>
      </c>
      <c r="O491" s="41" t="n">
        <v>0</v>
      </c>
      <c r="P491" s="33" t="s">
        <v>385</v>
      </c>
      <c r="Q491" s="49" t="s">
        <v>386</v>
      </c>
      <c r="R491" s="21" t="s">
        <v>386</v>
      </c>
      <c r="S491" s="40" t="n">
        <v>2</v>
      </c>
      <c r="T491" s="41" t="n">
        <v>0</v>
      </c>
      <c r="W491" s="42" t="n">
        <v>2</v>
      </c>
      <c r="BI491" s="41" t="n">
        <v>0</v>
      </c>
      <c r="BJ491" s="41" t="n">
        <v>0</v>
      </c>
      <c r="BK491" s="41" t="n">
        <v>0</v>
      </c>
      <c r="BL491" s="41" t="s">
        <v>607</v>
      </c>
      <c r="BM491" s="41" t="n">
        <v>0</v>
      </c>
    </row>
    <row r="492" customFormat="false" ht="12.5" hidden="true" customHeight="false" outlineLevel="0" collapsed="false">
      <c r="A492" s="21" t="n">
        <v>490</v>
      </c>
      <c r="B492" s="41" t="s">
        <v>33</v>
      </c>
      <c r="C492" s="41" t="s">
        <v>610</v>
      </c>
      <c r="D492" s="51" t="s">
        <v>36</v>
      </c>
      <c r="E492" s="21" t="s">
        <v>37</v>
      </c>
      <c r="F492" s="22" t="n">
        <v>-42.62899</v>
      </c>
      <c r="G492" s="23" t="n">
        <v>148.024307</v>
      </c>
      <c r="H492" s="52" t="n">
        <v>43543</v>
      </c>
      <c r="I492" s="41" t="n">
        <v>7</v>
      </c>
      <c r="J492" s="41" t="s">
        <v>38</v>
      </c>
      <c r="K492" s="53" t="n">
        <v>0.416666666666667</v>
      </c>
      <c r="L492" s="41" t="n">
        <v>0</v>
      </c>
      <c r="M492" s="25" t="n">
        <v>5.1</v>
      </c>
      <c r="N492" s="41" t="n">
        <v>3</v>
      </c>
      <c r="O492" s="41" t="n">
        <v>0</v>
      </c>
      <c r="P492" s="33" t="s">
        <v>345</v>
      </c>
      <c r="Q492" s="49" t="s">
        <v>346</v>
      </c>
      <c r="R492" s="21" t="s">
        <v>347</v>
      </c>
      <c r="S492" s="40" t="n">
        <v>3</v>
      </c>
      <c r="T492" s="41" t="n">
        <v>0</v>
      </c>
      <c r="U492" s="42" t="n">
        <v>1</v>
      </c>
      <c r="V492" s="42" t="n">
        <v>2</v>
      </c>
      <c r="BI492" s="41" t="n">
        <v>0</v>
      </c>
      <c r="BJ492" s="41" t="n">
        <v>0</v>
      </c>
      <c r="BK492" s="41" t="n">
        <v>0</v>
      </c>
      <c r="BL492" s="41" t="s">
        <v>607</v>
      </c>
      <c r="BM492" s="41" t="n">
        <v>0</v>
      </c>
    </row>
    <row r="493" customFormat="false" ht="12.5" hidden="true" customHeight="false" outlineLevel="0" collapsed="false">
      <c r="A493" s="21" t="n">
        <v>491</v>
      </c>
      <c r="B493" s="41" t="s">
        <v>33</v>
      </c>
      <c r="C493" s="41" t="s">
        <v>610</v>
      </c>
      <c r="D493" s="51" t="s">
        <v>36</v>
      </c>
      <c r="E493" s="21" t="s">
        <v>37</v>
      </c>
      <c r="F493" s="22" t="n">
        <v>-42.62899</v>
      </c>
      <c r="G493" s="23" t="n">
        <v>148.024307</v>
      </c>
      <c r="H493" s="52" t="n">
        <v>43543</v>
      </c>
      <c r="I493" s="41" t="n">
        <v>7</v>
      </c>
      <c r="J493" s="41" t="s">
        <v>38</v>
      </c>
      <c r="K493" s="53" t="n">
        <v>0.416666666666667</v>
      </c>
      <c r="L493" s="41" t="n">
        <v>0</v>
      </c>
      <c r="M493" s="25" t="n">
        <v>5.2</v>
      </c>
      <c r="N493" s="41" t="n">
        <v>3</v>
      </c>
      <c r="O493" s="41" t="n">
        <v>0</v>
      </c>
      <c r="P493" s="33" t="s">
        <v>345</v>
      </c>
      <c r="Q493" s="49" t="s">
        <v>346</v>
      </c>
      <c r="R493" s="21" t="s">
        <v>347</v>
      </c>
      <c r="S493" s="40" t="n">
        <v>4</v>
      </c>
      <c r="T493" s="41" t="n">
        <v>0</v>
      </c>
      <c r="W493" s="42" t="n">
        <v>1</v>
      </c>
      <c r="X493" s="42" t="n">
        <v>2</v>
      </c>
      <c r="Y493" s="60" t="n">
        <v>1</v>
      </c>
      <c r="BI493" s="41" t="n">
        <v>0</v>
      </c>
      <c r="BJ493" s="41" t="n">
        <v>0</v>
      </c>
      <c r="BK493" s="41" t="n">
        <v>0</v>
      </c>
      <c r="BL493" s="41" t="s">
        <v>607</v>
      </c>
      <c r="BM493" s="41" t="n">
        <v>0</v>
      </c>
    </row>
    <row r="494" customFormat="false" ht="12.5" hidden="true" customHeight="false" outlineLevel="0" collapsed="false">
      <c r="A494" s="21" t="n">
        <v>492</v>
      </c>
      <c r="B494" s="41" t="s">
        <v>33</v>
      </c>
      <c r="C494" s="41" t="s">
        <v>610</v>
      </c>
      <c r="D494" s="51" t="s">
        <v>36</v>
      </c>
      <c r="E494" s="21" t="s">
        <v>37</v>
      </c>
      <c r="F494" s="22" t="n">
        <v>-42.62899</v>
      </c>
      <c r="G494" s="23" t="n">
        <v>148.024307</v>
      </c>
      <c r="H494" s="52" t="n">
        <v>43543</v>
      </c>
      <c r="I494" s="41" t="n">
        <v>7</v>
      </c>
      <c r="J494" s="41" t="s">
        <v>38</v>
      </c>
      <c r="K494" s="53" t="n">
        <v>0.416666666666667</v>
      </c>
      <c r="L494" s="41" t="n">
        <v>0</v>
      </c>
      <c r="M494" s="25" t="n">
        <v>5.3</v>
      </c>
      <c r="N494" s="41" t="n">
        <v>3</v>
      </c>
      <c r="O494" s="41" t="n">
        <v>0</v>
      </c>
      <c r="P494" s="33" t="s">
        <v>345</v>
      </c>
      <c r="Q494" s="49" t="s">
        <v>346</v>
      </c>
      <c r="R494" s="21" t="s">
        <v>347</v>
      </c>
      <c r="S494" s="40" t="n">
        <v>2</v>
      </c>
      <c r="T494" s="41" t="n">
        <v>0</v>
      </c>
      <c r="U494" s="42" t="n">
        <v>1</v>
      </c>
      <c r="V494" s="42" t="n">
        <v>1</v>
      </c>
      <c r="BI494" s="41" t="n">
        <v>0</v>
      </c>
      <c r="BJ494" s="41" t="n">
        <v>0</v>
      </c>
      <c r="BK494" s="41" t="n">
        <v>0</v>
      </c>
      <c r="BL494" s="41" t="s">
        <v>607</v>
      </c>
      <c r="BM494" s="41" t="n">
        <v>0</v>
      </c>
    </row>
    <row r="495" customFormat="false" ht="12.5" hidden="true" customHeight="false" outlineLevel="0" collapsed="false">
      <c r="A495" s="21" t="n">
        <v>493</v>
      </c>
      <c r="B495" s="41" t="s">
        <v>33</v>
      </c>
      <c r="C495" s="41" t="s">
        <v>610</v>
      </c>
      <c r="D495" s="51" t="s">
        <v>36</v>
      </c>
      <c r="E495" s="21" t="s">
        <v>37</v>
      </c>
      <c r="F495" s="22" t="n">
        <v>-42.62899</v>
      </c>
      <c r="G495" s="23" t="n">
        <v>148.024307</v>
      </c>
      <c r="H495" s="52" t="n">
        <v>43543</v>
      </c>
      <c r="I495" s="41" t="n">
        <v>7</v>
      </c>
      <c r="J495" s="41" t="s">
        <v>38</v>
      </c>
      <c r="K495" s="53" t="n">
        <v>0.416666666666667</v>
      </c>
      <c r="L495" s="41" t="n">
        <v>0</v>
      </c>
      <c r="M495" s="25" t="n">
        <v>5.4</v>
      </c>
      <c r="N495" s="41" t="n">
        <v>3</v>
      </c>
      <c r="O495" s="41" t="n">
        <v>0</v>
      </c>
      <c r="P495" s="33" t="s">
        <v>345</v>
      </c>
      <c r="Q495" s="49" t="s">
        <v>346</v>
      </c>
      <c r="R495" s="21" t="s">
        <v>347</v>
      </c>
      <c r="S495" s="40" t="n">
        <v>5</v>
      </c>
      <c r="T495" s="41" t="n">
        <v>0</v>
      </c>
      <c r="W495" s="42" t="n">
        <v>1</v>
      </c>
      <c r="X495" s="42" t="n">
        <v>4</v>
      </c>
      <c r="BI495" s="41" t="n">
        <v>0</v>
      </c>
      <c r="BJ495" s="41" t="n">
        <v>0</v>
      </c>
      <c r="BK495" s="41" t="n">
        <v>0</v>
      </c>
      <c r="BL495" s="41" t="s">
        <v>607</v>
      </c>
      <c r="BM495" s="41" t="n">
        <v>0</v>
      </c>
    </row>
    <row r="496" customFormat="false" ht="12.5" hidden="true" customHeight="false" outlineLevel="0" collapsed="false">
      <c r="A496" s="21" t="n">
        <v>494</v>
      </c>
      <c r="B496" s="41" t="s">
        <v>33</v>
      </c>
      <c r="C496" s="41" t="s">
        <v>610</v>
      </c>
      <c r="D496" s="51" t="s">
        <v>36</v>
      </c>
      <c r="E496" s="21" t="s">
        <v>37</v>
      </c>
      <c r="F496" s="22" t="n">
        <v>-42.62899</v>
      </c>
      <c r="G496" s="23" t="n">
        <v>148.024307</v>
      </c>
      <c r="H496" s="52" t="n">
        <v>43543</v>
      </c>
      <c r="I496" s="41" t="n">
        <v>7</v>
      </c>
      <c r="J496" s="41" t="s">
        <v>38</v>
      </c>
      <c r="K496" s="53" t="n">
        <v>0.416666666666667</v>
      </c>
      <c r="L496" s="41" t="n">
        <v>0</v>
      </c>
      <c r="M496" s="25" t="n">
        <v>5.1</v>
      </c>
      <c r="N496" s="41" t="n">
        <v>3</v>
      </c>
      <c r="O496" s="41" t="n">
        <v>0</v>
      </c>
      <c r="P496" s="33" t="s">
        <v>420</v>
      </c>
      <c r="Q496" s="49" t="s">
        <v>421</v>
      </c>
      <c r="R496" s="21" t="n">
        <v>0</v>
      </c>
      <c r="S496" s="40" t="n">
        <v>19</v>
      </c>
      <c r="T496" s="41" t="n">
        <v>0</v>
      </c>
      <c r="U496" s="42" t="n">
        <v>16</v>
      </c>
      <c r="Y496" s="42" t="n">
        <v>3</v>
      </c>
      <c r="BI496" s="41" t="n">
        <v>0</v>
      </c>
      <c r="BJ496" s="41" t="n">
        <v>0</v>
      </c>
      <c r="BK496" s="41" t="n">
        <v>0</v>
      </c>
      <c r="BL496" s="41" t="s">
        <v>607</v>
      </c>
      <c r="BM496" s="41" t="n">
        <v>0</v>
      </c>
    </row>
    <row r="497" customFormat="false" ht="12.5" hidden="true" customHeight="false" outlineLevel="0" collapsed="false">
      <c r="A497" s="21" t="n">
        <v>495</v>
      </c>
      <c r="B497" s="41" t="s">
        <v>33</v>
      </c>
      <c r="C497" s="41" t="s">
        <v>610</v>
      </c>
      <c r="D497" s="51" t="s">
        <v>36</v>
      </c>
      <c r="E497" s="21" t="s">
        <v>37</v>
      </c>
      <c r="F497" s="22" t="n">
        <v>-42.62899</v>
      </c>
      <c r="G497" s="23" t="n">
        <v>148.024307</v>
      </c>
      <c r="H497" s="52" t="n">
        <v>43543</v>
      </c>
      <c r="I497" s="41" t="n">
        <v>7</v>
      </c>
      <c r="J497" s="41" t="s">
        <v>38</v>
      </c>
      <c r="K497" s="53" t="n">
        <v>0.416666666666667</v>
      </c>
      <c r="L497" s="41" t="n">
        <v>0</v>
      </c>
      <c r="M497" s="25" t="n">
        <v>5.2</v>
      </c>
      <c r="N497" s="41" t="n">
        <v>3</v>
      </c>
      <c r="O497" s="41" t="n">
        <v>0</v>
      </c>
      <c r="P497" s="33" t="s">
        <v>420</v>
      </c>
      <c r="Q497" s="49" t="s">
        <v>421</v>
      </c>
      <c r="R497" s="21" t="n">
        <v>0</v>
      </c>
      <c r="S497" s="40" t="n">
        <v>7</v>
      </c>
      <c r="T497" s="41" t="n">
        <v>0</v>
      </c>
      <c r="V497" s="42" t="n">
        <v>7</v>
      </c>
      <c r="BI497" s="41" t="n">
        <v>0</v>
      </c>
      <c r="BJ497" s="41" t="n">
        <v>0</v>
      </c>
      <c r="BK497" s="41" t="n">
        <v>0</v>
      </c>
      <c r="BL497" s="41" t="s">
        <v>607</v>
      </c>
      <c r="BM497" s="41" t="n">
        <v>0</v>
      </c>
    </row>
    <row r="498" customFormat="false" ht="12.5" hidden="true" customHeight="false" outlineLevel="0" collapsed="false">
      <c r="A498" s="21" t="n">
        <v>496</v>
      </c>
      <c r="B498" s="41" t="s">
        <v>33</v>
      </c>
      <c r="C498" s="41" t="s">
        <v>610</v>
      </c>
      <c r="D498" s="51" t="s">
        <v>36</v>
      </c>
      <c r="E498" s="21" t="s">
        <v>37</v>
      </c>
      <c r="F498" s="22" t="n">
        <v>-42.62899</v>
      </c>
      <c r="G498" s="23" t="n">
        <v>148.024307</v>
      </c>
      <c r="H498" s="52" t="n">
        <v>43543</v>
      </c>
      <c r="I498" s="41" t="n">
        <v>7</v>
      </c>
      <c r="J498" s="41" t="s">
        <v>38</v>
      </c>
      <c r="K498" s="53" t="n">
        <v>0.416666666666667</v>
      </c>
      <c r="L498" s="41" t="n">
        <v>0</v>
      </c>
      <c r="M498" s="25" t="n">
        <v>5.3</v>
      </c>
      <c r="N498" s="41" t="n">
        <v>3</v>
      </c>
      <c r="O498" s="41" t="n">
        <v>0</v>
      </c>
      <c r="P498" s="33" t="s">
        <v>420</v>
      </c>
      <c r="Q498" s="49" t="s">
        <v>421</v>
      </c>
      <c r="R498" s="21" t="n">
        <v>0</v>
      </c>
      <c r="S498" s="40" t="n">
        <v>2</v>
      </c>
      <c r="T498" s="41" t="n">
        <v>0</v>
      </c>
      <c r="V498" s="42" t="n">
        <v>2</v>
      </c>
      <c r="BI498" s="41" t="n">
        <v>0</v>
      </c>
      <c r="BJ498" s="41" t="n">
        <v>0</v>
      </c>
      <c r="BK498" s="41" t="n">
        <v>0</v>
      </c>
      <c r="BL498" s="41" t="s">
        <v>607</v>
      </c>
      <c r="BM498" s="41" t="n">
        <v>0</v>
      </c>
    </row>
    <row r="499" customFormat="false" ht="12.5" hidden="true" customHeight="false" outlineLevel="0" collapsed="false">
      <c r="A499" s="21" t="n">
        <v>497</v>
      </c>
      <c r="B499" s="41" t="s">
        <v>33</v>
      </c>
      <c r="C499" s="41" t="s">
        <v>610</v>
      </c>
      <c r="D499" s="51" t="s">
        <v>36</v>
      </c>
      <c r="E499" s="21" t="s">
        <v>37</v>
      </c>
      <c r="F499" s="22" t="n">
        <v>-42.62899</v>
      </c>
      <c r="G499" s="23" t="n">
        <v>148.024307</v>
      </c>
      <c r="H499" s="52" t="n">
        <v>43543</v>
      </c>
      <c r="I499" s="41" t="n">
        <v>7</v>
      </c>
      <c r="J499" s="41" t="s">
        <v>38</v>
      </c>
      <c r="K499" s="53" t="n">
        <v>0.416666666666667</v>
      </c>
      <c r="L499" s="41" t="n">
        <v>0</v>
      </c>
      <c r="M499" s="25" t="n">
        <v>5.1</v>
      </c>
      <c r="N499" s="41" t="n">
        <v>3</v>
      </c>
      <c r="O499" s="41" t="n">
        <v>0</v>
      </c>
      <c r="P499" s="33" t="s">
        <v>391</v>
      </c>
      <c r="Q499" s="49" t="s">
        <v>392</v>
      </c>
      <c r="R499" s="21" t="s">
        <v>393</v>
      </c>
      <c r="S499" s="40" t="n">
        <v>25</v>
      </c>
      <c r="T499" s="41" t="n">
        <v>0</v>
      </c>
      <c r="U499" s="42" t="n">
        <v>10</v>
      </c>
      <c r="V499" s="42" t="n">
        <v>15</v>
      </c>
      <c r="BI499" s="41" t="n">
        <v>0</v>
      </c>
      <c r="BJ499" s="41" t="n">
        <v>0</v>
      </c>
      <c r="BK499" s="41" t="n">
        <v>0</v>
      </c>
      <c r="BL499" s="41" t="s">
        <v>607</v>
      </c>
      <c r="BM499" s="41" t="n">
        <v>0</v>
      </c>
    </row>
    <row r="500" customFormat="false" ht="12.5" hidden="true" customHeight="false" outlineLevel="0" collapsed="false">
      <c r="A500" s="21" t="n">
        <v>498</v>
      </c>
      <c r="B500" s="41" t="s">
        <v>33</v>
      </c>
      <c r="C500" s="41" t="s">
        <v>610</v>
      </c>
      <c r="D500" s="51" t="s">
        <v>36</v>
      </c>
      <c r="E500" s="21" t="s">
        <v>37</v>
      </c>
      <c r="F500" s="22" t="n">
        <v>-42.62899</v>
      </c>
      <c r="G500" s="23" t="n">
        <v>148.024307</v>
      </c>
      <c r="H500" s="52" t="n">
        <v>43543</v>
      </c>
      <c r="I500" s="41" t="n">
        <v>7</v>
      </c>
      <c r="J500" s="41" t="s">
        <v>38</v>
      </c>
      <c r="K500" s="53" t="n">
        <v>0.416666666666667</v>
      </c>
      <c r="L500" s="41" t="n">
        <v>0</v>
      </c>
      <c r="M500" s="25" t="n">
        <v>5.3</v>
      </c>
      <c r="N500" s="41" t="n">
        <v>3</v>
      </c>
      <c r="O500" s="41" t="n">
        <v>0</v>
      </c>
      <c r="P500" s="33" t="s">
        <v>391</v>
      </c>
      <c r="Q500" s="49" t="s">
        <v>392</v>
      </c>
      <c r="R500" s="21" t="s">
        <v>393</v>
      </c>
      <c r="S500" s="40" t="n">
        <v>25</v>
      </c>
      <c r="T500" s="41" t="n">
        <v>0</v>
      </c>
      <c r="W500" s="42" t="n">
        <v>5</v>
      </c>
      <c r="X500" s="42" t="n">
        <v>10</v>
      </c>
      <c r="Y500" s="60" t="n">
        <v>10</v>
      </c>
      <c r="BI500" s="41" t="n">
        <v>0</v>
      </c>
      <c r="BJ500" s="41" t="n">
        <v>0</v>
      </c>
      <c r="BK500" s="41" t="n">
        <v>0</v>
      </c>
      <c r="BL500" s="41" t="s">
        <v>607</v>
      </c>
      <c r="BM500" s="41" t="n">
        <v>0</v>
      </c>
    </row>
    <row r="501" customFormat="false" ht="12.5" hidden="true" customHeight="false" outlineLevel="0" collapsed="false">
      <c r="A501" s="21" t="n">
        <v>499</v>
      </c>
      <c r="B501" s="41" t="s">
        <v>33</v>
      </c>
      <c r="C501" s="41" t="s">
        <v>610</v>
      </c>
      <c r="D501" s="51" t="s">
        <v>36</v>
      </c>
      <c r="E501" s="21" t="s">
        <v>37</v>
      </c>
      <c r="F501" s="22" t="n">
        <v>-42.62899</v>
      </c>
      <c r="G501" s="23" t="n">
        <v>148.024307</v>
      </c>
      <c r="H501" s="52" t="n">
        <v>43543</v>
      </c>
      <c r="I501" s="41" t="n">
        <v>7</v>
      </c>
      <c r="J501" s="41" t="s">
        <v>38</v>
      </c>
      <c r="K501" s="53" t="n">
        <v>0.416666666666667</v>
      </c>
      <c r="L501" s="41" t="n">
        <v>0</v>
      </c>
      <c r="M501" s="25" t="n">
        <v>5.4</v>
      </c>
      <c r="N501" s="41" t="n">
        <v>3</v>
      </c>
      <c r="O501" s="41" t="n">
        <v>0</v>
      </c>
      <c r="P501" s="33" t="s">
        <v>391</v>
      </c>
      <c r="Q501" s="49" t="s">
        <v>392</v>
      </c>
      <c r="R501" s="21" t="s">
        <v>393</v>
      </c>
      <c r="S501" s="40" t="n">
        <v>74</v>
      </c>
      <c r="T501" s="41" t="n">
        <v>0</v>
      </c>
      <c r="U501" s="42" t="n">
        <v>15</v>
      </c>
      <c r="V501" s="42" t="n">
        <v>50</v>
      </c>
      <c r="Y501" s="42" t="n">
        <v>9</v>
      </c>
      <c r="BI501" s="41" t="n">
        <v>0</v>
      </c>
      <c r="BJ501" s="41" t="n">
        <v>0</v>
      </c>
      <c r="BK501" s="41" t="n">
        <v>0</v>
      </c>
      <c r="BL501" s="41" t="s">
        <v>607</v>
      </c>
      <c r="BM501" s="41" t="n">
        <v>0</v>
      </c>
    </row>
    <row r="502" customFormat="false" ht="12.5" hidden="true" customHeight="false" outlineLevel="0" collapsed="false">
      <c r="A502" s="21" t="n">
        <v>500</v>
      </c>
      <c r="B502" s="41" t="s">
        <v>33</v>
      </c>
      <c r="C502" s="41" t="s">
        <v>610</v>
      </c>
      <c r="D502" s="51" t="s">
        <v>36</v>
      </c>
      <c r="E502" s="21" t="s">
        <v>37</v>
      </c>
      <c r="F502" s="22" t="n">
        <v>-42.62899</v>
      </c>
      <c r="G502" s="23" t="n">
        <v>148.024307</v>
      </c>
      <c r="H502" s="52" t="n">
        <v>43543</v>
      </c>
      <c r="I502" s="41" t="n">
        <v>7</v>
      </c>
      <c r="J502" s="41" t="s">
        <v>38</v>
      </c>
      <c r="K502" s="53" t="n">
        <v>0.416666666666667</v>
      </c>
      <c r="L502" s="41" t="n">
        <v>0</v>
      </c>
      <c r="M502" s="25" t="n">
        <v>5.1</v>
      </c>
      <c r="N502" s="41" t="n">
        <v>3</v>
      </c>
      <c r="O502" s="41" t="n">
        <v>0</v>
      </c>
      <c r="P502" s="33" t="s">
        <v>422</v>
      </c>
      <c r="Q502" s="49" t="s">
        <v>423</v>
      </c>
      <c r="R502" s="21" t="s">
        <v>424</v>
      </c>
      <c r="S502" s="40" t="n">
        <v>7</v>
      </c>
      <c r="T502" s="41" t="n">
        <v>0</v>
      </c>
      <c r="V502" s="42" t="n">
        <v>5</v>
      </c>
      <c r="W502" s="42" t="n">
        <v>2</v>
      </c>
      <c r="BI502" s="41" t="n">
        <v>0</v>
      </c>
      <c r="BJ502" s="41" t="n">
        <v>0</v>
      </c>
      <c r="BK502" s="41" t="n">
        <v>0</v>
      </c>
      <c r="BL502" s="41" t="s">
        <v>607</v>
      </c>
      <c r="BM502" s="41" t="n">
        <v>0</v>
      </c>
    </row>
    <row r="503" customFormat="false" ht="12.5" hidden="true" customHeight="false" outlineLevel="0" collapsed="false">
      <c r="A503" s="21" t="n">
        <v>501</v>
      </c>
      <c r="B503" s="41" t="s">
        <v>33</v>
      </c>
      <c r="C503" s="41" t="s">
        <v>610</v>
      </c>
      <c r="D503" s="51" t="s">
        <v>36</v>
      </c>
      <c r="E503" s="21" t="s">
        <v>37</v>
      </c>
      <c r="F503" s="22" t="n">
        <v>-42.62899</v>
      </c>
      <c r="G503" s="23" t="n">
        <v>148.024307</v>
      </c>
      <c r="H503" s="52" t="n">
        <v>43543</v>
      </c>
      <c r="I503" s="41" t="n">
        <v>7</v>
      </c>
      <c r="J503" s="41" t="s">
        <v>38</v>
      </c>
      <c r="K503" s="53" t="n">
        <v>0.416666666666667</v>
      </c>
      <c r="L503" s="41" t="n">
        <v>0</v>
      </c>
      <c r="M503" s="25" t="n">
        <v>5.4</v>
      </c>
      <c r="N503" s="41" t="n">
        <v>3</v>
      </c>
      <c r="O503" s="41" t="n">
        <v>0</v>
      </c>
      <c r="P503" s="33" t="s">
        <v>422</v>
      </c>
      <c r="Q503" s="49" t="s">
        <v>423</v>
      </c>
      <c r="R503" s="21" t="s">
        <v>424</v>
      </c>
      <c r="S503" s="40" t="n">
        <v>19</v>
      </c>
      <c r="T503" s="41" t="n">
        <v>0</v>
      </c>
      <c r="V503" s="42" t="n">
        <v>3</v>
      </c>
      <c r="W503" s="42" t="n">
        <v>4</v>
      </c>
      <c r="X503" s="60" t="n">
        <v>12</v>
      </c>
      <c r="BI503" s="41" t="n">
        <v>0</v>
      </c>
      <c r="BJ503" s="41" t="n">
        <v>0</v>
      </c>
      <c r="BK503" s="41" t="n">
        <v>0</v>
      </c>
      <c r="BL503" s="41" t="s">
        <v>607</v>
      </c>
      <c r="BM503" s="41" t="n">
        <v>0</v>
      </c>
    </row>
    <row r="504" customFormat="false" ht="12.5" hidden="true" customHeight="false" outlineLevel="0" collapsed="false">
      <c r="A504" s="21" t="n">
        <v>502</v>
      </c>
      <c r="B504" s="41" t="s">
        <v>33</v>
      </c>
      <c r="C504" s="41" t="s">
        <v>610</v>
      </c>
      <c r="D504" s="51" t="s">
        <v>36</v>
      </c>
      <c r="E504" s="21" t="s">
        <v>37</v>
      </c>
      <c r="F504" s="22" t="n">
        <v>-42.62899</v>
      </c>
      <c r="G504" s="23" t="n">
        <v>148.024307</v>
      </c>
      <c r="H504" s="52" t="n">
        <v>43543</v>
      </c>
      <c r="I504" s="41" t="n">
        <v>7</v>
      </c>
      <c r="J504" s="41" t="s">
        <v>38</v>
      </c>
      <c r="K504" s="53" t="n">
        <v>0.416666666666667</v>
      </c>
      <c r="L504" s="41" t="n">
        <v>0</v>
      </c>
      <c r="M504" s="25" t="n">
        <v>5.1</v>
      </c>
      <c r="N504" s="41" t="n">
        <v>3</v>
      </c>
      <c r="O504" s="41" t="n">
        <v>0</v>
      </c>
      <c r="P504" s="33" t="s">
        <v>303</v>
      </c>
      <c r="Q504" s="49" t="s">
        <v>304</v>
      </c>
      <c r="R504" s="21" t="s">
        <v>305</v>
      </c>
      <c r="S504" s="40" t="n">
        <v>5</v>
      </c>
      <c r="T504" s="41" t="n">
        <v>0</v>
      </c>
      <c r="W504" s="42" t="n">
        <v>5</v>
      </c>
      <c r="BI504" s="41" t="n">
        <v>0</v>
      </c>
      <c r="BJ504" s="41" t="n">
        <v>0</v>
      </c>
      <c r="BK504" s="41" t="n">
        <v>0</v>
      </c>
      <c r="BL504" s="41" t="s">
        <v>607</v>
      </c>
      <c r="BM504" s="41" t="n">
        <v>0</v>
      </c>
    </row>
    <row r="505" customFormat="false" ht="12.5" hidden="true" customHeight="false" outlineLevel="0" collapsed="false">
      <c r="A505" s="21" t="n">
        <v>503</v>
      </c>
      <c r="B505" s="41" t="s">
        <v>33</v>
      </c>
      <c r="C505" s="41" t="s">
        <v>610</v>
      </c>
      <c r="D505" s="51" t="s">
        <v>36</v>
      </c>
      <c r="E505" s="21" t="s">
        <v>37</v>
      </c>
      <c r="F505" s="22" t="n">
        <v>-42.62899</v>
      </c>
      <c r="G505" s="23" t="n">
        <v>148.024307</v>
      </c>
      <c r="H505" s="52" t="n">
        <v>43543</v>
      </c>
      <c r="I505" s="41" t="n">
        <v>7</v>
      </c>
      <c r="J505" s="41" t="s">
        <v>38</v>
      </c>
      <c r="K505" s="53" t="n">
        <v>0.416666666666667</v>
      </c>
      <c r="L505" s="41" t="n">
        <v>0</v>
      </c>
      <c r="M505" s="25" t="n">
        <v>5.3</v>
      </c>
      <c r="N505" s="41" t="n">
        <v>3</v>
      </c>
      <c r="O505" s="41" t="n">
        <v>0</v>
      </c>
      <c r="P505" s="33" t="s">
        <v>303</v>
      </c>
      <c r="Q505" s="49" t="s">
        <v>304</v>
      </c>
      <c r="R505" s="21" t="s">
        <v>305</v>
      </c>
      <c r="S505" s="40" t="n">
        <v>11</v>
      </c>
      <c r="T505" s="41" t="n">
        <v>0</v>
      </c>
      <c r="W505" s="42" t="n">
        <v>5</v>
      </c>
      <c r="X505" s="42" t="n">
        <v>6</v>
      </c>
      <c r="BI505" s="41" t="n">
        <v>0</v>
      </c>
      <c r="BJ505" s="41" t="n">
        <v>0</v>
      </c>
      <c r="BK505" s="41" t="n">
        <v>0</v>
      </c>
      <c r="BL505" s="41" t="s">
        <v>607</v>
      </c>
      <c r="BM505" s="41" t="n">
        <v>0</v>
      </c>
    </row>
    <row r="506" customFormat="false" ht="12.5" hidden="true" customHeight="false" outlineLevel="0" collapsed="false">
      <c r="A506" s="21" t="n">
        <v>504</v>
      </c>
      <c r="B506" s="41" t="s">
        <v>33</v>
      </c>
      <c r="C506" s="41" t="s">
        <v>610</v>
      </c>
      <c r="D506" s="51" t="s">
        <v>36</v>
      </c>
      <c r="E506" s="21" t="s">
        <v>37</v>
      </c>
      <c r="F506" s="22" t="n">
        <v>-42.62899</v>
      </c>
      <c r="G506" s="23" t="n">
        <v>148.024307</v>
      </c>
      <c r="H506" s="52" t="n">
        <v>43543</v>
      </c>
      <c r="I506" s="41" t="n">
        <v>7</v>
      </c>
      <c r="J506" s="41" t="s">
        <v>38</v>
      </c>
      <c r="K506" s="53" t="n">
        <v>0.416666666666667</v>
      </c>
      <c r="L506" s="41" t="n">
        <v>0</v>
      </c>
      <c r="M506" s="25" t="n">
        <v>5.1</v>
      </c>
      <c r="N506" s="41" t="n">
        <v>3</v>
      </c>
      <c r="O506" s="41" t="n">
        <v>0</v>
      </c>
      <c r="P506" s="33" t="s">
        <v>450</v>
      </c>
      <c r="Q506" s="49" t="s">
        <v>451</v>
      </c>
      <c r="R506" s="21" t="s">
        <v>452</v>
      </c>
      <c r="S506" s="40" t="n">
        <v>3</v>
      </c>
      <c r="T506" s="41" t="n">
        <v>0</v>
      </c>
      <c r="V506" s="42" t="n">
        <v>3</v>
      </c>
      <c r="BI506" s="41" t="n">
        <v>0</v>
      </c>
      <c r="BJ506" s="41" t="n">
        <v>0</v>
      </c>
      <c r="BK506" s="41" t="n">
        <v>0</v>
      </c>
      <c r="BL506" s="41" t="s">
        <v>607</v>
      </c>
      <c r="BM506" s="41" t="n">
        <v>0</v>
      </c>
    </row>
    <row r="507" customFormat="false" ht="12.5" hidden="true" customHeight="false" outlineLevel="0" collapsed="false">
      <c r="A507" s="21" t="n">
        <v>505</v>
      </c>
      <c r="B507" s="41" t="s">
        <v>33</v>
      </c>
      <c r="C507" s="41" t="s">
        <v>610</v>
      </c>
      <c r="D507" s="51" t="s">
        <v>36</v>
      </c>
      <c r="E507" s="21" t="s">
        <v>37</v>
      </c>
      <c r="F507" s="22" t="n">
        <v>-42.62899</v>
      </c>
      <c r="G507" s="23" t="n">
        <v>148.024307</v>
      </c>
      <c r="H507" s="52" t="n">
        <v>43543</v>
      </c>
      <c r="I507" s="41" t="n">
        <v>7</v>
      </c>
      <c r="J507" s="41" t="s">
        <v>38</v>
      </c>
      <c r="K507" s="53" t="n">
        <v>0.416666666666667</v>
      </c>
      <c r="L507" s="41" t="n">
        <v>0</v>
      </c>
      <c r="M507" s="25" t="n">
        <v>5.1</v>
      </c>
      <c r="N507" s="41" t="n">
        <v>3</v>
      </c>
      <c r="O507" s="41" t="n">
        <v>0</v>
      </c>
      <c r="P507" s="33" t="s">
        <v>447</v>
      </c>
      <c r="Q507" s="49" t="s">
        <v>448</v>
      </c>
      <c r="R507" s="21" t="s">
        <v>449</v>
      </c>
      <c r="S507" s="40" t="n">
        <v>1</v>
      </c>
      <c r="T507" s="41" t="n">
        <v>0</v>
      </c>
      <c r="V507" s="42" t="n">
        <v>1</v>
      </c>
      <c r="Y507" s="60"/>
      <c r="BI507" s="41" t="n">
        <v>0</v>
      </c>
      <c r="BJ507" s="41" t="n">
        <v>0</v>
      </c>
      <c r="BK507" s="41" t="n">
        <v>0</v>
      </c>
      <c r="BL507" s="41" t="s">
        <v>607</v>
      </c>
      <c r="BM507" s="41" t="n">
        <v>0</v>
      </c>
    </row>
    <row r="508" customFormat="false" ht="12.5" hidden="true" customHeight="false" outlineLevel="0" collapsed="false">
      <c r="A508" s="21" t="n">
        <v>506</v>
      </c>
      <c r="B508" s="41" t="s">
        <v>33</v>
      </c>
      <c r="C508" s="41" t="s">
        <v>610</v>
      </c>
      <c r="D508" s="51" t="s">
        <v>36</v>
      </c>
      <c r="E508" s="21" t="s">
        <v>37</v>
      </c>
      <c r="F508" s="22" t="n">
        <v>-42.62899</v>
      </c>
      <c r="G508" s="23" t="n">
        <v>148.024307</v>
      </c>
      <c r="H508" s="52" t="n">
        <v>43543</v>
      </c>
      <c r="I508" s="41" t="n">
        <v>7</v>
      </c>
      <c r="J508" s="41" t="s">
        <v>38</v>
      </c>
      <c r="K508" s="53" t="n">
        <v>0.416666666666667</v>
      </c>
      <c r="L508" s="41" t="n">
        <v>0</v>
      </c>
      <c r="M508" s="25" t="n">
        <v>5.1</v>
      </c>
      <c r="N508" s="41" t="n">
        <v>3</v>
      </c>
      <c r="O508" s="41" t="n">
        <v>0</v>
      </c>
      <c r="P508" s="33" t="s">
        <v>436</v>
      </c>
      <c r="Q508" s="49" t="s">
        <v>437</v>
      </c>
      <c r="R508" s="21" t="s">
        <v>438</v>
      </c>
      <c r="S508" s="40" t="n">
        <v>2</v>
      </c>
      <c r="T508" s="41" t="n">
        <v>0</v>
      </c>
      <c r="W508" s="42" t="n">
        <v>1</v>
      </c>
      <c r="Y508" s="42" t="n">
        <v>1</v>
      </c>
      <c r="BI508" s="41" t="n">
        <v>0</v>
      </c>
      <c r="BJ508" s="41" t="n">
        <v>0</v>
      </c>
      <c r="BK508" s="41" t="n">
        <v>0</v>
      </c>
      <c r="BL508" s="41" t="s">
        <v>607</v>
      </c>
      <c r="BM508" s="41" t="n">
        <v>0</v>
      </c>
    </row>
    <row r="509" customFormat="false" ht="12.5" hidden="true" customHeight="false" outlineLevel="0" collapsed="false">
      <c r="A509" s="21" t="n">
        <v>507</v>
      </c>
      <c r="B509" s="41" t="s">
        <v>33</v>
      </c>
      <c r="C509" s="41" t="s">
        <v>610</v>
      </c>
      <c r="D509" s="51" t="s">
        <v>36</v>
      </c>
      <c r="E509" s="21" t="s">
        <v>37</v>
      </c>
      <c r="F509" s="22" t="n">
        <v>-42.62899</v>
      </c>
      <c r="G509" s="23" t="n">
        <v>148.024307</v>
      </c>
      <c r="H509" s="52" t="n">
        <v>43543</v>
      </c>
      <c r="I509" s="41" t="n">
        <v>7</v>
      </c>
      <c r="J509" s="41" t="s">
        <v>38</v>
      </c>
      <c r="K509" s="53" t="n">
        <v>0.416666666666667</v>
      </c>
      <c r="L509" s="41" t="n">
        <v>0</v>
      </c>
      <c r="M509" s="25" t="n">
        <v>5.2</v>
      </c>
      <c r="N509" s="41" t="n">
        <v>3</v>
      </c>
      <c r="O509" s="41" t="n">
        <v>0</v>
      </c>
      <c r="P509" s="33" t="s">
        <v>436</v>
      </c>
      <c r="Q509" s="49" t="s">
        <v>437</v>
      </c>
      <c r="R509" s="21" t="s">
        <v>438</v>
      </c>
      <c r="S509" s="40" t="n">
        <v>1</v>
      </c>
      <c r="T509" s="41" t="n">
        <v>0</v>
      </c>
      <c r="Y509" s="42" t="n">
        <v>1</v>
      </c>
      <c r="BI509" s="41" t="n">
        <v>0</v>
      </c>
      <c r="BJ509" s="41" t="n">
        <v>0</v>
      </c>
      <c r="BK509" s="41" t="n">
        <v>0</v>
      </c>
      <c r="BL509" s="41" t="s">
        <v>607</v>
      </c>
      <c r="BM509" s="41" t="n">
        <v>0</v>
      </c>
    </row>
    <row r="510" customFormat="false" ht="12.5" hidden="true" customHeight="false" outlineLevel="0" collapsed="false">
      <c r="A510" s="21" t="n">
        <v>508</v>
      </c>
      <c r="B510" s="41" t="s">
        <v>33</v>
      </c>
      <c r="C510" s="41" t="s">
        <v>610</v>
      </c>
      <c r="D510" s="51" t="s">
        <v>36</v>
      </c>
      <c r="E510" s="21" t="s">
        <v>37</v>
      </c>
      <c r="F510" s="22" t="n">
        <v>-42.62899</v>
      </c>
      <c r="G510" s="23" t="n">
        <v>148.024307</v>
      </c>
      <c r="H510" s="52" t="n">
        <v>43543</v>
      </c>
      <c r="I510" s="41" t="n">
        <v>7</v>
      </c>
      <c r="J510" s="41" t="s">
        <v>38</v>
      </c>
      <c r="K510" s="53" t="n">
        <v>0.416666666666667</v>
      </c>
      <c r="L510" s="41" t="n">
        <v>0</v>
      </c>
      <c r="M510" s="25" t="n">
        <v>5.4</v>
      </c>
      <c r="N510" s="41" t="n">
        <v>3</v>
      </c>
      <c r="O510" s="41" t="n">
        <v>0</v>
      </c>
      <c r="P510" s="33" t="s">
        <v>436</v>
      </c>
      <c r="Q510" s="49" t="s">
        <v>437</v>
      </c>
      <c r="R510" s="21" t="s">
        <v>438</v>
      </c>
      <c r="S510" s="40" t="n">
        <v>8</v>
      </c>
      <c r="T510" s="41" t="n">
        <v>0</v>
      </c>
      <c r="U510" s="42" t="n">
        <v>1</v>
      </c>
      <c r="W510" s="42" t="n">
        <v>1</v>
      </c>
      <c r="X510" s="42" t="n">
        <v>2</v>
      </c>
      <c r="Y510" s="42" t="n">
        <v>4</v>
      </c>
      <c r="BI510" s="41" t="n">
        <v>0</v>
      </c>
      <c r="BJ510" s="41" t="n">
        <v>0</v>
      </c>
      <c r="BK510" s="41" t="n">
        <v>0</v>
      </c>
      <c r="BL510" s="41" t="s">
        <v>607</v>
      </c>
      <c r="BM510" s="41" t="n">
        <v>0</v>
      </c>
    </row>
    <row r="511" customFormat="false" ht="12.5" hidden="true" customHeight="false" outlineLevel="0" collapsed="false">
      <c r="A511" s="21" t="n">
        <v>509</v>
      </c>
      <c r="B511" s="41" t="s">
        <v>33</v>
      </c>
      <c r="C511" s="41" t="s">
        <v>610</v>
      </c>
      <c r="D511" s="51" t="s">
        <v>36</v>
      </c>
      <c r="E511" s="21" t="s">
        <v>37</v>
      </c>
      <c r="F511" s="22" t="n">
        <v>-42.62899</v>
      </c>
      <c r="G511" s="23" t="n">
        <v>148.024307</v>
      </c>
      <c r="H511" s="52" t="n">
        <v>43543</v>
      </c>
      <c r="I511" s="41" t="n">
        <v>7</v>
      </c>
      <c r="J511" s="41" t="s">
        <v>38</v>
      </c>
      <c r="K511" s="53" t="n">
        <v>0.416666666666667</v>
      </c>
      <c r="L511" s="41" t="n">
        <v>0</v>
      </c>
      <c r="M511" s="25" t="n">
        <v>5.1</v>
      </c>
      <c r="N511" s="41" t="n">
        <v>3</v>
      </c>
      <c r="O511" s="41" t="n">
        <v>0</v>
      </c>
      <c r="P511" s="33" t="s">
        <v>458</v>
      </c>
      <c r="Q511" s="49" t="s">
        <v>459</v>
      </c>
      <c r="R511" s="21" t="s">
        <v>460</v>
      </c>
      <c r="S511" s="40" t="n">
        <v>2</v>
      </c>
      <c r="T511" s="41" t="n">
        <v>0</v>
      </c>
      <c r="W511" s="42" t="n">
        <v>2</v>
      </c>
      <c r="X511" s="60"/>
      <c r="BI511" s="41" t="n">
        <v>0</v>
      </c>
      <c r="BJ511" s="41" t="n">
        <v>0</v>
      </c>
      <c r="BK511" s="41" t="n">
        <v>0</v>
      </c>
      <c r="BL511" s="41" t="s">
        <v>607</v>
      </c>
      <c r="BM511" s="41" t="n">
        <v>0</v>
      </c>
    </row>
    <row r="512" customFormat="false" ht="12.5" hidden="true" customHeight="false" outlineLevel="0" collapsed="false">
      <c r="A512" s="21" t="n">
        <v>510</v>
      </c>
      <c r="B512" s="41" t="s">
        <v>33</v>
      </c>
      <c r="C512" s="41" t="s">
        <v>610</v>
      </c>
      <c r="D512" s="51" t="s">
        <v>36</v>
      </c>
      <c r="E512" s="21" t="s">
        <v>37</v>
      </c>
      <c r="F512" s="22" t="n">
        <v>-42.62899</v>
      </c>
      <c r="G512" s="23" t="n">
        <v>148.024307</v>
      </c>
      <c r="H512" s="52" t="n">
        <v>43543</v>
      </c>
      <c r="I512" s="41" t="n">
        <v>7</v>
      </c>
      <c r="J512" s="41" t="s">
        <v>38</v>
      </c>
      <c r="K512" s="53" t="n">
        <v>0.416666666666667</v>
      </c>
      <c r="L512" s="41" t="n">
        <v>0</v>
      </c>
      <c r="M512" s="25" t="n">
        <v>5.2</v>
      </c>
      <c r="N512" s="41" t="n">
        <v>3</v>
      </c>
      <c r="O512" s="41" t="n">
        <v>0</v>
      </c>
      <c r="P512" s="33" t="s">
        <v>458</v>
      </c>
      <c r="Q512" s="49" t="s">
        <v>459</v>
      </c>
      <c r="R512" s="21" t="s">
        <v>460</v>
      </c>
      <c r="S512" s="40" t="n">
        <v>2</v>
      </c>
      <c r="T512" s="41" t="n">
        <v>0</v>
      </c>
      <c r="Y512" s="42" t="n">
        <v>2</v>
      </c>
      <c r="BI512" s="41" t="n">
        <v>0</v>
      </c>
      <c r="BJ512" s="41" t="n">
        <v>0</v>
      </c>
      <c r="BK512" s="41" t="n">
        <v>0</v>
      </c>
      <c r="BL512" s="41" t="s">
        <v>607</v>
      </c>
      <c r="BM512" s="41" t="n">
        <v>0</v>
      </c>
    </row>
    <row r="513" customFormat="false" ht="12.5" hidden="true" customHeight="false" outlineLevel="0" collapsed="false">
      <c r="A513" s="21" t="n">
        <v>511</v>
      </c>
      <c r="B513" s="41" t="s">
        <v>33</v>
      </c>
      <c r="C513" s="41" t="s">
        <v>610</v>
      </c>
      <c r="D513" s="51" t="s">
        <v>36</v>
      </c>
      <c r="E513" s="21" t="s">
        <v>37</v>
      </c>
      <c r="F513" s="22" t="n">
        <v>-42.62899</v>
      </c>
      <c r="G513" s="23" t="n">
        <v>148.024307</v>
      </c>
      <c r="H513" s="52" t="n">
        <v>43543</v>
      </c>
      <c r="I513" s="41" t="n">
        <v>7</v>
      </c>
      <c r="J513" s="41" t="s">
        <v>38</v>
      </c>
      <c r="K513" s="53" t="n">
        <v>0.416666666666667</v>
      </c>
      <c r="L513" s="41" t="n">
        <v>0</v>
      </c>
      <c r="M513" s="25" t="n">
        <v>5.1</v>
      </c>
      <c r="N513" s="41" t="n">
        <v>3</v>
      </c>
      <c r="O513" s="41" t="n">
        <v>0</v>
      </c>
      <c r="P513" s="33" t="s">
        <v>461</v>
      </c>
      <c r="Q513" s="49" t="s">
        <v>462</v>
      </c>
      <c r="R513" s="21" t="s">
        <v>463</v>
      </c>
      <c r="S513" s="40" t="n">
        <v>2</v>
      </c>
      <c r="T513" s="41" t="n">
        <v>0</v>
      </c>
      <c r="W513" s="42" t="n">
        <v>2</v>
      </c>
      <c r="BI513" s="41" t="n">
        <v>0</v>
      </c>
      <c r="BJ513" s="41" t="n">
        <v>0</v>
      </c>
      <c r="BK513" s="41" t="n">
        <v>0</v>
      </c>
      <c r="BL513" s="41" t="s">
        <v>607</v>
      </c>
      <c r="BM513" s="41" t="n">
        <v>0</v>
      </c>
    </row>
    <row r="514" customFormat="false" ht="12.5" hidden="true" customHeight="false" outlineLevel="0" collapsed="false">
      <c r="A514" s="21" t="n">
        <v>512</v>
      </c>
      <c r="B514" s="41" t="s">
        <v>33</v>
      </c>
      <c r="C514" s="41" t="s">
        <v>610</v>
      </c>
      <c r="D514" s="51" t="s">
        <v>36</v>
      </c>
      <c r="E514" s="21" t="s">
        <v>37</v>
      </c>
      <c r="F514" s="22" t="n">
        <v>-42.62899</v>
      </c>
      <c r="G514" s="23" t="n">
        <v>148.024307</v>
      </c>
      <c r="H514" s="52" t="n">
        <v>43543</v>
      </c>
      <c r="I514" s="41" t="n">
        <v>7</v>
      </c>
      <c r="J514" s="41" t="s">
        <v>38</v>
      </c>
      <c r="K514" s="53" t="n">
        <v>0.416666666666667</v>
      </c>
      <c r="L514" s="41" t="n">
        <v>0</v>
      </c>
      <c r="M514" s="25" t="n">
        <v>5.1</v>
      </c>
      <c r="N514" s="41" t="n">
        <v>3</v>
      </c>
      <c r="O514" s="41" t="n">
        <v>0</v>
      </c>
      <c r="P514" s="33" t="s">
        <v>464</v>
      </c>
      <c r="Q514" s="49" t="s">
        <v>465</v>
      </c>
      <c r="R514" s="21" t="s">
        <v>466</v>
      </c>
      <c r="S514" s="40" t="n">
        <v>4</v>
      </c>
      <c r="T514" s="41" t="n">
        <v>0</v>
      </c>
      <c r="X514" s="42" t="n">
        <v>4</v>
      </c>
      <c r="BI514" s="41" t="n">
        <v>0</v>
      </c>
      <c r="BJ514" s="41" t="n">
        <v>0</v>
      </c>
      <c r="BK514" s="41" t="n">
        <v>0</v>
      </c>
      <c r="BL514" s="41" t="s">
        <v>607</v>
      </c>
      <c r="BM514" s="41" t="n">
        <v>0</v>
      </c>
    </row>
    <row r="515" customFormat="false" ht="12.5" hidden="true" customHeight="false" outlineLevel="0" collapsed="false">
      <c r="A515" s="21" t="n">
        <v>513</v>
      </c>
      <c r="B515" s="41" t="s">
        <v>33</v>
      </c>
      <c r="C515" s="41" t="s">
        <v>610</v>
      </c>
      <c r="D515" s="51" t="s">
        <v>36</v>
      </c>
      <c r="E515" s="21" t="s">
        <v>37</v>
      </c>
      <c r="F515" s="22" t="n">
        <v>-42.62899</v>
      </c>
      <c r="G515" s="23" t="n">
        <v>148.024307</v>
      </c>
      <c r="H515" s="52" t="n">
        <v>43543</v>
      </c>
      <c r="I515" s="41" t="n">
        <v>7</v>
      </c>
      <c r="J515" s="41" t="s">
        <v>38</v>
      </c>
      <c r="K515" s="53" t="n">
        <v>0.416666666666667</v>
      </c>
      <c r="L515" s="41" t="n">
        <v>0</v>
      </c>
      <c r="M515" s="25" t="n">
        <v>5.3</v>
      </c>
      <c r="N515" s="41" t="n">
        <v>3</v>
      </c>
      <c r="O515" s="41" t="n">
        <v>0</v>
      </c>
      <c r="P515" s="33" t="s">
        <v>464</v>
      </c>
      <c r="Q515" s="49" t="s">
        <v>465</v>
      </c>
      <c r="R515" s="21" t="s">
        <v>466</v>
      </c>
      <c r="S515" s="40" t="n">
        <v>1</v>
      </c>
      <c r="T515" s="41" t="n">
        <v>0</v>
      </c>
      <c r="V515" s="42" t="n">
        <v>1</v>
      </c>
      <c r="BI515" s="41" t="n">
        <v>0</v>
      </c>
      <c r="BJ515" s="41" t="n">
        <v>0</v>
      </c>
      <c r="BK515" s="41" t="n">
        <v>0</v>
      </c>
      <c r="BL515" s="41" t="s">
        <v>607</v>
      </c>
      <c r="BM515" s="41" t="n">
        <v>0</v>
      </c>
    </row>
    <row r="516" customFormat="false" ht="12.5" hidden="true" customHeight="false" outlineLevel="0" collapsed="false">
      <c r="A516" s="21" t="n">
        <v>514</v>
      </c>
      <c r="B516" s="41" t="s">
        <v>33</v>
      </c>
      <c r="C516" s="41" t="s">
        <v>610</v>
      </c>
      <c r="D516" s="51" t="s">
        <v>36</v>
      </c>
      <c r="E516" s="21" t="s">
        <v>37</v>
      </c>
      <c r="F516" s="22" t="n">
        <v>-42.62899</v>
      </c>
      <c r="G516" s="23" t="n">
        <v>148.024307</v>
      </c>
      <c r="H516" s="52" t="n">
        <v>43543</v>
      </c>
      <c r="I516" s="41" t="n">
        <v>7</v>
      </c>
      <c r="J516" s="41" t="s">
        <v>38</v>
      </c>
      <c r="K516" s="53" t="n">
        <v>0.416666666666667</v>
      </c>
      <c r="L516" s="41" t="n">
        <v>0</v>
      </c>
      <c r="M516" s="25" t="n">
        <v>5.1</v>
      </c>
      <c r="N516" s="41" t="n">
        <v>3</v>
      </c>
      <c r="O516" s="41" t="n">
        <v>0</v>
      </c>
      <c r="P516" s="33" t="s">
        <v>467</v>
      </c>
      <c r="Q516" s="49" t="s">
        <v>468</v>
      </c>
      <c r="R516" s="21" t="s">
        <v>469</v>
      </c>
      <c r="S516" s="40" t="n">
        <v>14</v>
      </c>
      <c r="T516" s="41" t="n">
        <v>0</v>
      </c>
      <c r="X516" s="42" t="n">
        <v>3</v>
      </c>
      <c r="Y516" s="60" t="n">
        <v>11</v>
      </c>
      <c r="BI516" s="41" t="n">
        <v>0</v>
      </c>
      <c r="BJ516" s="41" t="n">
        <v>0</v>
      </c>
      <c r="BK516" s="41" t="n">
        <v>0</v>
      </c>
      <c r="BL516" s="41" t="s">
        <v>607</v>
      </c>
      <c r="BM516" s="41" t="n">
        <v>0</v>
      </c>
    </row>
    <row r="517" customFormat="false" ht="12.5" hidden="true" customHeight="false" outlineLevel="0" collapsed="false">
      <c r="A517" s="21" t="n">
        <v>515</v>
      </c>
      <c r="B517" s="41" t="s">
        <v>33</v>
      </c>
      <c r="C517" s="41" t="s">
        <v>610</v>
      </c>
      <c r="D517" s="51" t="s">
        <v>36</v>
      </c>
      <c r="E517" s="21" t="s">
        <v>37</v>
      </c>
      <c r="F517" s="22" t="n">
        <v>-42.62899</v>
      </c>
      <c r="G517" s="23" t="n">
        <v>148.024307</v>
      </c>
      <c r="H517" s="52" t="n">
        <v>43543</v>
      </c>
      <c r="I517" s="41" t="n">
        <v>7</v>
      </c>
      <c r="J517" s="41" t="s">
        <v>38</v>
      </c>
      <c r="K517" s="53" t="n">
        <v>0.416666666666667</v>
      </c>
      <c r="L517" s="41" t="n">
        <v>0</v>
      </c>
      <c r="M517" s="25" t="n">
        <v>5.2</v>
      </c>
      <c r="N517" s="41" t="n">
        <v>3</v>
      </c>
      <c r="O517" s="41" t="n">
        <v>0</v>
      </c>
      <c r="P517" s="33" t="s">
        <v>467</v>
      </c>
      <c r="Q517" s="49" t="s">
        <v>468</v>
      </c>
      <c r="R517" s="21" t="s">
        <v>469</v>
      </c>
      <c r="S517" s="40" t="n">
        <v>11</v>
      </c>
      <c r="T517" s="41" t="n">
        <v>0</v>
      </c>
      <c r="U517" s="42" t="n">
        <v>1</v>
      </c>
      <c r="V517" s="42" t="n">
        <v>5</v>
      </c>
      <c r="W517" s="42" t="n">
        <v>5</v>
      </c>
      <c r="BI517" s="41" t="n">
        <v>0</v>
      </c>
      <c r="BJ517" s="41" t="n">
        <v>0</v>
      </c>
      <c r="BK517" s="41" t="n">
        <v>0</v>
      </c>
      <c r="BL517" s="41" t="s">
        <v>607</v>
      </c>
      <c r="BM517" s="41" t="n">
        <v>0</v>
      </c>
    </row>
    <row r="518" customFormat="false" ht="12.5" hidden="true" customHeight="false" outlineLevel="0" collapsed="false">
      <c r="A518" s="21" t="n">
        <v>516</v>
      </c>
      <c r="B518" s="41" t="s">
        <v>33</v>
      </c>
      <c r="C518" s="41" t="s">
        <v>610</v>
      </c>
      <c r="D518" s="51" t="s">
        <v>36</v>
      </c>
      <c r="E518" s="21" t="s">
        <v>37</v>
      </c>
      <c r="F518" s="22" t="n">
        <v>-42.62899</v>
      </c>
      <c r="G518" s="23" t="n">
        <v>148.024307</v>
      </c>
      <c r="H518" s="52" t="n">
        <v>43543</v>
      </c>
      <c r="I518" s="41" t="n">
        <v>7</v>
      </c>
      <c r="J518" s="41" t="s">
        <v>38</v>
      </c>
      <c r="K518" s="53" t="n">
        <v>0.416666666666667</v>
      </c>
      <c r="L518" s="41" t="n">
        <v>0</v>
      </c>
      <c r="M518" s="25" t="n">
        <v>5.3</v>
      </c>
      <c r="N518" s="41" t="n">
        <v>3</v>
      </c>
      <c r="O518" s="41" t="n">
        <v>0</v>
      </c>
      <c r="P518" s="33" t="s">
        <v>467</v>
      </c>
      <c r="Q518" s="49" t="s">
        <v>468</v>
      </c>
      <c r="R518" s="21" t="s">
        <v>469</v>
      </c>
      <c r="S518" s="40" t="n">
        <v>2</v>
      </c>
      <c r="T518" s="41" t="n">
        <v>0</v>
      </c>
      <c r="V518" s="42" t="n">
        <v>2</v>
      </c>
      <c r="Y518" s="60"/>
      <c r="BI518" s="41" t="n">
        <v>0</v>
      </c>
      <c r="BJ518" s="41" t="n">
        <v>0</v>
      </c>
      <c r="BK518" s="41" t="n">
        <v>0</v>
      </c>
      <c r="BL518" s="41" t="s">
        <v>607</v>
      </c>
      <c r="BM518" s="41" t="n">
        <v>0</v>
      </c>
    </row>
    <row r="519" customFormat="false" ht="12.5" hidden="true" customHeight="false" outlineLevel="0" collapsed="false">
      <c r="A519" s="21" t="n">
        <v>517</v>
      </c>
      <c r="B519" s="41" t="s">
        <v>33</v>
      </c>
      <c r="C519" s="41" t="s">
        <v>610</v>
      </c>
      <c r="D519" s="51" t="s">
        <v>36</v>
      </c>
      <c r="E519" s="21" t="s">
        <v>37</v>
      </c>
      <c r="F519" s="22" t="n">
        <v>-42.62899</v>
      </c>
      <c r="G519" s="23" t="n">
        <v>148.024307</v>
      </c>
      <c r="H519" s="52" t="n">
        <v>43543</v>
      </c>
      <c r="I519" s="41" t="n">
        <v>7</v>
      </c>
      <c r="J519" s="41" t="s">
        <v>38</v>
      </c>
      <c r="K519" s="53" t="n">
        <v>0.416666666666667</v>
      </c>
      <c r="L519" s="41" t="n">
        <v>0</v>
      </c>
      <c r="M519" s="25" t="n">
        <v>5.4</v>
      </c>
      <c r="N519" s="41" t="n">
        <v>3</v>
      </c>
      <c r="O519" s="41" t="n">
        <v>0</v>
      </c>
      <c r="P519" s="33" t="s">
        <v>467</v>
      </c>
      <c r="Q519" s="49" t="s">
        <v>468</v>
      </c>
      <c r="R519" s="21" t="s">
        <v>469</v>
      </c>
      <c r="S519" s="40" t="n">
        <v>4</v>
      </c>
      <c r="T519" s="41" t="n">
        <v>0</v>
      </c>
      <c r="W519" s="42" t="n">
        <v>4</v>
      </c>
      <c r="BI519" s="41" t="n">
        <v>0</v>
      </c>
      <c r="BJ519" s="41" t="n">
        <v>0</v>
      </c>
      <c r="BK519" s="41" t="n">
        <v>0</v>
      </c>
      <c r="BL519" s="41" t="s">
        <v>607</v>
      </c>
      <c r="BM519" s="41" t="n">
        <v>0</v>
      </c>
    </row>
    <row r="520" customFormat="false" ht="12.5" hidden="true" customHeight="false" outlineLevel="0" collapsed="false">
      <c r="A520" s="21" t="n">
        <v>518</v>
      </c>
      <c r="B520" s="41" t="s">
        <v>33</v>
      </c>
      <c r="C520" s="41" t="s">
        <v>610</v>
      </c>
      <c r="D520" s="51" t="s">
        <v>36</v>
      </c>
      <c r="E520" s="21" t="s">
        <v>37</v>
      </c>
      <c r="F520" s="22" t="n">
        <v>-42.62899</v>
      </c>
      <c r="G520" s="23" t="n">
        <v>148.024307</v>
      </c>
      <c r="H520" s="52" t="n">
        <v>43543</v>
      </c>
      <c r="I520" s="41" t="n">
        <v>7</v>
      </c>
      <c r="J520" s="41" t="s">
        <v>38</v>
      </c>
      <c r="K520" s="53" t="n">
        <v>0.416666666666667</v>
      </c>
      <c r="L520" s="41" t="n">
        <v>0</v>
      </c>
      <c r="M520" s="25" t="n">
        <v>5.1</v>
      </c>
      <c r="N520" s="41" t="n">
        <v>3</v>
      </c>
      <c r="O520" s="41" t="n">
        <v>0</v>
      </c>
      <c r="P520" s="33" t="s">
        <v>397</v>
      </c>
      <c r="Q520" s="49" t="s">
        <v>398</v>
      </c>
      <c r="R520" s="21" t="s">
        <v>399</v>
      </c>
      <c r="S520" s="40" t="n">
        <v>3</v>
      </c>
      <c r="T520" s="41" t="n">
        <v>0</v>
      </c>
      <c r="X520" s="42" t="n">
        <v>3</v>
      </c>
      <c r="BI520" s="41" t="n">
        <v>0</v>
      </c>
      <c r="BJ520" s="41" t="n">
        <v>0</v>
      </c>
      <c r="BK520" s="41" t="n">
        <v>0</v>
      </c>
      <c r="BL520" s="41" t="s">
        <v>607</v>
      </c>
      <c r="BM520" s="41" t="n">
        <v>0</v>
      </c>
    </row>
    <row r="521" customFormat="false" ht="12.5" hidden="true" customHeight="false" outlineLevel="0" collapsed="false">
      <c r="A521" s="21" t="n">
        <v>519</v>
      </c>
      <c r="B521" s="41" t="s">
        <v>33</v>
      </c>
      <c r="C521" s="41" t="s">
        <v>610</v>
      </c>
      <c r="D521" s="51" t="s">
        <v>36</v>
      </c>
      <c r="E521" s="21" t="s">
        <v>37</v>
      </c>
      <c r="F521" s="22" t="n">
        <v>-42.62899</v>
      </c>
      <c r="G521" s="23" t="n">
        <v>148.024307</v>
      </c>
      <c r="H521" s="52" t="n">
        <v>43543</v>
      </c>
      <c r="I521" s="41" t="n">
        <v>7</v>
      </c>
      <c r="J521" s="41" t="s">
        <v>38</v>
      </c>
      <c r="K521" s="53" t="n">
        <v>0.416666666666667</v>
      </c>
      <c r="L521" s="41" t="n">
        <v>0</v>
      </c>
      <c r="M521" s="25" t="n">
        <v>5.3</v>
      </c>
      <c r="N521" s="41" t="n">
        <v>3</v>
      </c>
      <c r="O521" s="41" t="n">
        <v>0</v>
      </c>
      <c r="P521" s="33" t="s">
        <v>397</v>
      </c>
      <c r="Q521" s="49" t="s">
        <v>398</v>
      </c>
      <c r="R521" s="21" t="s">
        <v>399</v>
      </c>
      <c r="S521" s="40" t="n">
        <v>4</v>
      </c>
      <c r="T521" s="41" t="n">
        <v>0</v>
      </c>
      <c r="V521" s="42" t="n">
        <v>4</v>
      </c>
      <c r="BI521" s="41" t="n">
        <v>0</v>
      </c>
      <c r="BJ521" s="41" t="n">
        <v>0</v>
      </c>
      <c r="BK521" s="41" t="n">
        <v>0</v>
      </c>
      <c r="BL521" s="41" t="s">
        <v>607</v>
      </c>
      <c r="BM521" s="41" t="n">
        <v>0</v>
      </c>
    </row>
    <row r="522" customFormat="false" ht="12.5" hidden="true" customHeight="false" outlineLevel="0" collapsed="false">
      <c r="A522" s="21" t="n">
        <v>520</v>
      </c>
      <c r="B522" s="41" t="s">
        <v>33</v>
      </c>
      <c r="C522" s="41" t="s">
        <v>610</v>
      </c>
      <c r="D522" s="51" t="s">
        <v>36</v>
      </c>
      <c r="E522" s="21" t="s">
        <v>37</v>
      </c>
      <c r="F522" s="22" t="n">
        <v>-42.62899</v>
      </c>
      <c r="G522" s="23" t="n">
        <v>148.024307</v>
      </c>
      <c r="H522" s="52" t="n">
        <v>43543</v>
      </c>
      <c r="I522" s="41" t="n">
        <v>7</v>
      </c>
      <c r="J522" s="41" t="s">
        <v>38</v>
      </c>
      <c r="K522" s="53" t="n">
        <v>0.416666666666667</v>
      </c>
      <c r="L522" s="41" t="n">
        <v>0</v>
      </c>
      <c r="M522" s="25" t="n">
        <v>5.4</v>
      </c>
      <c r="N522" s="41" t="n">
        <v>3</v>
      </c>
      <c r="O522" s="41" t="n">
        <v>0</v>
      </c>
      <c r="P522" s="33" t="s">
        <v>397</v>
      </c>
      <c r="Q522" s="49" t="s">
        <v>398</v>
      </c>
      <c r="R522" s="21" t="s">
        <v>399</v>
      </c>
      <c r="S522" s="40" t="n">
        <v>1</v>
      </c>
      <c r="T522" s="41" t="n">
        <v>0</v>
      </c>
      <c r="W522" s="42" t="n">
        <v>1</v>
      </c>
      <c r="BI522" s="41" t="n">
        <v>0</v>
      </c>
      <c r="BJ522" s="41" t="n">
        <v>0</v>
      </c>
      <c r="BK522" s="41" t="n">
        <v>0</v>
      </c>
      <c r="BL522" s="41" t="s">
        <v>607</v>
      </c>
      <c r="BM522" s="41" t="n">
        <v>0</v>
      </c>
    </row>
    <row r="523" customFormat="false" ht="12.5" hidden="true" customHeight="false" outlineLevel="0" collapsed="false">
      <c r="A523" s="21" t="n">
        <v>521</v>
      </c>
      <c r="B523" s="41" t="s">
        <v>33</v>
      </c>
      <c r="C523" s="41" t="s">
        <v>610</v>
      </c>
      <c r="D523" s="51" t="s">
        <v>36</v>
      </c>
      <c r="E523" s="21" t="s">
        <v>37</v>
      </c>
      <c r="F523" s="22" t="n">
        <v>-42.62899</v>
      </c>
      <c r="G523" s="23" t="n">
        <v>148.024307</v>
      </c>
      <c r="H523" s="52" t="n">
        <v>43543</v>
      </c>
      <c r="I523" s="41" t="n">
        <v>7</v>
      </c>
      <c r="J523" s="41" t="s">
        <v>38</v>
      </c>
      <c r="K523" s="53" t="n">
        <v>0.416666666666667</v>
      </c>
      <c r="L523" s="41" t="n">
        <v>0</v>
      </c>
      <c r="M523" s="25" t="n">
        <v>5.1</v>
      </c>
      <c r="N523" s="41" t="n">
        <v>3</v>
      </c>
      <c r="O523" s="41" t="n">
        <v>0</v>
      </c>
      <c r="P523" s="33" t="s">
        <v>470</v>
      </c>
      <c r="Q523" s="49" t="s">
        <v>471</v>
      </c>
      <c r="R523" s="21" t="s">
        <v>472</v>
      </c>
      <c r="S523" s="40" t="n">
        <v>3</v>
      </c>
      <c r="T523" s="41" t="n">
        <v>0</v>
      </c>
      <c r="X523" s="42" t="n">
        <v>3</v>
      </c>
      <c r="Y523" s="60"/>
      <c r="BI523" s="41" t="n">
        <v>0</v>
      </c>
      <c r="BJ523" s="41" t="n">
        <v>0</v>
      </c>
      <c r="BK523" s="41" t="n">
        <v>0</v>
      </c>
      <c r="BL523" s="41" t="s">
        <v>607</v>
      </c>
      <c r="BM523" s="41" t="n">
        <v>0</v>
      </c>
    </row>
    <row r="524" customFormat="false" ht="12.5" hidden="true" customHeight="false" outlineLevel="0" collapsed="false">
      <c r="A524" s="21" t="n">
        <v>522</v>
      </c>
      <c r="B524" s="41" t="s">
        <v>33</v>
      </c>
      <c r="C524" s="41" t="s">
        <v>610</v>
      </c>
      <c r="D524" s="51" t="s">
        <v>36</v>
      </c>
      <c r="E524" s="21" t="s">
        <v>37</v>
      </c>
      <c r="F524" s="22" t="n">
        <v>-42.62899</v>
      </c>
      <c r="G524" s="23" t="n">
        <v>148.024307</v>
      </c>
      <c r="H524" s="52" t="n">
        <v>43543</v>
      </c>
      <c r="I524" s="41" t="n">
        <v>7</v>
      </c>
      <c r="J524" s="41" t="s">
        <v>38</v>
      </c>
      <c r="K524" s="53" t="n">
        <v>0.416666666666667</v>
      </c>
      <c r="L524" s="41" t="n">
        <v>0</v>
      </c>
      <c r="M524" s="25" t="n">
        <v>5.1</v>
      </c>
      <c r="N524" s="41" t="n">
        <v>3</v>
      </c>
      <c r="O524" s="41" t="n">
        <v>0</v>
      </c>
      <c r="P524" s="33" t="s">
        <v>281</v>
      </c>
      <c r="Q524" s="49" t="s">
        <v>282</v>
      </c>
      <c r="R524" s="21" t="s">
        <v>283</v>
      </c>
      <c r="S524" s="40" t="n">
        <v>3</v>
      </c>
      <c r="T524" s="41" t="n">
        <v>0</v>
      </c>
      <c r="X524" s="42" t="n">
        <v>3</v>
      </c>
      <c r="BI524" s="41" t="n">
        <v>0</v>
      </c>
      <c r="BJ524" s="41" t="n">
        <v>0</v>
      </c>
      <c r="BK524" s="41" t="n">
        <v>0</v>
      </c>
      <c r="BL524" s="41" t="s">
        <v>607</v>
      </c>
      <c r="BM524" s="41" t="n">
        <v>0</v>
      </c>
    </row>
    <row r="525" customFormat="false" ht="12.5" hidden="true" customHeight="false" outlineLevel="0" collapsed="false">
      <c r="A525" s="21" t="n">
        <v>523</v>
      </c>
      <c r="B525" s="41" t="s">
        <v>33</v>
      </c>
      <c r="C525" s="41" t="s">
        <v>610</v>
      </c>
      <c r="D525" s="51" t="s">
        <v>36</v>
      </c>
      <c r="E525" s="21" t="s">
        <v>37</v>
      </c>
      <c r="F525" s="22" t="n">
        <v>-42.62899</v>
      </c>
      <c r="G525" s="23" t="n">
        <v>148.024307</v>
      </c>
      <c r="H525" s="52" t="n">
        <v>43543</v>
      </c>
      <c r="I525" s="41" t="n">
        <v>7</v>
      </c>
      <c r="J525" s="41" t="s">
        <v>38</v>
      </c>
      <c r="K525" s="53" t="n">
        <v>0.416666666666667</v>
      </c>
      <c r="L525" s="41" t="n">
        <v>0</v>
      </c>
      <c r="M525" s="25" t="n">
        <v>5.2</v>
      </c>
      <c r="N525" s="41" t="n">
        <v>3</v>
      </c>
      <c r="O525" s="41" t="n">
        <v>0</v>
      </c>
      <c r="P525" s="33" t="s">
        <v>281</v>
      </c>
      <c r="Q525" s="49" t="s">
        <v>282</v>
      </c>
      <c r="R525" s="21" t="s">
        <v>283</v>
      </c>
      <c r="S525" s="40" t="n">
        <v>7</v>
      </c>
      <c r="T525" s="41" t="n">
        <v>0</v>
      </c>
      <c r="Y525" s="42" t="n">
        <v>7</v>
      </c>
      <c r="BI525" s="41" t="n">
        <v>0</v>
      </c>
      <c r="BJ525" s="41" t="n">
        <v>0</v>
      </c>
      <c r="BK525" s="41" t="n">
        <v>0</v>
      </c>
      <c r="BL525" s="41" t="s">
        <v>607</v>
      </c>
      <c r="BM525" s="41" t="n">
        <v>0</v>
      </c>
    </row>
    <row r="526" customFormat="false" ht="12.5" hidden="true" customHeight="false" outlineLevel="0" collapsed="false">
      <c r="A526" s="21" t="n">
        <v>524</v>
      </c>
      <c r="B526" s="41" t="s">
        <v>33</v>
      </c>
      <c r="C526" s="41" t="s">
        <v>610</v>
      </c>
      <c r="D526" s="51" t="s">
        <v>36</v>
      </c>
      <c r="E526" s="21" t="s">
        <v>37</v>
      </c>
      <c r="F526" s="22" t="n">
        <v>-42.62899</v>
      </c>
      <c r="G526" s="23" t="n">
        <v>148.024307</v>
      </c>
      <c r="H526" s="52" t="n">
        <v>43543</v>
      </c>
      <c r="I526" s="41" t="n">
        <v>7</v>
      </c>
      <c r="J526" s="41" t="s">
        <v>38</v>
      </c>
      <c r="K526" s="53" t="n">
        <v>0.416666666666667</v>
      </c>
      <c r="L526" s="41" t="n">
        <v>0</v>
      </c>
      <c r="M526" s="25" t="n">
        <v>5.3</v>
      </c>
      <c r="N526" s="41" t="n">
        <v>3</v>
      </c>
      <c r="O526" s="41" t="n">
        <v>0</v>
      </c>
      <c r="P526" s="33" t="s">
        <v>281</v>
      </c>
      <c r="Q526" s="49" t="s">
        <v>282</v>
      </c>
      <c r="R526" s="21" t="s">
        <v>283</v>
      </c>
      <c r="S526" s="40" t="n">
        <v>22</v>
      </c>
      <c r="T526" s="41" t="n">
        <v>0</v>
      </c>
      <c r="U526" s="42" t="n">
        <v>18</v>
      </c>
      <c r="V526" s="42" t="n">
        <v>4</v>
      </c>
      <c r="BI526" s="41" t="n">
        <v>0</v>
      </c>
      <c r="BJ526" s="41" t="n">
        <v>0</v>
      </c>
      <c r="BK526" s="41" t="n">
        <v>0</v>
      </c>
      <c r="BL526" s="41" t="s">
        <v>607</v>
      </c>
      <c r="BM526" s="41" t="n">
        <v>0</v>
      </c>
    </row>
    <row r="527" customFormat="false" ht="12.5" hidden="true" customHeight="false" outlineLevel="0" collapsed="false">
      <c r="A527" s="21" t="n">
        <v>525</v>
      </c>
      <c r="B527" s="41" t="s">
        <v>33</v>
      </c>
      <c r="C527" s="41" t="s">
        <v>610</v>
      </c>
      <c r="D527" s="51" t="s">
        <v>36</v>
      </c>
      <c r="E527" s="21" t="s">
        <v>37</v>
      </c>
      <c r="F527" s="22" t="n">
        <v>-42.62899</v>
      </c>
      <c r="G527" s="23" t="n">
        <v>148.024307</v>
      </c>
      <c r="H527" s="52" t="n">
        <v>43543</v>
      </c>
      <c r="I527" s="41" t="n">
        <v>7</v>
      </c>
      <c r="J527" s="41" t="s">
        <v>38</v>
      </c>
      <c r="K527" s="53" t="n">
        <v>0.416666666666667</v>
      </c>
      <c r="L527" s="41" t="n">
        <v>0</v>
      </c>
      <c r="M527" s="25" t="n">
        <v>5.1</v>
      </c>
      <c r="N527" s="41" t="n">
        <v>3</v>
      </c>
      <c r="O527" s="41" t="n">
        <v>0</v>
      </c>
      <c r="P527" s="33" t="s">
        <v>400</v>
      </c>
      <c r="Q527" s="49" t="s">
        <v>401</v>
      </c>
      <c r="R527" s="21" t="n">
        <v>0</v>
      </c>
      <c r="S527" s="40" t="n">
        <v>2</v>
      </c>
      <c r="T527" s="41" t="n">
        <v>0</v>
      </c>
      <c r="Y527" s="42" t="n">
        <v>2</v>
      </c>
      <c r="BI527" s="41" t="n">
        <v>0</v>
      </c>
      <c r="BJ527" s="41" t="n">
        <v>0</v>
      </c>
      <c r="BK527" s="41" t="n">
        <v>0</v>
      </c>
      <c r="BL527" s="41" t="s">
        <v>607</v>
      </c>
      <c r="BM527" s="41" t="n">
        <v>0</v>
      </c>
    </row>
    <row r="528" customFormat="false" ht="12.5" hidden="true" customHeight="false" outlineLevel="0" collapsed="false">
      <c r="A528" s="21" t="n">
        <v>526</v>
      </c>
      <c r="B528" s="41" t="s">
        <v>33</v>
      </c>
      <c r="C528" s="41" t="s">
        <v>610</v>
      </c>
      <c r="D528" s="51" t="s">
        <v>36</v>
      </c>
      <c r="E528" s="21" t="s">
        <v>37</v>
      </c>
      <c r="F528" s="22" t="n">
        <v>-42.62899</v>
      </c>
      <c r="G528" s="23" t="n">
        <v>148.024307</v>
      </c>
      <c r="H528" s="52" t="n">
        <v>43543</v>
      </c>
      <c r="I528" s="41" t="n">
        <v>7</v>
      </c>
      <c r="J528" s="41" t="s">
        <v>38</v>
      </c>
      <c r="K528" s="53" t="n">
        <v>0.416666666666667</v>
      </c>
      <c r="L528" s="41" t="n">
        <v>0</v>
      </c>
      <c r="M528" s="25" t="n">
        <v>5.4</v>
      </c>
      <c r="N528" s="41" t="n">
        <v>3</v>
      </c>
      <c r="O528" s="41" t="n">
        <v>0</v>
      </c>
      <c r="P528" s="33" t="s">
        <v>400</v>
      </c>
      <c r="Q528" s="49" t="s">
        <v>401</v>
      </c>
      <c r="R528" s="21" t="n">
        <v>0</v>
      </c>
      <c r="S528" s="40" t="n">
        <v>4</v>
      </c>
      <c r="T528" s="41" t="n">
        <v>0</v>
      </c>
      <c r="X528" s="42" t="n">
        <v>4</v>
      </c>
      <c r="Y528" s="60"/>
      <c r="BI528" s="41" t="n">
        <v>0</v>
      </c>
      <c r="BJ528" s="41" t="n">
        <v>0</v>
      </c>
      <c r="BK528" s="41" t="n">
        <v>0</v>
      </c>
      <c r="BL528" s="41" t="s">
        <v>607</v>
      </c>
      <c r="BM528" s="41" t="n">
        <v>0</v>
      </c>
    </row>
    <row r="529" customFormat="false" ht="12.5" hidden="true" customHeight="false" outlineLevel="0" collapsed="false">
      <c r="A529" s="21" t="n">
        <v>527</v>
      </c>
      <c r="B529" s="41" t="s">
        <v>33</v>
      </c>
      <c r="C529" s="41" t="s">
        <v>610</v>
      </c>
      <c r="D529" s="51" t="s">
        <v>36</v>
      </c>
      <c r="E529" s="21" t="s">
        <v>37</v>
      </c>
      <c r="F529" s="22" t="n">
        <v>-42.62899</v>
      </c>
      <c r="G529" s="23" t="n">
        <v>148.024307</v>
      </c>
      <c r="H529" s="52" t="n">
        <v>43543</v>
      </c>
      <c r="I529" s="41" t="n">
        <v>7</v>
      </c>
      <c r="J529" s="41" t="s">
        <v>38</v>
      </c>
      <c r="K529" s="53" t="n">
        <v>0.416666666666667</v>
      </c>
      <c r="L529" s="41" t="n">
        <v>0</v>
      </c>
      <c r="M529" s="25" t="n">
        <v>5.1</v>
      </c>
      <c r="N529" s="41" t="n">
        <v>3</v>
      </c>
      <c r="O529" s="41" t="n">
        <v>0</v>
      </c>
      <c r="P529" s="33" t="s">
        <v>264</v>
      </c>
      <c r="Q529" s="49" t="s">
        <v>265</v>
      </c>
      <c r="R529" s="21" t="s">
        <v>266</v>
      </c>
      <c r="S529" s="40" t="n">
        <v>3</v>
      </c>
      <c r="T529" s="41" t="n">
        <v>0</v>
      </c>
      <c r="W529" s="42" t="n">
        <v>3</v>
      </c>
      <c r="Y529" s="60"/>
      <c r="BI529" s="41" t="n">
        <v>0</v>
      </c>
      <c r="BJ529" s="41" t="n">
        <v>0</v>
      </c>
      <c r="BK529" s="41" t="n">
        <v>0</v>
      </c>
      <c r="BL529" s="41" t="s">
        <v>607</v>
      </c>
      <c r="BM529" s="41" t="n">
        <v>0</v>
      </c>
    </row>
    <row r="530" customFormat="false" ht="12.5" hidden="true" customHeight="false" outlineLevel="0" collapsed="false">
      <c r="A530" s="21" t="n">
        <v>528</v>
      </c>
      <c r="B530" s="41" t="s">
        <v>33</v>
      </c>
      <c r="C530" s="41" t="s">
        <v>610</v>
      </c>
      <c r="D530" s="51" t="s">
        <v>36</v>
      </c>
      <c r="E530" s="21" t="s">
        <v>37</v>
      </c>
      <c r="F530" s="22" t="n">
        <v>-42.62899</v>
      </c>
      <c r="G530" s="23" t="n">
        <v>148.024307</v>
      </c>
      <c r="H530" s="52" t="n">
        <v>43543</v>
      </c>
      <c r="I530" s="41" t="n">
        <v>7</v>
      </c>
      <c r="J530" s="41" t="s">
        <v>38</v>
      </c>
      <c r="K530" s="53" t="n">
        <v>0.416666666666667</v>
      </c>
      <c r="L530" s="41" t="n">
        <v>0</v>
      </c>
      <c r="M530" s="25" t="n">
        <v>5.4</v>
      </c>
      <c r="N530" s="41" t="n">
        <v>3</v>
      </c>
      <c r="O530" s="41" t="n">
        <v>0</v>
      </c>
      <c r="P530" s="33" t="s">
        <v>473</v>
      </c>
      <c r="Q530" s="49" t="s">
        <v>474</v>
      </c>
      <c r="R530" s="21" t="n">
        <v>0</v>
      </c>
      <c r="S530" s="40" t="n">
        <v>3</v>
      </c>
      <c r="T530" s="41" t="n">
        <v>0</v>
      </c>
      <c r="Y530" s="42" t="n">
        <v>3</v>
      </c>
      <c r="BI530" s="41" t="n">
        <v>0</v>
      </c>
      <c r="BJ530" s="41" t="n">
        <v>0</v>
      </c>
      <c r="BK530" s="41" t="n">
        <v>0</v>
      </c>
      <c r="BL530" s="41" t="s">
        <v>607</v>
      </c>
      <c r="BM530" s="41" t="n">
        <v>0</v>
      </c>
    </row>
    <row r="531" customFormat="false" ht="12.5" hidden="true" customHeight="false" outlineLevel="0" collapsed="false">
      <c r="A531" s="21" t="n">
        <v>529</v>
      </c>
      <c r="B531" s="41" t="s">
        <v>33</v>
      </c>
      <c r="C531" s="41" t="s">
        <v>610</v>
      </c>
      <c r="D531" s="51" t="s">
        <v>36</v>
      </c>
      <c r="E531" s="21" t="s">
        <v>37</v>
      </c>
      <c r="F531" s="22" t="n">
        <v>-42.62899</v>
      </c>
      <c r="G531" s="23" t="n">
        <v>148.024307</v>
      </c>
      <c r="H531" s="52" t="n">
        <v>43543</v>
      </c>
      <c r="I531" s="41" t="n">
        <v>7</v>
      </c>
      <c r="J531" s="41" t="s">
        <v>38</v>
      </c>
      <c r="K531" s="53" t="n">
        <v>0.416666666666667</v>
      </c>
      <c r="L531" s="41" t="n">
        <v>0</v>
      </c>
      <c r="M531" s="25" t="n">
        <v>5.1</v>
      </c>
      <c r="N531" s="41" t="n">
        <v>3</v>
      </c>
      <c r="O531" s="41" t="n">
        <v>0</v>
      </c>
      <c r="P531" s="33" t="s">
        <v>413</v>
      </c>
      <c r="Q531" s="49" t="s">
        <v>414</v>
      </c>
      <c r="R531" s="21" t="n">
        <v>0</v>
      </c>
      <c r="S531" s="40" t="n">
        <v>1</v>
      </c>
      <c r="T531" s="41" t="n">
        <v>0</v>
      </c>
      <c r="Y531" s="42" t="n">
        <v>1</v>
      </c>
      <c r="BI531" s="41" t="n">
        <v>0</v>
      </c>
      <c r="BJ531" s="41" t="n">
        <v>0</v>
      </c>
      <c r="BK531" s="41" t="n">
        <v>0</v>
      </c>
      <c r="BL531" s="41" t="s">
        <v>607</v>
      </c>
      <c r="BM531" s="41" t="n">
        <v>0</v>
      </c>
    </row>
    <row r="532" customFormat="false" ht="12.5" hidden="true" customHeight="false" outlineLevel="0" collapsed="false">
      <c r="A532" s="21" t="n">
        <v>530</v>
      </c>
      <c r="B532" s="41" t="s">
        <v>33</v>
      </c>
      <c r="C532" s="41" t="s">
        <v>610</v>
      </c>
      <c r="D532" s="51" t="s">
        <v>36</v>
      </c>
      <c r="E532" s="21" t="s">
        <v>37</v>
      </c>
      <c r="F532" s="22" t="n">
        <v>-42.62899</v>
      </c>
      <c r="G532" s="23" t="n">
        <v>148.024307</v>
      </c>
      <c r="H532" s="52" t="n">
        <v>43543</v>
      </c>
      <c r="I532" s="41" t="n">
        <v>7</v>
      </c>
      <c r="J532" s="41" t="s">
        <v>38</v>
      </c>
      <c r="K532" s="53" t="n">
        <v>0.416666666666667</v>
      </c>
      <c r="L532" s="41" t="n">
        <v>0</v>
      </c>
      <c r="M532" s="25" t="n">
        <v>5.3</v>
      </c>
      <c r="N532" s="41" t="n">
        <v>3</v>
      </c>
      <c r="O532" s="41" t="n">
        <v>0</v>
      </c>
      <c r="P532" s="33" t="s">
        <v>413</v>
      </c>
      <c r="Q532" s="49" t="s">
        <v>414</v>
      </c>
      <c r="R532" s="21" t="n">
        <v>0</v>
      </c>
      <c r="S532" s="40" t="n">
        <v>2</v>
      </c>
      <c r="T532" s="41" t="n">
        <v>0</v>
      </c>
      <c r="W532" s="42" t="n">
        <v>2</v>
      </c>
      <c r="BI532" s="41" t="n">
        <v>0</v>
      </c>
      <c r="BJ532" s="41" t="n">
        <v>0</v>
      </c>
      <c r="BK532" s="41" t="n">
        <v>0</v>
      </c>
      <c r="BL532" s="41" t="s">
        <v>607</v>
      </c>
      <c r="BM532" s="41" t="n">
        <v>0</v>
      </c>
    </row>
    <row r="533" customFormat="false" ht="12.5" hidden="true" customHeight="false" outlineLevel="0" collapsed="false">
      <c r="A533" s="21" t="n">
        <v>531</v>
      </c>
      <c r="B533" s="41" t="s">
        <v>33</v>
      </c>
      <c r="C533" s="41" t="s">
        <v>610</v>
      </c>
      <c r="D533" s="51" t="s">
        <v>36</v>
      </c>
      <c r="E533" s="21" t="s">
        <v>37</v>
      </c>
      <c r="F533" s="22" t="n">
        <v>-42.62899</v>
      </c>
      <c r="G533" s="23" t="n">
        <v>148.024307</v>
      </c>
      <c r="H533" s="52" t="n">
        <v>43543</v>
      </c>
      <c r="I533" s="41" t="n">
        <v>7</v>
      </c>
      <c r="J533" s="41" t="s">
        <v>38</v>
      </c>
      <c r="K533" s="53" t="n">
        <v>0.416666666666667</v>
      </c>
      <c r="L533" s="41" t="n">
        <v>0</v>
      </c>
      <c r="M533" s="25" t="n">
        <v>5.4</v>
      </c>
      <c r="N533" s="41" t="n">
        <v>3</v>
      </c>
      <c r="O533" s="41" t="n">
        <v>0</v>
      </c>
      <c r="P533" s="33" t="s">
        <v>475</v>
      </c>
      <c r="Q533" s="49" t="s">
        <v>476</v>
      </c>
      <c r="R533" s="21" t="s">
        <v>477</v>
      </c>
      <c r="S533" s="40" t="n">
        <v>5</v>
      </c>
      <c r="T533" s="41" t="n">
        <v>0</v>
      </c>
      <c r="W533" s="42" t="n">
        <v>5</v>
      </c>
      <c r="BI533" s="41" t="n">
        <v>0</v>
      </c>
      <c r="BJ533" s="41" t="n">
        <v>0</v>
      </c>
      <c r="BK533" s="41" t="n">
        <v>0</v>
      </c>
      <c r="BL533" s="41" t="s">
        <v>607</v>
      </c>
      <c r="BM533" s="41" t="n">
        <v>0</v>
      </c>
    </row>
    <row r="534" customFormat="false" ht="12.5" hidden="true" customHeight="false" outlineLevel="0" collapsed="false">
      <c r="A534" s="21" t="n">
        <v>532</v>
      </c>
      <c r="B534" s="41" t="s">
        <v>33</v>
      </c>
      <c r="C534" s="41" t="s">
        <v>610</v>
      </c>
      <c r="D534" s="51" t="s">
        <v>36</v>
      </c>
      <c r="E534" s="21" t="s">
        <v>37</v>
      </c>
      <c r="F534" s="22" t="n">
        <v>-42.62899</v>
      </c>
      <c r="G534" s="23" t="n">
        <v>148.024307</v>
      </c>
      <c r="H534" s="52" t="n">
        <v>43543</v>
      </c>
      <c r="I534" s="41" t="n">
        <v>7</v>
      </c>
      <c r="J534" s="41" t="s">
        <v>38</v>
      </c>
      <c r="K534" s="53" t="n">
        <v>0.416666666666667</v>
      </c>
      <c r="L534" s="41" t="n">
        <v>0</v>
      </c>
      <c r="M534" s="25" t="n">
        <v>5.2</v>
      </c>
      <c r="N534" s="41" t="n">
        <v>3</v>
      </c>
      <c r="O534" s="41" t="n">
        <v>0</v>
      </c>
      <c r="P534" s="33" t="s">
        <v>379</v>
      </c>
      <c r="Q534" s="49" t="s">
        <v>380</v>
      </c>
      <c r="R534" s="21" t="s">
        <v>381</v>
      </c>
      <c r="S534" s="40" t="n">
        <v>1</v>
      </c>
      <c r="T534" s="41" t="n">
        <v>0</v>
      </c>
      <c r="V534" s="42" t="n">
        <v>1</v>
      </c>
      <c r="BI534" s="41" t="n">
        <v>0</v>
      </c>
      <c r="BJ534" s="41" t="n">
        <v>0</v>
      </c>
      <c r="BK534" s="41" t="n">
        <v>0</v>
      </c>
      <c r="BL534" s="41" t="s">
        <v>607</v>
      </c>
      <c r="BM534" s="41" t="n">
        <v>0</v>
      </c>
    </row>
    <row r="535" customFormat="false" ht="12.5" hidden="true" customHeight="false" outlineLevel="0" collapsed="false">
      <c r="A535" s="21" t="n">
        <v>533</v>
      </c>
      <c r="B535" s="41" t="s">
        <v>33</v>
      </c>
      <c r="C535" s="41" t="s">
        <v>610</v>
      </c>
      <c r="D535" s="51" t="s">
        <v>36</v>
      </c>
      <c r="E535" s="21" t="s">
        <v>37</v>
      </c>
      <c r="F535" s="22" t="n">
        <v>-42.62899</v>
      </c>
      <c r="G535" s="23" t="n">
        <v>148.024307</v>
      </c>
      <c r="H535" s="52" t="n">
        <v>43543</v>
      </c>
      <c r="I535" s="41" t="n">
        <v>7</v>
      </c>
      <c r="J535" s="41" t="s">
        <v>38</v>
      </c>
      <c r="K535" s="53" t="n">
        <v>0.416666666666667</v>
      </c>
      <c r="L535" s="41" t="n">
        <v>0</v>
      </c>
      <c r="M535" s="25" t="n">
        <v>5.4</v>
      </c>
      <c r="N535" s="41" t="n">
        <v>3</v>
      </c>
      <c r="O535" s="41" t="n">
        <v>0</v>
      </c>
      <c r="P535" s="33" t="s">
        <v>442</v>
      </c>
      <c r="Q535" s="49" t="s">
        <v>443</v>
      </c>
      <c r="R535" s="21" t="n">
        <v>0</v>
      </c>
      <c r="S535" s="40" t="n">
        <v>2</v>
      </c>
      <c r="T535" s="41" t="n">
        <v>0</v>
      </c>
      <c r="W535" s="42" t="n">
        <v>2</v>
      </c>
      <c r="BI535" s="41" t="n">
        <v>0</v>
      </c>
      <c r="BJ535" s="41" t="n">
        <v>0</v>
      </c>
      <c r="BK535" s="41" t="n">
        <v>0</v>
      </c>
      <c r="BL535" s="41" t="s">
        <v>607</v>
      </c>
      <c r="BM535" s="41" t="n">
        <v>0</v>
      </c>
    </row>
    <row r="536" customFormat="false" ht="12.5" hidden="true" customHeight="false" outlineLevel="0" collapsed="false">
      <c r="A536" s="21" t="n">
        <v>534</v>
      </c>
      <c r="B536" s="41" t="s">
        <v>33</v>
      </c>
      <c r="C536" s="41" t="s">
        <v>610</v>
      </c>
      <c r="D536" s="51" t="s">
        <v>36</v>
      </c>
      <c r="E536" s="21" t="s">
        <v>37</v>
      </c>
      <c r="F536" s="22" t="n">
        <v>-42.62899</v>
      </c>
      <c r="G536" s="23" t="n">
        <v>148.024307</v>
      </c>
      <c r="H536" s="52" t="n">
        <v>43543</v>
      </c>
      <c r="I536" s="41" t="n">
        <v>7</v>
      </c>
      <c r="J536" s="41" t="s">
        <v>38</v>
      </c>
      <c r="K536" s="53" t="n">
        <v>0.416666666666667</v>
      </c>
      <c r="L536" s="41" t="n">
        <v>0</v>
      </c>
      <c r="M536" s="25" t="n">
        <v>5.2</v>
      </c>
      <c r="N536" s="41" t="n">
        <v>3</v>
      </c>
      <c r="O536" s="41" t="n">
        <v>0</v>
      </c>
      <c r="P536" s="33" t="s">
        <v>294</v>
      </c>
      <c r="Q536" s="49" t="s">
        <v>295</v>
      </c>
      <c r="R536" s="21" t="s">
        <v>296</v>
      </c>
      <c r="S536" s="40" t="n">
        <v>2</v>
      </c>
      <c r="T536" s="41" t="n">
        <v>0</v>
      </c>
      <c r="V536" s="42" t="n">
        <v>2</v>
      </c>
      <c r="BI536" s="41" t="n">
        <v>0</v>
      </c>
      <c r="BJ536" s="41" t="n">
        <v>0</v>
      </c>
      <c r="BK536" s="41" t="n">
        <v>0</v>
      </c>
      <c r="BL536" s="41" t="s">
        <v>607</v>
      </c>
      <c r="BM536" s="41" t="n">
        <v>0</v>
      </c>
    </row>
    <row r="537" customFormat="false" ht="12.5" hidden="true" customHeight="false" outlineLevel="0" collapsed="false">
      <c r="A537" s="21" t="n">
        <v>535</v>
      </c>
      <c r="B537" s="41" t="s">
        <v>33</v>
      </c>
      <c r="C537" s="41" t="s">
        <v>610</v>
      </c>
      <c r="D537" s="51" t="s">
        <v>36</v>
      </c>
      <c r="E537" s="21" t="s">
        <v>37</v>
      </c>
      <c r="F537" s="22" t="n">
        <v>-42.62899</v>
      </c>
      <c r="G537" s="23" t="n">
        <v>148.024307</v>
      </c>
      <c r="H537" s="52" t="n">
        <v>43543</v>
      </c>
      <c r="I537" s="41" t="n">
        <v>7</v>
      </c>
      <c r="J537" s="41" t="s">
        <v>38</v>
      </c>
      <c r="K537" s="53" t="n">
        <v>0.416666666666667</v>
      </c>
      <c r="L537" s="41" t="n">
        <v>0</v>
      </c>
      <c r="M537" s="25" t="n">
        <v>5.4</v>
      </c>
      <c r="N537" s="41" t="n">
        <v>3</v>
      </c>
      <c r="O537" s="41" t="n">
        <v>0</v>
      </c>
      <c r="P537" s="33" t="s">
        <v>461</v>
      </c>
      <c r="Q537" s="49" t="s">
        <v>462</v>
      </c>
      <c r="R537" s="21" t="s">
        <v>463</v>
      </c>
      <c r="S537" s="40" t="n">
        <v>5</v>
      </c>
      <c r="T537" s="41" t="n">
        <v>0</v>
      </c>
      <c r="X537" s="42" t="n">
        <v>5</v>
      </c>
      <c r="BI537" s="41" t="n">
        <v>0</v>
      </c>
      <c r="BJ537" s="41" t="n">
        <v>0</v>
      </c>
      <c r="BK537" s="41" t="n">
        <v>0</v>
      </c>
      <c r="BL537" s="41" t="s">
        <v>607</v>
      </c>
      <c r="BM537" s="41" t="n">
        <v>0</v>
      </c>
    </row>
    <row r="538" customFormat="false" ht="12.5" hidden="true" customHeight="false" outlineLevel="0" collapsed="false">
      <c r="A538" s="21" t="n">
        <v>536</v>
      </c>
      <c r="B538" s="41" t="s">
        <v>33</v>
      </c>
      <c r="C538" s="41" t="s">
        <v>610</v>
      </c>
      <c r="D538" s="51" t="s">
        <v>36</v>
      </c>
      <c r="E538" s="21" t="s">
        <v>37</v>
      </c>
      <c r="F538" s="22" t="n">
        <v>-42.62899</v>
      </c>
      <c r="G538" s="23" t="n">
        <v>148.024307</v>
      </c>
      <c r="H538" s="52" t="n">
        <v>43543</v>
      </c>
      <c r="I538" s="41" t="n">
        <v>7</v>
      </c>
      <c r="J538" s="41" t="s">
        <v>38</v>
      </c>
      <c r="K538" s="53" t="n">
        <v>0.416666666666667</v>
      </c>
      <c r="L538" s="41" t="n">
        <v>0</v>
      </c>
      <c r="M538" s="25" t="n">
        <v>5.2</v>
      </c>
      <c r="N538" s="41" t="n">
        <v>3</v>
      </c>
      <c r="O538" s="41" t="n">
        <v>0</v>
      </c>
      <c r="P538" s="33" t="s">
        <v>320</v>
      </c>
      <c r="Q538" s="49" t="s">
        <v>321</v>
      </c>
      <c r="R538" s="21" t="s">
        <v>322</v>
      </c>
      <c r="S538" s="40" t="n">
        <v>2</v>
      </c>
      <c r="T538" s="41" t="n">
        <v>0</v>
      </c>
      <c r="V538" s="42" t="n">
        <v>2</v>
      </c>
      <c r="BI538" s="41" t="n">
        <v>0</v>
      </c>
      <c r="BJ538" s="41" t="n">
        <v>0</v>
      </c>
      <c r="BK538" s="41" t="n">
        <v>0</v>
      </c>
      <c r="BL538" s="41" t="s">
        <v>607</v>
      </c>
      <c r="BM538" s="41" t="n">
        <v>0</v>
      </c>
    </row>
    <row r="539" customFormat="false" ht="12.5" hidden="true" customHeight="false" outlineLevel="0" collapsed="false">
      <c r="A539" s="21" t="n">
        <v>537</v>
      </c>
      <c r="B539" s="41" t="s">
        <v>33</v>
      </c>
      <c r="C539" s="41" t="s">
        <v>610</v>
      </c>
      <c r="D539" s="51" t="s">
        <v>36</v>
      </c>
      <c r="E539" s="21" t="s">
        <v>37</v>
      </c>
      <c r="F539" s="22" t="n">
        <v>-42.62899</v>
      </c>
      <c r="G539" s="23" t="n">
        <v>148.024307</v>
      </c>
      <c r="H539" s="52" t="n">
        <v>43543</v>
      </c>
      <c r="I539" s="41" t="n">
        <v>7</v>
      </c>
      <c r="J539" s="41" t="s">
        <v>38</v>
      </c>
      <c r="K539" s="53" t="n">
        <v>0.416666666666667</v>
      </c>
      <c r="L539" s="41" t="n">
        <v>0</v>
      </c>
      <c r="M539" s="25" t="n">
        <v>5.4</v>
      </c>
      <c r="N539" s="41" t="n">
        <v>3</v>
      </c>
      <c r="O539" s="41" t="n">
        <v>0</v>
      </c>
      <c r="P539" s="33" t="s">
        <v>444</v>
      </c>
      <c r="Q539" s="49" t="s">
        <v>445</v>
      </c>
      <c r="R539" s="21" t="s">
        <v>446</v>
      </c>
      <c r="S539" s="40" t="n">
        <v>3</v>
      </c>
      <c r="T539" s="41" t="n">
        <v>0</v>
      </c>
      <c r="X539" s="42" t="n">
        <v>3</v>
      </c>
      <c r="BI539" s="41" t="n">
        <v>0</v>
      </c>
      <c r="BJ539" s="41" t="n">
        <v>0</v>
      </c>
      <c r="BK539" s="41" t="n">
        <v>0</v>
      </c>
      <c r="BL539" s="41" t="s">
        <v>607</v>
      </c>
      <c r="BM539" s="41" t="n">
        <v>0</v>
      </c>
    </row>
    <row r="540" customFormat="false" ht="12.5" hidden="true" customHeight="false" outlineLevel="0" collapsed="false">
      <c r="A540" s="21" t="n">
        <v>538</v>
      </c>
      <c r="B540" s="41" t="s">
        <v>33</v>
      </c>
      <c r="C540" s="41" t="s">
        <v>610</v>
      </c>
      <c r="D540" s="51" t="s">
        <v>36</v>
      </c>
      <c r="E540" s="21" t="s">
        <v>37</v>
      </c>
      <c r="F540" s="22" t="n">
        <v>-42.62899</v>
      </c>
      <c r="G540" s="23" t="n">
        <v>148.024307</v>
      </c>
      <c r="H540" s="52" t="n">
        <v>43543</v>
      </c>
      <c r="I540" s="41" t="n">
        <v>7</v>
      </c>
      <c r="J540" s="41" t="s">
        <v>38</v>
      </c>
      <c r="K540" s="53" t="n">
        <v>0.416666666666667</v>
      </c>
      <c r="L540" s="41" t="n">
        <v>0</v>
      </c>
      <c r="M540" s="25" t="n">
        <v>5.2</v>
      </c>
      <c r="N540" s="41" t="n">
        <v>3</v>
      </c>
      <c r="O540" s="41" t="n">
        <v>0</v>
      </c>
      <c r="P540" s="33" t="s">
        <v>478</v>
      </c>
      <c r="Q540" s="49" t="s">
        <v>479</v>
      </c>
      <c r="R540" s="21" t="s">
        <v>480</v>
      </c>
      <c r="S540" s="40" t="n">
        <v>2</v>
      </c>
      <c r="T540" s="41" t="n">
        <v>0</v>
      </c>
      <c r="W540" s="42" t="n">
        <v>2</v>
      </c>
      <c r="BI540" s="41" t="n">
        <v>0</v>
      </c>
      <c r="BJ540" s="41" t="n">
        <v>0</v>
      </c>
      <c r="BK540" s="41" t="n">
        <v>0</v>
      </c>
      <c r="BL540" s="41" t="s">
        <v>607</v>
      </c>
      <c r="BM540" s="41" t="n">
        <v>0</v>
      </c>
    </row>
    <row r="541" customFormat="false" ht="12.5" hidden="true" customHeight="false" outlineLevel="0" collapsed="false">
      <c r="A541" s="21" t="n">
        <v>539</v>
      </c>
      <c r="B541" s="41" t="s">
        <v>33</v>
      </c>
      <c r="C541" s="41" t="s">
        <v>610</v>
      </c>
      <c r="D541" s="51" t="s">
        <v>36</v>
      </c>
      <c r="E541" s="21" t="s">
        <v>37</v>
      </c>
      <c r="F541" s="22" t="n">
        <v>-42.62899</v>
      </c>
      <c r="G541" s="23" t="n">
        <v>148.024307</v>
      </c>
      <c r="H541" s="52" t="n">
        <v>43543</v>
      </c>
      <c r="I541" s="41" t="n">
        <v>7</v>
      </c>
      <c r="J541" s="41" t="s">
        <v>38</v>
      </c>
      <c r="K541" s="53" t="n">
        <v>0.416666666666667</v>
      </c>
      <c r="L541" s="41" t="n">
        <v>0</v>
      </c>
      <c r="M541" s="25" t="n">
        <v>5.3</v>
      </c>
      <c r="N541" s="41" t="n">
        <v>3</v>
      </c>
      <c r="O541" s="41" t="n">
        <v>0</v>
      </c>
      <c r="P541" s="33" t="s">
        <v>478</v>
      </c>
      <c r="Q541" s="49" t="s">
        <v>479</v>
      </c>
      <c r="R541" s="21" t="s">
        <v>480</v>
      </c>
      <c r="S541" s="40" t="n">
        <v>3</v>
      </c>
      <c r="T541" s="41" t="n">
        <v>0</v>
      </c>
      <c r="U541" s="42" t="n">
        <v>3</v>
      </c>
      <c r="BI541" s="41" t="n">
        <v>0</v>
      </c>
      <c r="BJ541" s="41" t="n">
        <v>0</v>
      </c>
      <c r="BK541" s="41" t="n">
        <v>0</v>
      </c>
      <c r="BL541" s="41" t="s">
        <v>607</v>
      </c>
      <c r="BM541" s="41" t="n">
        <v>0</v>
      </c>
    </row>
    <row r="542" customFormat="false" ht="12.5" hidden="true" customHeight="false" outlineLevel="0" collapsed="false">
      <c r="A542" s="21" t="n">
        <v>540</v>
      </c>
      <c r="B542" s="41" t="s">
        <v>33</v>
      </c>
      <c r="C542" s="41" t="s">
        <v>610</v>
      </c>
      <c r="D542" s="51" t="s">
        <v>36</v>
      </c>
      <c r="E542" s="21" t="s">
        <v>37</v>
      </c>
      <c r="F542" s="22" t="n">
        <v>-42.62899</v>
      </c>
      <c r="G542" s="23" t="n">
        <v>148.024307</v>
      </c>
      <c r="H542" s="52" t="n">
        <v>43543</v>
      </c>
      <c r="I542" s="41" t="n">
        <v>7</v>
      </c>
      <c r="J542" s="41" t="s">
        <v>38</v>
      </c>
      <c r="K542" s="53" t="n">
        <v>0.416666666666667</v>
      </c>
      <c r="L542" s="41" t="n">
        <v>0</v>
      </c>
      <c r="M542" s="25" t="n">
        <v>5.3</v>
      </c>
      <c r="N542" s="41" t="n">
        <v>3</v>
      </c>
      <c r="O542" s="41" t="n">
        <v>0</v>
      </c>
      <c r="P542" s="33" t="s">
        <v>453</v>
      </c>
      <c r="Q542" s="49" t="s">
        <v>454</v>
      </c>
      <c r="R542" s="21" t="n">
        <v>0</v>
      </c>
      <c r="S542" s="40" t="n">
        <v>3</v>
      </c>
      <c r="T542" s="41" t="n">
        <v>0</v>
      </c>
      <c r="U542" s="42" t="n">
        <v>1</v>
      </c>
      <c r="X542" s="42" t="n">
        <v>2</v>
      </c>
      <c r="BI542" s="41" t="n">
        <v>0</v>
      </c>
      <c r="BJ542" s="41" t="n">
        <v>0</v>
      </c>
      <c r="BK542" s="41" t="n">
        <v>0</v>
      </c>
      <c r="BL542" s="41" t="s">
        <v>607</v>
      </c>
      <c r="BM542" s="41" t="n">
        <v>0</v>
      </c>
    </row>
    <row r="543" customFormat="false" ht="12.5" hidden="true" customHeight="false" outlineLevel="0" collapsed="false">
      <c r="A543" s="21" t="n">
        <v>541</v>
      </c>
      <c r="B543" s="41" t="s">
        <v>33</v>
      </c>
      <c r="C543" s="41" t="s">
        <v>610</v>
      </c>
      <c r="D543" s="51" t="s">
        <v>36</v>
      </c>
      <c r="E543" s="21" t="s">
        <v>37</v>
      </c>
      <c r="F543" s="22" t="n">
        <v>-42.62899</v>
      </c>
      <c r="G543" s="23" t="n">
        <v>148.024307</v>
      </c>
      <c r="H543" s="52" t="n">
        <v>43543</v>
      </c>
      <c r="I543" s="41" t="n">
        <v>7</v>
      </c>
      <c r="J543" s="41" t="s">
        <v>38</v>
      </c>
      <c r="K543" s="53" t="n">
        <v>0.416666666666667</v>
      </c>
      <c r="L543" s="41" t="n">
        <v>0</v>
      </c>
      <c r="M543" s="25" t="n">
        <v>5.3</v>
      </c>
      <c r="N543" s="41" t="n">
        <v>3</v>
      </c>
      <c r="O543" s="41" t="n">
        <v>0</v>
      </c>
      <c r="P543" s="33" t="s">
        <v>481</v>
      </c>
      <c r="Q543" s="49" t="s">
        <v>482</v>
      </c>
      <c r="R543" s="21" t="n">
        <v>0</v>
      </c>
      <c r="S543" s="40" t="n">
        <v>2</v>
      </c>
      <c r="T543" s="41" t="n">
        <v>0</v>
      </c>
      <c r="V543" s="42" t="n">
        <v>2</v>
      </c>
      <c r="BI543" s="41" t="n">
        <v>0</v>
      </c>
      <c r="BJ543" s="41" t="n">
        <v>0</v>
      </c>
      <c r="BK543" s="41" t="n">
        <v>0</v>
      </c>
      <c r="BL543" s="41" t="s">
        <v>607</v>
      </c>
      <c r="BM543" s="41" t="n">
        <v>0</v>
      </c>
    </row>
    <row r="544" customFormat="false" ht="12.5" hidden="true" customHeight="false" outlineLevel="0" collapsed="false">
      <c r="A544" s="21" t="n">
        <v>542</v>
      </c>
      <c r="B544" s="41" t="s">
        <v>33</v>
      </c>
      <c r="C544" s="41" t="s">
        <v>610</v>
      </c>
      <c r="D544" s="51" t="s">
        <v>36</v>
      </c>
      <c r="E544" s="21" t="s">
        <v>37</v>
      </c>
      <c r="F544" s="22" t="n">
        <v>-42.62899</v>
      </c>
      <c r="G544" s="23" t="n">
        <v>148.024307</v>
      </c>
      <c r="H544" s="52" t="n">
        <v>43543</v>
      </c>
      <c r="I544" s="41" t="n">
        <v>7</v>
      </c>
      <c r="J544" s="41" t="s">
        <v>38</v>
      </c>
      <c r="K544" s="53" t="n">
        <v>0.416666666666667</v>
      </c>
      <c r="L544" s="41" t="n">
        <v>0</v>
      </c>
      <c r="M544" s="25" t="n">
        <v>5.3</v>
      </c>
      <c r="N544" s="41" t="n">
        <v>3</v>
      </c>
      <c r="O544" s="41" t="n">
        <v>0</v>
      </c>
      <c r="P544" s="33" t="s">
        <v>483</v>
      </c>
      <c r="Q544" s="49" t="s">
        <v>484</v>
      </c>
      <c r="R544" s="21" t="n">
        <v>0</v>
      </c>
      <c r="S544" s="40" t="n">
        <v>3</v>
      </c>
      <c r="T544" s="41" t="n">
        <v>0</v>
      </c>
      <c r="V544" s="42" t="n">
        <v>3</v>
      </c>
      <c r="Y544" s="60"/>
      <c r="BI544" s="41" t="n">
        <v>0</v>
      </c>
      <c r="BJ544" s="41" t="n">
        <v>0</v>
      </c>
      <c r="BK544" s="41" t="n">
        <v>0</v>
      </c>
      <c r="BL544" s="41" t="s">
        <v>607</v>
      </c>
      <c r="BM544" s="41" t="n">
        <v>0</v>
      </c>
    </row>
    <row r="545" customFormat="false" ht="12.5" hidden="true" customHeight="false" outlineLevel="0" collapsed="false">
      <c r="A545" s="21" t="n">
        <v>543</v>
      </c>
      <c r="B545" s="41" t="s">
        <v>33</v>
      </c>
      <c r="C545" s="41" t="s">
        <v>610</v>
      </c>
      <c r="D545" s="51" t="s">
        <v>36</v>
      </c>
      <c r="E545" s="21" t="s">
        <v>37</v>
      </c>
      <c r="F545" s="22" t="n">
        <v>-42.62899</v>
      </c>
      <c r="G545" s="23" t="n">
        <v>148.024307</v>
      </c>
      <c r="H545" s="52" t="n">
        <v>43543</v>
      </c>
      <c r="I545" s="41" t="n">
        <v>7</v>
      </c>
      <c r="J545" s="41" t="s">
        <v>38</v>
      </c>
      <c r="K545" s="53" t="n">
        <v>0.416666666666667</v>
      </c>
      <c r="L545" s="41" t="n">
        <v>0</v>
      </c>
      <c r="M545" s="25" t="n">
        <v>5.3</v>
      </c>
      <c r="N545" s="41" t="n">
        <v>3</v>
      </c>
      <c r="O545" s="41" t="n">
        <v>0</v>
      </c>
      <c r="P545" s="33" t="s">
        <v>485</v>
      </c>
      <c r="Q545" s="49" t="s">
        <v>486</v>
      </c>
      <c r="R545" s="21" t="s">
        <v>487</v>
      </c>
      <c r="S545" s="40" t="n">
        <v>3</v>
      </c>
      <c r="T545" s="41" t="n">
        <v>0</v>
      </c>
      <c r="W545" s="42" t="n">
        <v>3</v>
      </c>
      <c r="Y545" s="60"/>
      <c r="BI545" s="41" t="n">
        <v>0</v>
      </c>
      <c r="BJ545" s="41" t="n">
        <v>0</v>
      </c>
      <c r="BK545" s="41" t="n">
        <v>0</v>
      </c>
      <c r="BL545" s="41" t="s">
        <v>607</v>
      </c>
      <c r="BM545" s="41" t="n">
        <v>0</v>
      </c>
    </row>
    <row r="546" customFormat="false" ht="12.5" hidden="true" customHeight="false" outlineLevel="0" collapsed="false">
      <c r="A546" s="21" t="n">
        <v>544</v>
      </c>
      <c r="B546" s="41" t="s">
        <v>33</v>
      </c>
      <c r="C546" s="41" t="s">
        <v>610</v>
      </c>
      <c r="D546" s="51" t="s">
        <v>36</v>
      </c>
      <c r="E546" s="21" t="s">
        <v>37</v>
      </c>
      <c r="F546" s="22" t="n">
        <v>-42.62899</v>
      </c>
      <c r="G546" s="23" t="n">
        <v>148.024307</v>
      </c>
      <c r="H546" s="52" t="n">
        <v>43543</v>
      </c>
      <c r="I546" s="41" t="n">
        <v>7</v>
      </c>
      <c r="J546" s="41" t="s">
        <v>38</v>
      </c>
      <c r="K546" s="53" t="n">
        <v>0.416666666666667</v>
      </c>
      <c r="L546" s="41" t="n">
        <v>0</v>
      </c>
      <c r="M546" s="25" t="n">
        <v>5.3</v>
      </c>
      <c r="N546" s="41" t="n">
        <v>3</v>
      </c>
      <c r="O546" s="41" t="n">
        <v>0</v>
      </c>
      <c r="P546" s="33" t="s">
        <v>433</v>
      </c>
      <c r="Q546" s="49" t="s">
        <v>434</v>
      </c>
      <c r="R546" s="21" t="s">
        <v>435</v>
      </c>
      <c r="S546" s="40" t="n">
        <v>8</v>
      </c>
      <c r="T546" s="41" t="n">
        <v>0</v>
      </c>
      <c r="W546" s="42" t="n">
        <v>8</v>
      </c>
      <c r="BI546" s="41" t="n">
        <v>0</v>
      </c>
      <c r="BJ546" s="41" t="n">
        <v>0</v>
      </c>
      <c r="BK546" s="41" t="n">
        <v>0</v>
      </c>
      <c r="BL546" s="41" t="s">
        <v>607</v>
      </c>
      <c r="BM546" s="41" t="n">
        <v>0</v>
      </c>
    </row>
    <row r="547" customFormat="false" ht="12.5" hidden="true" customHeight="false" outlineLevel="0" collapsed="false">
      <c r="A547" s="21" t="n">
        <v>545</v>
      </c>
      <c r="B547" s="41" t="s">
        <v>33</v>
      </c>
      <c r="C547" s="41" t="s">
        <v>610</v>
      </c>
      <c r="D547" s="51" t="s">
        <v>36</v>
      </c>
      <c r="E547" s="21" t="s">
        <v>37</v>
      </c>
      <c r="F547" s="22" t="n">
        <v>-42.62899</v>
      </c>
      <c r="G547" s="23" t="n">
        <v>148.024307</v>
      </c>
      <c r="H547" s="52" t="n">
        <v>43543</v>
      </c>
      <c r="I547" s="41" t="n">
        <v>7</v>
      </c>
      <c r="J547" s="41" t="s">
        <v>38</v>
      </c>
      <c r="K547" s="53" t="n">
        <v>0.416666666666667</v>
      </c>
      <c r="L547" s="41" t="n">
        <v>0</v>
      </c>
      <c r="M547" s="25" t="n">
        <v>5.3</v>
      </c>
      <c r="N547" s="41" t="n">
        <v>3</v>
      </c>
      <c r="O547" s="41" t="n">
        <v>0</v>
      </c>
      <c r="P547" s="33" t="s">
        <v>488</v>
      </c>
      <c r="Q547" s="49" t="s">
        <v>489</v>
      </c>
      <c r="R547" s="21" t="s">
        <v>489</v>
      </c>
      <c r="S547" s="40" t="n">
        <v>23</v>
      </c>
      <c r="T547" s="41" t="n">
        <v>0</v>
      </c>
      <c r="W547" s="42" t="n">
        <v>23</v>
      </c>
      <c r="BI547" s="41" t="n">
        <v>0</v>
      </c>
      <c r="BJ547" s="41" t="n">
        <v>0</v>
      </c>
      <c r="BK547" s="41" t="n">
        <v>0</v>
      </c>
      <c r="BL547" s="41" t="s">
        <v>607</v>
      </c>
      <c r="BM547" s="41" t="n">
        <v>0</v>
      </c>
    </row>
    <row r="548" customFormat="false" ht="12.5" hidden="true" customHeight="false" outlineLevel="0" collapsed="false">
      <c r="A548" s="21" t="n">
        <v>546</v>
      </c>
      <c r="B548" s="41" t="s">
        <v>33</v>
      </c>
      <c r="C548" s="41" t="s">
        <v>610</v>
      </c>
      <c r="D548" s="51" t="s">
        <v>36</v>
      </c>
      <c r="E548" s="21" t="s">
        <v>37</v>
      </c>
      <c r="F548" s="22" t="n">
        <v>-42.62899</v>
      </c>
      <c r="G548" s="23" t="n">
        <v>148.024307</v>
      </c>
      <c r="H548" s="52" t="n">
        <v>43543</v>
      </c>
      <c r="I548" s="41" t="n">
        <v>7</v>
      </c>
      <c r="J548" s="41" t="s">
        <v>38</v>
      </c>
      <c r="K548" s="53" t="n">
        <v>0.416666666666667</v>
      </c>
      <c r="L548" s="41" t="n">
        <v>0</v>
      </c>
      <c r="M548" s="25" t="n">
        <v>5.3</v>
      </c>
      <c r="N548" s="41" t="n">
        <v>3</v>
      </c>
      <c r="O548" s="41" t="n">
        <v>0</v>
      </c>
      <c r="P548" s="33" t="s">
        <v>490</v>
      </c>
      <c r="Q548" s="49" t="s">
        <v>491</v>
      </c>
      <c r="R548" s="21" t="s">
        <v>492</v>
      </c>
      <c r="S548" s="40" t="n">
        <v>1</v>
      </c>
      <c r="T548" s="41" t="n">
        <v>0</v>
      </c>
      <c r="X548" s="60" t="n">
        <v>1</v>
      </c>
      <c r="Y548" s="60"/>
      <c r="BI548" s="41" t="n">
        <v>0</v>
      </c>
      <c r="BJ548" s="41" t="n">
        <v>0</v>
      </c>
      <c r="BK548" s="41" t="n">
        <v>0</v>
      </c>
      <c r="BL548" s="41" t="s">
        <v>607</v>
      </c>
      <c r="BM548" s="41" t="n">
        <v>0</v>
      </c>
    </row>
    <row r="549" customFormat="false" ht="12.5" hidden="true" customHeight="false" outlineLevel="0" collapsed="false">
      <c r="A549" s="21" t="n">
        <v>547</v>
      </c>
      <c r="B549" s="41" t="s">
        <v>33</v>
      </c>
      <c r="C549" s="41" t="s">
        <v>610</v>
      </c>
      <c r="D549" s="51" t="s">
        <v>36</v>
      </c>
      <c r="E549" s="21" t="s">
        <v>37</v>
      </c>
      <c r="F549" s="22" t="n">
        <v>-42.62899</v>
      </c>
      <c r="G549" s="23" t="n">
        <v>148.024307</v>
      </c>
      <c r="H549" s="52" t="n">
        <v>43543</v>
      </c>
      <c r="I549" s="41" t="n">
        <v>7</v>
      </c>
      <c r="J549" s="41" t="s">
        <v>38</v>
      </c>
      <c r="K549" s="53" t="n">
        <v>0.416666666666667</v>
      </c>
      <c r="L549" s="41" t="n">
        <v>0</v>
      </c>
      <c r="M549" s="25" t="n">
        <v>5.3</v>
      </c>
      <c r="N549" s="41" t="n">
        <v>3</v>
      </c>
      <c r="O549" s="41" t="n">
        <v>0</v>
      </c>
      <c r="P549" s="33" t="s">
        <v>373</v>
      </c>
      <c r="Q549" s="49" t="s">
        <v>374</v>
      </c>
      <c r="R549" s="21" t="s">
        <v>375</v>
      </c>
      <c r="S549" s="40" t="n">
        <v>4</v>
      </c>
      <c r="T549" s="41" t="n">
        <v>0</v>
      </c>
      <c r="Y549" s="60" t="n">
        <v>4</v>
      </c>
      <c r="BI549" s="41" t="n">
        <v>0</v>
      </c>
      <c r="BJ549" s="41" t="n">
        <v>0</v>
      </c>
      <c r="BK549" s="41" t="n">
        <v>0</v>
      </c>
      <c r="BL549" s="41" t="s">
        <v>607</v>
      </c>
      <c r="BM549" s="41" t="n">
        <v>0</v>
      </c>
    </row>
    <row r="550" customFormat="false" ht="12.5" hidden="true" customHeight="false" outlineLevel="0" collapsed="false">
      <c r="A550" s="21" t="n">
        <v>548</v>
      </c>
      <c r="B550" s="41" t="s">
        <v>33</v>
      </c>
      <c r="C550" s="41" t="s">
        <v>610</v>
      </c>
      <c r="D550" s="51" t="s">
        <v>36</v>
      </c>
      <c r="E550" s="21" t="s">
        <v>37</v>
      </c>
      <c r="F550" s="22" t="n">
        <v>-42.62899</v>
      </c>
      <c r="G550" s="23" t="n">
        <v>148.024307</v>
      </c>
      <c r="H550" s="52" t="n">
        <v>43543</v>
      </c>
      <c r="I550" s="41" t="n">
        <v>7</v>
      </c>
      <c r="J550" s="41" t="s">
        <v>38</v>
      </c>
      <c r="K550" s="53" t="n">
        <v>0.416666666666667</v>
      </c>
      <c r="L550" s="41" t="n">
        <v>0</v>
      </c>
      <c r="M550" s="25" t="n">
        <v>5.4</v>
      </c>
      <c r="N550" s="41" t="n">
        <v>3</v>
      </c>
      <c r="O550" s="41" t="n">
        <v>0</v>
      </c>
      <c r="P550" s="33" t="s">
        <v>373</v>
      </c>
      <c r="Q550" s="49" t="s">
        <v>374</v>
      </c>
      <c r="R550" s="21" t="s">
        <v>375</v>
      </c>
      <c r="S550" s="40" t="n">
        <v>3</v>
      </c>
      <c r="T550" s="41" t="n">
        <v>0</v>
      </c>
      <c r="W550" s="42" t="n">
        <v>3</v>
      </c>
      <c r="X550" s="60"/>
      <c r="BI550" s="41" t="n">
        <v>0</v>
      </c>
      <c r="BJ550" s="41" t="n">
        <v>0</v>
      </c>
      <c r="BK550" s="41" t="n">
        <v>0</v>
      </c>
      <c r="BL550" s="41" t="s">
        <v>607</v>
      </c>
      <c r="BM550" s="41" t="n">
        <v>0</v>
      </c>
    </row>
    <row r="551" customFormat="false" ht="12.5" hidden="true" customHeight="false" outlineLevel="0" collapsed="false">
      <c r="A551" s="21" t="n">
        <v>549</v>
      </c>
      <c r="B551" s="41" t="s">
        <v>33</v>
      </c>
      <c r="C551" s="41" t="s">
        <v>25</v>
      </c>
      <c r="D551" s="51" t="s">
        <v>39</v>
      </c>
      <c r="E551" s="21" t="s">
        <v>40</v>
      </c>
      <c r="F551" s="22" t="n">
        <v>-42.59211</v>
      </c>
      <c r="G551" s="23" t="n">
        <v>148.05035</v>
      </c>
      <c r="H551" s="52" t="n">
        <v>43559</v>
      </c>
      <c r="I551" s="41"/>
      <c r="J551" s="41" t="s">
        <v>41</v>
      </c>
      <c r="K551" s="53" t="n">
        <v>0.354166666666667</v>
      </c>
      <c r="L551" s="41" t="n">
        <v>0</v>
      </c>
      <c r="M551" s="25" t="n">
        <v>5.2</v>
      </c>
      <c r="N551" s="41" t="n">
        <v>3</v>
      </c>
      <c r="O551" s="41" t="n">
        <v>0</v>
      </c>
      <c r="P551" s="33" t="s">
        <v>278</v>
      </c>
      <c r="Q551" s="49" t="s">
        <v>279</v>
      </c>
      <c r="R551" s="21" t="s">
        <v>280</v>
      </c>
      <c r="S551" s="40" t="n">
        <v>34</v>
      </c>
      <c r="T551" s="41" t="n">
        <v>0</v>
      </c>
      <c r="V551" s="42" t="n">
        <v>30</v>
      </c>
      <c r="W551" s="42" t="n">
        <v>4</v>
      </c>
      <c r="X551" s="60"/>
      <c r="BI551" s="41" t="n">
        <v>0</v>
      </c>
      <c r="BJ551" s="41" t="n">
        <v>0</v>
      </c>
      <c r="BK551" s="41" t="n">
        <v>0</v>
      </c>
      <c r="BL551" s="41" t="s">
        <v>607</v>
      </c>
      <c r="BM551" s="41" t="n">
        <v>0</v>
      </c>
    </row>
    <row r="552" customFormat="false" ht="12.5" hidden="true" customHeight="false" outlineLevel="0" collapsed="false">
      <c r="A552" s="21" t="n">
        <v>550</v>
      </c>
      <c r="B552" s="41" t="s">
        <v>33</v>
      </c>
      <c r="C552" s="41" t="s">
        <v>25</v>
      </c>
      <c r="D552" s="51" t="s">
        <v>39</v>
      </c>
      <c r="E552" s="21" t="s">
        <v>40</v>
      </c>
      <c r="F552" s="22" t="n">
        <v>-42.59211</v>
      </c>
      <c r="G552" s="23" t="n">
        <v>148.05035</v>
      </c>
      <c r="H552" s="52" t="n">
        <v>43559</v>
      </c>
      <c r="I552" s="41"/>
      <c r="J552" s="41" t="s">
        <v>41</v>
      </c>
      <c r="K552" s="53" t="n">
        <v>0.354166666666667</v>
      </c>
      <c r="L552" s="41" t="n">
        <v>0</v>
      </c>
      <c r="M552" s="25" t="n">
        <v>5.1</v>
      </c>
      <c r="N552" s="41" t="n">
        <v>3</v>
      </c>
      <c r="O552" s="41" t="n">
        <v>0</v>
      </c>
      <c r="P552" s="33" t="s">
        <v>278</v>
      </c>
      <c r="Q552" s="49" t="s">
        <v>279</v>
      </c>
      <c r="R552" s="21" t="s">
        <v>280</v>
      </c>
      <c r="S552" s="40" t="n">
        <v>3</v>
      </c>
      <c r="T552" s="41" t="n">
        <v>0</v>
      </c>
      <c r="X552" s="60"/>
      <c r="Y552" s="60" t="n">
        <v>3</v>
      </c>
      <c r="BI552" s="41" t="n">
        <v>0</v>
      </c>
      <c r="BJ552" s="41" t="n">
        <v>0</v>
      </c>
      <c r="BK552" s="41" t="n">
        <v>0</v>
      </c>
      <c r="BL552" s="41" t="s">
        <v>607</v>
      </c>
      <c r="BM552" s="41" t="n">
        <v>0</v>
      </c>
    </row>
    <row r="553" customFormat="false" ht="12.5" hidden="true" customHeight="false" outlineLevel="0" collapsed="false">
      <c r="A553" s="21" t="n">
        <v>551</v>
      </c>
      <c r="B553" s="41" t="s">
        <v>33</v>
      </c>
      <c r="C553" s="41" t="s">
        <v>25</v>
      </c>
      <c r="D553" s="51" t="s">
        <v>39</v>
      </c>
      <c r="E553" s="21" t="s">
        <v>40</v>
      </c>
      <c r="F553" s="22" t="n">
        <v>-42.59211</v>
      </c>
      <c r="G553" s="23" t="n">
        <v>148.05035</v>
      </c>
      <c r="H553" s="52" t="n">
        <v>43559</v>
      </c>
      <c r="I553" s="41"/>
      <c r="J553" s="41" t="s">
        <v>41</v>
      </c>
      <c r="K553" s="53" t="n">
        <v>0.354166666666667</v>
      </c>
      <c r="L553" s="41" t="n">
        <v>0</v>
      </c>
      <c r="M553" s="25" t="n">
        <v>5.4</v>
      </c>
      <c r="N553" s="41" t="n">
        <v>3</v>
      </c>
      <c r="O553" s="41" t="n">
        <v>0</v>
      </c>
      <c r="P553" s="33" t="s">
        <v>278</v>
      </c>
      <c r="Q553" s="49" t="s">
        <v>279</v>
      </c>
      <c r="R553" s="21" t="s">
        <v>280</v>
      </c>
      <c r="S553" s="40" t="n">
        <v>20</v>
      </c>
      <c r="T553" s="41" t="n">
        <v>0</v>
      </c>
      <c r="V553" s="42" t="n">
        <v>20</v>
      </c>
      <c r="Y553" s="60"/>
      <c r="BI553" s="41" t="n">
        <v>0</v>
      </c>
      <c r="BJ553" s="41" t="n">
        <v>0</v>
      </c>
      <c r="BK553" s="41" t="n">
        <v>0</v>
      </c>
      <c r="BL553" s="41" t="s">
        <v>607</v>
      </c>
      <c r="BM553" s="41" t="n">
        <v>0</v>
      </c>
    </row>
    <row r="554" customFormat="false" ht="12.5" hidden="true" customHeight="false" outlineLevel="0" collapsed="false">
      <c r="A554" s="21" t="n">
        <v>552</v>
      </c>
      <c r="B554" s="41" t="s">
        <v>33</v>
      </c>
      <c r="C554" s="41" t="s">
        <v>25</v>
      </c>
      <c r="D554" s="51" t="s">
        <v>39</v>
      </c>
      <c r="E554" s="21" t="s">
        <v>40</v>
      </c>
      <c r="F554" s="22" t="n">
        <v>-42.59211</v>
      </c>
      <c r="G554" s="23" t="n">
        <v>148.05035</v>
      </c>
      <c r="H554" s="52" t="n">
        <v>43559</v>
      </c>
      <c r="I554" s="41"/>
      <c r="J554" s="41" t="s">
        <v>41</v>
      </c>
      <c r="K554" s="53" t="n">
        <v>0.354166666666667</v>
      </c>
      <c r="L554" s="41" t="n">
        <v>0</v>
      </c>
      <c r="M554" s="25" t="n">
        <v>5.2</v>
      </c>
      <c r="N554" s="41" t="n">
        <v>3</v>
      </c>
      <c r="O554" s="41" t="n">
        <v>0</v>
      </c>
      <c r="P554" s="33" t="s">
        <v>291</v>
      </c>
      <c r="Q554" s="49" t="s">
        <v>292</v>
      </c>
      <c r="R554" s="21" t="s">
        <v>293</v>
      </c>
      <c r="S554" s="40" t="n">
        <v>2</v>
      </c>
      <c r="T554" s="41" t="n">
        <v>0</v>
      </c>
      <c r="U554" s="42" t="n">
        <v>2</v>
      </c>
      <c r="Y554" s="60"/>
      <c r="BI554" s="41" t="n">
        <v>0</v>
      </c>
      <c r="BJ554" s="41" t="n">
        <v>0</v>
      </c>
      <c r="BK554" s="41" t="n">
        <v>0</v>
      </c>
      <c r="BL554" s="41" t="s">
        <v>607</v>
      </c>
      <c r="BM554" s="41" t="n">
        <v>0</v>
      </c>
    </row>
    <row r="555" customFormat="false" ht="12.5" hidden="true" customHeight="false" outlineLevel="0" collapsed="false">
      <c r="A555" s="21" t="n">
        <v>553</v>
      </c>
      <c r="B555" s="41" t="s">
        <v>33</v>
      </c>
      <c r="C555" s="41" t="s">
        <v>25</v>
      </c>
      <c r="D555" s="51" t="s">
        <v>39</v>
      </c>
      <c r="E555" s="21" t="s">
        <v>40</v>
      </c>
      <c r="F555" s="22" t="n">
        <v>-42.59211</v>
      </c>
      <c r="G555" s="23" t="n">
        <v>148.05035</v>
      </c>
      <c r="H555" s="52" t="n">
        <v>43559</v>
      </c>
      <c r="I555" s="41"/>
      <c r="J555" s="41" t="s">
        <v>41</v>
      </c>
      <c r="K555" s="53" t="n">
        <v>0.354166666666667</v>
      </c>
      <c r="L555" s="41" t="n">
        <v>0</v>
      </c>
      <c r="M555" s="25" t="n">
        <v>5.4</v>
      </c>
      <c r="N555" s="41" t="n">
        <v>3</v>
      </c>
      <c r="O555" s="41" t="n">
        <v>0</v>
      </c>
      <c r="P555" s="33" t="s">
        <v>291</v>
      </c>
      <c r="Q555" s="49" t="s">
        <v>292</v>
      </c>
      <c r="R555" s="21" t="s">
        <v>293</v>
      </c>
      <c r="S555" s="40" t="n">
        <v>5</v>
      </c>
      <c r="T555" s="41" t="n">
        <v>0</v>
      </c>
      <c r="V555" s="42" t="n">
        <v>5</v>
      </c>
      <c r="Y555" s="60"/>
      <c r="BI555" s="41" t="n">
        <v>0</v>
      </c>
      <c r="BJ555" s="41" t="n">
        <v>0</v>
      </c>
      <c r="BK555" s="41" t="n">
        <v>0</v>
      </c>
      <c r="BL555" s="41" t="s">
        <v>607</v>
      </c>
      <c r="BM555" s="41" t="n">
        <v>0</v>
      </c>
    </row>
    <row r="556" customFormat="false" ht="12.5" hidden="true" customHeight="false" outlineLevel="0" collapsed="false">
      <c r="A556" s="21" t="n">
        <v>554</v>
      </c>
      <c r="B556" s="41" t="s">
        <v>33</v>
      </c>
      <c r="C556" s="41" t="s">
        <v>25</v>
      </c>
      <c r="D556" s="51" t="s">
        <v>39</v>
      </c>
      <c r="E556" s="21" t="s">
        <v>40</v>
      </c>
      <c r="F556" s="22" t="n">
        <v>-42.59211</v>
      </c>
      <c r="G556" s="23" t="n">
        <v>148.05035</v>
      </c>
      <c r="H556" s="52" t="n">
        <v>43559</v>
      </c>
      <c r="I556" s="41"/>
      <c r="J556" s="41" t="s">
        <v>41</v>
      </c>
      <c r="K556" s="53" t="n">
        <v>0.354166666666667</v>
      </c>
      <c r="L556" s="41" t="n">
        <v>0</v>
      </c>
      <c r="M556" s="25" t="n">
        <v>5.2</v>
      </c>
      <c r="N556" s="41" t="n">
        <v>3</v>
      </c>
      <c r="O556" s="41" t="n">
        <v>0</v>
      </c>
      <c r="P556" s="33" t="s">
        <v>267</v>
      </c>
      <c r="Q556" s="49" t="s">
        <v>268</v>
      </c>
      <c r="R556" s="21" t="s">
        <v>269</v>
      </c>
      <c r="S556" s="40" t="n">
        <v>75</v>
      </c>
      <c r="T556" s="41" t="n">
        <v>0</v>
      </c>
      <c r="U556" s="42" t="n">
        <v>22</v>
      </c>
      <c r="X556" s="60" t="n">
        <v>3</v>
      </c>
      <c r="Y556" s="60" t="n">
        <v>50</v>
      </c>
      <c r="BI556" s="41" t="n">
        <v>0</v>
      </c>
      <c r="BJ556" s="41" t="n">
        <v>0</v>
      </c>
      <c r="BK556" s="41" t="n">
        <v>0</v>
      </c>
      <c r="BL556" s="41" t="s">
        <v>607</v>
      </c>
      <c r="BM556" s="41" t="n">
        <v>0</v>
      </c>
    </row>
    <row r="557" customFormat="false" ht="12.5" hidden="true" customHeight="false" outlineLevel="0" collapsed="false">
      <c r="A557" s="21" t="n">
        <v>555</v>
      </c>
      <c r="B557" s="41" t="s">
        <v>33</v>
      </c>
      <c r="C557" s="41" t="s">
        <v>25</v>
      </c>
      <c r="D557" s="51" t="s">
        <v>39</v>
      </c>
      <c r="E557" s="21" t="s">
        <v>40</v>
      </c>
      <c r="F557" s="22" t="n">
        <v>-42.59211</v>
      </c>
      <c r="G557" s="23" t="n">
        <v>148.05035</v>
      </c>
      <c r="H557" s="52" t="n">
        <v>43559</v>
      </c>
      <c r="I557" s="41"/>
      <c r="J557" s="41" t="s">
        <v>41</v>
      </c>
      <c r="K557" s="53" t="n">
        <v>0.354166666666667</v>
      </c>
      <c r="L557" s="41" t="n">
        <v>0</v>
      </c>
      <c r="M557" s="25" t="n">
        <v>5.1</v>
      </c>
      <c r="N557" s="41" t="n">
        <v>3</v>
      </c>
      <c r="O557" s="41" t="n">
        <v>0</v>
      </c>
      <c r="P557" s="33" t="s">
        <v>267</v>
      </c>
      <c r="Q557" s="49" t="s">
        <v>268</v>
      </c>
      <c r="R557" s="21" t="s">
        <v>269</v>
      </c>
      <c r="S557" s="40" t="n">
        <v>56</v>
      </c>
      <c r="T557" s="41" t="n">
        <v>0</v>
      </c>
      <c r="V557" s="42" t="n">
        <v>21</v>
      </c>
      <c r="X557" s="42" t="n">
        <v>35</v>
      </c>
      <c r="Y557" s="60"/>
      <c r="BI557" s="41" t="n">
        <v>0</v>
      </c>
      <c r="BJ557" s="41" t="n">
        <v>0</v>
      </c>
      <c r="BK557" s="41" t="n">
        <v>0</v>
      </c>
      <c r="BL557" s="41" t="s">
        <v>607</v>
      </c>
      <c r="BM557" s="41" t="n">
        <v>0</v>
      </c>
    </row>
    <row r="558" customFormat="false" ht="12.5" hidden="true" customHeight="false" outlineLevel="0" collapsed="false">
      <c r="A558" s="21" t="n">
        <v>556</v>
      </c>
      <c r="B558" s="41" t="s">
        <v>33</v>
      </c>
      <c r="C558" s="41" t="s">
        <v>25</v>
      </c>
      <c r="D558" s="51" t="s">
        <v>39</v>
      </c>
      <c r="E558" s="21" t="s">
        <v>40</v>
      </c>
      <c r="F558" s="22" t="n">
        <v>-42.59211</v>
      </c>
      <c r="G558" s="23" t="n">
        <v>148.05035</v>
      </c>
      <c r="H558" s="52" t="n">
        <v>43559</v>
      </c>
      <c r="I558" s="41"/>
      <c r="J558" s="41" t="s">
        <v>41</v>
      </c>
      <c r="K558" s="53" t="n">
        <v>0.354166666666667</v>
      </c>
      <c r="L558" s="41" t="n">
        <v>0</v>
      </c>
      <c r="M558" s="25" t="n">
        <v>5.3</v>
      </c>
      <c r="N558" s="41" t="n">
        <v>3</v>
      </c>
      <c r="O558" s="41" t="n">
        <v>0</v>
      </c>
      <c r="P558" s="33" t="s">
        <v>267</v>
      </c>
      <c r="Q558" s="49" t="s">
        <v>268</v>
      </c>
      <c r="R558" s="21" t="s">
        <v>269</v>
      </c>
      <c r="S558" s="40" t="n">
        <v>60</v>
      </c>
      <c r="T558" s="41" t="n">
        <v>0</v>
      </c>
      <c r="W558" s="42" t="n">
        <v>35</v>
      </c>
      <c r="X558" s="42" t="n">
        <v>25</v>
      </c>
      <c r="Y558" s="60"/>
      <c r="BI558" s="41" t="n">
        <v>0</v>
      </c>
      <c r="BJ558" s="41" t="n">
        <v>0</v>
      </c>
      <c r="BK558" s="41" t="n">
        <v>0</v>
      </c>
      <c r="BL558" s="41" t="s">
        <v>607</v>
      </c>
      <c r="BM558" s="41" t="n">
        <v>0</v>
      </c>
    </row>
    <row r="559" customFormat="false" ht="12.5" hidden="true" customHeight="false" outlineLevel="0" collapsed="false">
      <c r="A559" s="21" t="n">
        <v>557</v>
      </c>
      <c r="B559" s="41" t="s">
        <v>33</v>
      </c>
      <c r="C559" s="41" t="s">
        <v>25</v>
      </c>
      <c r="D559" s="51" t="s">
        <v>39</v>
      </c>
      <c r="E559" s="21" t="s">
        <v>40</v>
      </c>
      <c r="F559" s="22" t="n">
        <v>-42.59211</v>
      </c>
      <c r="G559" s="23" t="n">
        <v>148.05035</v>
      </c>
      <c r="H559" s="52" t="n">
        <v>43559</v>
      </c>
      <c r="I559" s="41"/>
      <c r="J559" s="41" t="s">
        <v>41</v>
      </c>
      <c r="K559" s="53" t="n">
        <v>0.354166666666667</v>
      </c>
      <c r="L559" s="41" t="n">
        <v>0</v>
      </c>
      <c r="M559" s="25" t="n">
        <v>5.4</v>
      </c>
      <c r="N559" s="41" t="n">
        <v>3</v>
      </c>
      <c r="O559" s="41" t="n">
        <v>0</v>
      </c>
      <c r="P559" s="33" t="s">
        <v>267</v>
      </c>
      <c r="Q559" s="49" t="s">
        <v>268</v>
      </c>
      <c r="R559" s="21" t="s">
        <v>269</v>
      </c>
      <c r="S559" s="40" t="n">
        <v>68</v>
      </c>
      <c r="T559" s="41" t="n">
        <v>0</v>
      </c>
      <c r="U559" s="42" t="n">
        <v>40</v>
      </c>
      <c r="X559" s="42" t="n">
        <v>28</v>
      </c>
      <c r="BI559" s="41" t="n">
        <v>0</v>
      </c>
      <c r="BJ559" s="41" t="n">
        <v>0</v>
      </c>
      <c r="BK559" s="41" t="n">
        <v>0</v>
      </c>
      <c r="BL559" s="41" t="s">
        <v>607</v>
      </c>
      <c r="BM559" s="41" t="n">
        <v>0</v>
      </c>
    </row>
    <row r="560" customFormat="false" ht="12.5" hidden="true" customHeight="false" outlineLevel="0" collapsed="false">
      <c r="A560" s="21" t="n">
        <v>558</v>
      </c>
      <c r="B560" s="41" t="s">
        <v>33</v>
      </c>
      <c r="C560" s="41" t="s">
        <v>25</v>
      </c>
      <c r="D560" s="51" t="s">
        <v>39</v>
      </c>
      <c r="E560" s="21" t="s">
        <v>40</v>
      </c>
      <c r="F560" s="22" t="n">
        <v>-42.59211</v>
      </c>
      <c r="G560" s="23" t="n">
        <v>148.05035</v>
      </c>
      <c r="H560" s="52" t="n">
        <v>43559</v>
      </c>
      <c r="I560" s="41"/>
      <c r="J560" s="41" t="s">
        <v>41</v>
      </c>
      <c r="K560" s="53" t="n">
        <v>0.354166666666667</v>
      </c>
      <c r="L560" s="41" t="n">
        <v>0</v>
      </c>
      <c r="M560" s="25" t="n">
        <v>5.2</v>
      </c>
      <c r="N560" s="41" t="n">
        <v>3</v>
      </c>
      <c r="O560" s="41" t="n">
        <v>0</v>
      </c>
      <c r="P560" s="33" t="s">
        <v>493</v>
      </c>
      <c r="Q560" s="49" t="s">
        <v>494</v>
      </c>
      <c r="R560" s="21" t="n">
        <v>0</v>
      </c>
      <c r="S560" s="40" t="n">
        <v>19</v>
      </c>
      <c r="T560" s="41" t="n">
        <v>0</v>
      </c>
      <c r="U560" s="42" t="n">
        <v>2</v>
      </c>
      <c r="V560" s="42" t="n">
        <v>4</v>
      </c>
      <c r="W560" s="42" t="n">
        <v>13</v>
      </c>
      <c r="BI560" s="41" t="n">
        <v>0</v>
      </c>
      <c r="BJ560" s="41" t="n">
        <v>0</v>
      </c>
      <c r="BK560" s="41" t="n">
        <v>0</v>
      </c>
      <c r="BL560" s="41" t="s">
        <v>607</v>
      </c>
      <c r="BM560" s="41" t="n">
        <v>0</v>
      </c>
    </row>
    <row r="561" customFormat="false" ht="12.5" hidden="true" customHeight="false" outlineLevel="0" collapsed="false">
      <c r="A561" s="21" t="n">
        <v>559</v>
      </c>
      <c r="B561" s="41" t="s">
        <v>33</v>
      </c>
      <c r="C561" s="41" t="s">
        <v>25</v>
      </c>
      <c r="D561" s="51" t="s">
        <v>39</v>
      </c>
      <c r="E561" s="21" t="s">
        <v>40</v>
      </c>
      <c r="F561" s="22" t="n">
        <v>-42.59211</v>
      </c>
      <c r="G561" s="23" t="n">
        <v>148.05035</v>
      </c>
      <c r="H561" s="52" t="n">
        <v>43559</v>
      </c>
      <c r="I561" s="41"/>
      <c r="J561" s="41" t="s">
        <v>41</v>
      </c>
      <c r="K561" s="53" t="n">
        <v>0.354166666666667</v>
      </c>
      <c r="L561" s="41" t="n">
        <v>0</v>
      </c>
      <c r="M561" s="25" t="n">
        <v>5.1</v>
      </c>
      <c r="N561" s="41" t="n">
        <v>3</v>
      </c>
      <c r="O561" s="41" t="n">
        <v>0</v>
      </c>
      <c r="P561" s="33" t="s">
        <v>493</v>
      </c>
      <c r="Q561" s="49" t="s">
        <v>494</v>
      </c>
      <c r="R561" s="21" t="n">
        <v>0</v>
      </c>
      <c r="S561" s="40" t="n">
        <v>2</v>
      </c>
      <c r="T561" s="41" t="n">
        <v>0</v>
      </c>
      <c r="V561" s="42" t="n">
        <v>2</v>
      </c>
      <c r="BI561" s="41" t="n">
        <v>0</v>
      </c>
      <c r="BJ561" s="41" t="n">
        <v>0</v>
      </c>
      <c r="BK561" s="41" t="n">
        <v>0</v>
      </c>
      <c r="BL561" s="41" t="s">
        <v>607</v>
      </c>
      <c r="BM561" s="41" t="n">
        <v>0</v>
      </c>
    </row>
    <row r="562" customFormat="false" ht="12.5" hidden="true" customHeight="false" outlineLevel="0" collapsed="false">
      <c r="A562" s="21" t="n">
        <v>560</v>
      </c>
      <c r="B562" s="41" t="s">
        <v>33</v>
      </c>
      <c r="C562" s="41" t="s">
        <v>25</v>
      </c>
      <c r="D562" s="51" t="s">
        <v>39</v>
      </c>
      <c r="E562" s="21" t="s">
        <v>40</v>
      </c>
      <c r="F562" s="22" t="n">
        <v>-42.59211</v>
      </c>
      <c r="G562" s="23" t="n">
        <v>148.05035</v>
      </c>
      <c r="H562" s="52" t="n">
        <v>43559</v>
      </c>
      <c r="I562" s="41"/>
      <c r="J562" s="41" t="s">
        <v>41</v>
      </c>
      <c r="K562" s="53" t="n">
        <v>0.354166666666667</v>
      </c>
      <c r="L562" s="41" t="n">
        <v>0</v>
      </c>
      <c r="M562" s="25" t="n">
        <v>5.3</v>
      </c>
      <c r="N562" s="41" t="n">
        <v>3</v>
      </c>
      <c r="O562" s="41" t="n">
        <v>0</v>
      </c>
      <c r="P562" s="33" t="s">
        <v>493</v>
      </c>
      <c r="Q562" s="49" t="s">
        <v>494</v>
      </c>
      <c r="R562" s="21" t="n">
        <v>0</v>
      </c>
      <c r="S562" s="40" t="n">
        <v>3</v>
      </c>
      <c r="T562" s="41" t="n">
        <v>0</v>
      </c>
      <c r="V562" s="42" t="n">
        <v>1</v>
      </c>
      <c r="W562" s="42" t="n">
        <v>2</v>
      </c>
      <c r="X562" s="60"/>
      <c r="Y562" s="60"/>
      <c r="BI562" s="41" t="n">
        <v>0</v>
      </c>
      <c r="BJ562" s="41" t="n">
        <v>0</v>
      </c>
      <c r="BK562" s="41" t="n">
        <v>0</v>
      </c>
      <c r="BL562" s="41" t="s">
        <v>607</v>
      </c>
      <c r="BM562" s="41" t="n">
        <v>0</v>
      </c>
    </row>
    <row r="563" customFormat="false" ht="12.5" hidden="true" customHeight="false" outlineLevel="0" collapsed="false">
      <c r="A563" s="21" t="n">
        <v>561</v>
      </c>
      <c r="B563" s="41" t="s">
        <v>33</v>
      </c>
      <c r="C563" s="41" t="s">
        <v>25</v>
      </c>
      <c r="D563" s="51" t="s">
        <v>39</v>
      </c>
      <c r="E563" s="21" t="s">
        <v>40</v>
      </c>
      <c r="F563" s="22" t="n">
        <v>-42.59211</v>
      </c>
      <c r="G563" s="23" t="n">
        <v>148.05035</v>
      </c>
      <c r="H563" s="52" t="n">
        <v>43559</v>
      </c>
      <c r="I563" s="41"/>
      <c r="J563" s="41" t="s">
        <v>41</v>
      </c>
      <c r="K563" s="53" t="n">
        <v>0.354166666666667</v>
      </c>
      <c r="L563" s="41" t="n">
        <v>0</v>
      </c>
      <c r="M563" s="25" t="n">
        <v>5.4</v>
      </c>
      <c r="N563" s="41" t="n">
        <v>3</v>
      </c>
      <c r="O563" s="41" t="n">
        <v>0</v>
      </c>
      <c r="P563" s="33" t="s">
        <v>493</v>
      </c>
      <c r="Q563" s="49" t="s">
        <v>494</v>
      </c>
      <c r="R563" s="21" t="n">
        <v>0</v>
      </c>
      <c r="S563" s="40" t="n">
        <v>23</v>
      </c>
      <c r="T563" s="41" t="n">
        <v>0</v>
      </c>
      <c r="V563" s="42" t="n">
        <v>17</v>
      </c>
      <c r="X563" s="60" t="n">
        <v>6</v>
      </c>
      <c r="BI563" s="41" t="n">
        <v>0</v>
      </c>
      <c r="BJ563" s="41" t="n">
        <v>0</v>
      </c>
      <c r="BK563" s="41" t="n">
        <v>0</v>
      </c>
      <c r="BL563" s="41" t="s">
        <v>607</v>
      </c>
      <c r="BM563" s="41" t="n">
        <v>0</v>
      </c>
    </row>
    <row r="564" customFormat="false" ht="12.5" hidden="true" customHeight="false" outlineLevel="0" collapsed="false">
      <c r="A564" s="21" t="n">
        <v>562</v>
      </c>
      <c r="B564" s="41" t="s">
        <v>33</v>
      </c>
      <c r="C564" s="41" t="s">
        <v>25</v>
      </c>
      <c r="D564" s="51" t="s">
        <v>39</v>
      </c>
      <c r="E564" s="21" t="s">
        <v>40</v>
      </c>
      <c r="F564" s="22" t="n">
        <v>-42.59211</v>
      </c>
      <c r="G564" s="23" t="n">
        <v>148.05035</v>
      </c>
      <c r="H564" s="52" t="n">
        <v>43559</v>
      </c>
      <c r="I564" s="41"/>
      <c r="J564" s="41" t="s">
        <v>41</v>
      </c>
      <c r="K564" s="53" t="n">
        <v>0.354166666666667</v>
      </c>
      <c r="L564" s="41" t="n">
        <v>0</v>
      </c>
      <c r="M564" s="25" t="n">
        <v>5.2</v>
      </c>
      <c r="N564" s="41" t="n">
        <v>3</v>
      </c>
      <c r="O564" s="41" t="n">
        <v>0</v>
      </c>
      <c r="P564" s="33" t="s">
        <v>270</v>
      </c>
      <c r="Q564" s="49" t="s">
        <v>271</v>
      </c>
      <c r="R564" s="21" t="n">
        <v>0</v>
      </c>
      <c r="S564" s="40" t="n">
        <v>31</v>
      </c>
      <c r="T564" s="41" t="n">
        <v>0</v>
      </c>
      <c r="U564" s="42" t="n">
        <v>25</v>
      </c>
      <c r="X564" s="60" t="n">
        <v>6</v>
      </c>
      <c r="Y564" s="60"/>
      <c r="BI564" s="41" t="n">
        <v>0</v>
      </c>
      <c r="BJ564" s="41" t="n">
        <v>0</v>
      </c>
      <c r="BK564" s="41" t="n">
        <v>0</v>
      </c>
      <c r="BL564" s="41" t="s">
        <v>607</v>
      </c>
      <c r="BM564" s="41" t="n">
        <v>0</v>
      </c>
    </row>
    <row r="565" customFormat="false" ht="12.5" hidden="true" customHeight="false" outlineLevel="0" collapsed="false">
      <c r="A565" s="21" t="n">
        <v>563</v>
      </c>
      <c r="B565" s="41" t="s">
        <v>33</v>
      </c>
      <c r="C565" s="41" t="s">
        <v>25</v>
      </c>
      <c r="D565" s="51" t="s">
        <v>39</v>
      </c>
      <c r="E565" s="21" t="s">
        <v>40</v>
      </c>
      <c r="F565" s="22" t="n">
        <v>-42.59211</v>
      </c>
      <c r="G565" s="23" t="n">
        <v>148.05035</v>
      </c>
      <c r="H565" s="52" t="n">
        <v>43559</v>
      </c>
      <c r="I565" s="41"/>
      <c r="J565" s="41" t="s">
        <v>41</v>
      </c>
      <c r="K565" s="53" t="n">
        <v>0.354166666666667</v>
      </c>
      <c r="L565" s="41" t="n">
        <v>0</v>
      </c>
      <c r="M565" s="25" t="n">
        <v>5.1</v>
      </c>
      <c r="N565" s="41" t="n">
        <v>3</v>
      </c>
      <c r="O565" s="41" t="n">
        <v>0</v>
      </c>
      <c r="P565" s="33" t="s">
        <v>270</v>
      </c>
      <c r="Q565" s="49" t="s">
        <v>271</v>
      </c>
      <c r="R565" s="21" t="n">
        <v>0</v>
      </c>
      <c r="S565" s="40" t="n">
        <v>4</v>
      </c>
      <c r="T565" s="41" t="n">
        <v>0</v>
      </c>
      <c r="X565" s="42" t="n">
        <v>4</v>
      </c>
      <c r="BI565" s="41" t="n">
        <v>0</v>
      </c>
      <c r="BJ565" s="41" t="n">
        <v>0</v>
      </c>
      <c r="BK565" s="41" t="n">
        <v>0</v>
      </c>
      <c r="BL565" s="41" t="s">
        <v>607</v>
      </c>
      <c r="BM565" s="41" t="n">
        <v>0</v>
      </c>
    </row>
    <row r="566" customFormat="false" ht="12.5" hidden="true" customHeight="false" outlineLevel="0" collapsed="false">
      <c r="A566" s="21" t="n">
        <v>564</v>
      </c>
      <c r="B566" s="41" t="s">
        <v>33</v>
      </c>
      <c r="C566" s="41" t="s">
        <v>25</v>
      </c>
      <c r="D566" s="51" t="s">
        <v>39</v>
      </c>
      <c r="E566" s="21" t="s">
        <v>40</v>
      </c>
      <c r="F566" s="22" t="n">
        <v>-42.59211</v>
      </c>
      <c r="G566" s="23" t="n">
        <v>148.05035</v>
      </c>
      <c r="H566" s="52" t="n">
        <v>43559</v>
      </c>
      <c r="I566" s="41"/>
      <c r="J566" s="41" t="s">
        <v>41</v>
      </c>
      <c r="K566" s="53" t="n">
        <v>0.354166666666667</v>
      </c>
      <c r="L566" s="41" t="n">
        <v>0</v>
      </c>
      <c r="M566" s="25" t="n">
        <v>5.3</v>
      </c>
      <c r="N566" s="41" t="n">
        <v>3</v>
      </c>
      <c r="O566" s="41" t="n">
        <v>0</v>
      </c>
      <c r="P566" s="33" t="s">
        <v>270</v>
      </c>
      <c r="Q566" s="49" t="s">
        <v>271</v>
      </c>
      <c r="R566" s="21" t="n">
        <v>0</v>
      </c>
      <c r="S566" s="40" t="n">
        <v>4</v>
      </c>
      <c r="T566" s="41" t="n">
        <v>0</v>
      </c>
      <c r="Y566" s="60" t="n">
        <v>4</v>
      </c>
      <c r="BI566" s="41" t="n">
        <v>0</v>
      </c>
      <c r="BJ566" s="41" t="n">
        <v>0</v>
      </c>
      <c r="BK566" s="41" t="n">
        <v>0</v>
      </c>
      <c r="BL566" s="41" t="s">
        <v>607</v>
      </c>
      <c r="BM566" s="41" t="n">
        <v>0</v>
      </c>
    </row>
    <row r="567" customFormat="false" ht="12.5" hidden="true" customHeight="false" outlineLevel="0" collapsed="false">
      <c r="A567" s="21" t="n">
        <v>565</v>
      </c>
      <c r="B567" s="41" t="s">
        <v>33</v>
      </c>
      <c r="C567" s="41" t="s">
        <v>25</v>
      </c>
      <c r="D567" s="51" t="s">
        <v>39</v>
      </c>
      <c r="E567" s="21" t="s">
        <v>40</v>
      </c>
      <c r="F567" s="22" t="n">
        <v>-42.59211</v>
      </c>
      <c r="G567" s="23" t="n">
        <v>148.05035</v>
      </c>
      <c r="H567" s="52" t="n">
        <v>43559</v>
      </c>
      <c r="I567" s="41"/>
      <c r="J567" s="41" t="s">
        <v>41</v>
      </c>
      <c r="K567" s="53" t="n">
        <v>0.354166666666667</v>
      </c>
      <c r="L567" s="41" t="n">
        <v>0</v>
      </c>
      <c r="M567" s="25" t="n">
        <v>5.4</v>
      </c>
      <c r="N567" s="41" t="n">
        <v>3</v>
      </c>
      <c r="O567" s="41" t="n">
        <v>0</v>
      </c>
      <c r="P567" s="33" t="s">
        <v>270</v>
      </c>
      <c r="Q567" s="49" t="s">
        <v>271</v>
      </c>
      <c r="R567" s="21" t="n">
        <v>0</v>
      </c>
      <c r="S567" s="40" t="n">
        <v>3</v>
      </c>
      <c r="T567" s="41" t="n">
        <v>0</v>
      </c>
      <c r="U567" s="42" t="n">
        <v>3</v>
      </c>
      <c r="Y567" s="60"/>
      <c r="BI567" s="41" t="n">
        <v>0</v>
      </c>
      <c r="BJ567" s="41" t="n">
        <v>0</v>
      </c>
      <c r="BK567" s="41" t="n">
        <v>0</v>
      </c>
      <c r="BL567" s="41" t="s">
        <v>607</v>
      </c>
      <c r="BM567" s="41" t="n">
        <v>0</v>
      </c>
    </row>
    <row r="568" customFormat="false" ht="12.5" hidden="true" customHeight="false" outlineLevel="0" collapsed="false">
      <c r="A568" s="21" t="n">
        <v>566</v>
      </c>
      <c r="B568" s="41" t="s">
        <v>33</v>
      </c>
      <c r="C568" s="41" t="s">
        <v>25</v>
      </c>
      <c r="D568" s="51" t="s">
        <v>39</v>
      </c>
      <c r="E568" s="21" t="s">
        <v>40</v>
      </c>
      <c r="F568" s="22" t="n">
        <v>-42.59211</v>
      </c>
      <c r="G568" s="23" t="n">
        <v>148.05035</v>
      </c>
      <c r="H568" s="52" t="n">
        <v>43559</v>
      </c>
      <c r="I568" s="41"/>
      <c r="J568" s="41" t="s">
        <v>41</v>
      </c>
      <c r="K568" s="53" t="n">
        <v>0.354166666666667</v>
      </c>
      <c r="L568" s="41" t="n">
        <v>0</v>
      </c>
      <c r="M568" s="25" t="n">
        <v>5.1</v>
      </c>
      <c r="N568" s="41" t="n">
        <v>3</v>
      </c>
      <c r="O568" s="41" t="n">
        <v>0</v>
      </c>
      <c r="P568" s="33" t="s">
        <v>356</v>
      </c>
      <c r="Q568" s="49" t="s">
        <v>357</v>
      </c>
      <c r="R568" s="21" t="s">
        <v>358</v>
      </c>
      <c r="S568" s="40" t="n">
        <v>2</v>
      </c>
      <c r="T568" s="41" t="n">
        <v>0</v>
      </c>
      <c r="V568" s="42" t="n">
        <v>2</v>
      </c>
      <c r="Y568" s="60"/>
      <c r="BI568" s="41" t="n">
        <v>0</v>
      </c>
      <c r="BJ568" s="41" t="n">
        <v>0</v>
      </c>
      <c r="BK568" s="41" t="n">
        <v>0</v>
      </c>
      <c r="BL568" s="41" t="s">
        <v>607</v>
      </c>
      <c r="BM568" s="41" t="n">
        <v>0</v>
      </c>
    </row>
    <row r="569" customFormat="false" ht="12.5" hidden="true" customHeight="false" outlineLevel="0" collapsed="false">
      <c r="A569" s="21" t="n">
        <v>567</v>
      </c>
      <c r="B569" s="41" t="s">
        <v>33</v>
      </c>
      <c r="C569" s="41" t="s">
        <v>25</v>
      </c>
      <c r="D569" s="51" t="s">
        <v>39</v>
      </c>
      <c r="E569" s="21" t="s">
        <v>40</v>
      </c>
      <c r="F569" s="22" t="n">
        <v>-42.59211</v>
      </c>
      <c r="G569" s="23" t="n">
        <v>148.05035</v>
      </c>
      <c r="H569" s="52" t="n">
        <v>43559</v>
      </c>
      <c r="I569" s="41"/>
      <c r="J569" s="41" t="s">
        <v>41</v>
      </c>
      <c r="K569" s="53" t="n">
        <v>0.354166666666667</v>
      </c>
      <c r="L569" s="41" t="n">
        <v>0</v>
      </c>
      <c r="M569" s="25" t="n">
        <v>5.3</v>
      </c>
      <c r="N569" s="41" t="n">
        <v>3</v>
      </c>
      <c r="O569" s="41" t="n">
        <v>0</v>
      </c>
      <c r="P569" s="33" t="s">
        <v>356</v>
      </c>
      <c r="Q569" s="49" t="s">
        <v>357</v>
      </c>
      <c r="R569" s="21" t="s">
        <v>358</v>
      </c>
      <c r="S569" s="40" t="n">
        <v>50</v>
      </c>
      <c r="T569" s="41" t="n">
        <v>0</v>
      </c>
      <c r="U569" s="42" t="n">
        <v>50</v>
      </c>
      <c r="Y569" s="60"/>
      <c r="BI569" s="41" t="n">
        <v>0</v>
      </c>
      <c r="BJ569" s="41" t="n">
        <v>0</v>
      </c>
      <c r="BK569" s="41" t="n">
        <v>0</v>
      </c>
      <c r="BL569" s="41" t="s">
        <v>607</v>
      </c>
      <c r="BM569" s="41" t="n">
        <v>0</v>
      </c>
    </row>
    <row r="570" customFormat="false" ht="12.5" hidden="true" customHeight="false" outlineLevel="0" collapsed="false">
      <c r="A570" s="21" t="n">
        <v>568</v>
      </c>
      <c r="B570" s="41" t="s">
        <v>33</v>
      </c>
      <c r="C570" s="41" t="s">
        <v>25</v>
      </c>
      <c r="D570" s="51" t="s">
        <v>39</v>
      </c>
      <c r="E570" s="21" t="s">
        <v>40</v>
      </c>
      <c r="F570" s="22" t="n">
        <v>-42.59211</v>
      </c>
      <c r="G570" s="23" t="n">
        <v>148.05035</v>
      </c>
      <c r="H570" s="52" t="n">
        <v>43559</v>
      </c>
      <c r="I570" s="41"/>
      <c r="J570" s="41" t="s">
        <v>41</v>
      </c>
      <c r="K570" s="53" t="n">
        <v>0.354166666666667</v>
      </c>
      <c r="L570" s="41" t="n">
        <v>0</v>
      </c>
      <c r="M570" s="25" t="n">
        <v>5.2</v>
      </c>
      <c r="N570" s="41" t="n">
        <v>3</v>
      </c>
      <c r="O570" s="41" t="n">
        <v>0</v>
      </c>
      <c r="P570" s="33" t="s">
        <v>461</v>
      </c>
      <c r="Q570" s="49" t="s">
        <v>462</v>
      </c>
      <c r="R570" s="21" t="s">
        <v>463</v>
      </c>
      <c r="S570" s="40" t="n">
        <v>9</v>
      </c>
      <c r="T570" s="41" t="n">
        <v>0</v>
      </c>
      <c r="U570" s="42" t="n">
        <v>4</v>
      </c>
      <c r="Y570" s="42" t="n">
        <v>5</v>
      </c>
      <c r="BI570" s="41" t="n">
        <v>0</v>
      </c>
      <c r="BJ570" s="41" t="n">
        <v>0</v>
      </c>
      <c r="BK570" s="41" t="n">
        <v>0</v>
      </c>
      <c r="BL570" s="41" t="s">
        <v>607</v>
      </c>
      <c r="BM570" s="41" t="n">
        <v>0</v>
      </c>
    </row>
    <row r="571" customFormat="false" ht="12.5" hidden="true" customHeight="false" outlineLevel="0" collapsed="false">
      <c r="A571" s="21" t="n">
        <v>569</v>
      </c>
      <c r="B571" s="41" t="s">
        <v>33</v>
      </c>
      <c r="C571" s="41" t="s">
        <v>25</v>
      </c>
      <c r="D571" s="51" t="s">
        <v>39</v>
      </c>
      <c r="E571" s="21" t="s">
        <v>40</v>
      </c>
      <c r="F571" s="22" t="n">
        <v>-42.59211</v>
      </c>
      <c r="G571" s="23" t="n">
        <v>148.05035</v>
      </c>
      <c r="H571" s="52" t="n">
        <v>43559</v>
      </c>
      <c r="I571" s="41"/>
      <c r="J571" s="41" t="s">
        <v>41</v>
      </c>
      <c r="K571" s="53" t="n">
        <v>0.354166666666667</v>
      </c>
      <c r="L571" s="41" t="n">
        <v>0</v>
      </c>
      <c r="M571" s="25" t="n">
        <v>5.4</v>
      </c>
      <c r="N571" s="41" t="n">
        <v>3</v>
      </c>
      <c r="O571" s="41" t="n">
        <v>0</v>
      </c>
      <c r="P571" s="33" t="s">
        <v>461</v>
      </c>
      <c r="Q571" s="49" t="s">
        <v>462</v>
      </c>
      <c r="R571" s="21" t="s">
        <v>463</v>
      </c>
      <c r="S571" s="40" t="n">
        <v>8</v>
      </c>
      <c r="T571" s="41" t="n">
        <v>0</v>
      </c>
      <c r="X571" s="42" t="n">
        <v>8</v>
      </c>
      <c r="BI571" s="41" t="n">
        <v>0</v>
      </c>
      <c r="BJ571" s="41" t="n">
        <v>0</v>
      </c>
      <c r="BK571" s="41" t="n">
        <v>0</v>
      </c>
      <c r="BL571" s="41" t="s">
        <v>607</v>
      </c>
      <c r="BM571" s="41" t="n">
        <v>0</v>
      </c>
    </row>
    <row r="572" customFormat="false" ht="12.5" hidden="true" customHeight="false" outlineLevel="0" collapsed="false">
      <c r="A572" s="21" t="n">
        <v>570</v>
      </c>
      <c r="B572" s="41" t="s">
        <v>33</v>
      </c>
      <c r="C572" s="41" t="s">
        <v>25</v>
      </c>
      <c r="D572" s="51" t="s">
        <v>39</v>
      </c>
      <c r="E572" s="21" t="s">
        <v>40</v>
      </c>
      <c r="F572" s="22" t="n">
        <v>-42.59211</v>
      </c>
      <c r="G572" s="23" t="n">
        <v>148.05035</v>
      </c>
      <c r="H572" s="52" t="n">
        <v>43559</v>
      </c>
      <c r="I572" s="41"/>
      <c r="J572" s="41" t="s">
        <v>41</v>
      </c>
      <c r="K572" s="53" t="n">
        <v>0.354166666666667</v>
      </c>
      <c r="L572" s="41" t="n">
        <v>0</v>
      </c>
      <c r="M572" s="25" t="n">
        <v>5.2</v>
      </c>
      <c r="N572" s="41" t="n">
        <v>3</v>
      </c>
      <c r="O572" s="41" t="n">
        <v>0</v>
      </c>
      <c r="P572" s="33" t="s">
        <v>495</v>
      </c>
      <c r="Q572" s="49" t="s">
        <v>496</v>
      </c>
      <c r="R572" s="21" t="s">
        <v>497</v>
      </c>
      <c r="S572" s="40" t="n">
        <v>10</v>
      </c>
      <c r="T572" s="41" t="n">
        <v>0</v>
      </c>
      <c r="V572" s="42" t="n">
        <v>2</v>
      </c>
      <c r="X572" s="42" t="n">
        <v>8</v>
      </c>
      <c r="BI572" s="41" t="n">
        <v>0</v>
      </c>
      <c r="BJ572" s="41" t="n">
        <v>0</v>
      </c>
      <c r="BK572" s="41" t="n">
        <v>0</v>
      </c>
      <c r="BL572" s="41" t="s">
        <v>607</v>
      </c>
      <c r="BM572" s="41" t="n">
        <v>0</v>
      </c>
    </row>
    <row r="573" customFormat="false" ht="12.5" hidden="true" customHeight="false" outlineLevel="0" collapsed="false">
      <c r="A573" s="21" t="n">
        <v>571</v>
      </c>
      <c r="B573" s="41" t="s">
        <v>33</v>
      </c>
      <c r="C573" s="41" t="s">
        <v>25</v>
      </c>
      <c r="D573" s="51" t="s">
        <v>39</v>
      </c>
      <c r="E573" s="21" t="s">
        <v>40</v>
      </c>
      <c r="F573" s="22" t="n">
        <v>-42.59211</v>
      </c>
      <c r="G573" s="23" t="n">
        <v>148.05035</v>
      </c>
      <c r="H573" s="52" t="n">
        <v>43559</v>
      </c>
      <c r="I573" s="41"/>
      <c r="J573" s="41" t="s">
        <v>41</v>
      </c>
      <c r="K573" s="53" t="n">
        <v>0.354166666666667</v>
      </c>
      <c r="L573" s="41" t="n">
        <v>0</v>
      </c>
      <c r="M573" s="25" t="n">
        <v>5.1</v>
      </c>
      <c r="N573" s="41" t="n">
        <v>3</v>
      </c>
      <c r="O573" s="41" t="n">
        <v>0</v>
      </c>
      <c r="P573" s="33" t="s">
        <v>495</v>
      </c>
      <c r="Q573" s="49" t="s">
        <v>496</v>
      </c>
      <c r="R573" s="21" t="s">
        <v>497</v>
      </c>
      <c r="S573" s="40" t="n">
        <v>21</v>
      </c>
      <c r="T573" s="41" t="n">
        <v>0</v>
      </c>
      <c r="U573" s="42" t="n">
        <v>14</v>
      </c>
      <c r="W573" s="42" t="n">
        <v>2</v>
      </c>
      <c r="X573" s="60" t="n">
        <v>5</v>
      </c>
      <c r="BI573" s="41" t="n">
        <v>0</v>
      </c>
      <c r="BJ573" s="41" t="n">
        <v>0</v>
      </c>
      <c r="BK573" s="41" t="n">
        <v>0</v>
      </c>
      <c r="BL573" s="41" t="s">
        <v>607</v>
      </c>
      <c r="BM573" s="41" t="n">
        <v>0</v>
      </c>
    </row>
    <row r="574" customFormat="false" ht="12.5" hidden="true" customHeight="false" outlineLevel="0" collapsed="false">
      <c r="A574" s="21" t="n">
        <v>572</v>
      </c>
      <c r="B574" s="41" t="s">
        <v>33</v>
      </c>
      <c r="C574" s="41" t="s">
        <v>25</v>
      </c>
      <c r="D574" s="51" t="s">
        <v>39</v>
      </c>
      <c r="E574" s="21" t="s">
        <v>40</v>
      </c>
      <c r="F574" s="22" t="n">
        <v>-42.59211</v>
      </c>
      <c r="G574" s="23" t="n">
        <v>148.05035</v>
      </c>
      <c r="H574" s="52" t="n">
        <v>43559</v>
      </c>
      <c r="I574" s="41"/>
      <c r="J574" s="41" t="s">
        <v>41</v>
      </c>
      <c r="K574" s="53" t="n">
        <v>0.354166666666667</v>
      </c>
      <c r="L574" s="41" t="n">
        <v>0</v>
      </c>
      <c r="M574" s="25" t="n">
        <v>5.3</v>
      </c>
      <c r="N574" s="41" t="n">
        <v>3</v>
      </c>
      <c r="O574" s="41" t="n">
        <v>0</v>
      </c>
      <c r="P574" s="33" t="s">
        <v>495</v>
      </c>
      <c r="Q574" s="49" t="s">
        <v>496</v>
      </c>
      <c r="R574" s="21" t="s">
        <v>497</v>
      </c>
      <c r="S574" s="40" t="n">
        <v>6</v>
      </c>
      <c r="T574" s="41" t="n">
        <v>0</v>
      </c>
      <c r="V574" s="42" t="n">
        <v>2</v>
      </c>
      <c r="W574" s="42" t="n">
        <v>3</v>
      </c>
      <c r="X574" s="60" t="n">
        <v>1</v>
      </c>
      <c r="BI574" s="41" t="n">
        <v>0</v>
      </c>
      <c r="BJ574" s="41" t="n">
        <v>0</v>
      </c>
      <c r="BK574" s="41" t="n">
        <v>0</v>
      </c>
      <c r="BL574" s="41" t="s">
        <v>607</v>
      </c>
      <c r="BM574" s="41" t="n">
        <v>0</v>
      </c>
    </row>
    <row r="575" customFormat="false" ht="12.5" hidden="true" customHeight="false" outlineLevel="0" collapsed="false">
      <c r="A575" s="21" t="n">
        <v>573</v>
      </c>
      <c r="B575" s="41" t="s">
        <v>33</v>
      </c>
      <c r="C575" s="41" t="s">
        <v>25</v>
      </c>
      <c r="D575" s="51" t="s">
        <v>39</v>
      </c>
      <c r="E575" s="21" t="s">
        <v>40</v>
      </c>
      <c r="F575" s="22" t="n">
        <v>-42.59211</v>
      </c>
      <c r="G575" s="23" t="n">
        <v>148.05035</v>
      </c>
      <c r="H575" s="52" t="n">
        <v>43559</v>
      </c>
      <c r="I575" s="41"/>
      <c r="J575" s="41" t="s">
        <v>41</v>
      </c>
      <c r="K575" s="53" t="n">
        <v>0.354166666666667</v>
      </c>
      <c r="L575" s="41" t="n">
        <v>0</v>
      </c>
      <c r="M575" s="25" t="n">
        <v>5.4</v>
      </c>
      <c r="N575" s="41" t="n">
        <v>3</v>
      </c>
      <c r="O575" s="41" t="n">
        <v>0</v>
      </c>
      <c r="P575" s="33" t="s">
        <v>495</v>
      </c>
      <c r="Q575" s="49" t="s">
        <v>496</v>
      </c>
      <c r="R575" s="21" t="s">
        <v>497</v>
      </c>
      <c r="S575" s="40" t="n">
        <v>4</v>
      </c>
      <c r="T575" s="41" t="n">
        <v>0</v>
      </c>
      <c r="U575" s="42" t="n">
        <v>4</v>
      </c>
      <c r="BI575" s="41" t="n">
        <v>0</v>
      </c>
      <c r="BJ575" s="41" t="n">
        <v>0</v>
      </c>
      <c r="BK575" s="41" t="n">
        <v>0</v>
      </c>
      <c r="BL575" s="41" t="s">
        <v>607</v>
      </c>
      <c r="BM575" s="41" t="n">
        <v>0</v>
      </c>
    </row>
    <row r="576" customFormat="false" ht="12.5" hidden="true" customHeight="false" outlineLevel="0" collapsed="false">
      <c r="A576" s="21" t="n">
        <v>574</v>
      </c>
      <c r="B576" s="41" t="s">
        <v>33</v>
      </c>
      <c r="C576" s="41" t="s">
        <v>25</v>
      </c>
      <c r="D576" s="51" t="s">
        <v>39</v>
      </c>
      <c r="E576" s="21" t="s">
        <v>40</v>
      </c>
      <c r="F576" s="22" t="n">
        <v>-42.59211</v>
      </c>
      <c r="G576" s="23" t="n">
        <v>148.05035</v>
      </c>
      <c r="H576" s="52" t="n">
        <v>43559</v>
      </c>
      <c r="I576" s="41"/>
      <c r="J576" s="41" t="s">
        <v>41</v>
      </c>
      <c r="K576" s="53" t="n">
        <v>0.354166666666667</v>
      </c>
      <c r="L576" s="41" t="n">
        <v>0</v>
      </c>
      <c r="M576" s="25" t="n">
        <v>5.2</v>
      </c>
      <c r="N576" s="41" t="n">
        <v>3</v>
      </c>
      <c r="O576" s="41" t="n">
        <v>0</v>
      </c>
      <c r="P576" s="33" t="s">
        <v>353</v>
      </c>
      <c r="Q576" s="49" t="s">
        <v>354</v>
      </c>
      <c r="R576" s="21" t="s">
        <v>355</v>
      </c>
      <c r="S576" s="40" t="n">
        <v>2</v>
      </c>
      <c r="T576" s="41" t="n">
        <v>0</v>
      </c>
      <c r="W576" s="42" t="n">
        <v>2</v>
      </c>
      <c r="BI576" s="41" t="n">
        <v>0</v>
      </c>
      <c r="BJ576" s="41" t="n">
        <v>0</v>
      </c>
      <c r="BK576" s="41" t="n">
        <v>0</v>
      </c>
      <c r="BL576" s="41" t="s">
        <v>607</v>
      </c>
      <c r="BM576" s="41" t="n">
        <v>0</v>
      </c>
    </row>
    <row r="577" customFormat="false" ht="12.5" hidden="true" customHeight="false" outlineLevel="0" collapsed="false">
      <c r="A577" s="21" t="n">
        <v>575</v>
      </c>
      <c r="B577" s="41" t="s">
        <v>33</v>
      </c>
      <c r="C577" s="41" t="s">
        <v>25</v>
      </c>
      <c r="D577" s="51" t="s">
        <v>39</v>
      </c>
      <c r="E577" s="21" t="s">
        <v>40</v>
      </c>
      <c r="F577" s="22" t="n">
        <v>-42.59211</v>
      </c>
      <c r="G577" s="23" t="n">
        <v>148.05035</v>
      </c>
      <c r="H577" s="52" t="n">
        <v>43559</v>
      </c>
      <c r="I577" s="41"/>
      <c r="J577" s="41" t="s">
        <v>41</v>
      </c>
      <c r="K577" s="53" t="n">
        <v>0.354166666666667</v>
      </c>
      <c r="L577" s="41" t="n">
        <v>0</v>
      </c>
      <c r="M577" s="25" t="n">
        <v>5.3</v>
      </c>
      <c r="N577" s="41" t="n">
        <v>3</v>
      </c>
      <c r="O577" s="41" t="n">
        <v>0</v>
      </c>
      <c r="P577" s="33" t="s">
        <v>353</v>
      </c>
      <c r="Q577" s="49" t="s">
        <v>354</v>
      </c>
      <c r="R577" s="21" t="s">
        <v>355</v>
      </c>
      <c r="S577" s="40" t="n">
        <v>2</v>
      </c>
      <c r="T577" s="41" t="n">
        <v>0</v>
      </c>
      <c r="V577" s="42" t="n">
        <v>2</v>
      </c>
      <c r="BI577" s="41" t="n">
        <v>0</v>
      </c>
      <c r="BJ577" s="41" t="n">
        <v>0</v>
      </c>
      <c r="BK577" s="41" t="n">
        <v>0</v>
      </c>
      <c r="BL577" s="41" t="s">
        <v>607</v>
      </c>
      <c r="BM577" s="41" t="n">
        <v>0</v>
      </c>
    </row>
    <row r="578" customFormat="false" ht="12.5" hidden="true" customHeight="false" outlineLevel="0" collapsed="false">
      <c r="A578" s="21" t="n">
        <v>576</v>
      </c>
      <c r="B578" s="41" t="s">
        <v>33</v>
      </c>
      <c r="C578" s="41" t="s">
        <v>25</v>
      </c>
      <c r="D578" s="51" t="s">
        <v>39</v>
      </c>
      <c r="E578" s="21" t="s">
        <v>40</v>
      </c>
      <c r="F578" s="22" t="n">
        <v>-42.59211</v>
      </c>
      <c r="G578" s="23" t="n">
        <v>148.05035</v>
      </c>
      <c r="H578" s="52" t="n">
        <v>43559</v>
      </c>
      <c r="I578" s="41"/>
      <c r="J578" s="41" t="s">
        <v>41</v>
      </c>
      <c r="K578" s="53" t="n">
        <v>0.354166666666667</v>
      </c>
      <c r="L578" s="41" t="n">
        <v>0</v>
      </c>
      <c r="M578" s="25" t="n">
        <v>5.2</v>
      </c>
      <c r="N578" s="41" t="n">
        <v>3</v>
      </c>
      <c r="O578" s="41" t="n">
        <v>0</v>
      </c>
      <c r="P578" s="33" t="s">
        <v>294</v>
      </c>
      <c r="Q578" s="49" t="s">
        <v>295</v>
      </c>
      <c r="R578" s="21" t="s">
        <v>296</v>
      </c>
      <c r="S578" s="40" t="n">
        <v>39</v>
      </c>
      <c r="T578" s="41" t="n">
        <v>0</v>
      </c>
      <c r="U578" s="42" t="n">
        <v>6</v>
      </c>
      <c r="V578" s="42" t="n">
        <v>8</v>
      </c>
      <c r="X578" s="60" t="n">
        <v>25</v>
      </c>
      <c r="BI578" s="41" t="n">
        <v>0</v>
      </c>
      <c r="BJ578" s="41" t="n">
        <v>0</v>
      </c>
      <c r="BK578" s="41" t="n">
        <v>0</v>
      </c>
      <c r="BL578" s="41" t="s">
        <v>607</v>
      </c>
      <c r="BM578" s="41" t="n">
        <v>0</v>
      </c>
    </row>
    <row r="579" customFormat="false" ht="12.5" hidden="true" customHeight="false" outlineLevel="0" collapsed="false">
      <c r="A579" s="21" t="n">
        <v>577</v>
      </c>
      <c r="B579" s="41" t="s">
        <v>33</v>
      </c>
      <c r="C579" s="41" t="s">
        <v>25</v>
      </c>
      <c r="D579" s="51" t="s">
        <v>39</v>
      </c>
      <c r="E579" s="21" t="s">
        <v>40</v>
      </c>
      <c r="F579" s="22" t="n">
        <v>-42.59211</v>
      </c>
      <c r="G579" s="23" t="n">
        <v>148.05035</v>
      </c>
      <c r="H579" s="52" t="n">
        <v>43559</v>
      </c>
      <c r="I579" s="41"/>
      <c r="J579" s="41" t="s">
        <v>41</v>
      </c>
      <c r="K579" s="53" t="n">
        <v>0.354166666666667</v>
      </c>
      <c r="L579" s="41" t="n">
        <v>0</v>
      </c>
      <c r="M579" s="25" t="n">
        <v>5.1</v>
      </c>
      <c r="N579" s="41" t="n">
        <v>3</v>
      </c>
      <c r="O579" s="41" t="n">
        <v>0</v>
      </c>
      <c r="P579" s="33" t="s">
        <v>294</v>
      </c>
      <c r="Q579" s="49" t="s">
        <v>295</v>
      </c>
      <c r="R579" s="21" t="s">
        <v>296</v>
      </c>
      <c r="S579" s="40" t="n">
        <v>46</v>
      </c>
      <c r="T579" s="41" t="n">
        <v>0</v>
      </c>
      <c r="U579" s="42" t="n">
        <v>20</v>
      </c>
      <c r="V579" s="42" t="n">
        <v>18</v>
      </c>
      <c r="W579" s="42" t="n">
        <v>2</v>
      </c>
      <c r="X579" s="42" t="n">
        <v>3</v>
      </c>
      <c r="Y579" s="42" t="n">
        <v>3</v>
      </c>
      <c r="BI579" s="41" t="n">
        <v>0</v>
      </c>
      <c r="BJ579" s="41" t="n">
        <v>0</v>
      </c>
      <c r="BK579" s="41" t="n">
        <v>0</v>
      </c>
      <c r="BL579" s="41" t="s">
        <v>607</v>
      </c>
      <c r="BM579" s="41" t="n">
        <v>0</v>
      </c>
    </row>
    <row r="580" customFormat="false" ht="12.5" hidden="true" customHeight="false" outlineLevel="0" collapsed="false">
      <c r="A580" s="21" t="n">
        <v>578</v>
      </c>
      <c r="B580" s="41" t="s">
        <v>33</v>
      </c>
      <c r="C580" s="41" t="s">
        <v>25</v>
      </c>
      <c r="D580" s="51" t="s">
        <v>39</v>
      </c>
      <c r="E580" s="21" t="s">
        <v>40</v>
      </c>
      <c r="F580" s="22" t="n">
        <v>-42.59211</v>
      </c>
      <c r="G580" s="23" t="n">
        <v>148.05035</v>
      </c>
      <c r="H580" s="52" t="n">
        <v>43559</v>
      </c>
      <c r="I580" s="41"/>
      <c r="J580" s="41" t="s">
        <v>41</v>
      </c>
      <c r="K580" s="53" t="n">
        <v>0.354166666666667</v>
      </c>
      <c r="L580" s="41" t="n">
        <v>0</v>
      </c>
      <c r="M580" s="25" t="n">
        <v>5.3</v>
      </c>
      <c r="N580" s="41" t="n">
        <v>3</v>
      </c>
      <c r="O580" s="41" t="n">
        <v>0</v>
      </c>
      <c r="P580" s="33" t="s">
        <v>294</v>
      </c>
      <c r="Q580" s="49" t="s">
        <v>295</v>
      </c>
      <c r="R580" s="21" t="s">
        <v>296</v>
      </c>
      <c r="S580" s="40" t="n">
        <v>34</v>
      </c>
      <c r="T580" s="41" t="n">
        <v>0</v>
      </c>
      <c r="V580" s="42" t="n">
        <v>9</v>
      </c>
      <c r="W580" s="42" t="n">
        <v>3</v>
      </c>
      <c r="X580" s="60" t="n">
        <v>20</v>
      </c>
      <c r="Y580" s="60" t="n">
        <v>2</v>
      </c>
      <c r="BI580" s="41" t="n">
        <v>0</v>
      </c>
      <c r="BJ580" s="41" t="n">
        <v>0</v>
      </c>
      <c r="BK580" s="41" t="n">
        <v>0</v>
      </c>
      <c r="BL580" s="41" t="s">
        <v>607</v>
      </c>
      <c r="BM580" s="41" t="n">
        <v>0</v>
      </c>
    </row>
    <row r="581" customFormat="false" ht="12.5" hidden="true" customHeight="false" outlineLevel="0" collapsed="false">
      <c r="A581" s="21" t="n">
        <v>579</v>
      </c>
      <c r="B581" s="41" t="s">
        <v>33</v>
      </c>
      <c r="C581" s="41" t="s">
        <v>25</v>
      </c>
      <c r="D581" s="51" t="s">
        <v>39</v>
      </c>
      <c r="E581" s="21" t="s">
        <v>40</v>
      </c>
      <c r="F581" s="22" t="n">
        <v>-42.59211</v>
      </c>
      <c r="G581" s="23" t="n">
        <v>148.05035</v>
      </c>
      <c r="H581" s="52" t="n">
        <v>43559</v>
      </c>
      <c r="I581" s="41"/>
      <c r="J581" s="41" t="s">
        <v>41</v>
      </c>
      <c r="K581" s="53" t="n">
        <v>0.354166666666667</v>
      </c>
      <c r="L581" s="41" t="n">
        <v>0</v>
      </c>
      <c r="M581" s="25" t="n">
        <v>5.4</v>
      </c>
      <c r="N581" s="41" t="n">
        <v>3</v>
      </c>
      <c r="O581" s="41" t="n">
        <v>0</v>
      </c>
      <c r="P581" s="33" t="s">
        <v>294</v>
      </c>
      <c r="Q581" s="49" t="s">
        <v>295</v>
      </c>
      <c r="R581" s="21" t="s">
        <v>296</v>
      </c>
      <c r="S581" s="40" t="n">
        <v>10</v>
      </c>
      <c r="T581" s="41" t="n">
        <v>0</v>
      </c>
      <c r="W581" s="42" t="n">
        <v>1</v>
      </c>
      <c r="X581" s="60" t="n">
        <v>3</v>
      </c>
      <c r="Y581" s="42" t="n">
        <v>6</v>
      </c>
      <c r="BI581" s="41" t="n">
        <v>0</v>
      </c>
      <c r="BJ581" s="41" t="n">
        <v>0</v>
      </c>
      <c r="BK581" s="41" t="n">
        <v>0</v>
      </c>
      <c r="BL581" s="41" t="s">
        <v>607</v>
      </c>
      <c r="BM581" s="41" t="n">
        <v>0</v>
      </c>
    </row>
    <row r="582" customFormat="false" ht="12.5" hidden="true" customHeight="false" outlineLevel="0" collapsed="false">
      <c r="A582" s="21" t="n">
        <v>580</v>
      </c>
      <c r="B582" s="41" t="s">
        <v>33</v>
      </c>
      <c r="C582" s="41" t="s">
        <v>25</v>
      </c>
      <c r="D582" s="51" t="s">
        <v>39</v>
      </c>
      <c r="E582" s="21" t="s">
        <v>40</v>
      </c>
      <c r="F582" s="22" t="n">
        <v>-42.59211</v>
      </c>
      <c r="G582" s="23" t="n">
        <v>148.05035</v>
      </c>
      <c r="H582" s="52" t="n">
        <v>43559</v>
      </c>
      <c r="I582" s="41"/>
      <c r="J582" s="41" t="s">
        <v>41</v>
      </c>
      <c r="K582" s="53" t="n">
        <v>0.354166666666667</v>
      </c>
      <c r="L582" s="41" t="n">
        <v>0</v>
      </c>
      <c r="M582" s="25" t="n">
        <v>5.2</v>
      </c>
      <c r="N582" s="41" t="n">
        <v>3</v>
      </c>
      <c r="O582" s="41" t="n">
        <v>0</v>
      </c>
      <c r="P582" s="33" t="s">
        <v>433</v>
      </c>
      <c r="Q582" s="49" t="s">
        <v>434</v>
      </c>
      <c r="R582" s="21" t="s">
        <v>435</v>
      </c>
      <c r="S582" s="40" t="n">
        <v>4</v>
      </c>
      <c r="T582" s="41" t="n">
        <v>0</v>
      </c>
      <c r="U582" s="42" t="n">
        <v>2</v>
      </c>
      <c r="Y582" s="42" t="n">
        <v>2</v>
      </c>
      <c r="BI582" s="41" t="n">
        <v>0</v>
      </c>
      <c r="BJ582" s="41" t="n">
        <v>0</v>
      </c>
      <c r="BK582" s="41" t="n">
        <v>0</v>
      </c>
      <c r="BL582" s="41" t="s">
        <v>607</v>
      </c>
      <c r="BM582" s="41" t="n">
        <v>0</v>
      </c>
    </row>
    <row r="583" customFormat="false" ht="12.5" hidden="true" customHeight="false" outlineLevel="0" collapsed="false">
      <c r="A583" s="21" t="n">
        <v>581</v>
      </c>
      <c r="B583" s="41" t="s">
        <v>33</v>
      </c>
      <c r="C583" s="41" t="s">
        <v>25</v>
      </c>
      <c r="D583" s="51" t="s">
        <v>39</v>
      </c>
      <c r="E583" s="21" t="s">
        <v>40</v>
      </c>
      <c r="F583" s="22" t="n">
        <v>-42.59211</v>
      </c>
      <c r="G583" s="23" t="n">
        <v>148.05035</v>
      </c>
      <c r="H583" s="52" t="n">
        <v>43559</v>
      </c>
      <c r="I583" s="41"/>
      <c r="J583" s="41" t="s">
        <v>41</v>
      </c>
      <c r="K583" s="53" t="n">
        <v>0.354166666666667</v>
      </c>
      <c r="L583" s="41" t="n">
        <v>0</v>
      </c>
      <c r="M583" s="25" t="n">
        <v>5.1</v>
      </c>
      <c r="N583" s="41" t="n">
        <v>3</v>
      </c>
      <c r="O583" s="41" t="n">
        <v>0</v>
      </c>
      <c r="P583" s="33" t="s">
        <v>433</v>
      </c>
      <c r="Q583" s="49" t="s">
        <v>434</v>
      </c>
      <c r="R583" s="21" t="s">
        <v>435</v>
      </c>
      <c r="S583" s="40" t="n">
        <v>2</v>
      </c>
      <c r="T583" s="41" t="n">
        <v>0</v>
      </c>
      <c r="V583" s="42" t="n">
        <v>2</v>
      </c>
      <c r="BI583" s="41" t="n">
        <v>0</v>
      </c>
      <c r="BJ583" s="41" t="n">
        <v>0</v>
      </c>
      <c r="BK583" s="41" t="n">
        <v>0</v>
      </c>
      <c r="BL583" s="41" t="s">
        <v>607</v>
      </c>
      <c r="BM583" s="41" t="n">
        <v>0</v>
      </c>
    </row>
    <row r="584" customFormat="false" ht="12.5" hidden="true" customHeight="false" outlineLevel="0" collapsed="false">
      <c r="A584" s="21" t="n">
        <v>582</v>
      </c>
      <c r="B584" s="41" t="s">
        <v>33</v>
      </c>
      <c r="C584" s="41" t="s">
        <v>25</v>
      </c>
      <c r="D584" s="51" t="s">
        <v>39</v>
      </c>
      <c r="E584" s="21" t="s">
        <v>40</v>
      </c>
      <c r="F584" s="22" t="n">
        <v>-42.59211</v>
      </c>
      <c r="G584" s="23" t="n">
        <v>148.05035</v>
      </c>
      <c r="H584" s="52" t="n">
        <v>43559</v>
      </c>
      <c r="I584" s="41"/>
      <c r="J584" s="41" t="s">
        <v>41</v>
      </c>
      <c r="K584" s="53" t="n">
        <v>0.354166666666667</v>
      </c>
      <c r="L584" s="41" t="n">
        <v>0</v>
      </c>
      <c r="M584" s="25" t="n">
        <v>5.3</v>
      </c>
      <c r="N584" s="41" t="n">
        <v>3</v>
      </c>
      <c r="O584" s="41" t="n">
        <v>0</v>
      </c>
      <c r="P584" s="33" t="s">
        <v>433</v>
      </c>
      <c r="Q584" s="49" t="s">
        <v>434</v>
      </c>
      <c r="R584" s="21" t="s">
        <v>435</v>
      </c>
      <c r="S584" s="40" t="n">
        <v>1</v>
      </c>
      <c r="T584" s="41" t="n">
        <v>0</v>
      </c>
      <c r="V584" s="42" t="n">
        <v>1</v>
      </c>
      <c r="BI584" s="41" t="n">
        <v>0</v>
      </c>
      <c r="BJ584" s="41" t="n">
        <v>0</v>
      </c>
      <c r="BK584" s="41" t="n">
        <v>0</v>
      </c>
      <c r="BL584" s="41" t="s">
        <v>607</v>
      </c>
      <c r="BM584" s="41" t="n">
        <v>0</v>
      </c>
    </row>
    <row r="585" customFormat="false" ht="12.5" hidden="true" customHeight="false" outlineLevel="0" collapsed="false">
      <c r="A585" s="21" t="n">
        <v>583</v>
      </c>
      <c r="B585" s="41" t="s">
        <v>33</v>
      </c>
      <c r="C585" s="41" t="s">
        <v>25</v>
      </c>
      <c r="D585" s="51" t="s">
        <v>39</v>
      </c>
      <c r="E585" s="21" t="s">
        <v>40</v>
      </c>
      <c r="F585" s="22" t="n">
        <v>-42.59211</v>
      </c>
      <c r="G585" s="23" t="n">
        <v>148.05035</v>
      </c>
      <c r="H585" s="52" t="n">
        <v>43559</v>
      </c>
      <c r="I585" s="41"/>
      <c r="J585" s="41" t="s">
        <v>41</v>
      </c>
      <c r="K585" s="53" t="n">
        <v>0.354166666666667</v>
      </c>
      <c r="L585" s="41" t="n">
        <v>0</v>
      </c>
      <c r="M585" s="25" t="n">
        <v>5.4</v>
      </c>
      <c r="N585" s="41" t="n">
        <v>3</v>
      </c>
      <c r="O585" s="41" t="n">
        <v>0</v>
      </c>
      <c r="P585" s="33" t="s">
        <v>433</v>
      </c>
      <c r="Q585" s="49" t="s">
        <v>434</v>
      </c>
      <c r="R585" s="21" t="s">
        <v>435</v>
      </c>
      <c r="S585" s="40" t="n">
        <v>6</v>
      </c>
      <c r="T585" s="41" t="n">
        <v>0</v>
      </c>
      <c r="U585" s="42" t="n">
        <v>2</v>
      </c>
      <c r="W585" s="42" t="n">
        <v>2</v>
      </c>
      <c r="X585" s="60" t="n">
        <v>2</v>
      </c>
      <c r="BI585" s="41" t="n">
        <v>0</v>
      </c>
      <c r="BJ585" s="41" t="n">
        <v>0</v>
      </c>
      <c r="BK585" s="41" t="n">
        <v>0</v>
      </c>
      <c r="BL585" s="41" t="s">
        <v>607</v>
      </c>
      <c r="BM585" s="41" t="n">
        <v>0</v>
      </c>
    </row>
    <row r="586" customFormat="false" ht="12.5" hidden="true" customHeight="false" outlineLevel="0" collapsed="false">
      <c r="A586" s="21" t="n">
        <v>584</v>
      </c>
      <c r="B586" s="41" t="s">
        <v>33</v>
      </c>
      <c r="C586" s="41" t="s">
        <v>25</v>
      </c>
      <c r="D586" s="51" t="s">
        <v>39</v>
      </c>
      <c r="E586" s="21" t="s">
        <v>40</v>
      </c>
      <c r="F586" s="22" t="n">
        <v>-42.59211</v>
      </c>
      <c r="G586" s="23" t="n">
        <v>148.05035</v>
      </c>
      <c r="H586" s="52" t="n">
        <v>43559</v>
      </c>
      <c r="I586" s="41"/>
      <c r="J586" s="41" t="s">
        <v>41</v>
      </c>
      <c r="K586" s="53" t="n">
        <v>0.354166666666667</v>
      </c>
      <c r="L586" s="41" t="n">
        <v>0</v>
      </c>
      <c r="M586" s="25" t="n">
        <v>5.2</v>
      </c>
      <c r="N586" s="41" t="n">
        <v>3</v>
      </c>
      <c r="O586" s="41" t="n">
        <v>0</v>
      </c>
      <c r="P586" s="33" t="s">
        <v>444</v>
      </c>
      <c r="Q586" s="49" t="s">
        <v>445</v>
      </c>
      <c r="R586" s="21" t="s">
        <v>446</v>
      </c>
      <c r="S586" s="40" t="n">
        <v>5</v>
      </c>
      <c r="T586" s="41" t="n">
        <v>0</v>
      </c>
      <c r="V586" s="42" t="n">
        <v>5</v>
      </c>
      <c r="BI586" s="41" t="n">
        <v>0</v>
      </c>
      <c r="BJ586" s="41" t="n">
        <v>0</v>
      </c>
      <c r="BK586" s="41" t="n">
        <v>0</v>
      </c>
      <c r="BL586" s="41" t="s">
        <v>607</v>
      </c>
      <c r="BM586" s="41" t="n">
        <v>0</v>
      </c>
    </row>
    <row r="587" customFormat="false" ht="12.5" hidden="true" customHeight="false" outlineLevel="0" collapsed="false">
      <c r="A587" s="21" t="n">
        <v>585</v>
      </c>
      <c r="B587" s="41" t="s">
        <v>33</v>
      </c>
      <c r="C587" s="41" t="s">
        <v>25</v>
      </c>
      <c r="D587" s="51" t="s">
        <v>39</v>
      </c>
      <c r="E587" s="21" t="s">
        <v>40</v>
      </c>
      <c r="F587" s="22" t="n">
        <v>-42.59211</v>
      </c>
      <c r="G587" s="23" t="n">
        <v>148.05035</v>
      </c>
      <c r="H587" s="52" t="n">
        <v>43559</v>
      </c>
      <c r="I587" s="41"/>
      <c r="J587" s="41" t="s">
        <v>41</v>
      </c>
      <c r="K587" s="53" t="n">
        <v>0.354166666666667</v>
      </c>
      <c r="L587" s="41" t="n">
        <v>0</v>
      </c>
      <c r="M587" s="25" t="n">
        <v>5.1</v>
      </c>
      <c r="N587" s="41" t="n">
        <v>3</v>
      </c>
      <c r="O587" s="41" t="n">
        <v>0</v>
      </c>
      <c r="P587" s="33" t="s">
        <v>444</v>
      </c>
      <c r="Q587" s="49" t="s">
        <v>445</v>
      </c>
      <c r="R587" s="21" t="s">
        <v>446</v>
      </c>
      <c r="S587" s="40" t="n">
        <v>1</v>
      </c>
      <c r="T587" s="41" t="n">
        <v>0</v>
      </c>
      <c r="Y587" s="42" t="n">
        <v>1</v>
      </c>
      <c r="BI587" s="41" t="n">
        <v>0</v>
      </c>
      <c r="BJ587" s="41" t="n">
        <v>0</v>
      </c>
      <c r="BK587" s="41" t="n">
        <v>0</v>
      </c>
      <c r="BL587" s="41" t="s">
        <v>607</v>
      </c>
      <c r="BM587" s="41" t="n">
        <v>0</v>
      </c>
    </row>
    <row r="588" customFormat="false" ht="12.5" hidden="true" customHeight="false" outlineLevel="0" collapsed="false">
      <c r="A588" s="21" t="n">
        <v>586</v>
      </c>
      <c r="B588" s="41" t="s">
        <v>33</v>
      </c>
      <c r="C588" s="41" t="s">
        <v>25</v>
      </c>
      <c r="D588" s="51" t="s">
        <v>39</v>
      </c>
      <c r="E588" s="21" t="s">
        <v>40</v>
      </c>
      <c r="F588" s="22" t="n">
        <v>-42.59211</v>
      </c>
      <c r="G588" s="23" t="n">
        <v>148.05035</v>
      </c>
      <c r="H588" s="52" t="n">
        <v>43559</v>
      </c>
      <c r="I588" s="41"/>
      <c r="J588" s="41" t="s">
        <v>41</v>
      </c>
      <c r="K588" s="53" t="n">
        <v>0.354166666666667</v>
      </c>
      <c r="L588" s="41" t="n">
        <v>0</v>
      </c>
      <c r="M588" s="25" t="n">
        <v>5.3</v>
      </c>
      <c r="N588" s="41" t="n">
        <v>3</v>
      </c>
      <c r="O588" s="41" t="n">
        <v>0</v>
      </c>
      <c r="P588" s="33" t="s">
        <v>444</v>
      </c>
      <c r="Q588" s="49" t="s">
        <v>445</v>
      </c>
      <c r="R588" s="21" t="s">
        <v>446</v>
      </c>
      <c r="S588" s="40" t="n">
        <v>3</v>
      </c>
      <c r="T588" s="41" t="n">
        <v>0</v>
      </c>
      <c r="V588" s="42" t="n">
        <v>1</v>
      </c>
      <c r="X588" s="42" t="n">
        <v>2</v>
      </c>
      <c r="BI588" s="41" t="n">
        <v>0</v>
      </c>
      <c r="BJ588" s="41" t="n">
        <v>0</v>
      </c>
      <c r="BK588" s="41" t="n">
        <v>0</v>
      </c>
      <c r="BL588" s="41" t="s">
        <v>607</v>
      </c>
      <c r="BM588" s="41" t="n">
        <v>0</v>
      </c>
    </row>
    <row r="589" customFormat="false" ht="12.5" hidden="true" customHeight="false" outlineLevel="0" collapsed="false">
      <c r="A589" s="21" t="n">
        <v>587</v>
      </c>
      <c r="B589" s="41" t="s">
        <v>33</v>
      </c>
      <c r="C589" s="41" t="s">
        <v>25</v>
      </c>
      <c r="D589" s="51" t="s">
        <v>39</v>
      </c>
      <c r="E589" s="21" t="s">
        <v>40</v>
      </c>
      <c r="F589" s="22" t="n">
        <v>-42.59211</v>
      </c>
      <c r="G589" s="23" t="n">
        <v>148.05035</v>
      </c>
      <c r="H589" s="52" t="n">
        <v>43559</v>
      </c>
      <c r="I589" s="41"/>
      <c r="J589" s="41" t="s">
        <v>41</v>
      </c>
      <c r="K589" s="53" t="n">
        <v>0.354166666666667</v>
      </c>
      <c r="L589" s="41" t="n">
        <v>0</v>
      </c>
      <c r="M589" s="25" t="n">
        <v>5.4</v>
      </c>
      <c r="N589" s="41" t="n">
        <v>3</v>
      </c>
      <c r="O589" s="41" t="n">
        <v>0</v>
      </c>
      <c r="P589" s="33" t="s">
        <v>444</v>
      </c>
      <c r="Q589" s="49" t="s">
        <v>445</v>
      </c>
      <c r="R589" s="21" t="s">
        <v>446</v>
      </c>
      <c r="S589" s="40" t="n">
        <v>16</v>
      </c>
      <c r="T589" s="41" t="n">
        <v>0</v>
      </c>
      <c r="X589" s="42" t="n">
        <v>6</v>
      </c>
      <c r="Y589" s="42" t="n">
        <v>10</v>
      </c>
      <c r="BI589" s="41" t="n">
        <v>0</v>
      </c>
      <c r="BJ589" s="41" t="n">
        <v>0</v>
      </c>
      <c r="BK589" s="41" t="n">
        <v>0</v>
      </c>
      <c r="BL589" s="41" t="s">
        <v>607</v>
      </c>
      <c r="BM589" s="41" t="n">
        <v>0</v>
      </c>
    </row>
    <row r="590" customFormat="false" ht="12.5" hidden="true" customHeight="false" outlineLevel="0" collapsed="false">
      <c r="A590" s="21" t="n">
        <v>588</v>
      </c>
      <c r="B590" s="41" t="s">
        <v>33</v>
      </c>
      <c r="C590" s="41" t="s">
        <v>25</v>
      </c>
      <c r="D590" s="51" t="s">
        <v>39</v>
      </c>
      <c r="E590" s="21" t="s">
        <v>40</v>
      </c>
      <c r="F590" s="22" t="n">
        <v>-42.59211</v>
      </c>
      <c r="G590" s="23" t="n">
        <v>148.05035</v>
      </c>
      <c r="H590" s="52" t="n">
        <v>43559</v>
      </c>
      <c r="I590" s="41"/>
      <c r="J590" s="41" t="s">
        <v>41</v>
      </c>
      <c r="K590" s="53" t="n">
        <v>0.354166666666667</v>
      </c>
      <c r="L590" s="41" t="n">
        <v>0</v>
      </c>
      <c r="M590" s="25" t="n">
        <v>5.2</v>
      </c>
      <c r="N590" s="41" t="n">
        <v>3</v>
      </c>
      <c r="O590" s="41" t="n">
        <v>0</v>
      </c>
      <c r="P590" s="33" t="s">
        <v>498</v>
      </c>
      <c r="Q590" s="49" t="s">
        <v>499</v>
      </c>
      <c r="R590" s="21" t="s">
        <v>500</v>
      </c>
      <c r="S590" s="40" t="n">
        <v>7</v>
      </c>
      <c r="T590" s="41" t="n">
        <v>0</v>
      </c>
      <c r="W590" s="42" t="n">
        <v>7</v>
      </c>
      <c r="BI590" s="41" t="n">
        <v>0</v>
      </c>
      <c r="BJ590" s="41" t="n">
        <v>0</v>
      </c>
      <c r="BK590" s="41" t="n">
        <v>0</v>
      </c>
      <c r="BL590" s="41" t="s">
        <v>607</v>
      </c>
      <c r="BM590" s="41" t="n">
        <v>0</v>
      </c>
    </row>
    <row r="591" customFormat="false" ht="12.5" hidden="true" customHeight="false" outlineLevel="0" collapsed="false">
      <c r="A591" s="21" t="n">
        <v>589</v>
      </c>
      <c r="B591" s="41" t="s">
        <v>33</v>
      </c>
      <c r="C591" s="41" t="s">
        <v>25</v>
      </c>
      <c r="D591" s="51" t="s">
        <v>39</v>
      </c>
      <c r="E591" s="21" t="s">
        <v>40</v>
      </c>
      <c r="F591" s="22" t="n">
        <v>-42.59211</v>
      </c>
      <c r="G591" s="23" t="n">
        <v>148.05035</v>
      </c>
      <c r="H591" s="52" t="n">
        <v>43559</v>
      </c>
      <c r="I591" s="41"/>
      <c r="J591" s="41" t="s">
        <v>41</v>
      </c>
      <c r="K591" s="53" t="n">
        <v>0.354166666666667</v>
      </c>
      <c r="L591" s="41" t="n">
        <v>0</v>
      </c>
      <c r="M591" s="25" t="n">
        <v>5.2</v>
      </c>
      <c r="N591" s="41" t="n">
        <v>3</v>
      </c>
      <c r="O591" s="41" t="n">
        <v>0</v>
      </c>
      <c r="P591" s="33" t="s">
        <v>289</v>
      </c>
      <c r="Q591" s="49" t="s">
        <v>290</v>
      </c>
      <c r="R591" s="21" t="n">
        <v>0</v>
      </c>
      <c r="S591" s="40" t="n">
        <v>3</v>
      </c>
      <c r="T591" s="41" t="n">
        <v>0</v>
      </c>
      <c r="W591" s="42" t="n">
        <v>3</v>
      </c>
      <c r="BI591" s="41" t="n">
        <v>0</v>
      </c>
      <c r="BJ591" s="41" t="n">
        <v>0</v>
      </c>
      <c r="BK591" s="41" t="n">
        <v>0</v>
      </c>
      <c r="BL591" s="41" t="s">
        <v>607</v>
      </c>
      <c r="BM591" s="41" t="n">
        <v>0</v>
      </c>
    </row>
    <row r="592" customFormat="false" ht="12.5" hidden="true" customHeight="false" outlineLevel="0" collapsed="false">
      <c r="A592" s="21" t="n">
        <v>590</v>
      </c>
      <c r="B592" s="41" t="s">
        <v>33</v>
      </c>
      <c r="C592" s="41" t="s">
        <v>25</v>
      </c>
      <c r="D592" s="51" t="s">
        <v>39</v>
      </c>
      <c r="E592" s="21" t="s">
        <v>40</v>
      </c>
      <c r="F592" s="22" t="n">
        <v>-42.59211</v>
      </c>
      <c r="G592" s="23" t="n">
        <v>148.05035</v>
      </c>
      <c r="H592" s="52" t="n">
        <v>43559</v>
      </c>
      <c r="I592" s="41"/>
      <c r="J592" s="41" t="s">
        <v>41</v>
      </c>
      <c r="K592" s="53" t="n">
        <v>0.354166666666667</v>
      </c>
      <c r="L592" s="41" t="n">
        <v>0</v>
      </c>
      <c r="M592" s="25" t="n">
        <v>5.2</v>
      </c>
      <c r="N592" s="41" t="n">
        <v>3</v>
      </c>
      <c r="O592" s="41" t="n">
        <v>0</v>
      </c>
      <c r="P592" s="33" t="s">
        <v>367</v>
      </c>
      <c r="Q592" s="49" t="s">
        <v>368</v>
      </c>
      <c r="R592" s="21" t="s">
        <v>369</v>
      </c>
      <c r="S592" s="40" t="n">
        <v>2</v>
      </c>
      <c r="T592" s="41" t="n">
        <v>0</v>
      </c>
      <c r="X592" s="42" t="n">
        <v>2</v>
      </c>
      <c r="BI592" s="41" t="n">
        <v>0</v>
      </c>
      <c r="BJ592" s="41" t="n">
        <v>0</v>
      </c>
      <c r="BK592" s="41" t="n">
        <v>0</v>
      </c>
      <c r="BL592" s="41" t="s">
        <v>607</v>
      </c>
      <c r="BM592" s="41" t="n">
        <v>0</v>
      </c>
    </row>
    <row r="593" customFormat="false" ht="12.5" hidden="true" customHeight="false" outlineLevel="0" collapsed="false">
      <c r="A593" s="21" t="n">
        <v>591</v>
      </c>
      <c r="B593" s="41" t="s">
        <v>33</v>
      </c>
      <c r="C593" s="41" t="s">
        <v>25</v>
      </c>
      <c r="D593" s="51" t="s">
        <v>39</v>
      </c>
      <c r="E593" s="21" t="s">
        <v>40</v>
      </c>
      <c r="F593" s="22" t="n">
        <v>-42.59211</v>
      </c>
      <c r="G593" s="23" t="n">
        <v>148.05035</v>
      </c>
      <c r="H593" s="52" t="n">
        <v>43559</v>
      </c>
      <c r="I593" s="41"/>
      <c r="J593" s="41" t="s">
        <v>41</v>
      </c>
      <c r="K593" s="53" t="n">
        <v>0.354166666666667</v>
      </c>
      <c r="L593" s="41" t="n">
        <v>0</v>
      </c>
      <c r="M593" s="25" t="n">
        <v>5.2</v>
      </c>
      <c r="N593" s="41" t="n">
        <v>3</v>
      </c>
      <c r="O593" s="41" t="n">
        <v>0</v>
      </c>
      <c r="P593" s="33" t="s">
        <v>350</v>
      </c>
      <c r="Q593" s="49" t="s">
        <v>351</v>
      </c>
      <c r="R593" s="21" t="s">
        <v>352</v>
      </c>
      <c r="S593" s="40" t="n">
        <v>2</v>
      </c>
      <c r="T593" s="41" t="n">
        <v>0</v>
      </c>
      <c r="X593" s="42" t="n">
        <v>2</v>
      </c>
      <c r="BI593" s="41" t="n">
        <v>0</v>
      </c>
      <c r="BJ593" s="41" t="n">
        <v>0</v>
      </c>
      <c r="BK593" s="41" t="n">
        <v>0</v>
      </c>
      <c r="BL593" s="41" t="s">
        <v>607</v>
      </c>
      <c r="BM593" s="41" t="n">
        <v>0</v>
      </c>
    </row>
    <row r="594" customFormat="false" ht="12.5" hidden="true" customHeight="false" outlineLevel="0" collapsed="false">
      <c r="A594" s="21" t="n">
        <v>592</v>
      </c>
      <c r="B594" s="41" t="s">
        <v>33</v>
      </c>
      <c r="C594" s="41" t="s">
        <v>25</v>
      </c>
      <c r="D594" s="51" t="s">
        <v>39</v>
      </c>
      <c r="E594" s="21" t="s">
        <v>40</v>
      </c>
      <c r="F594" s="22" t="n">
        <v>-42.59211</v>
      </c>
      <c r="G594" s="23" t="n">
        <v>148.05035</v>
      </c>
      <c r="H594" s="52" t="n">
        <v>43559</v>
      </c>
      <c r="I594" s="41"/>
      <c r="J594" s="41" t="s">
        <v>41</v>
      </c>
      <c r="K594" s="53" t="n">
        <v>0.354166666666667</v>
      </c>
      <c r="L594" s="41" t="n">
        <v>0</v>
      </c>
      <c r="M594" s="25" t="n">
        <v>5.1</v>
      </c>
      <c r="N594" s="41" t="n">
        <v>3</v>
      </c>
      <c r="O594" s="41" t="n">
        <v>0</v>
      </c>
      <c r="P594" s="33" t="s">
        <v>350</v>
      </c>
      <c r="Q594" s="49" t="s">
        <v>351</v>
      </c>
      <c r="R594" s="21" t="s">
        <v>352</v>
      </c>
      <c r="S594" s="40" t="n">
        <v>3</v>
      </c>
      <c r="T594" s="41" t="n">
        <v>0</v>
      </c>
      <c r="X594" s="42" t="n">
        <v>3</v>
      </c>
      <c r="BI594" s="41" t="n">
        <v>0</v>
      </c>
      <c r="BJ594" s="41" t="n">
        <v>0</v>
      </c>
      <c r="BK594" s="41" t="n">
        <v>0</v>
      </c>
      <c r="BL594" s="41" t="s">
        <v>607</v>
      </c>
      <c r="BM594" s="41" t="n">
        <v>0</v>
      </c>
    </row>
    <row r="595" customFormat="false" ht="12.5" hidden="true" customHeight="false" outlineLevel="0" collapsed="false">
      <c r="A595" s="21" t="n">
        <v>593</v>
      </c>
      <c r="B595" s="41" t="s">
        <v>33</v>
      </c>
      <c r="C595" s="41" t="s">
        <v>25</v>
      </c>
      <c r="D595" s="51" t="s">
        <v>39</v>
      </c>
      <c r="E595" s="21" t="s">
        <v>40</v>
      </c>
      <c r="F595" s="22" t="n">
        <v>-42.59211</v>
      </c>
      <c r="G595" s="23" t="n">
        <v>148.05035</v>
      </c>
      <c r="H595" s="52" t="n">
        <v>43559</v>
      </c>
      <c r="I595" s="41"/>
      <c r="J595" s="41" t="s">
        <v>41</v>
      </c>
      <c r="K595" s="53" t="n">
        <v>0.354166666666667</v>
      </c>
      <c r="L595" s="41" t="n">
        <v>0</v>
      </c>
      <c r="M595" s="25" t="n">
        <v>5.3</v>
      </c>
      <c r="N595" s="41" t="n">
        <v>3</v>
      </c>
      <c r="O595" s="41" t="n">
        <v>0</v>
      </c>
      <c r="P595" s="33" t="s">
        <v>350</v>
      </c>
      <c r="Q595" s="49" t="s">
        <v>351</v>
      </c>
      <c r="R595" s="21" t="s">
        <v>352</v>
      </c>
      <c r="S595" s="40" t="n">
        <v>2</v>
      </c>
      <c r="T595" s="41" t="n">
        <v>0</v>
      </c>
      <c r="W595" s="42" t="n">
        <v>2</v>
      </c>
      <c r="BI595" s="41" t="n">
        <v>0</v>
      </c>
      <c r="BJ595" s="41" t="n">
        <v>0</v>
      </c>
      <c r="BK595" s="41" t="n">
        <v>0</v>
      </c>
      <c r="BL595" s="41" t="s">
        <v>607</v>
      </c>
      <c r="BM595" s="41" t="n">
        <v>0</v>
      </c>
    </row>
    <row r="596" customFormat="false" ht="12.5" hidden="true" customHeight="false" outlineLevel="0" collapsed="false">
      <c r="A596" s="21" t="n">
        <v>594</v>
      </c>
      <c r="B596" s="41" t="s">
        <v>33</v>
      </c>
      <c r="C596" s="41" t="s">
        <v>25</v>
      </c>
      <c r="D596" s="51" t="s">
        <v>39</v>
      </c>
      <c r="E596" s="21" t="s">
        <v>40</v>
      </c>
      <c r="F596" s="22" t="n">
        <v>-42.59211</v>
      </c>
      <c r="G596" s="23" t="n">
        <v>148.05035</v>
      </c>
      <c r="H596" s="52" t="n">
        <v>43559</v>
      </c>
      <c r="I596" s="41"/>
      <c r="J596" s="41" t="s">
        <v>41</v>
      </c>
      <c r="K596" s="53" t="n">
        <v>0.354166666666667</v>
      </c>
      <c r="L596" s="41" t="n">
        <v>0</v>
      </c>
      <c r="M596" s="25" t="n">
        <v>5.4</v>
      </c>
      <c r="N596" s="41" t="n">
        <v>3</v>
      </c>
      <c r="O596" s="41" t="n">
        <v>0</v>
      </c>
      <c r="P596" s="33" t="s">
        <v>350</v>
      </c>
      <c r="Q596" s="49" t="s">
        <v>351</v>
      </c>
      <c r="R596" s="21" t="s">
        <v>352</v>
      </c>
      <c r="S596" s="40" t="n">
        <v>15</v>
      </c>
      <c r="T596" s="41" t="n">
        <v>0</v>
      </c>
      <c r="W596" s="42" t="n">
        <v>4</v>
      </c>
      <c r="X596" s="42" t="n">
        <v>7</v>
      </c>
      <c r="Y596" s="60" t="n">
        <v>4</v>
      </c>
      <c r="BI596" s="41" t="n">
        <v>0</v>
      </c>
      <c r="BJ596" s="41" t="n">
        <v>0</v>
      </c>
      <c r="BK596" s="41" t="n">
        <v>0</v>
      </c>
      <c r="BL596" s="41" t="s">
        <v>607</v>
      </c>
      <c r="BM596" s="41" t="n">
        <v>0</v>
      </c>
    </row>
    <row r="597" customFormat="false" ht="12.5" hidden="true" customHeight="false" outlineLevel="0" collapsed="false">
      <c r="A597" s="21" t="n">
        <v>595</v>
      </c>
      <c r="B597" s="41" t="s">
        <v>33</v>
      </c>
      <c r="C597" s="41" t="s">
        <v>25</v>
      </c>
      <c r="D597" s="51" t="s">
        <v>39</v>
      </c>
      <c r="E597" s="21" t="s">
        <v>40</v>
      </c>
      <c r="F597" s="22" t="n">
        <v>-42.59211</v>
      </c>
      <c r="G597" s="23" t="n">
        <v>148.05035</v>
      </c>
      <c r="H597" s="52" t="n">
        <v>43559</v>
      </c>
      <c r="I597" s="41"/>
      <c r="J597" s="41" t="s">
        <v>41</v>
      </c>
      <c r="K597" s="53" t="n">
        <v>0.354166666666667</v>
      </c>
      <c r="L597" s="41" t="n">
        <v>0</v>
      </c>
      <c r="M597" s="25" t="n">
        <v>5.2</v>
      </c>
      <c r="N597" s="41" t="n">
        <v>3</v>
      </c>
      <c r="O597" s="41" t="n">
        <v>0</v>
      </c>
      <c r="P597" s="33" t="s">
        <v>501</v>
      </c>
      <c r="Q597" s="49" t="s">
        <v>502</v>
      </c>
      <c r="R597" s="21" t="s">
        <v>502</v>
      </c>
      <c r="S597" s="40" t="n">
        <v>1</v>
      </c>
      <c r="T597" s="41" t="n">
        <v>0</v>
      </c>
      <c r="W597" s="42" t="n">
        <v>1</v>
      </c>
      <c r="BI597" s="41" t="n">
        <v>0</v>
      </c>
      <c r="BJ597" s="41" t="n">
        <v>0</v>
      </c>
      <c r="BK597" s="41" t="n">
        <v>0</v>
      </c>
      <c r="BL597" s="41" t="s">
        <v>607</v>
      </c>
      <c r="BM597" s="41" t="n">
        <v>0</v>
      </c>
    </row>
    <row r="598" customFormat="false" ht="12.5" hidden="true" customHeight="false" outlineLevel="0" collapsed="false">
      <c r="A598" s="21" t="n">
        <v>596</v>
      </c>
      <c r="B598" s="41" t="s">
        <v>33</v>
      </c>
      <c r="C598" s="41" t="s">
        <v>25</v>
      </c>
      <c r="D598" s="51" t="s">
        <v>39</v>
      </c>
      <c r="E598" s="21" t="s">
        <v>40</v>
      </c>
      <c r="F598" s="22" t="n">
        <v>-42.59211</v>
      </c>
      <c r="G598" s="23" t="n">
        <v>148.05035</v>
      </c>
      <c r="H598" s="52" t="n">
        <v>43559</v>
      </c>
      <c r="I598" s="41"/>
      <c r="J598" s="41" t="s">
        <v>41</v>
      </c>
      <c r="K598" s="53" t="n">
        <v>0.354166666666667</v>
      </c>
      <c r="L598" s="41" t="n">
        <v>0</v>
      </c>
      <c r="M598" s="25" t="n">
        <v>5.2</v>
      </c>
      <c r="N598" s="41" t="n">
        <v>3</v>
      </c>
      <c r="O598" s="41" t="n">
        <v>0</v>
      </c>
      <c r="P598" s="33" t="s">
        <v>326</v>
      </c>
      <c r="Q598" s="49" t="s">
        <v>327</v>
      </c>
      <c r="R598" s="21" t="s">
        <v>328</v>
      </c>
      <c r="S598" s="40" t="n">
        <v>15</v>
      </c>
      <c r="T598" s="41" t="n">
        <v>0</v>
      </c>
      <c r="U598" s="42" t="n">
        <v>5</v>
      </c>
      <c r="V598" s="42" t="n">
        <v>5</v>
      </c>
      <c r="W598" s="42" t="n">
        <v>4</v>
      </c>
      <c r="X598" s="60" t="n">
        <v>1</v>
      </c>
      <c r="BI598" s="41" t="n">
        <v>0</v>
      </c>
      <c r="BJ598" s="41" t="n">
        <v>0</v>
      </c>
      <c r="BK598" s="41" t="n">
        <v>0</v>
      </c>
      <c r="BL598" s="41" t="s">
        <v>607</v>
      </c>
      <c r="BM598" s="41" t="n">
        <v>0</v>
      </c>
    </row>
    <row r="599" customFormat="false" ht="12.5" hidden="true" customHeight="false" outlineLevel="0" collapsed="false">
      <c r="A599" s="21" t="n">
        <v>597</v>
      </c>
      <c r="B599" s="41" t="s">
        <v>33</v>
      </c>
      <c r="C599" s="41" t="s">
        <v>25</v>
      </c>
      <c r="D599" s="51" t="s">
        <v>39</v>
      </c>
      <c r="E599" s="21" t="s">
        <v>40</v>
      </c>
      <c r="F599" s="22" t="n">
        <v>-42.59211</v>
      </c>
      <c r="G599" s="23" t="n">
        <v>148.05035</v>
      </c>
      <c r="H599" s="52" t="n">
        <v>43559</v>
      </c>
      <c r="I599" s="41"/>
      <c r="J599" s="41" t="s">
        <v>41</v>
      </c>
      <c r="K599" s="53" t="n">
        <v>0.354166666666667</v>
      </c>
      <c r="L599" s="41" t="n">
        <v>0</v>
      </c>
      <c r="M599" s="25" t="n">
        <v>5.1</v>
      </c>
      <c r="N599" s="41" t="n">
        <v>3</v>
      </c>
      <c r="O599" s="41" t="n">
        <v>0</v>
      </c>
      <c r="P599" s="33" t="s">
        <v>326</v>
      </c>
      <c r="Q599" s="49" t="s">
        <v>327</v>
      </c>
      <c r="R599" s="21" t="s">
        <v>328</v>
      </c>
      <c r="S599" s="40" t="n">
        <v>8</v>
      </c>
      <c r="T599" s="41" t="n">
        <v>0</v>
      </c>
      <c r="U599" s="42" t="n">
        <v>1</v>
      </c>
      <c r="X599" s="60" t="n">
        <v>4</v>
      </c>
      <c r="Y599" s="42" t="n">
        <v>3</v>
      </c>
      <c r="BI599" s="41" t="n">
        <v>0</v>
      </c>
      <c r="BJ599" s="41" t="n">
        <v>0</v>
      </c>
      <c r="BK599" s="41" t="n">
        <v>0</v>
      </c>
      <c r="BL599" s="41" t="s">
        <v>607</v>
      </c>
      <c r="BM599" s="41" t="n">
        <v>0</v>
      </c>
    </row>
    <row r="600" customFormat="false" ht="12.5" hidden="true" customHeight="false" outlineLevel="0" collapsed="false">
      <c r="A600" s="21" t="n">
        <v>598</v>
      </c>
      <c r="B600" s="41" t="s">
        <v>33</v>
      </c>
      <c r="C600" s="41" t="s">
        <v>25</v>
      </c>
      <c r="D600" s="51" t="s">
        <v>39</v>
      </c>
      <c r="E600" s="21" t="s">
        <v>40</v>
      </c>
      <c r="F600" s="22" t="n">
        <v>-42.59211</v>
      </c>
      <c r="G600" s="23" t="n">
        <v>148.05035</v>
      </c>
      <c r="H600" s="52" t="n">
        <v>43559</v>
      </c>
      <c r="I600" s="41"/>
      <c r="J600" s="41" t="s">
        <v>41</v>
      </c>
      <c r="K600" s="53" t="n">
        <v>0.354166666666667</v>
      </c>
      <c r="L600" s="41" t="n">
        <v>0</v>
      </c>
      <c r="M600" s="25" t="n">
        <v>5.3</v>
      </c>
      <c r="N600" s="41" t="n">
        <v>3</v>
      </c>
      <c r="O600" s="41" t="n">
        <v>0</v>
      </c>
      <c r="P600" s="33" t="s">
        <v>326</v>
      </c>
      <c r="Q600" s="49" t="s">
        <v>327</v>
      </c>
      <c r="R600" s="21" t="s">
        <v>328</v>
      </c>
      <c r="S600" s="40" t="n">
        <v>30</v>
      </c>
      <c r="T600" s="41" t="n">
        <v>0</v>
      </c>
      <c r="U600" s="42" t="n">
        <v>30</v>
      </c>
      <c r="BI600" s="41" t="n">
        <v>0</v>
      </c>
      <c r="BJ600" s="41" t="n">
        <v>0</v>
      </c>
      <c r="BK600" s="41" t="n">
        <v>0</v>
      </c>
      <c r="BL600" s="41" t="s">
        <v>607</v>
      </c>
      <c r="BM600" s="41" t="n">
        <v>0</v>
      </c>
    </row>
    <row r="601" customFormat="false" ht="12.5" hidden="true" customHeight="false" outlineLevel="0" collapsed="false">
      <c r="A601" s="21" t="n">
        <v>599</v>
      </c>
      <c r="B601" s="41" t="s">
        <v>33</v>
      </c>
      <c r="C601" s="41" t="s">
        <v>25</v>
      </c>
      <c r="D601" s="51" t="s">
        <v>39</v>
      </c>
      <c r="E601" s="21" t="s">
        <v>40</v>
      </c>
      <c r="F601" s="22" t="n">
        <v>-42.59211</v>
      </c>
      <c r="G601" s="23" t="n">
        <v>148.05035</v>
      </c>
      <c r="H601" s="52" t="n">
        <v>43559</v>
      </c>
      <c r="I601" s="41"/>
      <c r="J601" s="41" t="s">
        <v>41</v>
      </c>
      <c r="K601" s="53" t="n">
        <v>0.354166666666667</v>
      </c>
      <c r="L601" s="41" t="n">
        <v>0</v>
      </c>
      <c r="M601" s="25" t="n">
        <v>5.4</v>
      </c>
      <c r="N601" s="41" t="n">
        <v>3</v>
      </c>
      <c r="O601" s="41" t="n">
        <v>0</v>
      </c>
      <c r="P601" s="33" t="s">
        <v>326</v>
      </c>
      <c r="Q601" s="49" t="s">
        <v>327</v>
      </c>
      <c r="R601" s="21" t="s">
        <v>328</v>
      </c>
      <c r="S601" s="40" t="n">
        <v>26</v>
      </c>
      <c r="T601" s="41" t="n">
        <v>0</v>
      </c>
      <c r="V601" s="42" t="n">
        <v>20</v>
      </c>
      <c r="X601" s="42" t="n">
        <v>6</v>
      </c>
      <c r="BI601" s="41" t="n">
        <v>0</v>
      </c>
      <c r="BJ601" s="41" t="n">
        <v>0</v>
      </c>
      <c r="BK601" s="41" t="n">
        <v>0</v>
      </c>
      <c r="BL601" s="41" t="s">
        <v>607</v>
      </c>
      <c r="BM601" s="41" t="n">
        <v>0</v>
      </c>
    </row>
    <row r="602" customFormat="false" ht="12.5" hidden="true" customHeight="false" outlineLevel="0" collapsed="false">
      <c r="A602" s="21" t="n">
        <v>600</v>
      </c>
      <c r="B602" s="41" t="s">
        <v>33</v>
      </c>
      <c r="C602" s="41" t="s">
        <v>25</v>
      </c>
      <c r="D602" s="51" t="s">
        <v>39</v>
      </c>
      <c r="E602" s="21" t="s">
        <v>40</v>
      </c>
      <c r="F602" s="22" t="n">
        <v>-42.59211</v>
      </c>
      <c r="G602" s="23" t="n">
        <v>148.05035</v>
      </c>
      <c r="H602" s="52" t="n">
        <v>43559</v>
      </c>
      <c r="I602" s="41"/>
      <c r="J602" s="41" t="s">
        <v>41</v>
      </c>
      <c r="K602" s="53" t="n">
        <v>0.354166666666667</v>
      </c>
      <c r="L602" s="41" t="n">
        <v>0</v>
      </c>
      <c r="M602" s="25" t="n">
        <v>5.2</v>
      </c>
      <c r="N602" s="41" t="n">
        <v>3</v>
      </c>
      <c r="O602" s="41" t="n">
        <v>0</v>
      </c>
      <c r="P602" s="33" t="s">
        <v>329</v>
      </c>
      <c r="Q602" s="49" t="s">
        <v>330</v>
      </c>
      <c r="R602" s="21" t="s">
        <v>330</v>
      </c>
      <c r="S602" s="40" t="n">
        <v>17</v>
      </c>
      <c r="T602" s="41" t="n">
        <v>0</v>
      </c>
      <c r="U602" s="42" t="n">
        <v>7</v>
      </c>
      <c r="V602" s="42" t="n">
        <v>2</v>
      </c>
      <c r="W602" s="42" t="n">
        <v>4</v>
      </c>
      <c r="X602" s="60" t="n">
        <v>4</v>
      </c>
      <c r="Y602" s="60"/>
      <c r="BI602" s="41" t="n">
        <v>0</v>
      </c>
      <c r="BJ602" s="41" t="n">
        <v>0</v>
      </c>
      <c r="BK602" s="41" t="n">
        <v>0</v>
      </c>
      <c r="BL602" s="41" t="s">
        <v>607</v>
      </c>
      <c r="BM602" s="41" t="n">
        <v>0</v>
      </c>
    </row>
    <row r="603" customFormat="false" ht="12.5" hidden="true" customHeight="false" outlineLevel="0" collapsed="false">
      <c r="A603" s="21" t="n">
        <v>601</v>
      </c>
      <c r="B603" s="41" t="s">
        <v>33</v>
      </c>
      <c r="C603" s="41" t="s">
        <v>25</v>
      </c>
      <c r="D603" s="51" t="s">
        <v>39</v>
      </c>
      <c r="E603" s="21" t="s">
        <v>40</v>
      </c>
      <c r="F603" s="22" t="n">
        <v>-42.59211</v>
      </c>
      <c r="G603" s="23" t="n">
        <v>148.05035</v>
      </c>
      <c r="H603" s="52" t="n">
        <v>43559</v>
      </c>
      <c r="I603" s="41"/>
      <c r="J603" s="41" t="s">
        <v>41</v>
      </c>
      <c r="K603" s="53" t="n">
        <v>0.354166666666667</v>
      </c>
      <c r="L603" s="41" t="n">
        <v>0</v>
      </c>
      <c r="M603" s="25" t="n">
        <v>5.1</v>
      </c>
      <c r="N603" s="41" t="n">
        <v>3</v>
      </c>
      <c r="O603" s="41" t="n">
        <v>0</v>
      </c>
      <c r="P603" s="33" t="s">
        <v>329</v>
      </c>
      <c r="Q603" s="49" t="s">
        <v>330</v>
      </c>
      <c r="R603" s="21" t="s">
        <v>330</v>
      </c>
      <c r="S603" s="40" t="n">
        <v>2</v>
      </c>
      <c r="T603" s="41" t="n">
        <v>0</v>
      </c>
      <c r="U603" s="42" t="n">
        <v>1</v>
      </c>
      <c r="X603" s="60"/>
      <c r="Y603" s="42" t="n">
        <v>1</v>
      </c>
      <c r="BI603" s="41" t="n">
        <v>0</v>
      </c>
      <c r="BJ603" s="41" t="n">
        <v>0</v>
      </c>
      <c r="BK603" s="41" t="n">
        <v>0</v>
      </c>
      <c r="BL603" s="41" t="s">
        <v>607</v>
      </c>
      <c r="BM603" s="41" t="n">
        <v>0</v>
      </c>
    </row>
    <row r="604" customFormat="false" ht="12.5" hidden="true" customHeight="false" outlineLevel="0" collapsed="false">
      <c r="A604" s="21" t="n">
        <v>602</v>
      </c>
      <c r="B604" s="41" t="s">
        <v>33</v>
      </c>
      <c r="C604" s="41" t="s">
        <v>25</v>
      </c>
      <c r="D604" s="51" t="s">
        <v>39</v>
      </c>
      <c r="E604" s="21" t="s">
        <v>40</v>
      </c>
      <c r="F604" s="22" t="n">
        <v>-42.59211</v>
      </c>
      <c r="G604" s="23" t="n">
        <v>148.05035</v>
      </c>
      <c r="H604" s="52" t="n">
        <v>43559</v>
      </c>
      <c r="I604" s="41"/>
      <c r="J604" s="41" t="s">
        <v>41</v>
      </c>
      <c r="K604" s="53" t="n">
        <v>0.354166666666667</v>
      </c>
      <c r="L604" s="41" t="n">
        <v>0</v>
      </c>
      <c r="M604" s="25" t="n">
        <v>5.3</v>
      </c>
      <c r="N604" s="41" t="n">
        <v>3</v>
      </c>
      <c r="O604" s="41" t="n">
        <v>0</v>
      </c>
      <c r="P604" s="33" t="s">
        <v>329</v>
      </c>
      <c r="Q604" s="49" t="s">
        <v>330</v>
      </c>
      <c r="R604" s="21" t="s">
        <v>330</v>
      </c>
      <c r="S604" s="40" t="n">
        <v>4</v>
      </c>
      <c r="T604" s="41" t="n">
        <v>0</v>
      </c>
      <c r="U604" s="42" t="n">
        <v>4</v>
      </c>
      <c r="Y604" s="60"/>
      <c r="BI604" s="41" t="n">
        <v>0</v>
      </c>
      <c r="BJ604" s="41" t="n">
        <v>0</v>
      </c>
      <c r="BK604" s="41" t="n">
        <v>0</v>
      </c>
      <c r="BL604" s="41" t="s">
        <v>607</v>
      </c>
      <c r="BM604" s="41" t="n">
        <v>0</v>
      </c>
    </row>
    <row r="605" customFormat="false" ht="12.5" hidden="true" customHeight="false" outlineLevel="0" collapsed="false">
      <c r="A605" s="21" t="n">
        <v>603</v>
      </c>
      <c r="B605" s="41" t="s">
        <v>33</v>
      </c>
      <c r="C605" s="41" t="s">
        <v>25</v>
      </c>
      <c r="D605" s="51" t="s">
        <v>39</v>
      </c>
      <c r="E605" s="21" t="s">
        <v>40</v>
      </c>
      <c r="F605" s="22" t="n">
        <v>-42.59211</v>
      </c>
      <c r="G605" s="23" t="n">
        <v>148.05035</v>
      </c>
      <c r="H605" s="52" t="n">
        <v>43559</v>
      </c>
      <c r="I605" s="41"/>
      <c r="J605" s="41" t="s">
        <v>41</v>
      </c>
      <c r="K605" s="53" t="n">
        <v>0.354166666666667</v>
      </c>
      <c r="L605" s="41" t="n">
        <v>0</v>
      </c>
      <c r="M605" s="25" t="n">
        <v>5.4</v>
      </c>
      <c r="N605" s="41" t="n">
        <v>3</v>
      </c>
      <c r="O605" s="41" t="n">
        <v>0</v>
      </c>
      <c r="P605" s="33" t="s">
        <v>329</v>
      </c>
      <c r="Q605" s="49" t="s">
        <v>330</v>
      </c>
      <c r="R605" s="21" t="s">
        <v>330</v>
      </c>
      <c r="S605" s="40" t="n">
        <v>14</v>
      </c>
      <c r="T605" s="41" t="n">
        <v>0</v>
      </c>
      <c r="V605" s="42" t="n">
        <v>12</v>
      </c>
      <c r="X605" s="42" t="n">
        <v>2</v>
      </c>
      <c r="Y605" s="60"/>
      <c r="BI605" s="41" t="n">
        <v>0</v>
      </c>
      <c r="BJ605" s="41" t="n">
        <v>0</v>
      </c>
      <c r="BK605" s="41" t="n">
        <v>0</v>
      </c>
      <c r="BL605" s="41" t="s">
        <v>607</v>
      </c>
      <c r="BM605" s="41" t="n">
        <v>0</v>
      </c>
    </row>
    <row r="606" customFormat="false" ht="12.5" hidden="true" customHeight="false" outlineLevel="0" collapsed="false">
      <c r="A606" s="21" t="n">
        <v>604</v>
      </c>
      <c r="B606" s="41" t="s">
        <v>33</v>
      </c>
      <c r="C606" s="41" t="s">
        <v>25</v>
      </c>
      <c r="D606" s="51" t="s">
        <v>39</v>
      </c>
      <c r="E606" s="21" t="s">
        <v>40</v>
      </c>
      <c r="F606" s="22" t="n">
        <v>-42.59211</v>
      </c>
      <c r="G606" s="23" t="n">
        <v>148.05035</v>
      </c>
      <c r="H606" s="52" t="n">
        <v>43559</v>
      </c>
      <c r="I606" s="41"/>
      <c r="J606" s="41" t="s">
        <v>41</v>
      </c>
      <c r="K606" s="53" t="n">
        <v>0.354166666666667</v>
      </c>
      <c r="L606" s="41" t="n">
        <v>0</v>
      </c>
      <c r="M606" s="25" t="n">
        <v>5.2</v>
      </c>
      <c r="N606" s="41" t="n">
        <v>3</v>
      </c>
      <c r="O606" s="41" t="n">
        <v>0</v>
      </c>
      <c r="P606" s="33" t="s">
        <v>387</v>
      </c>
      <c r="Q606" s="49" t="s">
        <v>611</v>
      </c>
      <c r="R606" s="21" t="s">
        <v>388</v>
      </c>
      <c r="S606" s="40" t="n">
        <v>4</v>
      </c>
      <c r="T606" s="41" t="n">
        <v>0</v>
      </c>
      <c r="V606" s="42" t="n">
        <v>4</v>
      </c>
      <c r="X606" s="60"/>
      <c r="Y606" s="60"/>
      <c r="BI606" s="41" t="n">
        <v>0</v>
      </c>
      <c r="BJ606" s="41" t="n">
        <v>0</v>
      </c>
      <c r="BK606" s="41" t="n">
        <v>0</v>
      </c>
      <c r="BL606" s="41" t="s">
        <v>607</v>
      </c>
      <c r="BM606" s="41" t="n">
        <v>0</v>
      </c>
    </row>
    <row r="607" customFormat="false" ht="12.5" hidden="true" customHeight="false" outlineLevel="0" collapsed="false">
      <c r="A607" s="21" t="n">
        <v>605</v>
      </c>
      <c r="B607" s="41" t="s">
        <v>33</v>
      </c>
      <c r="C607" s="41" t="s">
        <v>25</v>
      </c>
      <c r="D607" s="51" t="s">
        <v>39</v>
      </c>
      <c r="E607" s="21" t="s">
        <v>40</v>
      </c>
      <c r="F607" s="22" t="n">
        <v>-42.59211</v>
      </c>
      <c r="G607" s="23" t="n">
        <v>148.05035</v>
      </c>
      <c r="H607" s="52" t="n">
        <v>43559</v>
      </c>
      <c r="I607" s="41"/>
      <c r="J607" s="41" t="s">
        <v>41</v>
      </c>
      <c r="K607" s="53" t="n">
        <v>0.354166666666667</v>
      </c>
      <c r="L607" s="41" t="n">
        <v>0</v>
      </c>
      <c r="M607" s="25" t="n">
        <v>5.1</v>
      </c>
      <c r="N607" s="41" t="n">
        <v>3</v>
      </c>
      <c r="O607" s="41" t="n">
        <v>0</v>
      </c>
      <c r="P607" s="33" t="s">
        <v>387</v>
      </c>
      <c r="Q607" s="49" t="s">
        <v>611</v>
      </c>
      <c r="R607" s="21" t="s">
        <v>388</v>
      </c>
      <c r="S607" s="40" t="n">
        <v>2</v>
      </c>
      <c r="T607" s="41" t="n">
        <v>0</v>
      </c>
      <c r="Y607" s="42" t="n">
        <v>2</v>
      </c>
      <c r="BI607" s="41" t="n">
        <v>0</v>
      </c>
      <c r="BJ607" s="41" t="n">
        <v>0</v>
      </c>
      <c r="BK607" s="41" t="n">
        <v>0</v>
      </c>
      <c r="BL607" s="41" t="s">
        <v>607</v>
      </c>
      <c r="BM607" s="41" t="n">
        <v>0</v>
      </c>
    </row>
    <row r="608" customFormat="false" ht="12.5" hidden="true" customHeight="false" outlineLevel="0" collapsed="false">
      <c r="A608" s="21" t="n">
        <v>606</v>
      </c>
      <c r="B608" s="41" t="s">
        <v>33</v>
      </c>
      <c r="C608" s="41" t="s">
        <v>25</v>
      </c>
      <c r="D608" s="51" t="s">
        <v>39</v>
      </c>
      <c r="E608" s="21" t="s">
        <v>40</v>
      </c>
      <c r="F608" s="22" t="n">
        <v>-42.59211</v>
      </c>
      <c r="G608" s="23" t="n">
        <v>148.05035</v>
      </c>
      <c r="H608" s="52" t="n">
        <v>43559</v>
      </c>
      <c r="I608" s="41"/>
      <c r="J608" s="41" t="s">
        <v>41</v>
      </c>
      <c r="K608" s="53" t="n">
        <v>0.354166666666667</v>
      </c>
      <c r="L608" s="41" t="n">
        <v>0</v>
      </c>
      <c r="M608" s="25" t="n">
        <v>5.3</v>
      </c>
      <c r="N608" s="41" t="n">
        <v>3</v>
      </c>
      <c r="O608" s="41" t="n">
        <v>0</v>
      </c>
      <c r="P608" s="33" t="s">
        <v>387</v>
      </c>
      <c r="Q608" s="49" t="s">
        <v>611</v>
      </c>
      <c r="R608" s="21" t="s">
        <v>388</v>
      </c>
      <c r="S608" s="40" t="n">
        <v>10</v>
      </c>
      <c r="T608" s="41" t="n">
        <v>0</v>
      </c>
      <c r="U608" s="42" t="n">
        <v>10</v>
      </c>
      <c r="BI608" s="41" t="n">
        <v>0</v>
      </c>
      <c r="BJ608" s="41" t="n">
        <v>0</v>
      </c>
      <c r="BK608" s="41" t="n">
        <v>0</v>
      </c>
      <c r="BL608" s="41" t="s">
        <v>607</v>
      </c>
      <c r="BM608" s="41" t="n">
        <v>0</v>
      </c>
    </row>
    <row r="609" customFormat="false" ht="12.5" hidden="true" customHeight="false" outlineLevel="0" collapsed="false">
      <c r="A609" s="21" t="n">
        <v>607</v>
      </c>
      <c r="B609" s="41" t="s">
        <v>33</v>
      </c>
      <c r="C609" s="41" t="s">
        <v>25</v>
      </c>
      <c r="D609" s="51" t="s">
        <v>39</v>
      </c>
      <c r="E609" s="21" t="s">
        <v>40</v>
      </c>
      <c r="F609" s="22" t="n">
        <v>-42.59211</v>
      </c>
      <c r="G609" s="23" t="n">
        <v>148.05035</v>
      </c>
      <c r="H609" s="52" t="n">
        <v>43559</v>
      </c>
      <c r="I609" s="41"/>
      <c r="J609" s="41" t="s">
        <v>41</v>
      </c>
      <c r="K609" s="53" t="n">
        <v>0.354166666666667</v>
      </c>
      <c r="L609" s="41" t="n">
        <v>0</v>
      </c>
      <c r="M609" s="25" t="n">
        <v>5.4</v>
      </c>
      <c r="N609" s="41" t="n">
        <v>3</v>
      </c>
      <c r="O609" s="41" t="n">
        <v>0</v>
      </c>
      <c r="P609" s="33" t="s">
        <v>387</v>
      </c>
      <c r="Q609" s="49" t="s">
        <v>611</v>
      </c>
      <c r="R609" s="21" t="s">
        <v>388</v>
      </c>
      <c r="S609" s="40" t="n">
        <v>5</v>
      </c>
      <c r="T609" s="41" t="n">
        <v>0</v>
      </c>
      <c r="V609" s="42" t="n">
        <v>3</v>
      </c>
      <c r="X609" s="42" t="n">
        <v>2</v>
      </c>
      <c r="BI609" s="41" t="n">
        <v>0</v>
      </c>
      <c r="BJ609" s="41" t="n">
        <v>0</v>
      </c>
      <c r="BK609" s="41" t="n">
        <v>0</v>
      </c>
      <c r="BL609" s="41" t="s">
        <v>607</v>
      </c>
      <c r="BM609" s="41" t="n">
        <v>0</v>
      </c>
    </row>
    <row r="610" customFormat="false" ht="12.5" hidden="true" customHeight="false" outlineLevel="0" collapsed="false">
      <c r="A610" s="21" t="n">
        <v>608</v>
      </c>
      <c r="B610" s="41" t="s">
        <v>33</v>
      </c>
      <c r="C610" s="41" t="s">
        <v>25</v>
      </c>
      <c r="D610" s="51" t="s">
        <v>39</v>
      </c>
      <c r="E610" s="21" t="s">
        <v>40</v>
      </c>
      <c r="F610" s="22" t="n">
        <v>-42.59211</v>
      </c>
      <c r="G610" s="23" t="n">
        <v>148.05035</v>
      </c>
      <c r="H610" s="52" t="n">
        <v>43559</v>
      </c>
      <c r="I610" s="41"/>
      <c r="J610" s="41" t="s">
        <v>41</v>
      </c>
      <c r="K610" s="53" t="n">
        <v>0.354166666666667</v>
      </c>
      <c r="L610" s="41" t="n">
        <v>0</v>
      </c>
      <c r="M610" s="25" t="n">
        <v>5.2</v>
      </c>
      <c r="N610" s="41" t="n">
        <v>3</v>
      </c>
      <c r="O610" s="41" t="n">
        <v>0</v>
      </c>
      <c r="P610" s="33" t="s">
        <v>340</v>
      </c>
      <c r="Q610" s="49" t="s">
        <v>341</v>
      </c>
      <c r="R610" s="21" t="s">
        <v>342</v>
      </c>
      <c r="S610" s="40" t="n">
        <v>12</v>
      </c>
      <c r="T610" s="41" t="n">
        <v>0</v>
      </c>
      <c r="U610" s="42" t="n">
        <v>5</v>
      </c>
      <c r="W610" s="42" t="n">
        <v>5</v>
      </c>
      <c r="X610" s="42" t="n">
        <v>2</v>
      </c>
      <c r="BI610" s="41" t="n">
        <v>0</v>
      </c>
      <c r="BJ610" s="41" t="n">
        <v>0</v>
      </c>
      <c r="BK610" s="41" t="n">
        <v>0</v>
      </c>
      <c r="BL610" s="41" t="s">
        <v>607</v>
      </c>
      <c r="BM610" s="41" t="n">
        <v>0</v>
      </c>
    </row>
    <row r="611" customFormat="false" ht="12.5" hidden="true" customHeight="false" outlineLevel="0" collapsed="false">
      <c r="A611" s="21" t="n">
        <v>609</v>
      </c>
      <c r="B611" s="41" t="s">
        <v>33</v>
      </c>
      <c r="C611" s="41" t="s">
        <v>25</v>
      </c>
      <c r="D611" s="51" t="s">
        <v>39</v>
      </c>
      <c r="E611" s="21" t="s">
        <v>40</v>
      </c>
      <c r="F611" s="22" t="n">
        <v>-42.59211</v>
      </c>
      <c r="G611" s="23" t="n">
        <v>148.05035</v>
      </c>
      <c r="H611" s="52" t="n">
        <v>43559</v>
      </c>
      <c r="I611" s="41"/>
      <c r="J611" s="41" t="s">
        <v>41</v>
      </c>
      <c r="K611" s="53" t="n">
        <v>0.354166666666667</v>
      </c>
      <c r="L611" s="41" t="n">
        <v>0</v>
      </c>
      <c r="M611" s="25" t="n">
        <v>5.1</v>
      </c>
      <c r="N611" s="41" t="n">
        <v>3</v>
      </c>
      <c r="O611" s="41" t="n">
        <v>0</v>
      </c>
      <c r="P611" s="33" t="s">
        <v>340</v>
      </c>
      <c r="Q611" s="49" t="s">
        <v>341</v>
      </c>
      <c r="R611" s="21" t="s">
        <v>342</v>
      </c>
      <c r="S611" s="40" t="n">
        <v>5</v>
      </c>
      <c r="T611" s="41" t="n">
        <v>0</v>
      </c>
      <c r="U611" s="42" t="n">
        <v>3</v>
      </c>
      <c r="X611" s="42" t="n">
        <v>2</v>
      </c>
      <c r="BI611" s="41" t="n">
        <v>0</v>
      </c>
      <c r="BJ611" s="41" t="n">
        <v>0</v>
      </c>
      <c r="BK611" s="41" t="n">
        <v>0</v>
      </c>
      <c r="BL611" s="41" t="s">
        <v>607</v>
      </c>
      <c r="BM611" s="41" t="n">
        <v>0</v>
      </c>
    </row>
    <row r="612" customFormat="false" ht="12.5" hidden="true" customHeight="false" outlineLevel="0" collapsed="false">
      <c r="A612" s="21" t="n">
        <v>610</v>
      </c>
      <c r="B612" s="41" t="s">
        <v>33</v>
      </c>
      <c r="C612" s="41" t="s">
        <v>25</v>
      </c>
      <c r="D612" s="51" t="s">
        <v>39</v>
      </c>
      <c r="E612" s="21" t="s">
        <v>40</v>
      </c>
      <c r="F612" s="22" t="n">
        <v>-42.59211</v>
      </c>
      <c r="G612" s="23" t="n">
        <v>148.05035</v>
      </c>
      <c r="H612" s="52" t="n">
        <v>43559</v>
      </c>
      <c r="I612" s="41"/>
      <c r="J612" s="41" t="s">
        <v>41</v>
      </c>
      <c r="K612" s="53" t="n">
        <v>0.354166666666667</v>
      </c>
      <c r="L612" s="41" t="n">
        <v>0</v>
      </c>
      <c r="M612" s="25" t="n">
        <v>5.3</v>
      </c>
      <c r="N612" s="41" t="n">
        <v>3</v>
      </c>
      <c r="O612" s="41" t="n">
        <v>0</v>
      </c>
      <c r="P612" s="33" t="s">
        <v>340</v>
      </c>
      <c r="Q612" s="49" t="s">
        <v>341</v>
      </c>
      <c r="R612" s="21" t="s">
        <v>342</v>
      </c>
      <c r="S612" s="40" t="n">
        <v>5</v>
      </c>
      <c r="T612" s="41" t="n">
        <v>0</v>
      </c>
      <c r="U612" s="42" t="n">
        <v>5</v>
      </c>
      <c r="X612" s="60"/>
      <c r="Y612" s="60"/>
      <c r="BI612" s="41" t="n">
        <v>0</v>
      </c>
      <c r="BJ612" s="41" t="n">
        <v>0</v>
      </c>
      <c r="BK612" s="41" t="n">
        <v>0</v>
      </c>
      <c r="BL612" s="41" t="s">
        <v>607</v>
      </c>
      <c r="BM612" s="41" t="n">
        <v>0</v>
      </c>
    </row>
    <row r="613" customFormat="false" ht="12.5" hidden="true" customHeight="false" outlineLevel="0" collapsed="false">
      <c r="A613" s="21" t="n">
        <v>611</v>
      </c>
      <c r="B613" s="41" t="s">
        <v>33</v>
      </c>
      <c r="C613" s="41" t="s">
        <v>25</v>
      </c>
      <c r="D613" s="51" t="s">
        <v>39</v>
      </c>
      <c r="E613" s="21" t="s">
        <v>40</v>
      </c>
      <c r="F613" s="22" t="n">
        <v>-42.59211</v>
      </c>
      <c r="G613" s="23" t="n">
        <v>148.05035</v>
      </c>
      <c r="H613" s="52" t="n">
        <v>43559</v>
      </c>
      <c r="I613" s="41"/>
      <c r="J613" s="41" t="s">
        <v>41</v>
      </c>
      <c r="K613" s="53" t="n">
        <v>0.354166666666667</v>
      </c>
      <c r="L613" s="41" t="n">
        <v>0</v>
      </c>
      <c r="M613" s="25" t="n">
        <v>5.4</v>
      </c>
      <c r="N613" s="41" t="n">
        <v>3</v>
      </c>
      <c r="O613" s="41" t="n">
        <v>0</v>
      </c>
      <c r="P613" s="33" t="s">
        <v>340</v>
      </c>
      <c r="Q613" s="49" t="s">
        <v>341</v>
      </c>
      <c r="R613" s="21" t="s">
        <v>342</v>
      </c>
      <c r="S613" s="40" t="n">
        <v>7</v>
      </c>
      <c r="T613" s="41" t="n">
        <v>0</v>
      </c>
      <c r="V613" s="42" t="n">
        <v>4</v>
      </c>
      <c r="X613" s="60" t="n">
        <v>3</v>
      </c>
      <c r="BI613" s="41" t="n">
        <v>0</v>
      </c>
      <c r="BJ613" s="41" t="n">
        <v>0</v>
      </c>
      <c r="BK613" s="41" t="n">
        <v>0</v>
      </c>
      <c r="BL613" s="41" t="s">
        <v>607</v>
      </c>
      <c r="BM613" s="41" t="n">
        <v>0</v>
      </c>
    </row>
    <row r="614" customFormat="false" ht="12.5" hidden="true" customHeight="false" outlineLevel="0" collapsed="false">
      <c r="A614" s="21" t="n">
        <v>612</v>
      </c>
      <c r="B614" s="41" t="s">
        <v>33</v>
      </c>
      <c r="C614" s="41" t="s">
        <v>25</v>
      </c>
      <c r="D614" s="51" t="s">
        <v>39</v>
      </c>
      <c r="E614" s="21" t="s">
        <v>40</v>
      </c>
      <c r="F614" s="22" t="n">
        <v>-42.59211</v>
      </c>
      <c r="G614" s="23" t="n">
        <v>148.05035</v>
      </c>
      <c r="H614" s="52" t="n">
        <v>43559</v>
      </c>
      <c r="I614" s="41"/>
      <c r="J614" s="41" t="s">
        <v>41</v>
      </c>
      <c r="K614" s="53" t="n">
        <v>0.354166666666667</v>
      </c>
      <c r="L614" s="41" t="n">
        <v>0</v>
      </c>
      <c r="M614" s="25" t="n">
        <v>5.2</v>
      </c>
      <c r="N614" s="41" t="n">
        <v>3</v>
      </c>
      <c r="O614" s="41" t="n">
        <v>0</v>
      </c>
      <c r="P614" s="33" t="s">
        <v>323</v>
      </c>
      <c r="Q614" s="49" t="s">
        <v>324</v>
      </c>
      <c r="R614" s="21" t="s">
        <v>325</v>
      </c>
      <c r="S614" s="40" t="n">
        <v>3</v>
      </c>
      <c r="T614" s="41" t="n">
        <v>0</v>
      </c>
      <c r="U614" s="42" t="n">
        <v>3</v>
      </c>
      <c r="BI614" s="41" t="n">
        <v>0</v>
      </c>
      <c r="BJ614" s="41" t="n">
        <v>0</v>
      </c>
      <c r="BK614" s="41" t="n">
        <v>0</v>
      </c>
      <c r="BL614" s="41" t="s">
        <v>607</v>
      </c>
      <c r="BM614" s="41" t="n">
        <v>0</v>
      </c>
    </row>
    <row r="615" customFormat="false" ht="12.5" hidden="true" customHeight="false" outlineLevel="0" collapsed="false">
      <c r="A615" s="21" t="n">
        <v>613</v>
      </c>
      <c r="B615" s="41" t="s">
        <v>33</v>
      </c>
      <c r="C615" s="41" t="s">
        <v>25</v>
      </c>
      <c r="D615" s="51" t="s">
        <v>39</v>
      </c>
      <c r="E615" s="21" t="s">
        <v>40</v>
      </c>
      <c r="F615" s="22" t="n">
        <v>-42.59211</v>
      </c>
      <c r="G615" s="23" t="n">
        <v>148.05035</v>
      </c>
      <c r="H615" s="52" t="n">
        <v>43559</v>
      </c>
      <c r="I615" s="41"/>
      <c r="J615" s="41" t="s">
        <v>41</v>
      </c>
      <c r="K615" s="53" t="n">
        <v>0.354166666666667</v>
      </c>
      <c r="L615" s="41" t="n">
        <v>0</v>
      </c>
      <c r="M615" s="25" t="n">
        <v>5.4</v>
      </c>
      <c r="N615" s="41" t="n">
        <v>3</v>
      </c>
      <c r="O615" s="41" t="n">
        <v>0</v>
      </c>
      <c r="P615" s="33" t="s">
        <v>323</v>
      </c>
      <c r="Q615" s="49" t="s">
        <v>324</v>
      </c>
      <c r="R615" s="21" t="s">
        <v>325</v>
      </c>
      <c r="S615" s="40" t="n">
        <v>1</v>
      </c>
      <c r="T615" s="41" t="n">
        <v>0</v>
      </c>
      <c r="V615" s="42" t="n">
        <v>1</v>
      </c>
      <c r="BI615" s="41" t="n">
        <v>0</v>
      </c>
      <c r="BJ615" s="41" t="n">
        <v>0</v>
      </c>
      <c r="BK615" s="41" t="n">
        <v>0</v>
      </c>
      <c r="BL615" s="41" t="s">
        <v>607</v>
      </c>
      <c r="BM615" s="41" t="n">
        <v>0</v>
      </c>
    </row>
    <row r="616" customFormat="false" ht="12.5" hidden="true" customHeight="false" outlineLevel="0" collapsed="false">
      <c r="A616" s="21" t="n">
        <v>614</v>
      </c>
      <c r="B616" s="41" t="s">
        <v>33</v>
      </c>
      <c r="C616" s="41" t="s">
        <v>25</v>
      </c>
      <c r="D616" s="51" t="s">
        <v>39</v>
      </c>
      <c r="E616" s="21" t="s">
        <v>40</v>
      </c>
      <c r="F616" s="22" t="n">
        <v>-42.59211</v>
      </c>
      <c r="G616" s="23" t="n">
        <v>148.05035</v>
      </c>
      <c r="H616" s="52" t="n">
        <v>43559</v>
      </c>
      <c r="I616" s="41"/>
      <c r="J616" s="41" t="s">
        <v>41</v>
      </c>
      <c r="K616" s="53" t="n">
        <v>0.354166666666667</v>
      </c>
      <c r="L616" s="41" t="n">
        <v>0</v>
      </c>
      <c r="M616" s="25" t="n">
        <v>5.2</v>
      </c>
      <c r="N616" s="41" t="n">
        <v>3</v>
      </c>
      <c r="O616" s="41" t="n">
        <v>0</v>
      </c>
      <c r="P616" s="33" t="s">
        <v>334</v>
      </c>
      <c r="Q616" s="49" t="s">
        <v>335</v>
      </c>
      <c r="R616" s="21" t="s">
        <v>336</v>
      </c>
      <c r="S616" s="40" t="n">
        <v>66</v>
      </c>
      <c r="T616" s="41" t="n">
        <v>0</v>
      </c>
      <c r="U616" s="42" t="n">
        <v>24</v>
      </c>
      <c r="V616" s="42" t="n">
        <v>18</v>
      </c>
      <c r="W616" s="42" t="n">
        <v>24</v>
      </c>
      <c r="BI616" s="41" t="n">
        <v>0</v>
      </c>
      <c r="BJ616" s="41" t="n">
        <v>0</v>
      </c>
      <c r="BK616" s="41" t="n">
        <v>0</v>
      </c>
      <c r="BL616" s="41" t="s">
        <v>607</v>
      </c>
      <c r="BM616" s="41" t="n">
        <v>0</v>
      </c>
    </row>
    <row r="617" customFormat="false" ht="12.5" hidden="true" customHeight="false" outlineLevel="0" collapsed="false">
      <c r="A617" s="21" t="n">
        <v>615</v>
      </c>
      <c r="B617" s="41" t="s">
        <v>33</v>
      </c>
      <c r="C617" s="41" t="s">
        <v>25</v>
      </c>
      <c r="D617" s="51" t="s">
        <v>39</v>
      </c>
      <c r="E617" s="21" t="s">
        <v>40</v>
      </c>
      <c r="F617" s="22" t="n">
        <v>-42.59211</v>
      </c>
      <c r="G617" s="23" t="n">
        <v>148.05035</v>
      </c>
      <c r="H617" s="52" t="n">
        <v>43559</v>
      </c>
      <c r="I617" s="41"/>
      <c r="J617" s="41" t="s">
        <v>41</v>
      </c>
      <c r="K617" s="53" t="n">
        <v>0.354166666666667</v>
      </c>
      <c r="L617" s="41" t="n">
        <v>0</v>
      </c>
      <c r="M617" s="25" t="n">
        <v>5.1</v>
      </c>
      <c r="N617" s="41" t="n">
        <v>3</v>
      </c>
      <c r="O617" s="41" t="n">
        <v>0</v>
      </c>
      <c r="P617" s="33" t="s">
        <v>334</v>
      </c>
      <c r="Q617" s="49" t="s">
        <v>335</v>
      </c>
      <c r="R617" s="21" t="s">
        <v>336</v>
      </c>
      <c r="S617" s="40" t="n">
        <v>121</v>
      </c>
      <c r="T617" s="41" t="n">
        <v>0</v>
      </c>
      <c r="U617" s="42" t="n">
        <v>32</v>
      </c>
      <c r="V617" s="42" t="n">
        <v>15</v>
      </c>
      <c r="X617" s="60" t="n">
        <v>40</v>
      </c>
      <c r="Y617" s="60" t="n">
        <v>34</v>
      </c>
      <c r="BI617" s="41" t="n">
        <v>0</v>
      </c>
      <c r="BJ617" s="41" t="n">
        <v>0</v>
      </c>
      <c r="BK617" s="41" t="n">
        <v>0</v>
      </c>
      <c r="BL617" s="41" t="s">
        <v>607</v>
      </c>
      <c r="BM617" s="41" t="n">
        <v>0</v>
      </c>
    </row>
    <row r="618" customFormat="false" ht="12.5" hidden="true" customHeight="false" outlineLevel="0" collapsed="false">
      <c r="A618" s="21" t="n">
        <v>616</v>
      </c>
      <c r="B618" s="41" t="s">
        <v>33</v>
      </c>
      <c r="C618" s="41" t="s">
        <v>25</v>
      </c>
      <c r="D618" s="51" t="s">
        <v>39</v>
      </c>
      <c r="E618" s="21" t="s">
        <v>40</v>
      </c>
      <c r="F618" s="22" t="n">
        <v>-42.59211</v>
      </c>
      <c r="G618" s="23" t="n">
        <v>148.05035</v>
      </c>
      <c r="H618" s="52" t="n">
        <v>43559</v>
      </c>
      <c r="I618" s="41"/>
      <c r="J618" s="41" t="s">
        <v>41</v>
      </c>
      <c r="K618" s="53" t="n">
        <v>0.354166666666667</v>
      </c>
      <c r="L618" s="41" t="n">
        <v>0</v>
      </c>
      <c r="M618" s="25" t="n">
        <v>5.3</v>
      </c>
      <c r="N618" s="41" t="n">
        <v>3</v>
      </c>
      <c r="O618" s="41" t="n">
        <v>0</v>
      </c>
      <c r="P618" s="33" t="s">
        <v>334</v>
      </c>
      <c r="Q618" s="49" t="s">
        <v>335</v>
      </c>
      <c r="R618" s="21" t="s">
        <v>336</v>
      </c>
      <c r="S618" s="40" t="n">
        <v>35</v>
      </c>
      <c r="T618" s="41" t="n">
        <v>0</v>
      </c>
      <c r="V618" s="42" t="n">
        <v>12</v>
      </c>
      <c r="Y618" s="42" t="n">
        <v>23</v>
      </c>
      <c r="BI618" s="41" t="n">
        <v>0</v>
      </c>
      <c r="BJ618" s="41" t="n">
        <v>0</v>
      </c>
      <c r="BK618" s="41" t="n">
        <v>0</v>
      </c>
      <c r="BL618" s="41" t="s">
        <v>607</v>
      </c>
      <c r="BM618" s="41" t="n">
        <v>0</v>
      </c>
    </row>
    <row r="619" customFormat="false" ht="12.5" hidden="true" customHeight="false" outlineLevel="0" collapsed="false">
      <c r="A619" s="21" t="n">
        <v>617</v>
      </c>
      <c r="B619" s="41" t="s">
        <v>33</v>
      </c>
      <c r="C619" s="41" t="s">
        <v>25</v>
      </c>
      <c r="D619" s="51" t="s">
        <v>39</v>
      </c>
      <c r="E619" s="21" t="s">
        <v>40</v>
      </c>
      <c r="F619" s="22" t="n">
        <v>-42.59211</v>
      </c>
      <c r="G619" s="23" t="n">
        <v>148.05035</v>
      </c>
      <c r="H619" s="52" t="n">
        <v>43559</v>
      </c>
      <c r="I619" s="41"/>
      <c r="J619" s="41" t="s">
        <v>41</v>
      </c>
      <c r="K619" s="53" t="n">
        <v>0.354166666666667</v>
      </c>
      <c r="L619" s="41" t="n">
        <v>0</v>
      </c>
      <c r="M619" s="25" t="n">
        <v>5.4</v>
      </c>
      <c r="N619" s="41" t="n">
        <v>3</v>
      </c>
      <c r="O619" s="41" t="n">
        <v>0</v>
      </c>
      <c r="P619" s="33" t="s">
        <v>334</v>
      </c>
      <c r="Q619" s="49" t="s">
        <v>335</v>
      </c>
      <c r="R619" s="21" t="s">
        <v>336</v>
      </c>
      <c r="S619" s="40" t="n">
        <v>21</v>
      </c>
      <c r="T619" s="41" t="n">
        <v>0</v>
      </c>
      <c r="X619" s="42" t="n">
        <v>21</v>
      </c>
      <c r="BI619" s="41" t="n">
        <v>0</v>
      </c>
      <c r="BJ619" s="41" t="n">
        <v>0</v>
      </c>
      <c r="BK619" s="41" t="n">
        <v>0</v>
      </c>
      <c r="BL619" s="41" t="s">
        <v>607</v>
      </c>
      <c r="BM619" s="41" t="n">
        <v>0</v>
      </c>
    </row>
    <row r="620" customFormat="false" ht="12.5" hidden="true" customHeight="false" outlineLevel="0" collapsed="false">
      <c r="A620" s="21" t="n">
        <v>618</v>
      </c>
      <c r="B620" s="41" t="s">
        <v>33</v>
      </c>
      <c r="C620" s="41" t="s">
        <v>25</v>
      </c>
      <c r="D620" s="51" t="s">
        <v>39</v>
      </c>
      <c r="E620" s="21" t="s">
        <v>40</v>
      </c>
      <c r="F620" s="22" t="n">
        <v>-42.59211</v>
      </c>
      <c r="G620" s="23" t="n">
        <v>148.05035</v>
      </c>
      <c r="H620" s="52" t="n">
        <v>43559</v>
      </c>
      <c r="I620" s="41"/>
      <c r="J620" s="41" t="s">
        <v>41</v>
      </c>
      <c r="K620" s="53" t="n">
        <v>0.354166666666667</v>
      </c>
      <c r="L620" s="41" t="n">
        <v>0</v>
      </c>
      <c r="M620" s="25" t="n">
        <v>5.2</v>
      </c>
      <c r="N620" s="41" t="n">
        <v>3</v>
      </c>
      <c r="O620" s="41" t="n">
        <v>0</v>
      </c>
      <c r="P620" s="33" t="s">
        <v>389</v>
      </c>
      <c r="Q620" s="49" t="s">
        <v>390</v>
      </c>
      <c r="R620" s="21" t="s">
        <v>390</v>
      </c>
      <c r="S620" s="40" t="n">
        <v>10</v>
      </c>
      <c r="T620" s="41" t="n">
        <v>0</v>
      </c>
      <c r="V620" s="42" t="n">
        <v>10</v>
      </c>
      <c r="BI620" s="41" t="n">
        <v>0</v>
      </c>
      <c r="BJ620" s="41" t="n">
        <v>0</v>
      </c>
      <c r="BK620" s="41" t="n">
        <v>0</v>
      </c>
      <c r="BL620" s="41" t="s">
        <v>607</v>
      </c>
      <c r="BM620" s="41" t="n">
        <v>0</v>
      </c>
    </row>
    <row r="621" customFormat="false" ht="12.5" hidden="true" customHeight="false" outlineLevel="0" collapsed="false">
      <c r="A621" s="21" t="n">
        <v>619</v>
      </c>
      <c r="B621" s="41" t="s">
        <v>33</v>
      </c>
      <c r="C621" s="41" t="s">
        <v>25</v>
      </c>
      <c r="D621" s="51" t="s">
        <v>39</v>
      </c>
      <c r="E621" s="21" t="s">
        <v>40</v>
      </c>
      <c r="F621" s="22" t="n">
        <v>-42.59211</v>
      </c>
      <c r="G621" s="23" t="n">
        <v>148.05035</v>
      </c>
      <c r="H621" s="52" t="n">
        <v>43559</v>
      </c>
      <c r="I621" s="41"/>
      <c r="J621" s="41" t="s">
        <v>41</v>
      </c>
      <c r="K621" s="53" t="n">
        <v>0.354166666666667</v>
      </c>
      <c r="L621" s="41" t="n">
        <v>0</v>
      </c>
      <c r="M621" s="25" t="n">
        <v>5.1</v>
      </c>
      <c r="N621" s="41" t="n">
        <v>3</v>
      </c>
      <c r="O621" s="41" t="n">
        <v>0</v>
      </c>
      <c r="P621" s="33" t="s">
        <v>389</v>
      </c>
      <c r="Q621" s="49" t="s">
        <v>390</v>
      </c>
      <c r="R621" s="21" t="s">
        <v>390</v>
      </c>
      <c r="S621" s="40" t="n">
        <v>21</v>
      </c>
      <c r="T621" s="41" t="n">
        <v>0</v>
      </c>
      <c r="V621" s="42" t="n">
        <v>16</v>
      </c>
      <c r="Y621" s="42" t="n">
        <v>5</v>
      </c>
      <c r="BI621" s="41" t="n">
        <v>0</v>
      </c>
      <c r="BJ621" s="41" t="n">
        <v>0</v>
      </c>
      <c r="BK621" s="41" t="n">
        <v>0</v>
      </c>
      <c r="BL621" s="41" t="s">
        <v>607</v>
      </c>
      <c r="BM621" s="41" t="n">
        <v>0</v>
      </c>
    </row>
    <row r="622" customFormat="false" ht="12.5" hidden="true" customHeight="false" outlineLevel="0" collapsed="false">
      <c r="A622" s="21" t="n">
        <v>620</v>
      </c>
      <c r="B622" s="41" t="s">
        <v>33</v>
      </c>
      <c r="C622" s="41" t="s">
        <v>25</v>
      </c>
      <c r="D622" s="51" t="s">
        <v>39</v>
      </c>
      <c r="E622" s="21" t="s">
        <v>40</v>
      </c>
      <c r="F622" s="22" t="n">
        <v>-42.59211</v>
      </c>
      <c r="G622" s="23" t="n">
        <v>148.05035</v>
      </c>
      <c r="H622" s="52" t="n">
        <v>43559</v>
      </c>
      <c r="I622" s="41"/>
      <c r="J622" s="41" t="s">
        <v>41</v>
      </c>
      <c r="K622" s="53" t="n">
        <v>0.354166666666667</v>
      </c>
      <c r="L622" s="41" t="n">
        <v>0</v>
      </c>
      <c r="M622" s="25" t="n">
        <v>5.3</v>
      </c>
      <c r="N622" s="41" t="n">
        <v>3</v>
      </c>
      <c r="O622" s="41" t="n">
        <v>0</v>
      </c>
      <c r="P622" s="33" t="s">
        <v>389</v>
      </c>
      <c r="Q622" s="49" t="s">
        <v>390</v>
      </c>
      <c r="R622" s="21" t="s">
        <v>390</v>
      </c>
      <c r="S622" s="40" t="n">
        <v>85</v>
      </c>
      <c r="T622" s="41" t="n">
        <v>0</v>
      </c>
      <c r="V622" s="42" t="n">
        <v>28</v>
      </c>
      <c r="X622" s="42" t="n">
        <v>40</v>
      </c>
      <c r="Y622" s="42" t="n">
        <v>17</v>
      </c>
      <c r="BI622" s="41" t="n">
        <v>0</v>
      </c>
      <c r="BJ622" s="41" t="n">
        <v>0</v>
      </c>
      <c r="BK622" s="41" t="n">
        <v>0</v>
      </c>
      <c r="BL622" s="41" t="s">
        <v>607</v>
      </c>
      <c r="BM622" s="41" t="n">
        <v>0</v>
      </c>
    </row>
    <row r="623" customFormat="false" ht="12.5" hidden="true" customHeight="false" outlineLevel="0" collapsed="false">
      <c r="A623" s="21" t="n">
        <v>621</v>
      </c>
      <c r="B623" s="41" t="s">
        <v>33</v>
      </c>
      <c r="C623" s="41" t="s">
        <v>25</v>
      </c>
      <c r="D623" s="51" t="s">
        <v>39</v>
      </c>
      <c r="E623" s="21" t="s">
        <v>40</v>
      </c>
      <c r="F623" s="22" t="n">
        <v>-42.59211</v>
      </c>
      <c r="G623" s="23" t="n">
        <v>148.05035</v>
      </c>
      <c r="H623" s="52" t="n">
        <v>43559</v>
      </c>
      <c r="I623" s="41"/>
      <c r="J623" s="41" t="s">
        <v>41</v>
      </c>
      <c r="K623" s="53" t="n">
        <v>0.354166666666667</v>
      </c>
      <c r="L623" s="41" t="n">
        <v>0</v>
      </c>
      <c r="M623" s="25" t="n">
        <v>5.4</v>
      </c>
      <c r="N623" s="41" t="n">
        <v>3</v>
      </c>
      <c r="O623" s="41" t="n">
        <v>0</v>
      </c>
      <c r="P623" s="33" t="s">
        <v>389</v>
      </c>
      <c r="Q623" s="49" t="s">
        <v>390</v>
      </c>
      <c r="R623" s="21" t="s">
        <v>390</v>
      </c>
      <c r="S623" s="40" t="n">
        <v>52</v>
      </c>
      <c r="T623" s="41" t="n">
        <v>0</v>
      </c>
      <c r="U623" s="42" t="n">
        <v>45</v>
      </c>
      <c r="W623" s="42" t="n">
        <v>2</v>
      </c>
      <c r="X623" s="60" t="n">
        <v>5</v>
      </c>
      <c r="BI623" s="41" t="n">
        <v>0</v>
      </c>
      <c r="BJ623" s="41" t="n">
        <v>0</v>
      </c>
      <c r="BK623" s="41" t="n">
        <v>0</v>
      </c>
      <c r="BL623" s="41" t="s">
        <v>607</v>
      </c>
      <c r="BM623" s="41" t="n">
        <v>0</v>
      </c>
    </row>
    <row r="624" customFormat="false" ht="12.5" hidden="true" customHeight="false" outlineLevel="0" collapsed="false">
      <c r="A624" s="21" t="n">
        <v>622</v>
      </c>
      <c r="B624" s="41" t="s">
        <v>33</v>
      </c>
      <c r="C624" s="41" t="s">
        <v>25</v>
      </c>
      <c r="D624" s="51" t="s">
        <v>39</v>
      </c>
      <c r="E624" s="21" t="s">
        <v>40</v>
      </c>
      <c r="F624" s="22" t="n">
        <v>-42.59211</v>
      </c>
      <c r="G624" s="23" t="n">
        <v>148.05035</v>
      </c>
      <c r="H624" s="52" t="n">
        <v>43559</v>
      </c>
      <c r="I624" s="41"/>
      <c r="J624" s="41" t="s">
        <v>41</v>
      </c>
      <c r="K624" s="53" t="n">
        <v>0.354166666666667</v>
      </c>
      <c r="L624" s="41" t="n">
        <v>0</v>
      </c>
      <c r="M624" s="25" t="n">
        <v>5.2</v>
      </c>
      <c r="N624" s="41" t="n">
        <v>3</v>
      </c>
      <c r="O624" s="41" t="n">
        <v>0</v>
      </c>
      <c r="P624" s="33" t="s">
        <v>503</v>
      </c>
      <c r="Q624" s="49" t="s">
        <v>504</v>
      </c>
      <c r="R624" s="21" t="s">
        <v>504</v>
      </c>
      <c r="S624" s="40" t="n">
        <v>75</v>
      </c>
      <c r="T624" s="41" t="n">
        <v>0</v>
      </c>
      <c r="X624" s="60" t="n">
        <v>25</v>
      </c>
      <c r="Y624" s="42" t="n">
        <v>50</v>
      </c>
      <c r="BI624" s="41" t="n">
        <v>0</v>
      </c>
      <c r="BJ624" s="41" t="n">
        <v>0</v>
      </c>
      <c r="BK624" s="41" t="n">
        <v>0</v>
      </c>
      <c r="BL624" s="41" t="s">
        <v>607</v>
      </c>
      <c r="BM624" s="41" t="n">
        <v>0</v>
      </c>
    </row>
    <row r="625" customFormat="false" ht="12.5" hidden="true" customHeight="false" outlineLevel="0" collapsed="false">
      <c r="A625" s="21" t="n">
        <v>623</v>
      </c>
      <c r="B625" s="41" t="s">
        <v>33</v>
      </c>
      <c r="C625" s="41" t="s">
        <v>25</v>
      </c>
      <c r="D625" s="51" t="s">
        <v>39</v>
      </c>
      <c r="E625" s="21" t="s">
        <v>40</v>
      </c>
      <c r="F625" s="22" t="n">
        <v>-42.59211</v>
      </c>
      <c r="G625" s="23" t="n">
        <v>148.05035</v>
      </c>
      <c r="H625" s="52" t="n">
        <v>43559</v>
      </c>
      <c r="I625" s="41"/>
      <c r="J625" s="41" t="s">
        <v>41</v>
      </c>
      <c r="K625" s="53" t="n">
        <v>0.354166666666667</v>
      </c>
      <c r="L625" s="41" t="n">
        <v>0</v>
      </c>
      <c r="M625" s="25" t="n">
        <v>5.3</v>
      </c>
      <c r="N625" s="41" t="n">
        <v>3</v>
      </c>
      <c r="O625" s="41" t="n">
        <v>0</v>
      </c>
      <c r="P625" s="33" t="s">
        <v>503</v>
      </c>
      <c r="Q625" s="49" t="s">
        <v>504</v>
      </c>
      <c r="R625" s="21" t="s">
        <v>504</v>
      </c>
      <c r="S625" s="40" t="n">
        <v>60</v>
      </c>
      <c r="T625" s="41" t="n">
        <v>0</v>
      </c>
      <c r="W625" s="42" t="n">
        <v>50</v>
      </c>
      <c r="X625" s="60" t="n">
        <v>10</v>
      </c>
      <c r="BI625" s="41" t="n">
        <v>0</v>
      </c>
      <c r="BJ625" s="41" t="n">
        <v>0</v>
      </c>
      <c r="BK625" s="41" t="n">
        <v>0</v>
      </c>
      <c r="BL625" s="41" t="s">
        <v>607</v>
      </c>
      <c r="BM625" s="41" t="n">
        <v>0</v>
      </c>
    </row>
    <row r="626" customFormat="false" ht="12.5" hidden="true" customHeight="false" outlineLevel="0" collapsed="false">
      <c r="A626" s="21" t="n">
        <v>624</v>
      </c>
      <c r="B626" s="41" t="s">
        <v>33</v>
      </c>
      <c r="C626" s="41" t="s">
        <v>25</v>
      </c>
      <c r="D626" s="51" t="s">
        <v>39</v>
      </c>
      <c r="E626" s="21" t="s">
        <v>40</v>
      </c>
      <c r="F626" s="22" t="n">
        <v>-42.59211</v>
      </c>
      <c r="G626" s="23" t="n">
        <v>148.05035</v>
      </c>
      <c r="H626" s="52" t="n">
        <v>43559</v>
      </c>
      <c r="I626" s="41"/>
      <c r="J626" s="41" t="s">
        <v>41</v>
      </c>
      <c r="K626" s="53" t="n">
        <v>0.354166666666667</v>
      </c>
      <c r="L626" s="41" t="n">
        <v>0</v>
      </c>
      <c r="M626" s="25" t="n">
        <v>5.4</v>
      </c>
      <c r="N626" s="41" t="n">
        <v>3</v>
      </c>
      <c r="O626" s="41" t="n">
        <v>0</v>
      </c>
      <c r="P626" s="33" t="s">
        <v>503</v>
      </c>
      <c r="Q626" s="49" t="s">
        <v>504</v>
      </c>
      <c r="R626" s="21" t="s">
        <v>504</v>
      </c>
      <c r="S626" s="40" t="n">
        <v>77</v>
      </c>
      <c r="T626" s="41" t="n">
        <v>0</v>
      </c>
      <c r="U626" s="42" t="n">
        <v>3</v>
      </c>
      <c r="W626" s="42" t="n">
        <v>44</v>
      </c>
      <c r="Y626" s="60" t="n">
        <v>30</v>
      </c>
      <c r="BI626" s="41" t="n">
        <v>0</v>
      </c>
      <c r="BJ626" s="41" t="n">
        <v>0</v>
      </c>
      <c r="BK626" s="41" t="n">
        <v>0</v>
      </c>
      <c r="BL626" s="41" t="s">
        <v>607</v>
      </c>
      <c r="BM626" s="41" t="n">
        <v>0</v>
      </c>
    </row>
    <row r="627" customFormat="false" ht="12.5" hidden="true" customHeight="false" outlineLevel="0" collapsed="false">
      <c r="A627" s="21" t="n">
        <v>625</v>
      </c>
      <c r="B627" s="41" t="s">
        <v>33</v>
      </c>
      <c r="C627" s="41" t="s">
        <v>25</v>
      </c>
      <c r="D627" s="51" t="s">
        <v>39</v>
      </c>
      <c r="E627" s="21" t="s">
        <v>40</v>
      </c>
      <c r="F627" s="22" t="n">
        <v>-42.59211</v>
      </c>
      <c r="G627" s="23" t="n">
        <v>148.05035</v>
      </c>
      <c r="H627" s="52" t="n">
        <v>43559</v>
      </c>
      <c r="I627" s="41"/>
      <c r="J627" s="41" t="s">
        <v>41</v>
      </c>
      <c r="K627" s="53" t="n">
        <v>0.354166666666667</v>
      </c>
      <c r="L627" s="41" t="n">
        <v>0</v>
      </c>
      <c r="M627" s="25" t="n">
        <v>5.1</v>
      </c>
      <c r="N627" s="41" t="n">
        <v>3</v>
      </c>
      <c r="O627" s="41" t="n">
        <v>0</v>
      </c>
      <c r="P627" s="33" t="s">
        <v>362</v>
      </c>
      <c r="Q627" s="49" t="s">
        <v>363</v>
      </c>
      <c r="R627" s="21" t="n">
        <v>0</v>
      </c>
      <c r="S627" s="40" t="n">
        <v>5</v>
      </c>
      <c r="T627" s="41" t="n">
        <v>0</v>
      </c>
      <c r="W627" s="42" t="n">
        <v>1</v>
      </c>
      <c r="Y627" s="60" t="n">
        <v>4</v>
      </c>
      <c r="BI627" s="41" t="n">
        <v>0</v>
      </c>
      <c r="BJ627" s="41" t="n">
        <v>0</v>
      </c>
      <c r="BK627" s="41" t="n">
        <v>0</v>
      </c>
      <c r="BL627" s="41" t="s">
        <v>607</v>
      </c>
      <c r="BM627" s="41" t="n">
        <v>0</v>
      </c>
    </row>
    <row r="628" customFormat="false" ht="12.5" hidden="true" customHeight="false" outlineLevel="0" collapsed="false">
      <c r="A628" s="21" t="n">
        <v>626</v>
      </c>
      <c r="B628" s="41" t="s">
        <v>33</v>
      </c>
      <c r="C628" s="41" t="s">
        <v>25</v>
      </c>
      <c r="D628" s="51" t="s">
        <v>39</v>
      </c>
      <c r="E628" s="21" t="s">
        <v>40</v>
      </c>
      <c r="F628" s="22" t="n">
        <v>-42.59211</v>
      </c>
      <c r="G628" s="23" t="n">
        <v>148.05035</v>
      </c>
      <c r="H628" s="52" t="n">
        <v>43559</v>
      </c>
      <c r="I628" s="41"/>
      <c r="J628" s="41" t="s">
        <v>41</v>
      </c>
      <c r="K628" s="53" t="n">
        <v>0.354166666666667</v>
      </c>
      <c r="L628" s="41" t="n">
        <v>0</v>
      </c>
      <c r="M628" s="25" t="n">
        <v>5.4</v>
      </c>
      <c r="N628" s="41" t="n">
        <v>3</v>
      </c>
      <c r="O628" s="41" t="n">
        <v>0</v>
      </c>
      <c r="P628" s="33" t="s">
        <v>362</v>
      </c>
      <c r="Q628" s="49" t="s">
        <v>363</v>
      </c>
      <c r="R628" s="21" t="n">
        <v>0</v>
      </c>
      <c r="S628" s="40" t="n">
        <v>23</v>
      </c>
      <c r="T628" s="41" t="n">
        <v>0</v>
      </c>
      <c r="V628" s="42" t="n">
        <v>3</v>
      </c>
      <c r="W628" s="42" t="n">
        <v>10</v>
      </c>
      <c r="X628" s="60" t="n">
        <v>4</v>
      </c>
      <c r="Y628" s="60" t="n">
        <v>6</v>
      </c>
      <c r="BI628" s="41" t="n">
        <v>0</v>
      </c>
      <c r="BJ628" s="41" t="n">
        <v>0</v>
      </c>
      <c r="BK628" s="41" t="n">
        <v>0</v>
      </c>
      <c r="BL628" s="41" t="s">
        <v>607</v>
      </c>
      <c r="BM628" s="41" t="n">
        <v>0</v>
      </c>
    </row>
    <row r="629" customFormat="false" ht="12.5" hidden="true" customHeight="false" outlineLevel="0" collapsed="false">
      <c r="A629" s="21" t="n">
        <v>627</v>
      </c>
      <c r="B629" s="41" t="s">
        <v>33</v>
      </c>
      <c r="C629" s="41" t="s">
        <v>25</v>
      </c>
      <c r="D629" s="51" t="s">
        <v>39</v>
      </c>
      <c r="E629" s="21" t="s">
        <v>40</v>
      </c>
      <c r="F629" s="22" t="n">
        <v>-42.59211</v>
      </c>
      <c r="G629" s="23" t="n">
        <v>148.05035</v>
      </c>
      <c r="H629" s="52" t="n">
        <v>43559</v>
      </c>
      <c r="I629" s="41"/>
      <c r="J629" s="41" t="s">
        <v>41</v>
      </c>
      <c r="K629" s="53" t="n">
        <v>0.354166666666667</v>
      </c>
      <c r="L629" s="41" t="n">
        <v>0</v>
      </c>
      <c r="M629" s="25" t="n">
        <v>5.2</v>
      </c>
      <c r="N629" s="41" t="n">
        <v>3</v>
      </c>
      <c r="O629" s="41" t="n">
        <v>0</v>
      </c>
      <c r="P629" s="34" t="s">
        <v>420</v>
      </c>
      <c r="Q629" s="49" t="s">
        <v>421</v>
      </c>
      <c r="R629" s="21" t="n">
        <v>0</v>
      </c>
      <c r="S629" s="40" t="n">
        <v>3</v>
      </c>
      <c r="T629" s="41" t="n">
        <v>0</v>
      </c>
      <c r="V629" s="42" t="n">
        <v>3</v>
      </c>
      <c r="BI629" s="41" t="n">
        <v>0</v>
      </c>
      <c r="BJ629" s="41" t="n">
        <v>0</v>
      </c>
      <c r="BK629" s="41" t="n">
        <v>0</v>
      </c>
      <c r="BL629" s="41" t="s">
        <v>607</v>
      </c>
      <c r="BM629" s="41" t="n">
        <v>0</v>
      </c>
    </row>
    <row r="630" customFormat="false" ht="12.5" hidden="true" customHeight="false" outlineLevel="0" collapsed="false">
      <c r="A630" s="21" t="n">
        <v>628</v>
      </c>
      <c r="B630" s="41" t="s">
        <v>33</v>
      </c>
      <c r="C630" s="41" t="s">
        <v>25</v>
      </c>
      <c r="D630" s="51" t="s">
        <v>39</v>
      </c>
      <c r="E630" s="21" t="s">
        <v>40</v>
      </c>
      <c r="F630" s="22" t="n">
        <v>-42.59211</v>
      </c>
      <c r="G630" s="23" t="n">
        <v>148.05035</v>
      </c>
      <c r="H630" s="52" t="n">
        <v>43559</v>
      </c>
      <c r="I630" s="41"/>
      <c r="J630" s="41" t="s">
        <v>41</v>
      </c>
      <c r="K630" s="53" t="n">
        <v>0.354166666666667</v>
      </c>
      <c r="L630" s="41" t="n">
        <v>0</v>
      </c>
      <c r="M630" s="25" t="n">
        <v>5.1</v>
      </c>
      <c r="N630" s="41" t="n">
        <v>3</v>
      </c>
      <c r="O630" s="41" t="n">
        <v>0</v>
      </c>
      <c r="P630" s="33" t="s">
        <v>420</v>
      </c>
      <c r="Q630" s="49" t="s">
        <v>421</v>
      </c>
      <c r="R630" s="21" t="n">
        <v>0</v>
      </c>
      <c r="S630" s="40" t="n">
        <v>5</v>
      </c>
      <c r="T630" s="41" t="n">
        <v>0</v>
      </c>
      <c r="W630" s="42" t="n">
        <v>3</v>
      </c>
      <c r="Y630" s="42" t="n">
        <v>2</v>
      </c>
      <c r="BI630" s="41" t="n">
        <v>0</v>
      </c>
      <c r="BJ630" s="41" t="n">
        <v>0</v>
      </c>
      <c r="BK630" s="41" t="n">
        <v>0</v>
      </c>
      <c r="BL630" s="41" t="s">
        <v>607</v>
      </c>
      <c r="BM630" s="41" t="n">
        <v>0</v>
      </c>
    </row>
    <row r="631" customFormat="false" ht="12.5" hidden="true" customHeight="false" outlineLevel="0" collapsed="false">
      <c r="A631" s="21" t="n">
        <v>629</v>
      </c>
      <c r="B631" s="41" t="s">
        <v>33</v>
      </c>
      <c r="C631" s="41" t="s">
        <v>25</v>
      </c>
      <c r="D631" s="51" t="s">
        <v>39</v>
      </c>
      <c r="E631" s="21" t="s">
        <v>40</v>
      </c>
      <c r="F631" s="22" t="n">
        <v>-42.59211</v>
      </c>
      <c r="G631" s="23" t="n">
        <v>148.05035</v>
      </c>
      <c r="H631" s="52" t="n">
        <v>43559</v>
      </c>
      <c r="I631" s="41"/>
      <c r="J631" s="41" t="s">
        <v>41</v>
      </c>
      <c r="K631" s="53" t="n">
        <v>0.354166666666667</v>
      </c>
      <c r="L631" s="41" t="n">
        <v>0</v>
      </c>
      <c r="M631" s="25" t="n">
        <v>5.3</v>
      </c>
      <c r="N631" s="41" t="n">
        <v>3</v>
      </c>
      <c r="O631" s="41" t="n">
        <v>0</v>
      </c>
      <c r="P631" s="33" t="s">
        <v>420</v>
      </c>
      <c r="Q631" s="49" t="s">
        <v>421</v>
      </c>
      <c r="R631" s="21" t="n">
        <v>0</v>
      </c>
      <c r="S631" s="40" t="n">
        <v>4</v>
      </c>
      <c r="T631" s="41" t="n">
        <v>0</v>
      </c>
      <c r="V631" s="42" t="n">
        <v>4</v>
      </c>
      <c r="BI631" s="41" t="n">
        <v>0</v>
      </c>
      <c r="BJ631" s="41" t="n">
        <v>0</v>
      </c>
      <c r="BK631" s="41" t="n">
        <v>0</v>
      </c>
      <c r="BL631" s="41" t="s">
        <v>607</v>
      </c>
      <c r="BM631" s="41" t="n">
        <v>0</v>
      </c>
    </row>
    <row r="632" customFormat="false" ht="12.5" hidden="true" customHeight="false" outlineLevel="0" collapsed="false">
      <c r="A632" s="21" t="n">
        <v>630</v>
      </c>
      <c r="B632" s="41" t="s">
        <v>33</v>
      </c>
      <c r="C632" s="41" t="s">
        <v>25</v>
      </c>
      <c r="D632" s="51" t="s">
        <v>39</v>
      </c>
      <c r="E632" s="21" t="s">
        <v>40</v>
      </c>
      <c r="F632" s="22" t="n">
        <v>-42.59211</v>
      </c>
      <c r="G632" s="23" t="n">
        <v>148.05035</v>
      </c>
      <c r="H632" s="52" t="n">
        <v>43559</v>
      </c>
      <c r="I632" s="41"/>
      <c r="J632" s="41" t="s">
        <v>41</v>
      </c>
      <c r="K632" s="53" t="n">
        <v>0.354166666666667</v>
      </c>
      <c r="L632" s="41" t="n">
        <v>0</v>
      </c>
      <c r="M632" s="25" t="n">
        <v>5.4</v>
      </c>
      <c r="N632" s="41" t="n">
        <v>3</v>
      </c>
      <c r="O632" s="41" t="n">
        <v>0</v>
      </c>
      <c r="P632" s="33" t="s">
        <v>420</v>
      </c>
      <c r="Q632" s="49" t="s">
        <v>421</v>
      </c>
      <c r="R632" s="21" t="n">
        <v>0</v>
      </c>
      <c r="S632" s="40" t="n">
        <v>6</v>
      </c>
      <c r="T632" s="41" t="n">
        <v>0</v>
      </c>
      <c r="W632" s="42" t="n">
        <v>4</v>
      </c>
      <c r="Y632" s="42" t="n">
        <v>2</v>
      </c>
      <c r="BI632" s="41" t="n">
        <v>0</v>
      </c>
      <c r="BJ632" s="41" t="n">
        <v>0</v>
      </c>
      <c r="BK632" s="41" t="n">
        <v>0</v>
      </c>
      <c r="BL632" s="41" t="s">
        <v>607</v>
      </c>
      <c r="BM632" s="41" t="n">
        <v>0</v>
      </c>
    </row>
    <row r="633" customFormat="false" ht="12.5" hidden="true" customHeight="false" outlineLevel="0" collapsed="false">
      <c r="A633" s="21" t="n">
        <v>631</v>
      </c>
      <c r="B633" s="41" t="s">
        <v>33</v>
      </c>
      <c r="C633" s="41" t="s">
        <v>25</v>
      </c>
      <c r="D633" s="51" t="s">
        <v>39</v>
      </c>
      <c r="E633" s="21" t="s">
        <v>40</v>
      </c>
      <c r="F633" s="22" t="n">
        <v>-42.59211</v>
      </c>
      <c r="G633" s="23" t="n">
        <v>148.05035</v>
      </c>
      <c r="H633" s="52" t="n">
        <v>43559</v>
      </c>
      <c r="I633" s="41"/>
      <c r="J633" s="41" t="s">
        <v>41</v>
      </c>
      <c r="K633" s="53" t="n">
        <v>0.354166666666667</v>
      </c>
      <c r="L633" s="41" t="n">
        <v>0</v>
      </c>
      <c r="M633" s="25" t="n">
        <v>5.1</v>
      </c>
      <c r="N633" s="41" t="n">
        <v>3</v>
      </c>
      <c r="O633" s="41" t="n">
        <v>0</v>
      </c>
      <c r="P633" s="33" t="s">
        <v>425</v>
      </c>
      <c r="Q633" s="49" t="s">
        <v>426</v>
      </c>
      <c r="R633" s="21" t="s">
        <v>427</v>
      </c>
      <c r="S633" s="40" t="n">
        <v>48</v>
      </c>
      <c r="T633" s="41" t="n">
        <v>0</v>
      </c>
      <c r="W633" s="42" t="n">
        <v>48</v>
      </c>
      <c r="Y633" s="60"/>
      <c r="BI633" s="41" t="n">
        <v>0</v>
      </c>
      <c r="BJ633" s="41" t="n">
        <v>0</v>
      </c>
      <c r="BK633" s="41" t="n">
        <v>0</v>
      </c>
      <c r="BL633" s="41" t="s">
        <v>607</v>
      </c>
      <c r="BM633" s="41" t="n">
        <v>0</v>
      </c>
    </row>
    <row r="634" customFormat="false" ht="12.5" hidden="true" customHeight="false" outlineLevel="0" collapsed="false">
      <c r="A634" s="21" t="n">
        <v>632</v>
      </c>
      <c r="B634" s="41" t="s">
        <v>33</v>
      </c>
      <c r="C634" s="41" t="s">
        <v>25</v>
      </c>
      <c r="D634" s="51" t="s">
        <v>39</v>
      </c>
      <c r="E634" s="21" t="s">
        <v>40</v>
      </c>
      <c r="F634" s="22" t="n">
        <v>-42.59211</v>
      </c>
      <c r="G634" s="23" t="n">
        <v>148.05035</v>
      </c>
      <c r="H634" s="52" t="n">
        <v>43559</v>
      </c>
      <c r="I634" s="41"/>
      <c r="J634" s="41" t="s">
        <v>41</v>
      </c>
      <c r="K634" s="53" t="n">
        <v>0.354166666666667</v>
      </c>
      <c r="L634" s="41" t="n">
        <v>0</v>
      </c>
      <c r="M634" s="25" t="n">
        <v>5.3</v>
      </c>
      <c r="N634" s="41" t="n">
        <v>3</v>
      </c>
      <c r="O634" s="41" t="n">
        <v>0</v>
      </c>
      <c r="P634" s="33" t="s">
        <v>303</v>
      </c>
      <c r="Q634" s="49" t="s">
        <v>304</v>
      </c>
      <c r="R634" s="21" t="s">
        <v>305</v>
      </c>
      <c r="S634" s="40" t="n">
        <v>3</v>
      </c>
      <c r="T634" s="41" t="n">
        <v>0</v>
      </c>
      <c r="X634" s="42" t="n">
        <v>3</v>
      </c>
      <c r="BI634" s="41" t="n">
        <v>0</v>
      </c>
      <c r="BJ634" s="41" t="n">
        <v>0</v>
      </c>
      <c r="BK634" s="41" t="n">
        <v>0</v>
      </c>
      <c r="BL634" s="41" t="s">
        <v>607</v>
      </c>
      <c r="BM634" s="41" t="n">
        <v>0</v>
      </c>
    </row>
    <row r="635" customFormat="false" ht="12.5" hidden="true" customHeight="false" outlineLevel="0" collapsed="false">
      <c r="A635" s="21" t="n">
        <v>633</v>
      </c>
      <c r="B635" s="41" t="s">
        <v>33</v>
      </c>
      <c r="C635" s="41" t="s">
        <v>25</v>
      </c>
      <c r="D635" s="51" t="s">
        <v>39</v>
      </c>
      <c r="E635" s="21" t="s">
        <v>40</v>
      </c>
      <c r="F635" s="22" t="n">
        <v>-42.59211</v>
      </c>
      <c r="G635" s="23" t="n">
        <v>148.05035</v>
      </c>
      <c r="H635" s="52" t="n">
        <v>43559</v>
      </c>
      <c r="I635" s="41"/>
      <c r="J635" s="41" t="s">
        <v>41</v>
      </c>
      <c r="K635" s="53" t="n">
        <v>0.354166666666667</v>
      </c>
      <c r="L635" s="41" t="n">
        <v>0</v>
      </c>
      <c r="M635" s="25" t="n">
        <v>5.4</v>
      </c>
      <c r="N635" s="41" t="n">
        <v>3</v>
      </c>
      <c r="O635" s="41" t="n">
        <v>0</v>
      </c>
      <c r="P635" s="33" t="s">
        <v>345</v>
      </c>
      <c r="Q635" s="49" t="s">
        <v>346</v>
      </c>
      <c r="R635" s="21" t="s">
        <v>347</v>
      </c>
      <c r="S635" s="40" t="n">
        <v>4</v>
      </c>
      <c r="T635" s="41" t="n">
        <v>0</v>
      </c>
      <c r="V635" s="42" t="n">
        <v>1</v>
      </c>
      <c r="W635" s="42" t="n">
        <v>1</v>
      </c>
      <c r="X635" s="42" t="n">
        <v>2</v>
      </c>
      <c r="BI635" s="41" t="n">
        <v>0</v>
      </c>
      <c r="BJ635" s="41" t="n">
        <v>0</v>
      </c>
      <c r="BK635" s="41" t="n">
        <v>0</v>
      </c>
      <c r="BL635" s="41" t="s">
        <v>607</v>
      </c>
      <c r="BM635" s="41" t="n">
        <v>0</v>
      </c>
    </row>
    <row r="636" customFormat="false" ht="12.5" hidden="true" customHeight="false" outlineLevel="0" collapsed="false">
      <c r="A636" s="21" t="n">
        <v>634</v>
      </c>
      <c r="B636" s="41" t="s">
        <v>33</v>
      </c>
      <c r="C636" s="41" t="s">
        <v>25</v>
      </c>
      <c r="D636" s="51" t="s">
        <v>39</v>
      </c>
      <c r="E636" s="21" t="s">
        <v>40</v>
      </c>
      <c r="F636" s="22" t="n">
        <v>-42.59211</v>
      </c>
      <c r="G636" s="23" t="n">
        <v>148.05035</v>
      </c>
      <c r="H636" s="52" t="n">
        <v>43559</v>
      </c>
      <c r="I636" s="41"/>
      <c r="J636" s="41" t="s">
        <v>41</v>
      </c>
      <c r="K636" s="53" t="n">
        <v>0.354166666666667</v>
      </c>
      <c r="L636" s="41" t="n">
        <v>0</v>
      </c>
      <c r="M636" s="25" t="n">
        <v>5.2</v>
      </c>
      <c r="N636" s="41" t="n">
        <v>3</v>
      </c>
      <c r="O636" s="41" t="n">
        <v>0</v>
      </c>
      <c r="P636" s="33" t="s">
        <v>317</v>
      </c>
      <c r="Q636" s="49" t="s">
        <v>318</v>
      </c>
      <c r="R636" s="21" t="s">
        <v>319</v>
      </c>
      <c r="S636" s="40" t="n">
        <v>4</v>
      </c>
      <c r="T636" s="41" t="n">
        <v>0</v>
      </c>
      <c r="W636" s="42" t="n">
        <v>4</v>
      </c>
      <c r="BI636" s="41" t="n">
        <v>0</v>
      </c>
      <c r="BJ636" s="41" t="n">
        <v>0</v>
      </c>
      <c r="BK636" s="41" t="n">
        <v>0</v>
      </c>
      <c r="BL636" s="41" t="s">
        <v>607</v>
      </c>
      <c r="BM636" s="41" t="n">
        <v>0</v>
      </c>
    </row>
    <row r="637" customFormat="false" ht="12.5" hidden="true" customHeight="false" outlineLevel="0" collapsed="false">
      <c r="A637" s="21" t="n">
        <v>635</v>
      </c>
      <c r="B637" s="41" t="s">
        <v>33</v>
      </c>
      <c r="C637" s="41" t="s">
        <v>25</v>
      </c>
      <c r="D637" s="51" t="s">
        <v>39</v>
      </c>
      <c r="E637" s="21" t="s">
        <v>40</v>
      </c>
      <c r="F637" s="22" t="n">
        <v>-42.59211</v>
      </c>
      <c r="G637" s="23" t="n">
        <v>148.05035</v>
      </c>
      <c r="H637" s="52" t="n">
        <v>43559</v>
      </c>
      <c r="I637" s="41"/>
      <c r="J637" s="41" t="s">
        <v>41</v>
      </c>
      <c r="K637" s="53" t="n">
        <v>0.354166666666667</v>
      </c>
      <c r="L637" s="41" t="n">
        <v>0</v>
      </c>
      <c r="M637" s="25" t="n">
        <v>5.1</v>
      </c>
      <c r="N637" s="41" t="n">
        <v>3</v>
      </c>
      <c r="O637" s="41" t="n">
        <v>0</v>
      </c>
      <c r="P637" s="33" t="s">
        <v>505</v>
      </c>
      <c r="Q637" s="49" t="s">
        <v>506</v>
      </c>
      <c r="R637" s="21" t="s">
        <v>507</v>
      </c>
      <c r="S637" s="40" t="n">
        <v>1</v>
      </c>
      <c r="T637" s="41" t="n">
        <v>0</v>
      </c>
      <c r="U637" s="42" t="n">
        <v>1</v>
      </c>
      <c r="BI637" s="41" t="n">
        <v>0</v>
      </c>
      <c r="BJ637" s="41" t="n">
        <v>0</v>
      </c>
      <c r="BK637" s="41" t="n">
        <v>0</v>
      </c>
      <c r="BL637" s="41" t="s">
        <v>607</v>
      </c>
      <c r="BM637" s="41" t="n">
        <v>0</v>
      </c>
    </row>
    <row r="638" customFormat="false" ht="12.5" hidden="true" customHeight="false" outlineLevel="0" collapsed="false">
      <c r="A638" s="21" t="n">
        <v>636</v>
      </c>
      <c r="B638" s="41" t="s">
        <v>33</v>
      </c>
      <c r="C638" s="41" t="s">
        <v>25</v>
      </c>
      <c r="D638" s="51" t="s">
        <v>39</v>
      </c>
      <c r="E638" s="21" t="s">
        <v>40</v>
      </c>
      <c r="F638" s="22" t="n">
        <v>-42.59211</v>
      </c>
      <c r="G638" s="23" t="n">
        <v>148.05035</v>
      </c>
      <c r="H638" s="52" t="n">
        <v>43559</v>
      </c>
      <c r="I638" s="41"/>
      <c r="J638" s="41" t="s">
        <v>41</v>
      </c>
      <c r="K638" s="53" t="n">
        <v>0.354166666666667</v>
      </c>
      <c r="L638" s="41" t="n">
        <v>0</v>
      </c>
      <c r="M638" s="25" t="n">
        <v>5.3</v>
      </c>
      <c r="N638" s="41" t="n">
        <v>3</v>
      </c>
      <c r="O638" s="41" t="n">
        <v>0</v>
      </c>
      <c r="P638" s="33" t="s">
        <v>505</v>
      </c>
      <c r="Q638" s="49" t="s">
        <v>506</v>
      </c>
      <c r="R638" s="21" t="s">
        <v>507</v>
      </c>
      <c r="S638" s="40" t="n">
        <v>1</v>
      </c>
      <c r="T638" s="41" t="n">
        <v>0</v>
      </c>
      <c r="X638" s="42" t="n">
        <v>1</v>
      </c>
      <c r="BI638" s="41" t="n">
        <v>0</v>
      </c>
      <c r="BJ638" s="41" t="n">
        <v>0</v>
      </c>
      <c r="BK638" s="41" t="n">
        <v>0</v>
      </c>
      <c r="BL638" s="41" t="s">
        <v>607</v>
      </c>
      <c r="BM638" s="41" t="n">
        <v>0</v>
      </c>
    </row>
    <row r="639" customFormat="false" ht="12.5" hidden="true" customHeight="false" outlineLevel="0" collapsed="false">
      <c r="A639" s="21" t="n">
        <v>637</v>
      </c>
      <c r="B639" s="41" t="s">
        <v>33</v>
      </c>
      <c r="C639" s="41" t="s">
        <v>25</v>
      </c>
      <c r="D639" s="51" t="s">
        <v>39</v>
      </c>
      <c r="E639" s="21" t="s">
        <v>40</v>
      </c>
      <c r="F639" s="22" t="n">
        <v>-42.59211</v>
      </c>
      <c r="G639" s="23" t="n">
        <v>148.05035</v>
      </c>
      <c r="H639" s="52" t="n">
        <v>43559</v>
      </c>
      <c r="I639" s="41"/>
      <c r="J639" s="41" t="s">
        <v>41</v>
      </c>
      <c r="K639" s="53" t="n">
        <v>0.354166666666667</v>
      </c>
      <c r="L639" s="41" t="n">
        <v>0</v>
      </c>
      <c r="M639" s="25" t="n">
        <v>5.1</v>
      </c>
      <c r="N639" s="41" t="n">
        <v>3</v>
      </c>
      <c r="O639" s="41" t="n">
        <v>0</v>
      </c>
      <c r="P639" s="33" t="s">
        <v>418</v>
      </c>
      <c r="Q639" s="49" t="s">
        <v>419</v>
      </c>
      <c r="R639" s="21" t="n">
        <v>0</v>
      </c>
      <c r="S639" s="40" t="n">
        <v>3</v>
      </c>
      <c r="T639" s="41" t="n">
        <v>0</v>
      </c>
      <c r="V639" s="42" t="n">
        <v>3</v>
      </c>
      <c r="BI639" s="41" t="n">
        <v>0</v>
      </c>
      <c r="BJ639" s="41" t="n">
        <v>0</v>
      </c>
      <c r="BK639" s="41" t="n">
        <v>0</v>
      </c>
      <c r="BL639" s="41" t="s">
        <v>607</v>
      </c>
      <c r="BM639" s="41" t="n">
        <v>0</v>
      </c>
    </row>
    <row r="640" customFormat="false" ht="12.5" hidden="true" customHeight="false" outlineLevel="0" collapsed="false">
      <c r="A640" s="21" t="n">
        <v>638</v>
      </c>
      <c r="B640" s="41" t="s">
        <v>33</v>
      </c>
      <c r="C640" s="41" t="s">
        <v>25</v>
      </c>
      <c r="D640" s="51" t="s">
        <v>39</v>
      </c>
      <c r="E640" s="21" t="s">
        <v>40</v>
      </c>
      <c r="F640" s="22" t="n">
        <v>-42.59211</v>
      </c>
      <c r="G640" s="23" t="n">
        <v>148.05035</v>
      </c>
      <c r="H640" s="52" t="n">
        <v>43559</v>
      </c>
      <c r="I640" s="41"/>
      <c r="J640" s="41" t="s">
        <v>41</v>
      </c>
      <c r="K640" s="53" t="n">
        <v>0.354166666666667</v>
      </c>
      <c r="L640" s="41" t="n">
        <v>0</v>
      </c>
      <c r="M640" s="25" t="n">
        <v>5.3</v>
      </c>
      <c r="N640" s="41" t="n">
        <v>3</v>
      </c>
      <c r="O640" s="41" t="n">
        <v>0</v>
      </c>
      <c r="P640" s="33" t="s">
        <v>418</v>
      </c>
      <c r="Q640" s="49" t="s">
        <v>419</v>
      </c>
      <c r="R640" s="21" t="n">
        <v>0</v>
      </c>
      <c r="S640" s="40" t="n">
        <v>5</v>
      </c>
      <c r="T640" s="41" t="n">
        <v>0</v>
      </c>
      <c r="Y640" s="42" t="n">
        <v>5</v>
      </c>
      <c r="BI640" s="41" t="n">
        <v>0</v>
      </c>
      <c r="BJ640" s="41" t="n">
        <v>0</v>
      </c>
      <c r="BK640" s="41" t="n">
        <v>0</v>
      </c>
      <c r="BL640" s="41" t="s">
        <v>607</v>
      </c>
      <c r="BM640" s="41" t="n">
        <v>0</v>
      </c>
    </row>
    <row r="641" customFormat="false" ht="12.5" hidden="true" customHeight="false" outlineLevel="0" collapsed="false">
      <c r="A641" s="21" t="n">
        <v>639</v>
      </c>
      <c r="B641" s="41" t="s">
        <v>33</v>
      </c>
      <c r="C641" s="41" t="s">
        <v>25</v>
      </c>
      <c r="D641" s="51" t="s">
        <v>39</v>
      </c>
      <c r="E641" s="21" t="s">
        <v>40</v>
      </c>
      <c r="F641" s="22" t="n">
        <v>-42.59211</v>
      </c>
      <c r="G641" s="23" t="n">
        <v>148.05035</v>
      </c>
      <c r="H641" s="52" t="n">
        <v>43559</v>
      </c>
      <c r="I641" s="41"/>
      <c r="J641" s="41" t="s">
        <v>41</v>
      </c>
      <c r="K641" s="53" t="n">
        <v>0.354166666666667</v>
      </c>
      <c r="L641" s="41" t="n">
        <v>0</v>
      </c>
      <c r="M641" s="25" t="n">
        <v>5.2</v>
      </c>
      <c r="N641" s="41" t="n">
        <v>3</v>
      </c>
      <c r="O641" s="41" t="n">
        <v>0</v>
      </c>
      <c r="P641" s="33" t="s">
        <v>508</v>
      </c>
      <c r="Q641" s="49" t="s">
        <v>509</v>
      </c>
      <c r="R641" s="21" t="s">
        <v>510</v>
      </c>
      <c r="S641" s="40" t="n">
        <v>4</v>
      </c>
      <c r="T641" s="41" t="n">
        <v>0</v>
      </c>
      <c r="X641" s="42" t="n">
        <v>4</v>
      </c>
      <c r="Y641" s="60"/>
      <c r="BI641" s="41" t="n">
        <v>0</v>
      </c>
      <c r="BJ641" s="41" t="n">
        <v>0</v>
      </c>
      <c r="BK641" s="41" t="n">
        <v>0</v>
      </c>
      <c r="BL641" s="41" t="s">
        <v>607</v>
      </c>
      <c r="BM641" s="41" t="n">
        <v>0</v>
      </c>
    </row>
    <row r="642" customFormat="false" ht="12.5" hidden="true" customHeight="false" outlineLevel="0" collapsed="false">
      <c r="A642" s="21" t="n">
        <v>640</v>
      </c>
      <c r="B642" s="41" t="s">
        <v>33</v>
      </c>
      <c r="C642" s="41" t="s">
        <v>25</v>
      </c>
      <c r="D642" s="51" t="s">
        <v>39</v>
      </c>
      <c r="E642" s="21" t="s">
        <v>40</v>
      </c>
      <c r="F642" s="22" t="n">
        <v>-42.59211</v>
      </c>
      <c r="G642" s="23" t="n">
        <v>148.05035</v>
      </c>
      <c r="H642" s="52" t="n">
        <v>43559</v>
      </c>
      <c r="I642" s="41"/>
      <c r="J642" s="41" t="s">
        <v>41</v>
      </c>
      <c r="K642" s="53" t="n">
        <v>0.354166666666667</v>
      </c>
      <c r="L642" s="41" t="n">
        <v>0</v>
      </c>
      <c r="M642" s="25" t="n">
        <v>5.1</v>
      </c>
      <c r="N642" s="41" t="n">
        <v>3</v>
      </c>
      <c r="O642" s="41" t="n">
        <v>0</v>
      </c>
      <c r="P642" s="33" t="s">
        <v>359</v>
      </c>
      <c r="Q642" s="49" t="s">
        <v>360</v>
      </c>
      <c r="R642" s="21" t="s">
        <v>361</v>
      </c>
      <c r="S642" s="40" t="n">
        <v>2</v>
      </c>
      <c r="T642" s="41" t="n">
        <v>0</v>
      </c>
      <c r="U642" s="42" t="n">
        <v>2</v>
      </c>
      <c r="X642" s="60"/>
      <c r="BI642" s="41" t="n">
        <v>0</v>
      </c>
      <c r="BJ642" s="41" t="n">
        <v>0</v>
      </c>
      <c r="BK642" s="41" t="n">
        <v>0</v>
      </c>
      <c r="BL642" s="41" t="s">
        <v>607</v>
      </c>
      <c r="BM642" s="41" t="n">
        <v>0</v>
      </c>
    </row>
    <row r="643" customFormat="false" ht="12.5" hidden="true" customHeight="false" outlineLevel="0" collapsed="false">
      <c r="A643" s="21" t="n">
        <v>641</v>
      </c>
      <c r="B643" s="41" t="s">
        <v>33</v>
      </c>
      <c r="C643" s="41" t="s">
        <v>25</v>
      </c>
      <c r="D643" s="51" t="s">
        <v>39</v>
      </c>
      <c r="E643" s="21" t="s">
        <v>40</v>
      </c>
      <c r="F643" s="22" t="n">
        <v>-42.59211</v>
      </c>
      <c r="G643" s="23" t="n">
        <v>148.05035</v>
      </c>
      <c r="H643" s="52" t="n">
        <v>43559</v>
      </c>
      <c r="I643" s="41"/>
      <c r="J643" s="41" t="s">
        <v>41</v>
      </c>
      <c r="K643" s="53" t="n">
        <v>0.354166666666667</v>
      </c>
      <c r="L643" s="41" t="n">
        <v>0</v>
      </c>
      <c r="M643" s="25" t="n">
        <v>5.1</v>
      </c>
      <c r="N643" s="41" t="n">
        <v>3</v>
      </c>
      <c r="O643" s="41" t="n">
        <v>0</v>
      </c>
      <c r="P643" s="33" t="s">
        <v>370</v>
      </c>
      <c r="Q643" s="49" t="s">
        <v>371</v>
      </c>
      <c r="R643" s="21" t="s">
        <v>372</v>
      </c>
      <c r="S643" s="40" t="n">
        <v>14</v>
      </c>
      <c r="T643" s="41" t="n">
        <v>0</v>
      </c>
      <c r="U643" s="42" t="n">
        <v>5</v>
      </c>
      <c r="W643" s="42" t="n">
        <v>3</v>
      </c>
      <c r="X643" s="60" t="n">
        <v>5</v>
      </c>
      <c r="Y643" s="60" t="n">
        <v>1</v>
      </c>
      <c r="BI643" s="41" t="n">
        <v>0</v>
      </c>
      <c r="BJ643" s="41" t="n">
        <v>0</v>
      </c>
      <c r="BK643" s="41" t="n">
        <v>0</v>
      </c>
      <c r="BL643" s="41" t="s">
        <v>607</v>
      </c>
      <c r="BM643" s="41" t="n">
        <v>0</v>
      </c>
    </row>
    <row r="644" customFormat="false" ht="12.5" hidden="true" customHeight="false" outlineLevel="0" collapsed="false">
      <c r="A644" s="21" t="n">
        <v>642</v>
      </c>
      <c r="B644" s="41" t="s">
        <v>33</v>
      </c>
      <c r="C644" s="41" t="s">
        <v>25</v>
      </c>
      <c r="D644" s="51" t="s">
        <v>39</v>
      </c>
      <c r="E644" s="21" t="s">
        <v>40</v>
      </c>
      <c r="F644" s="22" t="n">
        <v>-42.59211</v>
      </c>
      <c r="G644" s="23" t="n">
        <v>148.05035</v>
      </c>
      <c r="H644" s="52" t="n">
        <v>43559</v>
      </c>
      <c r="I644" s="41"/>
      <c r="J644" s="41" t="s">
        <v>41</v>
      </c>
      <c r="K644" s="53" t="n">
        <v>0.354166666666667</v>
      </c>
      <c r="L644" s="41" t="n">
        <v>0</v>
      </c>
      <c r="M644" s="25" t="n">
        <v>5.3</v>
      </c>
      <c r="N644" s="41" t="n">
        <v>3</v>
      </c>
      <c r="O644" s="41" t="n">
        <v>0</v>
      </c>
      <c r="P644" s="33" t="s">
        <v>370</v>
      </c>
      <c r="Q644" s="49" t="s">
        <v>371</v>
      </c>
      <c r="R644" s="21" t="s">
        <v>372</v>
      </c>
      <c r="S644" s="40" t="n">
        <v>1</v>
      </c>
      <c r="T644" s="41" t="n">
        <v>0</v>
      </c>
      <c r="X644" s="60"/>
      <c r="Y644" s="60" t="n">
        <v>1</v>
      </c>
      <c r="BI644" s="41" t="n">
        <v>0</v>
      </c>
      <c r="BJ644" s="41" t="n">
        <v>0</v>
      </c>
      <c r="BK644" s="41" t="n">
        <v>0</v>
      </c>
      <c r="BL644" s="41" t="s">
        <v>607</v>
      </c>
      <c r="BM644" s="41" t="n">
        <v>0</v>
      </c>
    </row>
    <row r="645" customFormat="false" ht="12.5" hidden="true" customHeight="false" outlineLevel="0" collapsed="false">
      <c r="A645" s="21" t="n">
        <v>643</v>
      </c>
      <c r="B645" s="41" t="s">
        <v>33</v>
      </c>
      <c r="C645" s="41" t="s">
        <v>25</v>
      </c>
      <c r="D645" s="51" t="s">
        <v>39</v>
      </c>
      <c r="E645" s="21" t="s">
        <v>40</v>
      </c>
      <c r="F645" s="22" t="n">
        <v>-42.59211</v>
      </c>
      <c r="G645" s="23" t="n">
        <v>148.05035</v>
      </c>
      <c r="H645" s="52" t="n">
        <v>43559</v>
      </c>
      <c r="I645" s="41"/>
      <c r="J645" s="41" t="s">
        <v>41</v>
      </c>
      <c r="K645" s="53" t="n">
        <v>0.354166666666667</v>
      </c>
      <c r="L645" s="41" t="n">
        <v>0</v>
      </c>
      <c r="M645" s="25" t="n">
        <v>5.4</v>
      </c>
      <c r="N645" s="41" t="n">
        <v>3</v>
      </c>
      <c r="O645" s="41" t="n">
        <v>0</v>
      </c>
      <c r="P645" s="33" t="s">
        <v>370</v>
      </c>
      <c r="Q645" s="49" t="s">
        <v>371</v>
      </c>
      <c r="R645" s="21" t="s">
        <v>372</v>
      </c>
      <c r="S645" s="40" t="n">
        <v>1</v>
      </c>
      <c r="T645" s="41" t="n">
        <v>0</v>
      </c>
      <c r="X645" s="60"/>
      <c r="Y645" s="60" t="n">
        <v>1</v>
      </c>
      <c r="BI645" s="41" t="n">
        <v>0</v>
      </c>
      <c r="BJ645" s="41" t="n">
        <v>0</v>
      </c>
      <c r="BK645" s="41" t="n">
        <v>0</v>
      </c>
      <c r="BL645" s="41" t="s">
        <v>607</v>
      </c>
      <c r="BM645" s="41" t="n">
        <v>0</v>
      </c>
    </row>
    <row r="646" customFormat="false" ht="12.5" hidden="true" customHeight="false" outlineLevel="0" collapsed="false">
      <c r="A646" s="21" t="n">
        <v>644</v>
      </c>
      <c r="B646" s="41" t="s">
        <v>33</v>
      </c>
      <c r="C646" s="41" t="s">
        <v>25</v>
      </c>
      <c r="D646" s="51" t="s">
        <v>39</v>
      </c>
      <c r="E646" s="21" t="s">
        <v>40</v>
      </c>
      <c r="F646" s="22" t="n">
        <v>-42.59211</v>
      </c>
      <c r="G646" s="23" t="n">
        <v>148.05035</v>
      </c>
      <c r="H646" s="52" t="n">
        <v>43559</v>
      </c>
      <c r="I646" s="41"/>
      <c r="J646" s="41" t="s">
        <v>41</v>
      </c>
      <c r="K646" s="53" t="n">
        <v>0.354166666666667</v>
      </c>
      <c r="L646" s="41" t="n">
        <v>0</v>
      </c>
      <c r="M646" s="25" t="n">
        <v>5.1</v>
      </c>
      <c r="N646" s="41" t="n">
        <v>3</v>
      </c>
      <c r="O646" s="41" t="n">
        <v>0</v>
      </c>
      <c r="P646" s="33" t="s">
        <v>511</v>
      </c>
      <c r="Q646" s="49" t="s">
        <v>512</v>
      </c>
      <c r="R646" s="21" t="s">
        <v>513</v>
      </c>
      <c r="S646" s="40" t="n">
        <v>10</v>
      </c>
      <c r="T646" s="41" t="n">
        <v>0</v>
      </c>
      <c r="V646" s="42" t="n">
        <v>6</v>
      </c>
      <c r="X646" s="42" t="n">
        <v>4</v>
      </c>
      <c r="BI646" s="41" t="n">
        <v>0</v>
      </c>
      <c r="BJ646" s="41" t="n">
        <v>0</v>
      </c>
      <c r="BK646" s="41" t="n">
        <v>0</v>
      </c>
      <c r="BL646" s="41" t="s">
        <v>607</v>
      </c>
      <c r="BM646" s="41" t="n">
        <v>0</v>
      </c>
    </row>
    <row r="647" customFormat="false" ht="12.5" hidden="true" customHeight="false" outlineLevel="0" collapsed="false">
      <c r="A647" s="21" t="n">
        <v>645</v>
      </c>
      <c r="B647" s="41" t="s">
        <v>33</v>
      </c>
      <c r="C647" s="41" t="s">
        <v>25</v>
      </c>
      <c r="D647" s="51" t="s">
        <v>39</v>
      </c>
      <c r="E647" s="21" t="s">
        <v>40</v>
      </c>
      <c r="F647" s="22" t="n">
        <v>-42.59211</v>
      </c>
      <c r="G647" s="23" t="n">
        <v>148.05035</v>
      </c>
      <c r="H647" s="52" t="n">
        <v>43559</v>
      </c>
      <c r="I647" s="41"/>
      <c r="J647" s="41" t="s">
        <v>41</v>
      </c>
      <c r="K647" s="53" t="n">
        <v>0.354166666666667</v>
      </c>
      <c r="L647" s="41" t="n">
        <v>0</v>
      </c>
      <c r="M647" s="25" t="n">
        <v>5.4</v>
      </c>
      <c r="N647" s="41" t="n">
        <v>3</v>
      </c>
      <c r="O647" s="41" t="n">
        <v>0</v>
      </c>
      <c r="P647" s="33" t="s">
        <v>511</v>
      </c>
      <c r="Q647" s="49" t="s">
        <v>512</v>
      </c>
      <c r="R647" s="21" t="s">
        <v>513</v>
      </c>
      <c r="S647" s="40" t="n">
        <v>2</v>
      </c>
      <c r="T647" s="41" t="n">
        <v>0</v>
      </c>
      <c r="X647" s="42" t="n">
        <v>2</v>
      </c>
      <c r="BI647" s="41" t="n">
        <v>0</v>
      </c>
      <c r="BJ647" s="41" t="n">
        <v>0</v>
      </c>
      <c r="BK647" s="41" t="n">
        <v>0</v>
      </c>
      <c r="BL647" s="41" t="s">
        <v>607</v>
      </c>
      <c r="BM647" s="41" t="n">
        <v>0</v>
      </c>
    </row>
    <row r="648" customFormat="false" ht="12.5" hidden="true" customHeight="false" outlineLevel="0" collapsed="false">
      <c r="A648" s="21" t="n">
        <v>646</v>
      </c>
      <c r="B648" s="41" t="s">
        <v>33</v>
      </c>
      <c r="C648" s="41" t="s">
        <v>25</v>
      </c>
      <c r="D648" s="51" t="s">
        <v>39</v>
      </c>
      <c r="E648" s="21" t="s">
        <v>40</v>
      </c>
      <c r="F648" s="22" t="n">
        <v>-42.59211</v>
      </c>
      <c r="G648" s="23" t="n">
        <v>148.05035</v>
      </c>
      <c r="H648" s="52" t="n">
        <v>43559</v>
      </c>
      <c r="I648" s="41"/>
      <c r="J648" s="41" t="s">
        <v>41</v>
      </c>
      <c r="K648" s="53" t="n">
        <v>0.354166666666667</v>
      </c>
      <c r="L648" s="41" t="n">
        <v>0</v>
      </c>
      <c r="M648" s="25" t="n">
        <v>5.1</v>
      </c>
      <c r="N648" s="41" t="n">
        <v>3</v>
      </c>
      <c r="O648" s="41" t="n">
        <v>0</v>
      </c>
      <c r="P648" s="33" t="s">
        <v>436</v>
      </c>
      <c r="Q648" s="49" t="s">
        <v>437</v>
      </c>
      <c r="R648" s="21" t="s">
        <v>438</v>
      </c>
      <c r="S648" s="40" t="n">
        <v>1</v>
      </c>
      <c r="T648" s="41" t="n">
        <v>0</v>
      </c>
      <c r="Y648" s="42" t="n">
        <v>1</v>
      </c>
      <c r="BI648" s="41" t="n">
        <v>0</v>
      </c>
      <c r="BJ648" s="41" t="n">
        <v>0</v>
      </c>
      <c r="BK648" s="41" t="n">
        <v>0</v>
      </c>
      <c r="BL648" s="41" t="s">
        <v>607</v>
      </c>
      <c r="BM648" s="41" t="n">
        <v>0</v>
      </c>
    </row>
    <row r="649" customFormat="false" ht="12.5" hidden="true" customHeight="false" outlineLevel="0" collapsed="false">
      <c r="A649" s="21" t="n">
        <v>647</v>
      </c>
      <c r="B649" s="41" t="s">
        <v>33</v>
      </c>
      <c r="C649" s="41" t="s">
        <v>25</v>
      </c>
      <c r="D649" s="51" t="s">
        <v>39</v>
      </c>
      <c r="E649" s="21" t="s">
        <v>40</v>
      </c>
      <c r="F649" s="22" t="n">
        <v>-42.59211</v>
      </c>
      <c r="G649" s="23" t="n">
        <v>148.05035</v>
      </c>
      <c r="H649" s="52" t="n">
        <v>43559</v>
      </c>
      <c r="I649" s="41"/>
      <c r="J649" s="41" t="s">
        <v>41</v>
      </c>
      <c r="K649" s="53" t="n">
        <v>0.354166666666667</v>
      </c>
      <c r="L649" s="41" t="n">
        <v>0</v>
      </c>
      <c r="M649" s="25" t="n">
        <v>5.3</v>
      </c>
      <c r="N649" s="41" t="n">
        <v>3</v>
      </c>
      <c r="O649" s="41" t="n">
        <v>0</v>
      </c>
      <c r="P649" s="33" t="s">
        <v>436</v>
      </c>
      <c r="Q649" s="49" t="s">
        <v>437</v>
      </c>
      <c r="R649" s="21" t="s">
        <v>438</v>
      </c>
      <c r="S649" s="40" t="n">
        <v>1</v>
      </c>
      <c r="T649" s="41" t="n">
        <v>0</v>
      </c>
      <c r="W649" s="42" t="n">
        <v>1</v>
      </c>
      <c r="BI649" s="41" t="n">
        <v>0</v>
      </c>
      <c r="BJ649" s="41" t="n">
        <v>0</v>
      </c>
      <c r="BK649" s="41" t="n">
        <v>0</v>
      </c>
      <c r="BL649" s="41" t="s">
        <v>607</v>
      </c>
      <c r="BM649" s="41" t="n">
        <v>0</v>
      </c>
    </row>
    <row r="650" customFormat="false" ht="12.5" hidden="true" customHeight="false" outlineLevel="0" collapsed="false">
      <c r="A650" s="21" t="n">
        <v>648</v>
      </c>
      <c r="B650" s="41" t="s">
        <v>33</v>
      </c>
      <c r="C650" s="41" t="s">
        <v>25</v>
      </c>
      <c r="D650" s="51" t="s">
        <v>39</v>
      </c>
      <c r="E650" s="21" t="s">
        <v>40</v>
      </c>
      <c r="F650" s="22" t="n">
        <v>-42.59211</v>
      </c>
      <c r="G650" s="23" t="n">
        <v>148.05035</v>
      </c>
      <c r="H650" s="52" t="n">
        <v>43559</v>
      </c>
      <c r="I650" s="41"/>
      <c r="J650" s="41" t="s">
        <v>41</v>
      </c>
      <c r="K650" s="53" t="n">
        <v>0.354166666666667</v>
      </c>
      <c r="L650" s="41" t="n">
        <v>0</v>
      </c>
      <c r="M650" s="25" t="n">
        <v>5.4</v>
      </c>
      <c r="N650" s="41" t="n">
        <v>3</v>
      </c>
      <c r="O650" s="41" t="n">
        <v>0</v>
      </c>
      <c r="P650" s="33" t="s">
        <v>436</v>
      </c>
      <c r="Q650" s="49" t="s">
        <v>437</v>
      </c>
      <c r="R650" s="21" t="s">
        <v>438</v>
      </c>
      <c r="S650" s="40" t="n">
        <v>1</v>
      </c>
      <c r="T650" s="41" t="n">
        <v>0</v>
      </c>
      <c r="W650" s="42" t="n">
        <v>1</v>
      </c>
      <c r="BI650" s="41" t="n">
        <v>0</v>
      </c>
      <c r="BJ650" s="41" t="n">
        <v>0</v>
      </c>
      <c r="BK650" s="41" t="n">
        <v>0</v>
      </c>
      <c r="BL650" s="41" t="s">
        <v>607</v>
      </c>
      <c r="BM650" s="41" t="n">
        <v>0</v>
      </c>
    </row>
    <row r="651" customFormat="false" ht="12.5" hidden="true" customHeight="false" outlineLevel="0" collapsed="false">
      <c r="A651" s="21" t="n">
        <v>649</v>
      </c>
      <c r="B651" s="41" t="s">
        <v>33</v>
      </c>
      <c r="C651" s="41" t="s">
        <v>25</v>
      </c>
      <c r="D651" s="51" t="s">
        <v>39</v>
      </c>
      <c r="E651" s="21" t="s">
        <v>40</v>
      </c>
      <c r="F651" s="22" t="n">
        <v>-42.59211</v>
      </c>
      <c r="G651" s="23" t="n">
        <v>148.05035</v>
      </c>
      <c r="H651" s="52" t="n">
        <v>43559</v>
      </c>
      <c r="I651" s="41"/>
      <c r="J651" s="41" t="s">
        <v>41</v>
      </c>
      <c r="K651" s="53" t="n">
        <v>0.354166666666667</v>
      </c>
      <c r="L651" s="41" t="n">
        <v>0</v>
      </c>
      <c r="M651" s="25" t="n">
        <v>5.1</v>
      </c>
      <c r="N651" s="41" t="n">
        <v>3</v>
      </c>
      <c r="O651" s="41" t="n">
        <v>0</v>
      </c>
      <c r="P651" s="33" t="s">
        <v>439</v>
      </c>
      <c r="Q651" s="49" t="s">
        <v>440</v>
      </c>
      <c r="R651" s="21" t="s">
        <v>441</v>
      </c>
      <c r="S651" s="40" t="n">
        <v>2</v>
      </c>
      <c r="T651" s="41" t="n">
        <v>0</v>
      </c>
      <c r="Y651" s="42" t="n">
        <v>2</v>
      </c>
      <c r="BI651" s="41" t="n">
        <v>0</v>
      </c>
      <c r="BJ651" s="41" t="n">
        <v>0</v>
      </c>
      <c r="BK651" s="41" t="n">
        <v>0</v>
      </c>
      <c r="BL651" s="41" t="s">
        <v>607</v>
      </c>
      <c r="BM651" s="41" t="n">
        <v>0</v>
      </c>
    </row>
    <row r="652" customFormat="false" ht="12.5" hidden="true" customHeight="false" outlineLevel="0" collapsed="false">
      <c r="A652" s="21" t="n">
        <v>650</v>
      </c>
      <c r="B652" s="41" t="s">
        <v>33</v>
      </c>
      <c r="C652" s="41" t="s">
        <v>25</v>
      </c>
      <c r="D652" s="51" t="s">
        <v>39</v>
      </c>
      <c r="E652" s="21" t="s">
        <v>40</v>
      </c>
      <c r="F652" s="22" t="n">
        <v>-42.59211</v>
      </c>
      <c r="G652" s="23" t="n">
        <v>148.05035</v>
      </c>
      <c r="H652" s="52" t="n">
        <v>43559</v>
      </c>
      <c r="I652" s="41"/>
      <c r="J652" s="41" t="s">
        <v>41</v>
      </c>
      <c r="K652" s="53" t="n">
        <v>0.354166666666667</v>
      </c>
      <c r="L652" s="41" t="n">
        <v>0</v>
      </c>
      <c r="M652" s="25" t="n">
        <v>5.4</v>
      </c>
      <c r="N652" s="41" t="n">
        <v>3</v>
      </c>
      <c r="O652" s="41" t="n">
        <v>0</v>
      </c>
      <c r="P652" s="33" t="s">
        <v>397</v>
      </c>
      <c r="Q652" s="49" t="s">
        <v>398</v>
      </c>
      <c r="R652" s="21" t="s">
        <v>399</v>
      </c>
      <c r="S652" s="40" t="n">
        <v>3</v>
      </c>
      <c r="T652" s="41" t="n">
        <v>0</v>
      </c>
      <c r="W652" s="42" t="n">
        <v>3</v>
      </c>
      <c r="BI652" s="41" t="n">
        <v>0</v>
      </c>
      <c r="BJ652" s="41" t="n">
        <v>0</v>
      </c>
      <c r="BK652" s="41" t="n">
        <v>0</v>
      </c>
      <c r="BL652" s="41" t="s">
        <v>607</v>
      </c>
      <c r="BM652" s="41" t="n">
        <v>0</v>
      </c>
    </row>
    <row r="653" customFormat="false" ht="12.5" hidden="true" customHeight="false" outlineLevel="0" collapsed="false">
      <c r="A653" s="21" t="n">
        <v>651</v>
      </c>
      <c r="B653" s="41" t="s">
        <v>33</v>
      </c>
      <c r="C653" s="41" t="s">
        <v>25</v>
      </c>
      <c r="D653" s="51" t="s">
        <v>39</v>
      </c>
      <c r="E653" s="21" t="s">
        <v>40</v>
      </c>
      <c r="F653" s="22" t="n">
        <v>-42.59211</v>
      </c>
      <c r="G653" s="23" t="n">
        <v>148.05035</v>
      </c>
      <c r="H653" s="52" t="n">
        <v>43559</v>
      </c>
      <c r="I653" s="41"/>
      <c r="J653" s="41" t="s">
        <v>41</v>
      </c>
      <c r="K653" s="53" t="n">
        <v>0.354166666666667</v>
      </c>
      <c r="L653" s="41" t="n">
        <v>0</v>
      </c>
      <c r="M653" s="25" t="n">
        <v>5.3</v>
      </c>
      <c r="N653" s="41" t="n">
        <v>3</v>
      </c>
      <c r="O653" s="41" t="n">
        <v>0</v>
      </c>
      <c r="P653" s="33" t="s">
        <v>364</v>
      </c>
      <c r="Q653" s="49" t="s">
        <v>365</v>
      </c>
      <c r="R653" s="21" t="s">
        <v>366</v>
      </c>
      <c r="S653" s="40" t="n">
        <v>16</v>
      </c>
      <c r="T653" s="41" t="n">
        <v>0</v>
      </c>
      <c r="X653" s="42" t="n">
        <v>16</v>
      </c>
      <c r="BI653" s="41" t="n">
        <v>0</v>
      </c>
      <c r="BJ653" s="41" t="n">
        <v>0</v>
      </c>
      <c r="BK653" s="41" t="n">
        <v>0</v>
      </c>
      <c r="BL653" s="41" t="s">
        <v>607</v>
      </c>
      <c r="BM653" s="41" t="n">
        <v>0</v>
      </c>
    </row>
    <row r="654" customFormat="false" ht="12.5" hidden="true" customHeight="false" outlineLevel="0" collapsed="false">
      <c r="A654" s="21" t="n">
        <v>652</v>
      </c>
      <c r="B654" s="41" t="s">
        <v>33</v>
      </c>
      <c r="C654" s="41" t="s">
        <v>25</v>
      </c>
      <c r="D654" s="51" t="s">
        <v>39</v>
      </c>
      <c r="E654" s="21" t="s">
        <v>40</v>
      </c>
      <c r="F654" s="22" t="n">
        <v>-42.59211</v>
      </c>
      <c r="G654" s="23" t="n">
        <v>148.05035</v>
      </c>
      <c r="H654" s="52" t="n">
        <v>43559</v>
      </c>
      <c r="I654" s="41"/>
      <c r="J654" s="41" t="s">
        <v>41</v>
      </c>
      <c r="K654" s="53" t="n">
        <v>0.354166666666667</v>
      </c>
      <c r="L654" s="41" t="n">
        <v>0</v>
      </c>
      <c r="M654" s="25" t="n">
        <v>5.3</v>
      </c>
      <c r="N654" s="41" t="n">
        <v>3</v>
      </c>
      <c r="O654" s="41" t="n">
        <v>0</v>
      </c>
      <c r="P654" s="33" t="s">
        <v>447</v>
      </c>
      <c r="Q654" s="49" t="s">
        <v>448</v>
      </c>
      <c r="R654" s="21" t="s">
        <v>449</v>
      </c>
      <c r="S654" s="40" t="n">
        <v>4</v>
      </c>
      <c r="T654" s="41" t="n">
        <v>0</v>
      </c>
      <c r="X654" s="42" t="n">
        <v>4</v>
      </c>
      <c r="Y654" s="60"/>
      <c r="BI654" s="41" t="n">
        <v>0</v>
      </c>
      <c r="BJ654" s="41" t="n">
        <v>0</v>
      </c>
      <c r="BK654" s="41" t="n">
        <v>0</v>
      </c>
      <c r="BL654" s="41" t="s">
        <v>607</v>
      </c>
      <c r="BM654" s="41" t="n">
        <v>0</v>
      </c>
    </row>
    <row r="655" customFormat="false" ht="12.5" hidden="true" customHeight="false" outlineLevel="0" collapsed="false">
      <c r="A655" s="21" t="n">
        <v>653</v>
      </c>
      <c r="B655" s="41" t="s">
        <v>33</v>
      </c>
      <c r="C655" s="41" t="s">
        <v>25</v>
      </c>
      <c r="D655" s="51" t="s">
        <v>39</v>
      </c>
      <c r="E655" s="21" t="s">
        <v>40</v>
      </c>
      <c r="F655" s="22" t="n">
        <v>-42.59211</v>
      </c>
      <c r="G655" s="23" t="n">
        <v>148.05035</v>
      </c>
      <c r="H655" s="52" t="n">
        <v>43559</v>
      </c>
      <c r="I655" s="41"/>
      <c r="J655" s="41" t="s">
        <v>41</v>
      </c>
      <c r="K655" s="53" t="n">
        <v>0.354166666666667</v>
      </c>
      <c r="L655" s="41" t="n">
        <v>0</v>
      </c>
      <c r="M655" s="25" t="n">
        <v>5.3</v>
      </c>
      <c r="N655" s="41" t="n">
        <v>3</v>
      </c>
      <c r="O655" s="41" t="n">
        <v>0</v>
      </c>
      <c r="P655" s="33" t="s">
        <v>400</v>
      </c>
      <c r="Q655" s="49" t="s">
        <v>401</v>
      </c>
      <c r="R655" s="21" t="n">
        <v>0</v>
      </c>
      <c r="S655" s="40" t="n">
        <v>4</v>
      </c>
      <c r="T655" s="41" t="n">
        <v>0</v>
      </c>
      <c r="W655" s="42" t="n">
        <v>1</v>
      </c>
      <c r="Y655" s="42" t="n">
        <v>3</v>
      </c>
      <c r="BI655" s="41" t="n">
        <v>0</v>
      </c>
      <c r="BJ655" s="41" t="n">
        <v>0</v>
      </c>
      <c r="BK655" s="41" t="n">
        <v>0</v>
      </c>
      <c r="BL655" s="41" t="s">
        <v>607</v>
      </c>
      <c r="BM655" s="41" t="n">
        <v>0</v>
      </c>
    </row>
    <row r="656" customFormat="false" ht="12.5" hidden="true" customHeight="false" outlineLevel="0" collapsed="false">
      <c r="A656" s="21" t="n">
        <v>654</v>
      </c>
      <c r="B656" s="41" t="s">
        <v>33</v>
      </c>
      <c r="C656" s="41" t="s">
        <v>25</v>
      </c>
      <c r="D656" s="51" t="s">
        <v>39</v>
      </c>
      <c r="E656" s="21" t="s">
        <v>40</v>
      </c>
      <c r="F656" s="22" t="n">
        <v>-42.59211</v>
      </c>
      <c r="G656" s="23" t="n">
        <v>148.05035</v>
      </c>
      <c r="H656" s="52" t="n">
        <v>43559</v>
      </c>
      <c r="I656" s="41"/>
      <c r="J656" s="41" t="s">
        <v>41</v>
      </c>
      <c r="K656" s="53" t="n">
        <v>0.354166666666667</v>
      </c>
      <c r="L656" s="41" t="n">
        <v>0</v>
      </c>
      <c r="M656" s="25" t="n">
        <v>5.4</v>
      </c>
      <c r="N656" s="41" t="n">
        <v>3</v>
      </c>
      <c r="O656" s="41" t="n">
        <v>0</v>
      </c>
      <c r="P656" s="33" t="s">
        <v>400</v>
      </c>
      <c r="Q656" s="49" t="s">
        <v>401</v>
      </c>
      <c r="R656" s="21" t="n">
        <v>0</v>
      </c>
      <c r="S656" s="40" t="n">
        <v>5</v>
      </c>
      <c r="T656" s="41" t="n">
        <v>0</v>
      </c>
      <c r="W656" s="42" t="n">
        <v>5</v>
      </c>
      <c r="BI656" s="41" t="n">
        <v>0</v>
      </c>
      <c r="BJ656" s="41" t="n">
        <v>0</v>
      </c>
      <c r="BK656" s="41" t="n">
        <v>0</v>
      </c>
      <c r="BL656" s="41" t="s">
        <v>607</v>
      </c>
      <c r="BM656" s="41" t="n">
        <v>0</v>
      </c>
    </row>
    <row r="657" customFormat="false" ht="12.5" hidden="true" customHeight="false" outlineLevel="0" collapsed="false">
      <c r="A657" s="21" t="n">
        <v>655</v>
      </c>
      <c r="B657" s="41" t="s">
        <v>33</v>
      </c>
      <c r="C657" s="41" t="s">
        <v>25</v>
      </c>
      <c r="D657" s="51" t="s">
        <v>39</v>
      </c>
      <c r="E657" s="21" t="s">
        <v>40</v>
      </c>
      <c r="F657" s="22" t="n">
        <v>-42.59211</v>
      </c>
      <c r="G657" s="23" t="n">
        <v>148.05035</v>
      </c>
      <c r="H657" s="52" t="n">
        <v>43559</v>
      </c>
      <c r="I657" s="41"/>
      <c r="J657" s="41" t="s">
        <v>41</v>
      </c>
      <c r="K657" s="53" t="n">
        <v>0.354166666666667</v>
      </c>
      <c r="L657" s="41" t="n">
        <v>0</v>
      </c>
      <c r="M657" s="25" t="n">
        <v>5.4</v>
      </c>
      <c r="N657" s="41" t="n">
        <v>3</v>
      </c>
      <c r="O657" s="41" t="n">
        <v>0</v>
      </c>
      <c r="P657" s="33" t="s">
        <v>382</v>
      </c>
      <c r="Q657" s="49" t="s">
        <v>383</v>
      </c>
      <c r="R657" s="21" t="s">
        <v>384</v>
      </c>
      <c r="S657" s="40" t="n">
        <v>2</v>
      </c>
      <c r="T657" s="41" t="n">
        <v>0</v>
      </c>
      <c r="V657" s="42" t="n">
        <v>2</v>
      </c>
      <c r="X657" s="60"/>
      <c r="Y657" s="60"/>
      <c r="BI657" s="41" t="n">
        <v>0</v>
      </c>
      <c r="BJ657" s="41" t="n">
        <v>0</v>
      </c>
      <c r="BK657" s="41" t="n">
        <v>0</v>
      </c>
      <c r="BL657" s="41" t="s">
        <v>607</v>
      </c>
      <c r="BM657" s="41" t="n">
        <v>0</v>
      </c>
    </row>
    <row r="658" customFormat="false" ht="12.5" hidden="true" customHeight="false" outlineLevel="0" collapsed="false">
      <c r="A658" s="21" t="n">
        <v>656</v>
      </c>
      <c r="B658" s="41" t="s">
        <v>33</v>
      </c>
      <c r="C658" s="41" t="s">
        <v>25</v>
      </c>
      <c r="D658" s="51" t="s">
        <v>39</v>
      </c>
      <c r="E658" s="21" t="s">
        <v>40</v>
      </c>
      <c r="F658" s="22" t="n">
        <v>-42.59211</v>
      </c>
      <c r="G658" s="23" t="n">
        <v>148.05035</v>
      </c>
      <c r="H658" s="52" t="n">
        <v>43559</v>
      </c>
      <c r="I658" s="41"/>
      <c r="J658" s="41" t="s">
        <v>41</v>
      </c>
      <c r="K658" s="53" t="n">
        <v>0.354166666666667</v>
      </c>
      <c r="L658" s="41" t="n">
        <v>0</v>
      </c>
      <c r="M658" s="25" t="n">
        <v>5.4</v>
      </c>
      <c r="N658" s="41" t="n">
        <v>3</v>
      </c>
      <c r="O658" s="41" t="n">
        <v>0</v>
      </c>
      <c r="P658" s="33" t="s">
        <v>331</v>
      </c>
      <c r="Q658" s="49" t="s">
        <v>332</v>
      </c>
      <c r="R658" s="21" t="s">
        <v>333</v>
      </c>
      <c r="S658" s="40" t="n">
        <v>2</v>
      </c>
      <c r="T658" s="41" t="n">
        <v>0</v>
      </c>
      <c r="V658" s="42" t="n">
        <v>2</v>
      </c>
      <c r="Y658" s="60"/>
      <c r="BI658" s="41" t="n">
        <v>0</v>
      </c>
      <c r="BJ658" s="41" t="n">
        <v>0</v>
      </c>
      <c r="BK658" s="41" t="n">
        <v>0</v>
      </c>
      <c r="BL658" s="41" t="s">
        <v>607</v>
      </c>
      <c r="BM658" s="41" t="n">
        <v>0</v>
      </c>
    </row>
    <row r="659" customFormat="false" ht="12.5" hidden="true" customHeight="false" outlineLevel="0" collapsed="false">
      <c r="A659" s="21" t="n">
        <v>657</v>
      </c>
      <c r="B659" s="41" t="s">
        <v>33</v>
      </c>
      <c r="C659" s="41" t="s">
        <v>25</v>
      </c>
      <c r="D659" s="51" t="s">
        <v>39</v>
      </c>
      <c r="E659" s="21" t="s">
        <v>40</v>
      </c>
      <c r="F659" s="22" t="n">
        <v>-42.59211</v>
      </c>
      <c r="G659" s="23" t="n">
        <v>148.05035</v>
      </c>
      <c r="H659" s="52" t="n">
        <v>43559</v>
      </c>
      <c r="I659" s="41"/>
      <c r="J659" s="41" t="s">
        <v>41</v>
      </c>
      <c r="K659" s="53" t="n">
        <v>0.354166666666667</v>
      </c>
      <c r="L659" s="41" t="n">
        <v>0</v>
      </c>
      <c r="M659" s="25" t="n">
        <v>5.4</v>
      </c>
      <c r="N659" s="41" t="n">
        <v>3</v>
      </c>
      <c r="O659" s="41" t="n">
        <v>0</v>
      </c>
      <c r="P659" s="33" t="s">
        <v>33</v>
      </c>
      <c r="Q659" s="49" t="s">
        <v>514</v>
      </c>
      <c r="R659" s="21" t="s">
        <v>515</v>
      </c>
      <c r="S659" s="40" t="n">
        <v>1</v>
      </c>
      <c r="T659" s="41" t="n">
        <v>0</v>
      </c>
      <c r="V659" s="42" t="n">
        <v>1</v>
      </c>
      <c r="Y659" s="60"/>
      <c r="BI659" s="41" t="n">
        <v>0</v>
      </c>
      <c r="BJ659" s="41" t="n">
        <v>0</v>
      </c>
      <c r="BK659" s="41" t="n">
        <v>0</v>
      </c>
      <c r="BL659" s="41" t="s">
        <v>607</v>
      </c>
      <c r="BM659" s="41" t="n">
        <v>0</v>
      </c>
    </row>
    <row r="660" customFormat="false" ht="12.5" hidden="true" customHeight="false" outlineLevel="0" collapsed="false">
      <c r="A660" s="21" t="n">
        <v>658</v>
      </c>
      <c r="B660" s="41" t="s">
        <v>33</v>
      </c>
      <c r="C660" s="41" t="s">
        <v>25</v>
      </c>
      <c r="D660" s="51" t="s">
        <v>39</v>
      </c>
      <c r="E660" s="21" t="s">
        <v>40</v>
      </c>
      <c r="F660" s="22" t="n">
        <v>-42.59211</v>
      </c>
      <c r="G660" s="23" t="n">
        <v>148.05035</v>
      </c>
      <c r="H660" s="52" t="n">
        <v>43559</v>
      </c>
      <c r="I660" s="41"/>
      <c r="J660" s="41" t="s">
        <v>41</v>
      </c>
      <c r="K660" s="53" t="n">
        <v>0.354166666666667</v>
      </c>
      <c r="L660" s="41" t="n">
        <v>0</v>
      </c>
      <c r="M660" s="25" t="n">
        <v>5.4</v>
      </c>
      <c r="N660" s="41" t="n">
        <v>3</v>
      </c>
      <c r="O660" s="41" t="n">
        <v>0</v>
      </c>
      <c r="P660" s="33" t="s">
        <v>431</v>
      </c>
      <c r="Q660" s="49" t="s">
        <v>432</v>
      </c>
      <c r="R660" s="21" t="n">
        <v>0</v>
      </c>
      <c r="S660" s="40" t="n">
        <v>11</v>
      </c>
      <c r="T660" s="41" t="n">
        <v>0</v>
      </c>
      <c r="X660" s="42" t="n">
        <v>1</v>
      </c>
      <c r="Y660" s="42" t="n">
        <v>10</v>
      </c>
      <c r="BI660" s="41" t="n">
        <v>0</v>
      </c>
      <c r="BJ660" s="41" t="n">
        <v>0</v>
      </c>
      <c r="BK660" s="41" t="n">
        <v>0</v>
      </c>
      <c r="BL660" s="41" t="s">
        <v>607</v>
      </c>
      <c r="BM660" s="41" t="n">
        <v>0</v>
      </c>
    </row>
    <row r="661" customFormat="false" ht="12.5" hidden="true" customHeight="false" outlineLevel="0" collapsed="false">
      <c r="A661" s="21" t="n">
        <v>659</v>
      </c>
      <c r="B661" s="41" t="s">
        <v>33</v>
      </c>
      <c r="C661" s="41" t="s">
        <v>25</v>
      </c>
      <c r="D661" s="51" t="s">
        <v>39</v>
      </c>
      <c r="E661" s="21" t="s">
        <v>40</v>
      </c>
      <c r="F661" s="22" t="n">
        <v>-42.59211</v>
      </c>
      <c r="G661" s="23" t="n">
        <v>148.05035</v>
      </c>
      <c r="H661" s="52" t="n">
        <v>43559</v>
      </c>
      <c r="I661" s="41"/>
      <c r="J661" s="41" t="s">
        <v>41</v>
      </c>
      <c r="K661" s="53" t="n">
        <v>0.354166666666667</v>
      </c>
      <c r="L661" s="41" t="n">
        <v>0</v>
      </c>
      <c r="M661" s="25" t="n">
        <v>5.1</v>
      </c>
      <c r="N661" s="41" t="n">
        <v>1</v>
      </c>
      <c r="O661" s="41" t="n">
        <v>1</v>
      </c>
      <c r="P661" s="33" t="s">
        <v>92</v>
      </c>
      <c r="Q661" s="49" t="s">
        <v>93</v>
      </c>
      <c r="R661" s="21" t="s">
        <v>94</v>
      </c>
      <c r="S661" s="40" t="n">
        <v>38</v>
      </c>
      <c r="T661" s="41" t="n">
        <v>0</v>
      </c>
      <c r="AC661" s="42" t="n">
        <v>10</v>
      </c>
      <c r="AD661" s="42" t="n">
        <v>25</v>
      </c>
      <c r="AE661" s="42" t="n">
        <v>3</v>
      </c>
      <c r="BI661" s="41" t="s">
        <v>607</v>
      </c>
      <c r="BJ661" s="41" t="n">
        <v>12.5</v>
      </c>
      <c r="BK661" s="41" t="n">
        <v>50</v>
      </c>
      <c r="BL661" s="41" t="s">
        <v>607</v>
      </c>
      <c r="BM661" s="41" t="n">
        <v>65</v>
      </c>
    </row>
    <row r="662" customFormat="false" ht="12.5" hidden="true" customHeight="false" outlineLevel="0" collapsed="false">
      <c r="A662" s="21" t="n">
        <v>660</v>
      </c>
      <c r="B662" s="41" t="s">
        <v>33</v>
      </c>
      <c r="C662" s="41" t="s">
        <v>25</v>
      </c>
      <c r="D662" s="51" t="s">
        <v>39</v>
      </c>
      <c r="E662" s="21" t="s">
        <v>40</v>
      </c>
      <c r="F662" s="22" t="n">
        <v>-42.59211</v>
      </c>
      <c r="G662" s="23" t="n">
        <v>148.05035</v>
      </c>
      <c r="H662" s="52" t="n">
        <v>43559</v>
      </c>
      <c r="I662" s="41"/>
      <c r="J662" s="41" t="s">
        <v>41</v>
      </c>
      <c r="K662" s="53" t="n">
        <v>0.354166666666667</v>
      </c>
      <c r="L662" s="41" t="n">
        <v>0</v>
      </c>
      <c r="M662" s="25" t="n">
        <v>5.2</v>
      </c>
      <c r="N662" s="41" t="n">
        <v>1</v>
      </c>
      <c r="O662" s="41" t="n">
        <v>1</v>
      </c>
      <c r="P662" s="33" t="s">
        <v>92</v>
      </c>
      <c r="Q662" s="49" t="s">
        <v>93</v>
      </c>
      <c r="R662" s="21" t="s">
        <v>94</v>
      </c>
      <c r="S662" s="40" t="n">
        <v>10</v>
      </c>
      <c r="T662" s="41" t="n">
        <v>0</v>
      </c>
      <c r="Y662" s="60"/>
      <c r="AC662" s="42" t="n">
        <v>3</v>
      </c>
      <c r="AD662" s="42" t="n">
        <v>3</v>
      </c>
      <c r="AE662" s="42" t="n">
        <v>3</v>
      </c>
      <c r="AF662" s="42" t="n">
        <v>1</v>
      </c>
      <c r="BI662" s="41" t="s">
        <v>607</v>
      </c>
      <c r="BJ662" s="41" t="n">
        <v>12.5</v>
      </c>
      <c r="BK662" s="41" t="n">
        <v>50</v>
      </c>
      <c r="BL662" s="41" t="s">
        <v>607</v>
      </c>
      <c r="BM662" s="41" t="n">
        <v>65</v>
      </c>
    </row>
    <row r="663" customFormat="false" ht="12.5" hidden="true" customHeight="false" outlineLevel="0" collapsed="false">
      <c r="A663" s="21" t="n">
        <v>661</v>
      </c>
      <c r="B663" s="41" t="s">
        <v>33</v>
      </c>
      <c r="C663" s="41" t="s">
        <v>25</v>
      </c>
      <c r="D663" s="51" t="s">
        <v>39</v>
      </c>
      <c r="E663" s="21" t="s">
        <v>40</v>
      </c>
      <c r="F663" s="22" t="n">
        <v>-42.59211</v>
      </c>
      <c r="G663" s="23" t="n">
        <v>148.05035</v>
      </c>
      <c r="H663" s="52" t="n">
        <v>43559</v>
      </c>
      <c r="I663" s="41"/>
      <c r="J663" s="41" t="s">
        <v>41</v>
      </c>
      <c r="K663" s="53" t="n">
        <v>0.354166666666667</v>
      </c>
      <c r="L663" s="41" t="n">
        <v>0</v>
      </c>
      <c r="M663" s="25" t="n">
        <v>5.1</v>
      </c>
      <c r="N663" s="41" t="n">
        <v>1</v>
      </c>
      <c r="O663" s="41" t="n">
        <v>1</v>
      </c>
      <c r="P663" s="33" t="s">
        <v>71</v>
      </c>
      <c r="Q663" s="49" t="s">
        <v>72</v>
      </c>
      <c r="R663" s="21" t="s">
        <v>73</v>
      </c>
      <c r="S663" s="40" t="n">
        <v>19</v>
      </c>
      <c r="T663" s="41" t="n">
        <v>0</v>
      </c>
      <c r="X663" s="60" t="n">
        <v>1</v>
      </c>
      <c r="Y663" s="42" t="n">
        <v>4</v>
      </c>
      <c r="Z663" s="42" t="n">
        <v>3</v>
      </c>
      <c r="AA663" s="42" t="n">
        <v>3</v>
      </c>
      <c r="AB663" s="42" t="n">
        <v>7</v>
      </c>
      <c r="AC663" s="42" t="n">
        <v>1</v>
      </c>
      <c r="BI663" s="41" t="s">
        <v>607</v>
      </c>
      <c r="BJ663" s="41" t="n">
        <v>7.5</v>
      </c>
      <c r="BK663" s="41" t="n">
        <v>35</v>
      </c>
      <c r="BL663" s="41" t="s">
        <v>607</v>
      </c>
      <c r="BM663" s="41" t="n">
        <v>50</v>
      </c>
    </row>
    <row r="664" customFormat="false" ht="12.5" hidden="true" customHeight="false" outlineLevel="0" collapsed="false">
      <c r="A664" s="21" t="n">
        <v>662</v>
      </c>
      <c r="B664" s="41" t="s">
        <v>33</v>
      </c>
      <c r="C664" s="41" t="s">
        <v>25</v>
      </c>
      <c r="D664" s="51" t="s">
        <v>39</v>
      </c>
      <c r="E664" s="21" t="s">
        <v>40</v>
      </c>
      <c r="F664" s="22" t="n">
        <v>-42.59211</v>
      </c>
      <c r="G664" s="23" t="n">
        <v>148.05035</v>
      </c>
      <c r="H664" s="52" t="n">
        <v>43559</v>
      </c>
      <c r="I664" s="41"/>
      <c r="J664" s="41" t="s">
        <v>41</v>
      </c>
      <c r="K664" s="53" t="n">
        <v>0.354166666666667</v>
      </c>
      <c r="L664" s="41" t="n">
        <v>0</v>
      </c>
      <c r="M664" s="25" t="n">
        <v>5.2</v>
      </c>
      <c r="N664" s="41" t="n">
        <v>1</v>
      </c>
      <c r="O664" s="41" t="n">
        <v>1</v>
      </c>
      <c r="P664" s="33" t="s">
        <v>71</v>
      </c>
      <c r="Q664" s="49" t="s">
        <v>72</v>
      </c>
      <c r="R664" s="21" t="s">
        <v>73</v>
      </c>
      <c r="S664" s="40" t="n">
        <v>2</v>
      </c>
      <c r="T664" s="41" t="n">
        <v>0</v>
      </c>
      <c r="AB664" s="42" t="n">
        <v>1</v>
      </c>
      <c r="AD664" s="42" t="n">
        <v>1</v>
      </c>
      <c r="BI664" s="41" t="s">
        <v>607</v>
      </c>
      <c r="BJ664" s="41" t="n">
        <v>7.5</v>
      </c>
      <c r="BK664" s="41" t="n">
        <v>35</v>
      </c>
      <c r="BL664" s="41" t="s">
        <v>607</v>
      </c>
      <c r="BM664" s="41" t="n">
        <v>50</v>
      </c>
    </row>
    <row r="665" customFormat="false" ht="12.5" hidden="true" customHeight="false" outlineLevel="0" collapsed="false">
      <c r="A665" s="21" t="n">
        <v>663</v>
      </c>
      <c r="B665" s="41" t="s">
        <v>33</v>
      </c>
      <c r="C665" s="41" t="s">
        <v>25</v>
      </c>
      <c r="D665" s="51" t="s">
        <v>39</v>
      </c>
      <c r="E665" s="21" t="s">
        <v>40</v>
      </c>
      <c r="F665" s="22" t="n">
        <v>-42.59211</v>
      </c>
      <c r="G665" s="23" t="n">
        <v>148.05035</v>
      </c>
      <c r="H665" s="52" t="n">
        <v>43559</v>
      </c>
      <c r="I665" s="41"/>
      <c r="J665" s="41" t="s">
        <v>41</v>
      </c>
      <c r="K665" s="53" t="n">
        <v>0.354166666666667</v>
      </c>
      <c r="L665" s="41" t="n">
        <v>0</v>
      </c>
      <c r="M665" s="25" t="n">
        <v>5.1</v>
      </c>
      <c r="N665" s="41" t="n">
        <v>1</v>
      </c>
      <c r="O665" s="41" t="n">
        <v>1</v>
      </c>
      <c r="P665" s="33" t="s">
        <v>164</v>
      </c>
      <c r="Q665" s="49" t="s">
        <v>165</v>
      </c>
      <c r="R665" s="21" t="s">
        <v>166</v>
      </c>
      <c r="S665" s="40" t="n">
        <v>1</v>
      </c>
      <c r="T665" s="41" t="n">
        <v>0</v>
      </c>
      <c r="AF665" s="42" t="n">
        <v>1</v>
      </c>
      <c r="BI665" s="41" t="s">
        <v>607</v>
      </c>
      <c r="BJ665" s="41" t="n">
        <v>12.5</v>
      </c>
      <c r="BK665" s="41" t="n">
        <v>50</v>
      </c>
      <c r="BL665" s="41" t="s">
        <v>607</v>
      </c>
      <c r="BM665" s="41" t="n">
        <v>50</v>
      </c>
    </row>
    <row r="666" customFormat="false" ht="12.5" hidden="true" customHeight="false" outlineLevel="0" collapsed="false">
      <c r="A666" s="21" t="n">
        <v>664</v>
      </c>
      <c r="B666" s="41" t="s">
        <v>33</v>
      </c>
      <c r="C666" s="41" t="s">
        <v>25</v>
      </c>
      <c r="D666" s="51" t="s">
        <v>39</v>
      </c>
      <c r="E666" s="21" t="s">
        <v>40</v>
      </c>
      <c r="F666" s="22" t="n">
        <v>-42.59211</v>
      </c>
      <c r="G666" s="23" t="n">
        <v>148.05035</v>
      </c>
      <c r="H666" s="52" t="n">
        <v>43559</v>
      </c>
      <c r="I666" s="41"/>
      <c r="J666" s="41" t="s">
        <v>41</v>
      </c>
      <c r="K666" s="53" t="n">
        <v>0.354166666666667</v>
      </c>
      <c r="L666" s="41" t="n">
        <v>0</v>
      </c>
      <c r="M666" s="25" t="n">
        <v>5.2</v>
      </c>
      <c r="N666" s="41" t="n">
        <v>1</v>
      </c>
      <c r="O666" s="41" t="n">
        <v>1</v>
      </c>
      <c r="P666" s="33" t="s">
        <v>62</v>
      </c>
      <c r="Q666" s="49" t="s">
        <v>63</v>
      </c>
      <c r="R666" s="21" t="s">
        <v>64</v>
      </c>
      <c r="S666" s="40" t="n">
        <v>1</v>
      </c>
      <c r="T666" s="41" t="n">
        <v>0</v>
      </c>
      <c r="X666" s="42" t="n">
        <v>1</v>
      </c>
      <c r="BI666" s="41" t="s">
        <v>607</v>
      </c>
      <c r="BJ666" s="41" t="n">
        <v>5</v>
      </c>
      <c r="BK666" s="41" t="n">
        <v>25</v>
      </c>
      <c r="BL666" s="41" t="s">
        <v>607</v>
      </c>
      <c r="BM666" s="41" t="n">
        <v>23</v>
      </c>
    </row>
    <row r="667" customFormat="false" ht="12.5" hidden="true" customHeight="false" outlineLevel="0" collapsed="false">
      <c r="A667" s="21" t="n">
        <v>665</v>
      </c>
      <c r="B667" s="41" t="s">
        <v>33</v>
      </c>
      <c r="C667" s="41" t="s">
        <v>25</v>
      </c>
      <c r="D667" s="51" t="s">
        <v>39</v>
      </c>
      <c r="E667" s="21" t="s">
        <v>40</v>
      </c>
      <c r="F667" s="22" t="n">
        <v>-42.59211</v>
      </c>
      <c r="G667" s="23" t="n">
        <v>148.05035</v>
      </c>
      <c r="H667" s="52" t="n">
        <v>43559</v>
      </c>
      <c r="I667" s="41"/>
      <c r="J667" s="41" t="s">
        <v>41</v>
      </c>
      <c r="K667" s="53" t="n">
        <v>0.354166666666667</v>
      </c>
      <c r="L667" s="41" t="n">
        <v>0</v>
      </c>
      <c r="M667" s="25" t="n">
        <v>5.1</v>
      </c>
      <c r="N667" s="41" t="n">
        <v>1</v>
      </c>
      <c r="O667" s="41" t="n">
        <v>1</v>
      </c>
      <c r="P667" s="33" t="s">
        <v>134</v>
      </c>
      <c r="Q667" s="49" t="s">
        <v>135</v>
      </c>
      <c r="R667" s="21" t="s">
        <v>136</v>
      </c>
      <c r="S667" s="40" t="n">
        <v>1</v>
      </c>
      <c r="T667" s="41" t="n">
        <v>0</v>
      </c>
      <c r="X667" s="60"/>
      <c r="AC667" s="42" t="n">
        <v>1</v>
      </c>
      <c r="BI667" s="41" t="s">
        <v>607</v>
      </c>
      <c r="BJ667" s="41" t="n">
        <v>15</v>
      </c>
      <c r="BK667" s="41" t="n">
        <v>50</v>
      </c>
      <c r="BL667" s="41" t="s">
        <v>607</v>
      </c>
      <c r="BM667" s="41" t="n">
        <v>65</v>
      </c>
    </row>
    <row r="668" customFormat="false" ht="12.5" hidden="true" customHeight="false" outlineLevel="0" collapsed="false">
      <c r="A668" s="21" t="n">
        <v>666</v>
      </c>
      <c r="B668" s="41" t="s">
        <v>33</v>
      </c>
      <c r="C668" s="41" t="s">
        <v>25</v>
      </c>
      <c r="D668" s="51" t="s">
        <v>39</v>
      </c>
      <c r="E668" s="21" t="s">
        <v>40</v>
      </c>
      <c r="F668" s="22" t="n">
        <v>-42.59211</v>
      </c>
      <c r="G668" s="23" t="n">
        <v>148.05035</v>
      </c>
      <c r="H668" s="52" t="n">
        <v>43559</v>
      </c>
      <c r="I668" s="41"/>
      <c r="J668" s="41" t="s">
        <v>41</v>
      </c>
      <c r="K668" s="53" t="n">
        <v>0.354166666666667</v>
      </c>
      <c r="L668" s="41" t="n">
        <v>0</v>
      </c>
      <c r="M668" s="25" t="n">
        <v>5.1</v>
      </c>
      <c r="N668" s="41" t="n">
        <v>1</v>
      </c>
      <c r="O668" s="41" t="n">
        <v>1</v>
      </c>
      <c r="P668" s="33" t="s">
        <v>140</v>
      </c>
      <c r="Q668" s="49" t="s">
        <v>141</v>
      </c>
      <c r="R668" s="21" t="s">
        <v>142</v>
      </c>
      <c r="S668" s="40" t="n">
        <v>165</v>
      </c>
      <c r="T668" s="41" t="n">
        <v>0</v>
      </c>
      <c r="X668" s="60"/>
      <c r="AA668" s="42" t="n">
        <v>50</v>
      </c>
      <c r="AB668" s="42" t="n">
        <v>115</v>
      </c>
      <c r="BI668" s="41" t="s">
        <v>607</v>
      </c>
      <c r="BJ668" s="41" t="n">
        <v>7.5</v>
      </c>
      <c r="BK668" s="41" t="n">
        <v>35</v>
      </c>
      <c r="BL668" s="41" t="s">
        <v>607</v>
      </c>
      <c r="BM668" s="41" t="n">
        <v>84</v>
      </c>
    </row>
    <row r="669" customFormat="false" ht="12.5" hidden="true" customHeight="false" outlineLevel="0" collapsed="false">
      <c r="A669" s="21" t="n">
        <v>667</v>
      </c>
      <c r="B669" s="41" t="s">
        <v>33</v>
      </c>
      <c r="C669" s="41" t="s">
        <v>25</v>
      </c>
      <c r="D669" s="51" t="s">
        <v>39</v>
      </c>
      <c r="E669" s="21" t="s">
        <v>40</v>
      </c>
      <c r="F669" s="22" t="n">
        <v>-42.59211</v>
      </c>
      <c r="G669" s="23" t="n">
        <v>148.05035</v>
      </c>
      <c r="H669" s="52" t="n">
        <v>43559</v>
      </c>
      <c r="I669" s="41"/>
      <c r="J669" s="41" t="s">
        <v>41</v>
      </c>
      <c r="K669" s="53" t="n">
        <v>0.354166666666667</v>
      </c>
      <c r="L669" s="41" t="n">
        <v>0</v>
      </c>
      <c r="M669" s="25" t="n">
        <v>5.2</v>
      </c>
      <c r="N669" s="41" t="n">
        <v>1</v>
      </c>
      <c r="O669" s="41" t="n">
        <v>1</v>
      </c>
      <c r="P669" s="33" t="s">
        <v>140</v>
      </c>
      <c r="Q669" s="49" t="s">
        <v>141</v>
      </c>
      <c r="R669" s="21" t="s">
        <v>142</v>
      </c>
      <c r="S669" s="40" t="n">
        <v>120</v>
      </c>
      <c r="T669" s="41" t="n">
        <v>0</v>
      </c>
      <c r="X669" s="60"/>
      <c r="AB669" s="42" t="n">
        <v>120</v>
      </c>
      <c r="BI669" s="41" t="s">
        <v>607</v>
      </c>
      <c r="BJ669" s="41" t="n">
        <v>7.5</v>
      </c>
      <c r="BK669" s="41" t="n">
        <v>35</v>
      </c>
      <c r="BL669" s="41" t="s">
        <v>607</v>
      </c>
      <c r="BM669" s="41" t="n">
        <v>84</v>
      </c>
    </row>
    <row r="670" customFormat="false" ht="12.5" hidden="true" customHeight="false" outlineLevel="0" collapsed="false">
      <c r="A670" s="21" t="n">
        <v>668</v>
      </c>
      <c r="B670" s="41" t="s">
        <v>33</v>
      </c>
      <c r="C670" s="41" t="s">
        <v>25</v>
      </c>
      <c r="D670" s="51" t="s">
        <v>39</v>
      </c>
      <c r="E670" s="21" t="s">
        <v>40</v>
      </c>
      <c r="F670" s="22" t="n">
        <v>-42.59211</v>
      </c>
      <c r="G670" s="23" t="n">
        <v>148.05035</v>
      </c>
      <c r="H670" s="52" t="n">
        <v>43559</v>
      </c>
      <c r="I670" s="41"/>
      <c r="J670" s="41" t="s">
        <v>41</v>
      </c>
      <c r="K670" s="53" t="n">
        <v>0.354166666666667</v>
      </c>
      <c r="L670" s="41" t="n">
        <v>0</v>
      </c>
      <c r="M670" s="25" t="n">
        <v>5.1</v>
      </c>
      <c r="N670" s="41" t="n">
        <v>1</v>
      </c>
      <c r="O670" s="41" t="n">
        <v>1</v>
      </c>
      <c r="P670" s="33" t="s">
        <v>77</v>
      </c>
      <c r="Q670" s="49" t="s">
        <v>78</v>
      </c>
      <c r="R670" s="21" t="s">
        <v>79</v>
      </c>
      <c r="S670" s="40" t="n">
        <v>5</v>
      </c>
      <c r="T670" s="41" t="n">
        <v>0</v>
      </c>
      <c r="W670" s="42" t="n">
        <v>4</v>
      </c>
      <c r="Y670" s="42" t="n">
        <v>1</v>
      </c>
      <c r="BI670" s="41" t="s">
        <v>607</v>
      </c>
      <c r="BJ670" s="41" t="n">
        <v>2.5</v>
      </c>
      <c r="BK670" s="41" t="n">
        <v>12.5</v>
      </c>
      <c r="BL670" s="41" t="s">
        <v>607</v>
      </c>
      <c r="BM670" s="41" t="n">
        <v>14</v>
      </c>
    </row>
    <row r="671" customFormat="false" ht="12.5" hidden="true" customHeight="false" outlineLevel="0" collapsed="false">
      <c r="A671" s="21" t="n">
        <v>669</v>
      </c>
      <c r="B671" s="41" t="s">
        <v>33</v>
      </c>
      <c r="C671" s="41" t="s">
        <v>25</v>
      </c>
      <c r="D671" s="51" t="s">
        <v>39</v>
      </c>
      <c r="E671" s="21" t="s">
        <v>40</v>
      </c>
      <c r="F671" s="22" t="n">
        <v>-42.59211</v>
      </c>
      <c r="G671" s="23" t="n">
        <v>148.05035</v>
      </c>
      <c r="H671" s="52" t="n">
        <v>43559</v>
      </c>
      <c r="I671" s="41"/>
      <c r="J671" s="41" t="s">
        <v>41</v>
      </c>
      <c r="K671" s="53" t="n">
        <v>0.354166666666667</v>
      </c>
      <c r="L671" s="41" t="n">
        <v>0</v>
      </c>
      <c r="M671" s="25" t="n">
        <v>5.2</v>
      </c>
      <c r="N671" s="41" t="n">
        <v>1</v>
      </c>
      <c r="O671" s="41" t="n">
        <v>1</v>
      </c>
      <c r="P671" s="33" t="s">
        <v>77</v>
      </c>
      <c r="Q671" s="49" t="s">
        <v>78</v>
      </c>
      <c r="R671" s="21" t="s">
        <v>79</v>
      </c>
      <c r="S671" s="40" t="n">
        <v>1</v>
      </c>
      <c r="T671" s="41" t="n">
        <v>0</v>
      </c>
      <c r="X671" s="42" t="n">
        <v>1</v>
      </c>
      <c r="BI671" s="41" t="s">
        <v>607</v>
      </c>
      <c r="BJ671" s="41" t="n">
        <v>2.5</v>
      </c>
      <c r="BK671" s="41" t="n">
        <v>12.5</v>
      </c>
      <c r="BL671" s="41" t="s">
        <v>607</v>
      </c>
      <c r="BM671" s="41" t="n">
        <v>14</v>
      </c>
    </row>
    <row r="672" customFormat="false" ht="12.5" hidden="true" customHeight="false" outlineLevel="0" collapsed="false">
      <c r="A672" s="21" t="n">
        <v>670</v>
      </c>
      <c r="B672" s="41" t="s">
        <v>33</v>
      </c>
      <c r="C672" s="41" t="s">
        <v>25</v>
      </c>
      <c r="D672" s="51" t="s">
        <v>39</v>
      </c>
      <c r="E672" s="21" t="s">
        <v>40</v>
      </c>
      <c r="F672" s="22" t="n">
        <v>-42.59211</v>
      </c>
      <c r="G672" s="23" t="n">
        <v>148.05035</v>
      </c>
      <c r="H672" s="52" t="n">
        <v>43559</v>
      </c>
      <c r="I672" s="41"/>
      <c r="J672" s="41" t="s">
        <v>41</v>
      </c>
      <c r="K672" s="53" t="n">
        <v>0.354166666666667</v>
      </c>
      <c r="L672" s="41" t="n">
        <v>0</v>
      </c>
      <c r="M672" s="25" t="n">
        <v>5.1</v>
      </c>
      <c r="N672" s="41" t="n">
        <v>1</v>
      </c>
      <c r="O672" s="41" t="n">
        <v>1</v>
      </c>
      <c r="P672" s="33" t="s">
        <v>152</v>
      </c>
      <c r="Q672" s="49" t="s">
        <v>153</v>
      </c>
      <c r="R672" s="21" t="s">
        <v>154</v>
      </c>
      <c r="S672" s="40" t="n">
        <v>3</v>
      </c>
      <c r="T672" s="41" t="n">
        <v>0</v>
      </c>
      <c r="AA672" s="42" t="n">
        <v>2</v>
      </c>
      <c r="AB672" s="42" t="n">
        <v>1</v>
      </c>
      <c r="BI672" s="41" t="s">
        <v>607</v>
      </c>
      <c r="BJ672" s="41" t="n">
        <v>2.5</v>
      </c>
      <c r="BK672" s="41" t="n">
        <v>25</v>
      </c>
      <c r="BL672" s="41" t="s">
        <v>607</v>
      </c>
      <c r="BM672" s="41" t="n">
        <v>35</v>
      </c>
    </row>
    <row r="673" customFormat="false" ht="12.5" hidden="true" customHeight="false" outlineLevel="0" collapsed="false">
      <c r="A673" s="21" t="n">
        <v>671</v>
      </c>
      <c r="B673" s="41" t="s">
        <v>33</v>
      </c>
      <c r="C673" s="41" t="s">
        <v>25</v>
      </c>
      <c r="D673" s="51" t="s">
        <v>39</v>
      </c>
      <c r="E673" s="21" t="s">
        <v>40</v>
      </c>
      <c r="F673" s="22" t="n">
        <v>-42.59211</v>
      </c>
      <c r="G673" s="23" t="n">
        <v>148.05035</v>
      </c>
      <c r="H673" s="52" t="n">
        <v>43559</v>
      </c>
      <c r="I673" s="41"/>
      <c r="J673" s="41" t="s">
        <v>41</v>
      </c>
      <c r="K673" s="53" t="n">
        <v>0.354166666666667</v>
      </c>
      <c r="L673" s="41" t="n">
        <v>0</v>
      </c>
      <c r="M673" s="25" t="n">
        <v>5.1</v>
      </c>
      <c r="N673" s="41" t="n">
        <v>1</v>
      </c>
      <c r="O673" s="41" t="n">
        <v>1</v>
      </c>
      <c r="P673" s="33" t="s">
        <v>124</v>
      </c>
      <c r="Q673" s="49" t="s">
        <v>125</v>
      </c>
      <c r="R673" s="21" t="s">
        <v>126</v>
      </c>
      <c r="S673" s="40" t="n">
        <v>20</v>
      </c>
      <c r="T673" s="41" t="n">
        <v>0</v>
      </c>
      <c r="V673" s="42" t="n">
        <v>20</v>
      </c>
      <c r="BI673" s="41" t="s">
        <v>607</v>
      </c>
      <c r="BJ673" s="41" t="n">
        <v>2.5</v>
      </c>
      <c r="BK673" s="41" t="n">
        <v>15</v>
      </c>
      <c r="BL673" s="41" t="s">
        <v>607</v>
      </c>
      <c r="BM673" s="41" t="n">
        <v>28</v>
      </c>
    </row>
    <row r="674" customFormat="false" ht="12.5" hidden="true" customHeight="false" outlineLevel="0" collapsed="false">
      <c r="A674" s="21" t="n">
        <v>672</v>
      </c>
      <c r="B674" s="41" t="s">
        <v>33</v>
      </c>
      <c r="C674" s="41" t="s">
        <v>25</v>
      </c>
      <c r="D674" s="51" t="s">
        <v>39</v>
      </c>
      <c r="E674" s="21" t="s">
        <v>40</v>
      </c>
      <c r="F674" s="22" t="n">
        <v>-42.59211</v>
      </c>
      <c r="G674" s="23" t="n">
        <v>148.05035</v>
      </c>
      <c r="H674" s="52" t="n">
        <v>43559</v>
      </c>
      <c r="I674" s="41"/>
      <c r="J674" s="41" t="s">
        <v>41</v>
      </c>
      <c r="K674" s="53" t="n">
        <v>0.354166666666667</v>
      </c>
      <c r="L674" s="41" t="n">
        <v>0</v>
      </c>
      <c r="M674" s="25" t="n">
        <v>5.2</v>
      </c>
      <c r="N674" s="41" t="n">
        <v>1</v>
      </c>
      <c r="O674" s="41" t="n">
        <v>1</v>
      </c>
      <c r="P674" s="33" t="s">
        <v>149</v>
      </c>
      <c r="Q674" s="49" t="s">
        <v>150</v>
      </c>
      <c r="R674" s="21" t="s">
        <v>151</v>
      </c>
      <c r="S674" s="40" t="n">
        <v>1</v>
      </c>
      <c r="T674" s="41" t="n">
        <v>0</v>
      </c>
      <c r="AC674" s="42" t="n">
        <v>1</v>
      </c>
      <c r="BI674" s="41" t="s">
        <v>607</v>
      </c>
      <c r="BJ674" s="41" t="n">
        <v>15</v>
      </c>
      <c r="BK674" s="41" t="n">
        <v>50</v>
      </c>
      <c r="BL674" s="41" t="s">
        <v>607</v>
      </c>
      <c r="BM674" s="41" t="n">
        <v>100</v>
      </c>
    </row>
    <row r="675" customFormat="false" ht="12.5" hidden="true" customHeight="false" outlineLevel="0" collapsed="false">
      <c r="A675" s="21" t="n">
        <v>673</v>
      </c>
      <c r="B675" s="41" t="s">
        <v>33</v>
      </c>
      <c r="C675" s="41" t="s">
        <v>25</v>
      </c>
      <c r="D675" s="51" t="s">
        <v>39</v>
      </c>
      <c r="E675" s="21" t="s">
        <v>40</v>
      </c>
      <c r="F675" s="22" t="n">
        <v>-42.59211</v>
      </c>
      <c r="G675" s="23" t="n">
        <v>148.05035</v>
      </c>
      <c r="H675" s="52" t="n">
        <v>43559</v>
      </c>
      <c r="I675" s="41"/>
      <c r="J675" s="41" t="s">
        <v>41</v>
      </c>
      <c r="K675" s="53" t="n">
        <v>0.354166666666667</v>
      </c>
      <c r="L675" s="41" t="n">
        <v>0</v>
      </c>
      <c r="M675" s="25" t="n">
        <v>5.2</v>
      </c>
      <c r="N675" s="41" t="n">
        <v>1</v>
      </c>
      <c r="O675" s="41" t="n">
        <v>1</v>
      </c>
      <c r="P675" s="33" t="s">
        <v>182</v>
      </c>
      <c r="Q675" s="49" t="s">
        <v>183</v>
      </c>
      <c r="R675" s="21" t="s">
        <v>184</v>
      </c>
      <c r="S675" s="40" t="n">
        <v>1</v>
      </c>
      <c r="T675" s="41" t="n">
        <v>0</v>
      </c>
      <c r="AC675" s="42" t="n">
        <v>1</v>
      </c>
      <c r="BI675" s="41" t="s">
        <v>607</v>
      </c>
      <c r="BJ675" s="41" t="n">
        <v>10</v>
      </c>
      <c r="BK675" s="41" t="n">
        <v>35</v>
      </c>
      <c r="BL675" s="41" t="s">
        <v>607</v>
      </c>
      <c r="BM675" s="41" t="n">
        <v>41</v>
      </c>
    </row>
    <row r="676" customFormat="false" ht="12.5" hidden="true" customHeight="false" outlineLevel="0" collapsed="false">
      <c r="A676" s="21" t="n">
        <v>674</v>
      </c>
      <c r="B676" s="41" t="s">
        <v>33</v>
      </c>
      <c r="C676" s="41" t="s">
        <v>25</v>
      </c>
      <c r="D676" s="51" t="s">
        <v>39</v>
      </c>
      <c r="E676" s="21" t="s">
        <v>40</v>
      </c>
      <c r="F676" s="22" t="n">
        <v>-42.59211</v>
      </c>
      <c r="G676" s="23" t="n">
        <v>148.05035</v>
      </c>
      <c r="H676" s="52" t="n">
        <v>43559</v>
      </c>
      <c r="I676" s="41"/>
      <c r="J676" s="41" t="s">
        <v>41</v>
      </c>
      <c r="K676" s="53" t="n">
        <v>0.354166666666667</v>
      </c>
      <c r="L676" s="41" t="n">
        <v>0</v>
      </c>
      <c r="M676" s="25" t="n">
        <v>5.2</v>
      </c>
      <c r="N676" s="41" t="n">
        <v>1</v>
      </c>
      <c r="O676" s="41" t="n">
        <v>1</v>
      </c>
      <c r="P676" s="33" t="s">
        <v>65</v>
      </c>
      <c r="Q676" s="49" t="s">
        <v>66</v>
      </c>
      <c r="R676" s="21" t="s">
        <v>67</v>
      </c>
      <c r="S676" s="40" t="n">
        <v>20</v>
      </c>
      <c r="T676" s="41" t="n">
        <v>0</v>
      </c>
      <c r="W676" s="42" t="n">
        <v>20</v>
      </c>
      <c r="X676" s="60"/>
      <c r="BI676" s="41" t="s">
        <v>607</v>
      </c>
      <c r="BJ676" s="41" t="n">
        <v>2.5</v>
      </c>
      <c r="BK676" s="41" t="n">
        <v>10</v>
      </c>
      <c r="BL676" s="41" t="s">
        <v>607</v>
      </c>
      <c r="BM676" s="41" t="n">
        <v>15</v>
      </c>
    </row>
    <row r="677" customFormat="false" ht="12.5" hidden="true" customHeight="false" outlineLevel="0" collapsed="false">
      <c r="A677" s="21" t="n">
        <v>675</v>
      </c>
      <c r="B677" s="41" t="s">
        <v>33</v>
      </c>
      <c r="C677" s="41" t="s">
        <v>25</v>
      </c>
      <c r="D677" s="51" t="s">
        <v>39</v>
      </c>
      <c r="E677" s="21" t="s">
        <v>40</v>
      </c>
      <c r="F677" s="22" t="n">
        <v>-42.59211</v>
      </c>
      <c r="G677" s="23" t="n">
        <v>148.05035</v>
      </c>
      <c r="H677" s="52" t="n">
        <v>43559</v>
      </c>
      <c r="I677" s="41"/>
      <c r="J677" s="41" t="s">
        <v>41</v>
      </c>
      <c r="K677" s="53" t="n">
        <v>0.354166666666667</v>
      </c>
      <c r="L677" s="41" t="n">
        <v>0</v>
      </c>
      <c r="M677" s="25" t="n">
        <v>5.2</v>
      </c>
      <c r="N677" s="41" t="n">
        <v>1</v>
      </c>
      <c r="O677" s="41" t="n">
        <v>1</v>
      </c>
      <c r="P677" s="33" t="s">
        <v>74</v>
      </c>
      <c r="Q677" s="49" t="s">
        <v>75</v>
      </c>
      <c r="R677" s="21" t="s">
        <v>76</v>
      </c>
      <c r="S677" s="40" t="n">
        <v>1</v>
      </c>
      <c r="T677" s="41" t="n">
        <v>0</v>
      </c>
      <c r="AH677" s="42" t="n">
        <v>1</v>
      </c>
      <c r="BI677" s="41" t="s">
        <v>607</v>
      </c>
      <c r="BJ677" s="41" t="n">
        <v>40</v>
      </c>
      <c r="BK677" s="41" t="n">
        <v>112.5</v>
      </c>
      <c r="BL677" s="41" t="s">
        <v>607</v>
      </c>
      <c r="BM677" s="41" t="n">
        <v>150</v>
      </c>
    </row>
    <row r="678" customFormat="false" ht="12.5" hidden="true" customHeight="false" outlineLevel="0" collapsed="false">
      <c r="A678" s="21" t="n">
        <v>676</v>
      </c>
      <c r="B678" s="41" t="s">
        <v>33</v>
      </c>
      <c r="C678" s="41" t="s">
        <v>25</v>
      </c>
      <c r="D678" s="51" t="s">
        <v>39</v>
      </c>
      <c r="E678" s="21" t="s">
        <v>40</v>
      </c>
      <c r="F678" s="22" t="n">
        <v>-42.59211</v>
      </c>
      <c r="G678" s="23" t="n">
        <v>148.05035</v>
      </c>
      <c r="H678" s="52" t="n">
        <v>43559</v>
      </c>
      <c r="I678" s="41"/>
      <c r="J678" s="41" t="s">
        <v>41</v>
      </c>
      <c r="K678" s="53" t="n">
        <v>0.354166666666667</v>
      </c>
      <c r="L678" s="41" t="n">
        <v>0</v>
      </c>
      <c r="M678" s="25" t="n">
        <v>5.4</v>
      </c>
      <c r="N678" s="41" t="n">
        <v>1</v>
      </c>
      <c r="O678" s="41" t="n">
        <v>1</v>
      </c>
      <c r="P678" s="33" t="s">
        <v>92</v>
      </c>
      <c r="Q678" s="49" t="s">
        <v>93</v>
      </c>
      <c r="R678" s="21" t="s">
        <v>94</v>
      </c>
      <c r="S678" s="40" t="n">
        <v>3</v>
      </c>
      <c r="T678" s="41" t="n">
        <v>0</v>
      </c>
      <c r="AD678" s="42" t="n">
        <v>2</v>
      </c>
      <c r="AE678" s="42" t="n">
        <v>1</v>
      </c>
      <c r="BI678" s="41" t="s">
        <v>607</v>
      </c>
      <c r="BJ678" s="41" t="n">
        <v>12.5</v>
      </c>
      <c r="BK678" s="41" t="n">
        <v>50</v>
      </c>
      <c r="BL678" s="41" t="s">
        <v>607</v>
      </c>
      <c r="BM678" s="41" t="n">
        <v>65</v>
      </c>
    </row>
    <row r="679" customFormat="false" ht="12.5" hidden="true" customHeight="false" outlineLevel="0" collapsed="false">
      <c r="A679" s="21" t="n">
        <v>677</v>
      </c>
      <c r="B679" s="41" t="s">
        <v>33</v>
      </c>
      <c r="C679" s="41" t="s">
        <v>25</v>
      </c>
      <c r="D679" s="51" t="s">
        <v>39</v>
      </c>
      <c r="E679" s="21" t="s">
        <v>40</v>
      </c>
      <c r="F679" s="22" t="n">
        <v>-42.59211</v>
      </c>
      <c r="G679" s="23" t="n">
        <v>148.05035</v>
      </c>
      <c r="H679" s="52" t="n">
        <v>43559</v>
      </c>
      <c r="I679" s="41"/>
      <c r="J679" s="41" t="s">
        <v>41</v>
      </c>
      <c r="K679" s="53" t="n">
        <v>0.354166666666667</v>
      </c>
      <c r="L679" s="41" t="n">
        <v>0</v>
      </c>
      <c r="M679" s="25" t="n">
        <v>5.4</v>
      </c>
      <c r="N679" s="41" t="n">
        <v>1</v>
      </c>
      <c r="O679" s="41" t="n">
        <v>1</v>
      </c>
      <c r="P679" s="33" t="s">
        <v>71</v>
      </c>
      <c r="Q679" s="49" t="s">
        <v>72</v>
      </c>
      <c r="R679" s="21" t="s">
        <v>73</v>
      </c>
      <c r="S679" s="40" t="n">
        <v>31</v>
      </c>
      <c r="T679" s="41" t="n">
        <v>0</v>
      </c>
      <c r="V679" s="42" t="n">
        <v>1</v>
      </c>
      <c r="W679" s="42" t="n">
        <v>1</v>
      </c>
      <c r="X679" s="60" t="n">
        <v>2</v>
      </c>
      <c r="Y679" s="42" t="n">
        <v>6</v>
      </c>
      <c r="Z679" s="42" t="n">
        <v>9</v>
      </c>
      <c r="AA679" s="42" t="n">
        <v>3</v>
      </c>
      <c r="AB679" s="42" t="n">
        <v>6</v>
      </c>
      <c r="AC679" s="42" t="n">
        <v>2</v>
      </c>
      <c r="AD679" s="42" t="n">
        <v>1</v>
      </c>
      <c r="BI679" s="41" t="s">
        <v>607</v>
      </c>
      <c r="BJ679" s="41" t="n">
        <v>7.5</v>
      </c>
      <c r="BK679" s="41" t="n">
        <v>35</v>
      </c>
      <c r="BL679" s="41" t="s">
        <v>607</v>
      </c>
      <c r="BM679" s="41" t="n">
        <v>50</v>
      </c>
    </row>
    <row r="680" customFormat="false" ht="12.5" hidden="true" customHeight="false" outlineLevel="0" collapsed="false">
      <c r="A680" s="21" t="n">
        <v>678</v>
      </c>
      <c r="B680" s="41" t="s">
        <v>33</v>
      </c>
      <c r="C680" s="41" t="s">
        <v>25</v>
      </c>
      <c r="D680" s="51" t="s">
        <v>39</v>
      </c>
      <c r="E680" s="21" t="s">
        <v>40</v>
      </c>
      <c r="F680" s="22" t="n">
        <v>-42.59211</v>
      </c>
      <c r="G680" s="23" t="n">
        <v>148.05035</v>
      </c>
      <c r="H680" s="52" t="n">
        <v>43559</v>
      </c>
      <c r="I680" s="41"/>
      <c r="J680" s="41" t="s">
        <v>41</v>
      </c>
      <c r="K680" s="53" t="n">
        <v>0.354166666666667</v>
      </c>
      <c r="L680" s="41" t="n">
        <v>0</v>
      </c>
      <c r="M680" s="25" t="n">
        <v>5.3</v>
      </c>
      <c r="N680" s="41" t="n">
        <v>1</v>
      </c>
      <c r="O680" s="41" t="n">
        <v>1</v>
      </c>
      <c r="P680" s="33" t="s">
        <v>71</v>
      </c>
      <c r="Q680" s="49" t="s">
        <v>72</v>
      </c>
      <c r="R680" s="21" t="s">
        <v>73</v>
      </c>
      <c r="S680" s="40" t="n">
        <v>25</v>
      </c>
      <c r="T680" s="41" t="n">
        <v>0</v>
      </c>
      <c r="X680" s="60"/>
      <c r="Y680" s="42" t="n">
        <v>9</v>
      </c>
      <c r="Z680" s="42" t="n">
        <v>7</v>
      </c>
      <c r="AA680" s="42" t="n">
        <v>2</v>
      </c>
      <c r="AB680" s="42" t="n">
        <v>3</v>
      </c>
      <c r="AC680" s="42" t="n">
        <v>3</v>
      </c>
      <c r="AD680" s="42" t="n">
        <v>1</v>
      </c>
      <c r="BI680" s="41" t="s">
        <v>607</v>
      </c>
      <c r="BJ680" s="41" t="n">
        <v>7.5</v>
      </c>
      <c r="BK680" s="41" t="n">
        <v>35</v>
      </c>
      <c r="BL680" s="41" t="s">
        <v>607</v>
      </c>
      <c r="BM680" s="41" t="n">
        <v>50</v>
      </c>
    </row>
    <row r="681" customFormat="false" ht="12.5" hidden="true" customHeight="false" outlineLevel="0" collapsed="false">
      <c r="A681" s="21" t="n">
        <v>679</v>
      </c>
      <c r="B681" s="41" t="s">
        <v>33</v>
      </c>
      <c r="C681" s="41" t="s">
        <v>25</v>
      </c>
      <c r="D681" s="51" t="s">
        <v>39</v>
      </c>
      <c r="E681" s="21" t="s">
        <v>40</v>
      </c>
      <c r="F681" s="22" t="n">
        <v>-42.59211</v>
      </c>
      <c r="G681" s="23" t="n">
        <v>148.05035</v>
      </c>
      <c r="H681" s="52" t="n">
        <v>43559</v>
      </c>
      <c r="I681" s="41"/>
      <c r="J681" s="41" t="s">
        <v>41</v>
      </c>
      <c r="K681" s="53" t="n">
        <v>0.354166666666667</v>
      </c>
      <c r="L681" s="41" t="n">
        <v>0</v>
      </c>
      <c r="M681" s="25" t="n">
        <v>5.4</v>
      </c>
      <c r="N681" s="41" t="n">
        <v>1</v>
      </c>
      <c r="O681" s="41" t="n">
        <v>1</v>
      </c>
      <c r="P681" s="33" t="s">
        <v>77</v>
      </c>
      <c r="Q681" s="49" t="s">
        <v>78</v>
      </c>
      <c r="R681" s="21" t="s">
        <v>79</v>
      </c>
      <c r="S681" s="40" t="n">
        <v>1</v>
      </c>
      <c r="T681" s="41" t="n">
        <v>0</v>
      </c>
      <c r="W681" s="42" t="n">
        <v>1</v>
      </c>
      <c r="BI681" s="41" t="s">
        <v>607</v>
      </c>
      <c r="BJ681" s="41" t="n">
        <v>2.5</v>
      </c>
      <c r="BK681" s="41" t="n">
        <v>12.5</v>
      </c>
      <c r="BL681" s="41" t="s">
        <v>607</v>
      </c>
      <c r="BM681" s="41" t="n">
        <v>14</v>
      </c>
    </row>
    <row r="682" customFormat="false" ht="12.5" hidden="true" customHeight="false" outlineLevel="0" collapsed="false">
      <c r="A682" s="21" t="n">
        <v>680</v>
      </c>
      <c r="B682" s="41" t="s">
        <v>33</v>
      </c>
      <c r="C682" s="41" t="s">
        <v>25</v>
      </c>
      <c r="D682" s="51" t="s">
        <v>39</v>
      </c>
      <c r="E682" s="21" t="s">
        <v>40</v>
      </c>
      <c r="F682" s="22" t="n">
        <v>-42.59211</v>
      </c>
      <c r="G682" s="23" t="n">
        <v>148.05035</v>
      </c>
      <c r="H682" s="52" t="n">
        <v>43559</v>
      </c>
      <c r="I682" s="41"/>
      <c r="J682" s="41" t="s">
        <v>41</v>
      </c>
      <c r="K682" s="53" t="n">
        <v>0.354166666666667</v>
      </c>
      <c r="L682" s="41" t="n">
        <v>0</v>
      </c>
      <c r="M682" s="25" t="n">
        <v>5.3</v>
      </c>
      <c r="N682" s="41" t="n">
        <v>1</v>
      </c>
      <c r="O682" s="41" t="n">
        <v>1</v>
      </c>
      <c r="P682" s="33" t="s">
        <v>77</v>
      </c>
      <c r="Q682" s="49" t="s">
        <v>78</v>
      </c>
      <c r="R682" s="21" t="s">
        <v>79</v>
      </c>
      <c r="S682" s="40" t="n">
        <v>1</v>
      </c>
      <c r="T682" s="41" t="n">
        <v>0</v>
      </c>
      <c r="W682" s="42" t="n">
        <v>1</v>
      </c>
      <c r="BI682" s="41" t="s">
        <v>607</v>
      </c>
      <c r="BJ682" s="41" t="n">
        <v>2.5</v>
      </c>
      <c r="BK682" s="41" t="n">
        <v>12.5</v>
      </c>
      <c r="BL682" s="41" t="s">
        <v>607</v>
      </c>
      <c r="BM682" s="41" t="n">
        <v>14</v>
      </c>
    </row>
    <row r="683" customFormat="false" ht="12.5" hidden="true" customHeight="false" outlineLevel="0" collapsed="false">
      <c r="A683" s="21" t="n">
        <v>681</v>
      </c>
      <c r="B683" s="41" t="s">
        <v>33</v>
      </c>
      <c r="C683" s="41" t="s">
        <v>25</v>
      </c>
      <c r="D683" s="51" t="s">
        <v>39</v>
      </c>
      <c r="E683" s="21" t="s">
        <v>40</v>
      </c>
      <c r="F683" s="22" t="n">
        <v>-42.59211</v>
      </c>
      <c r="G683" s="23" t="n">
        <v>148.05035</v>
      </c>
      <c r="H683" s="52" t="n">
        <v>43559</v>
      </c>
      <c r="I683" s="41"/>
      <c r="J683" s="41" t="s">
        <v>41</v>
      </c>
      <c r="K683" s="53" t="n">
        <v>0.354166666666667</v>
      </c>
      <c r="L683" s="41" t="n">
        <v>0</v>
      </c>
      <c r="M683" s="25" t="n">
        <v>5.4</v>
      </c>
      <c r="N683" s="41" t="n">
        <v>1</v>
      </c>
      <c r="O683" s="41" t="n">
        <v>1</v>
      </c>
      <c r="P683" s="33" t="s">
        <v>62</v>
      </c>
      <c r="Q683" s="49" t="s">
        <v>63</v>
      </c>
      <c r="R683" s="21" t="s">
        <v>64</v>
      </c>
      <c r="S683" s="40" t="n">
        <v>1</v>
      </c>
      <c r="T683" s="41" t="n">
        <v>0</v>
      </c>
      <c r="Z683" s="42" t="n">
        <v>1</v>
      </c>
      <c r="BI683" s="41" t="s">
        <v>607</v>
      </c>
      <c r="BJ683" s="41" t="n">
        <v>5</v>
      </c>
      <c r="BK683" s="41" t="n">
        <v>25</v>
      </c>
      <c r="BL683" s="41" t="s">
        <v>607</v>
      </c>
      <c r="BM683" s="41" t="n">
        <v>23</v>
      </c>
    </row>
    <row r="684" customFormat="false" ht="12.5" hidden="true" customHeight="false" outlineLevel="0" collapsed="false">
      <c r="A684" s="21" t="n">
        <v>682</v>
      </c>
      <c r="B684" s="41" t="s">
        <v>33</v>
      </c>
      <c r="C684" s="41" t="s">
        <v>25</v>
      </c>
      <c r="D684" s="51" t="s">
        <v>39</v>
      </c>
      <c r="E684" s="21" t="s">
        <v>40</v>
      </c>
      <c r="F684" s="22" t="n">
        <v>-42.59211</v>
      </c>
      <c r="G684" s="23" t="n">
        <v>148.05035</v>
      </c>
      <c r="H684" s="52" t="n">
        <v>43559</v>
      </c>
      <c r="I684" s="41"/>
      <c r="J684" s="41" t="s">
        <v>41</v>
      </c>
      <c r="K684" s="53" t="n">
        <v>0.354166666666667</v>
      </c>
      <c r="L684" s="41" t="n">
        <v>0</v>
      </c>
      <c r="M684" s="25" t="n">
        <v>5.3</v>
      </c>
      <c r="N684" s="41" t="n">
        <v>1</v>
      </c>
      <c r="O684" s="41" t="n">
        <v>1</v>
      </c>
      <c r="P684" s="33" t="s">
        <v>62</v>
      </c>
      <c r="Q684" s="49" t="s">
        <v>63</v>
      </c>
      <c r="R684" s="21" t="s">
        <v>64</v>
      </c>
      <c r="S684" s="40" t="n">
        <v>1</v>
      </c>
      <c r="T684" s="41" t="n">
        <v>0</v>
      </c>
      <c r="Z684" s="42" t="n">
        <v>1</v>
      </c>
      <c r="BI684" s="41" t="s">
        <v>607</v>
      </c>
      <c r="BJ684" s="41" t="n">
        <v>5</v>
      </c>
      <c r="BK684" s="41" t="n">
        <v>25</v>
      </c>
      <c r="BL684" s="41" t="s">
        <v>607</v>
      </c>
      <c r="BM684" s="41" t="n">
        <v>23</v>
      </c>
    </row>
    <row r="685" customFormat="false" ht="12.5" hidden="true" customHeight="false" outlineLevel="0" collapsed="false">
      <c r="A685" s="21" t="n">
        <v>683</v>
      </c>
      <c r="B685" s="41" t="s">
        <v>33</v>
      </c>
      <c r="C685" s="41" t="s">
        <v>25</v>
      </c>
      <c r="D685" s="51" t="s">
        <v>39</v>
      </c>
      <c r="E685" s="21" t="s">
        <v>40</v>
      </c>
      <c r="F685" s="22" t="n">
        <v>-42.59211</v>
      </c>
      <c r="G685" s="23" t="n">
        <v>148.05035</v>
      </c>
      <c r="H685" s="52" t="n">
        <v>43559</v>
      </c>
      <c r="I685" s="41"/>
      <c r="J685" s="41" t="s">
        <v>41</v>
      </c>
      <c r="K685" s="53" t="n">
        <v>0.354166666666667</v>
      </c>
      <c r="L685" s="41" t="n">
        <v>0</v>
      </c>
      <c r="M685" s="25" t="n">
        <v>5.4</v>
      </c>
      <c r="N685" s="41" t="n">
        <v>1</v>
      </c>
      <c r="O685" s="41" t="n">
        <v>1</v>
      </c>
      <c r="P685" s="33" t="s">
        <v>68</v>
      </c>
      <c r="Q685" s="49" t="s">
        <v>69</v>
      </c>
      <c r="R685" s="21" t="s">
        <v>70</v>
      </c>
      <c r="S685" s="40" t="n">
        <v>1</v>
      </c>
      <c r="T685" s="41" t="n">
        <v>0</v>
      </c>
      <c r="AB685" s="42" t="n">
        <v>1</v>
      </c>
      <c r="BI685" s="41" t="s">
        <v>607</v>
      </c>
      <c r="BJ685" s="41" t="n">
        <v>10</v>
      </c>
      <c r="BK685" s="41" t="n">
        <v>30</v>
      </c>
      <c r="BL685" s="41" t="s">
        <v>607</v>
      </c>
      <c r="BM685" s="41" t="n">
        <v>38</v>
      </c>
    </row>
    <row r="686" customFormat="false" ht="12.5" hidden="true" customHeight="false" outlineLevel="0" collapsed="false">
      <c r="A686" s="21" t="n">
        <v>684</v>
      </c>
      <c r="B686" s="41" t="s">
        <v>33</v>
      </c>
      <c r="C686" s="41" t="s">
        <v>25</v>
      </c>
      <c r="D686" s="51" t="s">
        <v>39</v>
      </c>
      <c r="E686" s="21" t="s">
        <v>40</v>
      </c>
      <c r="F686" s="22" t="n">
        <v>-42.59211</v>
      </c>
      <c r="G686" s="23" t="n">
        <v>148.05035</v>
      </c>
      <c r="H686" s="52" t="n">
        <v>43559</v>
      </c>
      <c r="I686" s="41"/>
      <c r="J686" s="41" t="s">
        <v>41</v>
      </c>
      <c r="K686" s="53" t="n">
        <v>0.354166666666667</v>
      </c>
      <c r="L686" s="41" t="n">
        <v>0</v>
      </c>
      <c r="M686" s="25" t="n">
        <v>5.4</v>
      </c>
      <c r="N686" s="41" t="n">
        <v>1</v>
      </c>
      <c r="O686" s="41" t="n">
        <v>1</v>
      </c>
      <c r="P686" s="33" t="s">
        <v>140</v>
      </c>
      <c r="Q686" s="49" t="s">
        <v>141</v>
      </c>
      <c r="R686" s="21" t="s">
        <v>142</v>
      </c>
      <c r="S686" s="40" t="n">
        <v>5</v>
      </c>
      <c r="T686" s="41" t="n">
        <v>0</v>
      </c>
      <c r="AA686" s="42" t="n">
        <v>5</v>
      </c>
      <c r="BI686" s="41" t="s">
        <v>607</v>
      </c>
      <c r="BJ686" s="41" t="n">
        <v>7.5</v>
      </c>
      <c r="BK686" s="41" t="n">
        <v>35</v>
      </c>
      <c r="BL686" s="41" t="s">
        <v>607</v>
      </c>
      <c r="BM686" s="41" t="n">
        <v>84</v>
      </c>
    </row>
    <row r="687" customFormat="false" ht="12.5" hidden="true" customHeight="false" outlineLevel="0" collapsed="false">
      <c r="A687" s="21" t="n">
        <v>685</v>
      </c>
      <c r="B687" s="41" t="s">
        <v>33</v>
      </c>
      <c r="C687" s="41" t="s">
        <v>25</v>
      </c>
      <c r="D687" s="51" t="s">
        <v>39</v>
      </c>
      <c r="E687" s="21" t="s">
        <v>40</v>
      </c>
      <c r="F687" s="22" t="n">
        <v>-42.59211</v>
      </c>
      <c r="G687" s="23" t="n">
        <v>148.05035</v>
      </c>
      <c r="H687" s="52" t="n">
        <v>43559</v>
      </c>
      <c r="I687" s="41"/>
      <c r="J687" s="41" t="s">
        <v>41</v>
      </c>
      <c r="K687" s="53" t="n">
        <v>0.354166666666667</v>
      </c>
      <c r="L687" s="41" t="n">
        <v>0</v>
      </c>
      <c r="M687" s="25" t="n">
        <v>5.3</v>
      </c>
      <c r="N687" s="41" t="n">
        <v>1</v>
      </c>
      <c r="O687" s="41" t="n">
        <v>1</v>
      </c>
      <c r="P687" s="33" t="s">
        <v>140</v>
      </c>
      <c r="Q687" s="49" t="s">
        <v>141</v>
      </c>
      <c r="R687" s="21" t="s">
        <v>142</v>
      </c>
      <c r="S687" s="40" t="n">
        <v>2</v>
      </c>
      <c r="T687" s="41" t="n">
        <v>0</v>
      </c>
      <c r="Z687" s="42" t="n">
        <v>1</v>
      </c>
      <c r="AA687" s="42" t="n">
        <v>1</v>
      </c>
      <c r="BI687" s="41" t="s">
        <v>607</v>
      </c>
      <c r="BJ687" s="41" t="n">
        <v>7.5</v>
      </c>
      <c r="BK687" s="41" t="n">
        <v>35</v>
      </c>
      <c r="BL687" s="41" t="s">
        <v>607</v>
      </c>
      <c r="BM687" s="41" t="n">
        <v>84</v>
      </c>
    </row>
    <row r="688" customFormat="false" ht="12.5" hidden="true" customHeight="false" outlineLevel="0" collapsed="false">
      <c r="A688" s="21" t="n">
        <v>686</v>
      </c>
      <c r="B688" s="41" t="s">
        <v>33</v>
      </c>
      <c r="C688" s="41" t="s">
        <v>25</v>
      </c>
      <c r="D688" s="51" t="s">
        <v>39</v>
      </c>
      <c r="E688" s="21" t="s">
        <v>40</v>
      </c>
      <c r="F688" s="22" t="n">
        <v>-42.59211</v>
      </c>
      <c r="G688" s="23" t="n">
        <v>148.05035</v>
      </c>
      <c r="H688" s="52" t="n">
        <v>43559</v>
      </c>
      <c r="I688" s="41"/>
      <c r="J688" s="41" t="s">
        <v>41</v>
      </c>
      <c r="K688" s="53" t="n">
        <v>0.354166666666667</v>
      </c>
      <c r="L688" s="41" t="n">
        <v>0</v>
      </c>
      <c r="M688" s="25" t="n">
        <v>5.4</v>
      </c>
      <c r="N688" s="41" t="n">
        <v>1</v>
      </c>
      <c r="O688" s="41" t="n">
        <v>1</v>
      </c>
      <c r="P688" s="33" t="s">
        <v>152</v>
      </c>
      <c r="Q688" s="49" t="s">
        <v>153</v>
      </c>
      <c r="R688" s="21" t="s">
        <v>154</v>
      </c>
      <c r="S688" s="40" t="n">
        <v>7</v>
      </c>
      <c r="T688" s="41" t="n">
        <v>0</v>
      </c>
      <c r="AA688" s="42" t="n">
        <v>6</v>
      </c>
      <c r="AB688" s="42" t="n">
        <v>1</v>
      </c>
      <c r="BI688" s="41" t="s">
        <v>607</v>
      </c>
      <c r="BJ688" s="41" t="n">
        <v>2.5</v>
      </c>
      <c r="BK688" s="41" t="n">
        <v>25</v>
      </c>
      <c r="BL688" s="41" t="s">
        <v>607</v>
      </c>
      <c r="BM688" s="41" t="n">
        <v>35</v>
      </c>
    </row>
    <row r="689" customFormat="false" ht="12.5" hidden="true" customHeight="false" outlineLevel="0" collapsed="false">
      <c r="A689" s="21" t="n">
        <v>687</v>
      </c>
      <c r="B689" s="41" t="s">
        <v>33</v>
      </c>
      <c r="C689" s="41" t="s">
        <v>25</v>
      </c>
      <c r="D689" s="51" t="s">
        <v>39</v>
      </c>
      <c r="E689" s="21" t="s">
        <v>40</v>
      </c>
      <c r="F689" s="22" t="n">
        <v>-42.59211</v>
      </c>
      <c r="G689" s="23" t="n">
        <v>148.05035</v>
      </c>
      <c r="H689" s="52" t="n">
        <v>43559</v>
      </c>
      <c r="I689" s="41"/>
      <c r="J689" s="41" t="s">
        <v>41</v>
      </c>
      <c r="K689" s="53" t="n">
        <v>0.354166666666667</v>
      </c>
      <c r="L689" s="41" t="n">
        <v>0</v>
      </c>
      <c r="M689" s="25" t="n">
        <v>5.4</v>
      </c>
      <c r="N689" s="41" t="n">
        <v>1</v>
      </c>
      <c r="O689" s="41" t="n">
        <v>1</v>
      </c>
      <c r="P689" s="33" t="s">
        <v>89</v>
      </c>
      <c r="Q689" s="49" t="s">
        <v>90</v>
      </c>
      <c r="R689" s="21" t="s">
        <v>91</v>
      </c>
      <c r="S689" s="40" t="n">
        <v>2</v>
      </c>
      <c r="T689" s="41" t="n">
        <v>0</v>
      </c>
      <c r="Y689" s="42" t="n">
        <v>1</v>
      </c>
      <c r="Z689" s="42" t="n">
        <v>1</v>
      </c>
      <c r="BI689" s="41" t="s">
        <v>607</v>
      </c>
      <c r="BJ689" s="41" t="n">
        <v>2.5</v>
      </c>
      <c r="BK689" s="41" t="n">
        <v>20</v>
      </c>
      <c r="BL689" s="41" t="s">
        <v>607</v>
      </c>
      <c r="BM689" s="41" t="n">
        <v>35</v>
      </c>
    </row>
    <row r="690" customFormat="false" ht="12.5" hidden="true" customHeight="false" outlineLevel="0" collapsed="false">
      <c r="A690" s="21" t="n">
        <v>688</v>
      </c>
      <c r="B690" s="41" t="s">
        <v>33</v>
      </c>
      <c r="C690" s="41" t="s">
        <v>25</v>
      </c>
      <c r="D690" s="51" t="s">
        <v>39</v>
      </c>
      <c r="E690" s="21" t="s">
        <v>40</v>
      </c>
      <c r="F690" s="22" t="n">
        <v>-42.59211</v>
      </c>
      <c r="G690" s="23" t="n">
        <v>148.05035</v>
      </c>
      <c r="H690" s="52" t="n">
        <v>43559</v>
      </c>
      <c r="I690" s="41"/>
      <c r="J690" s="41" t="s">
        <v>41</v>
      </c>
      <c r="K690" s="53" t="n">
        <v>0.354166666666667</v>
      </c>
      <c r="L690" s="41" t="n">
        <v>0</v>
      </c>
      <c r="M690" s="25" t="n">
        <v>5.3</v>
      </c>
      <c r="N690" s="41" t="n">
        <v>1</v>
      </c>
      <c r="O690" s="41" t="n">
        <v>1</v>
      </c>
      <c r="P690" s="33" t="s">
        <v>137</v>
      </c>
      <c r="Q690" s="49" t="s">
        <v>138</v>
      </c>
      <c r="R690" s="21" t="s">
        <v>139</v>
      </c>
      <c r="S690" s="40" t="n">
        <v>1</v>
      </c>
      <c r="T690" s="41" t="n">
        <v>0</v>
      </c>
      <c r="W690" s="42" t="n">
        <v>1</v>
      </c>
      <c r="BI690" s="41" t="s">
        <v>607</v>
      </c>
      <c r="BJ690" s="41" t="n">
        <v>2.5</v>
      </c>
      <c r="BK690" s="41" t="n">
        <v>15</v>
      </c>
      <c r="BL690" s="41" t="s">
        <v>607</v>
      </c>
      <c r="BM690" s="41" t="n">
        <v>11.1</v>
      </c>
    </row>
    <row r="691" customFormat="false" ht="12.5" hidden="true" customHeight="false" outlineLevel="0" collapsed="false">
      <c r="A691" s="21" t="n">
        <v>689</v>
      </c>
      <c r="B691" s="41" t="s">
        <v>25</v>
      </c>
      <c r="C691" s="41" t="s">
        <v>33</v>
      </c>
      <c r="D691" s="51" t="s">
        <v>39</v>
      </c>
      <c r="E691" s="21" t="s">
        <v>40</v>
      </c>
      <c r="F691" s="22" t="n">
        <v>-42.59211</v>
      </c>
      <c r="G691" s="23" t="n">
        <v>148.05035</v>
      </c>
      <c r="H691" s="52" t="n">
        <v>43559</v>
      </c>
      <c r="I691" s="41" t="n">
        <v>10</v>
      </c>
      <c r="J691" s="41" t="s">
        <v>41</v>
      </c>
      <c r="K691" s="53" t="n">
        <v>0.375</v>
      </c>
      <c r="L691" s="41" t="n">
        <v>0</v>
      </c>
      <c r="M691" s="25" t="n">
        <v>5.1</v>
      </c>
      <c r="N691" s="41" t="n">
        <v>1</v>
      </c>
      <c r="O691" s="41" t="n">
        <v>2</v>
      </c>
      <c r="P691" s="33" t="s">
        <v>71</v>
      </c>
      <c r="Q691" s="49" t="s">
        <v>72</v>
      </c>
      <c r="R691" s="21" t="s">
        <v>73</v>
      </c>
      <c r="S691" s="40" t="n">
        <v>14</v>
      </c>
      <c r="T691" s="41" t="n">
        <v>0</v>
      </c>
      <c r="Y691" s="42" t="n">
        <v>1</v>
      </c>
      <c r="AA691" s="42" t="n">
        <v>3</v>
      </c>
      <c r="AB691" s="42" t="n">
        <v>4</v>
      </c>
      <c r="AC691" s="42" t="n">
        <v>3</v>
      </c>
      <c r="AD691" s="42" t="n">
        <v>2</v>
      </c>
      <c r="AF691" s="42" t="n">
        <v>1</v>
      </c>
      <c r="BI691" s="41" t="s">
        <v>607</v>
      </c>
      <c r="BJ691" s="41" t="n">
        <v>7.5</v>
      </c>
      <c r="BK691" s="41" t="n">
        <v>35</v>
      </c>
      <c r="BL691" s="41" t="s">
        <v>607</v>
      </c>
      <c r="BM691" s="41" t="n">
        <v>50</v>
      </c>
    </row>
    <row r="692" customFormat="false" ht="12.5" hidden="true" customHeight="false" outlineLevel="0" collapsed="false">
      <c r="A692" s="21" t="n">
        <v>690</v>
      </c>
      <c r="B692" s="41" t="s">
        <v>25</v>
      </c>
      <c r="C692" s="41" t="s">
        <v>33</v>
      </c>
      <c r="D692" s="51" t="s">
        <v>39</v>
      </c>
      <c r="E692" s="21" t="s">
        <v>40</v>
      </c>
      <c r="F692" s="22" t="n">
        <v>-42.59211</v>
      </c>
      <c r="G692" s="23" t="n">
        <v>148.05035</v>
      </c>
      <c r="H692" s="52" t="n">
        <v>43559</v>
      </c>
      <c r="I692" s="41" t="n">
        <v>10</v>
      </c>
      <c r="J692" s="41" t="s">
        <v>41</v>
      </c>
      <c r="K692" s="53" t="n">
        <v>0.375</v>
      </c>
      <c r="L692" s="41" t="n">
        <v>0</v>
      </c>
      <c r="M692" s="25" t="n">
        <v>5.2</v>
      </c>
      <c r="N692" s="41" t="n">
        <v>1</v>
      </c>
      <c r="O692" s="41" t="n">
        <v>2</v>
      </c>
      <c r="P692" s="33" t="s">
        <v>71</v>
      </c>
      <c r="Q692" s="49" t="s">
        <v>72</v>
      </c>
      <c r="R692" s="21" t="s">
        <v>73</v>
      </c>
      <c r="S692" s="40" t="n">
        <v>18</v>
      </c>
      <c r="T692" s="41" t="n">
        <v>0</v>
      </c>
      <c r="Y692" s="42" t="n">
        <v>1</v>
      </c>
      <c r="Z692" s="42" t="n">
        <v>1</v>
      </c>
      <c r="AA692" s="42" t="n">
        <v>2</v>
      </c>
      <c r="AB692" s="42" t="n">
        <v>5</v>
      </c>
      <c r="AC692" s="42" t="n">
        <v>5</v>
      </c>
      <c r="AD692" s="42" t="n">
        <v>2</v>
      </c>
      <c r="AF692" s="42" t="n">
        <v>2</v>
      </c>
      <c r="BI692" s="41" t="s">
        <v>607</v>
      </c>
      <c r="BJ692" s="41" t="n">
        <v>7.5</v>
      </c>
      <c r="BK692" s="41" t="n">
        <v>35</v>
      </c>
      <c r="BL692" s="41" t="s">
        <v>607</v>
      </c>
      <c r="BM692" s="41" t="n">
        <v>50</v>
      </c>
    </row>
    <row r="693" customFormat="false" ht="12.5" hidden="true" customHeight="false" outlineLevel="0" collapsed="false">
      <c r="A693" s="21" t="n">
        <v>691</v>
      </c>
      <c r="B693" s="41" t="s">
        <v>25</v>
      </c>
      <c r="C693" s="41" t="s">
        <v>33</v>
      </c>
      <c r="D693" s="51" t="s">
        <v>39</v>
      </c>
      <c r="E693" s="21" t="s">
        <v>40</v>
      </c>
      <c r="F693" s="22" t="n">
        <v>-42.59211</v>
      </c>
      <c r="G693" s="23" t="n">
        <v>148.05035</v>
      </c>
      <c r="H693" s="52" t="n">
        <v>43559</v>
      </c>
      <c r="I693" s="41" t="n">
        <v>10</v>
      </c>
      <c r="J693" s="41" t="s">
        <v>41</v>
      </c>
      <c r="K693" s="53" t="n">
        <v>0.375</v>
      </c>
      <c r="L693" s="41" t="n">
        <v>0</v>
      </c>
      <c r="M693" s="25" t="n">
        <v>5.1</v>
      </c>
      <c r="N693" s="41" t="n">
        <v>1</v>
      </c>
      <c r="O693" s="41" t="n">
        <v>2</v>
      </c>
      <c r="P693" s="33" t="s">
        <v>92</v>
      </c>
      <c r="Q693" s="49" t="s">
        <v>93</v>
      </c>
      <c r="R693" s="21" t="s">
        <v>94</v>
      </c>
      <c r="S693" s="40" t="n">
        <v>40</v>
      </c>
      <c r="T693" s="41" t="n">
        <v>0</v>
      </c>
      <c r="Y693" s="60"/>
      <c r="AD693" s="42" t="n">
        <v>20</v>
      </c>
      <c r="AE693" s="42" t="n">
        <v>20</v>
      </c>
      <c r="BI693" s="41" t="s">
        <v>607</v>
      </c>
      <c r="BJ693" s="41" t="n">
        <v>12.5</v>
      </c>
      <c r="BK693" s="41" t="n">
        <v>50</v>
      </c>
      <c r="BL693" s="41" t="s">
        <v>607</v>
      </c>
      <c r="BM693" s="41" t="n">
        <v>65</v>
      </c>
    </row>
    <row r="694" customFormat="false" ht="12.5" hidden="true" customHeight="false" outlineLevel="0" collapsed="false">
      <c r="A694" s="21" t="n">
        <v>692</v>
      </c>
      <c r="B694" s="41" t="s">
        <v>25</v>
      </c>
      <c r="C694" s="41" t="s">
        <v>33</v>
      </c>
      <c r="D694" s="51" t="s">
        <v>39</v>
      </c>
      <c r="E694" s="21" t="s">
        <v>40</v>
      </c>
      <c r="F694" s="22" t="n">
        <v>-42.59211</v>
      </c>
      <c r="G694" s="23" t="n">
        <v>148.05035</v>
      </c>
      <c r="H694" s="52" t="n">
        <v>43559</v>
      </c>
      <c r="I694" s="41" t="n">
        <v>10</v>
      </c>
      <c r="J694" s="41" t="s">
        <v>41</v>
      </c>
      <c r="K694" s="53" t="n">
        <v>0.375</v>
      </c>
      <c r="L694" s="41" t="n">
        <v>0</v>
      </c>
      <c r="M694" s="25" t="n">
        <v>5.2</v>
      </c>
      <c r="N694" s="41" t="n">
        <v>1</v>
      </c>
      <c r="O694" s="41" t="n">
        <v>2</v>
      </c>
      <c r="P694" s="33" t="s">
        <v>92</v>
      </c>
      <c r="Q694" s="49" t="s">
        <v>93</v>
      </c>
      <c r="R694" s="21" t="s">
        <v>94</v>
      </c>
      <c r="S694" s="40" t="n">
        <v>20</v>
      </c>
      <c r="T694" s="41" t="n">
        <v>0</v>
      </c>
      <c r="AD694" s="42" t="n">
        <v>10</v>
      </c>
      <c r="AE694" s="42" t="n">
        <v>10</v>
      </c>
      <c r="BI694" s="41" t="s">
        <v>607</v>
      </c>
      <c r="BJ694" s="41" t="n">
        <v>12.5</v>
      </c>
      <c r="BK694" s="41" t="n">
        <v>50</v>
      </c>
      <c r="BL694" s="41" t="s">
        <v>607</v>
      </c>
      <c r="BM694" s="41" t="n">
        <v>65</v>
      </c>
    </row>
    <row r="695" customFormat="false" ht="12.5" hidden="true" customHeight="false" outlineLevel="0" collapsed="false">
      <c r="A695" s="21" t="n">
        <v>693</v>
      </c>
      <c r="B695" s="41" t="s">
        <v>25</v>
      </c>
      <c r="C695" s="41" t="s">
        <v>33</v>
      </c>
      <c r="D695" s="51" t="s">
        <v>39</v>
      </c>
      <c r="E695" s="21" t="s">
        <v>40</v>
      </c>
      <c r="F695" s="22" t="n">
        <v>-42.59211</v>
      </c>
      <c r="G695" s="23" t="n">
        <v>148.05035</v>
      </c>
      <c r="H695" s="52" t="n">
        <v>43559</v>
      </c>
      <c r="I695" s="41" t="n">
        <v>10</v>
      </c>
      <c r="J695" s="41" t="s">
        <v>41</v>
      </c>
      <c r="K695" s="53" t="n">
        <v>0.375</v>
      </c>
      <c r="L695" s="41" t="n">
        <v>0</v>
      </c>
      <c r="M695" s="25" t="n">
        <v>5.1</v>
      </c>
      <c r="N695" s="41" t="n">
        <v>1</v>
      </c>
      <c r="O695" s="41" t="n">
        <v>2</v>
      </c>
      <c r="P695" s="33" t="s">
        <v>77</v>
      </c>
      <c r="Q695" s="49" t="s">
        <v>78</v>
      </c>
      <c r="R695" s="21" t="s">
        <v>79</v>
      </c>
      <c r="S695" s="40" t="n">
        <v>3</v>
      </c>
      <c r="T695" s="41" t="n">
        <v>0</v>
      </c>
      <c r="X695" s="42" t="n">
        <v>1</v>
      </c>
      <c r="Y695" s="42" t="n">
        <v>1</v>
      </c>
      <c r="Z695" s="42" t="n">
        <v>1</v>
      </c>
      <c r="BI695" s="41" t="s">
        <v>607</v>
      </c>
      <c r="BJ695" s="41" t="n">
        <v>2.5</v>
      </c>
      <c r="BK695" s="41" t="n">
        <v>12.5</v>
      </c>
      <c r="BL695" s="41" t="s">
        <v>607</v>
      </c>
      <c r="BM695" s="41" t="n">
        <v>14</v>
      </c>
    </row>
    <row r="696" customFormat="false" ht="12.5" hidden="true" customHeight="false" outlineLevel="0" collapsed="false">
      <c r="A696" s="21" t="n">
        <v>694</v>
      </c>
      <c r="B696" s="41" t="s">
        <v>25</v>
      </c>
      <c r="C696" s="41" t="s">
        <v>33</v>
      </c>
      <c r="D696" s="51" t="s">
        <v>39</v>
      </c>
      <c r="E696" s="21" t="s">
        <v>40</v>
      </c>
      <c r="F696" s="22" t="n">
        <v>-42.59211</v>
      </c>
      <c r="G696" s="23" t="n">
        <v>148.05035</v>
      </c>
      <c r="H696" s="52" t="n">
        <v>43559</v>
      </c>
      <c r="I696" s="41" t="n">
        <v>10</v>
      </c>
      <c r="J696" s="41" t="s">
        <v>41</v>
      </c>
      <c r="K696" s="53" t="n">
        <v>0.375</v>
      </c>
      <c r="L696" s="41" t="n">
        <v>0</v>
      </c>
      <c r="M696" s="25" t="n">
        <v>5.2</v>
      </c>
      <c r="N696" s="41" t="n">
        <v>1</v>
      </c>
      <c r="O696" s="41" t="n">
        <v>2</v>
      </c>
      <c r="P696" s="33" t="s">
        <v>77</v>
      </c>
      <c r="Q696" s="49" t="s">
        <v>78</v>
      </c>
      <c r="R696" s="21" t="s">
        <v>79</v>
      </c>
      <c r="S696" s="40" t="n">
        <v>2</v>
      </c>
      <c r="T696" s="41" t="n">
        <v>0</v>
      </c>
      <c r="W696" s="42" t="n">
        <v>1</v>
      </c>
      <c r="Y696" s="42" t="n">
        <v>1</v>
      </c>
      <c r="BI696" s="41" t="s">
        <v>607</v>
      </c>
      <c r="BJ696" s="41" t="n">
        <v>2.5</v>
      </c>
      <c r="BK696" s="41" t="n">
        <v>12.5</v>
      </c>
      <c r="BL696" s="41" t="s">
        <v>607</v>
      </c>
      <c r="BM696" s="41" t="n">
        <v>14</v>
      </c>
    </row>
    <row r="697" customFormat="false" ht="12.5" hidden="true" customHeight="false" outlineLevel="0" collapsed="false">
      <c r="A697" s="21" t="n">
        <v>695</v>
      </c>
      <c r="B697" s="41" t="s">
        <v>25</v>
      </c>
      <c r="C697" s="41" t="s">
        <v>33</v>
      </c>
      <c r="D697" s="51" t="s">
        <v>39</v>
      </c>
      <c r="E697" s="21" t="s">
        <v>40</v>
      </c>
      <c r="F697" s="22" t="n">
        <v>-42.59211</v>
      </c>
      <c r="G697" s="23" t="n">
        <v>148.05035</v>
      </c>
      <c r="H697" s="52" t="n">
        <v>43559</v>
      </c>
      <c r="I697" s="41" t="n">
        <v>10</v>
      </c>
      <c r="J697" s="41" t="s">
        <v>41</v>
      </c>
      <c r="K697" s="53" t="n">
        <v>0.375</v>
      </c>
      <c r="L697" s="41" t="n">
        <v>0</v>
      </c>
      <c r="M697" s="25" t="n">
        <v>5.1</v>
      </c>
      <c r="N697" s="41" t="n">
        <v>1</v>
      </c>
      <c r="O697" s="41" t="n">
        <v>2</v>
      </c>
      <c r="P697" s="33" t="s">
        <v>134</v>
      </c>
      <c r="Q697" s="49" t="s">
        <v>135</v>
      </c>
      <c r="R697" s="21" t="s">
        <v>136</v>
      </c>
      <c r="S697" s="40" t="n">
        <v>1</v>
      </c>
      <c r="T697" s="41" t="n">
        <v>0</v>
      </c>
      <c r="X697" s="60"/>
      <c r="AF697" s="42" t="n">
        <v>1</v>
      </c>
      <c r="BI697" s="41" t="s">
        <v>607</v>
      </c>
      <c r="BJ697" s="41" t="n">
        <v>15</v>
      </c>
      <c r="BK697" s="41" t="n">
        <v>50</v>
      </c>
      <c r="BL697" s="41" t="s">
        <v>607</v>
      </c>
      <c r="BM697" s="41" t="n">
        <v>65</v>
      </c>
    </row>
    <row r="698" customFormat="false" ht="12.5" hidden="true" customHeight="false" outlineLevel="0" collapsed="false">
      <c r="A698" s="21" t="n">
        <v>696</v>
      </c>
      <c r="B698" s="41" t="s">
        <v>25</v>
      </c>
      <c r="C698" s="41" t="s">
        <v>33</v>
      </c>
      <c r="D698" s="51" t="s">
        <v>39</v>
      </c>
      <c r="E698" s="21" t="s">
        <v>40</v>
      </c>
      <c r="F698" s="22" t="n">
        <v>-42.59211</v>
      </c>
      <c r="G698" s="23" t="n">
        <v>148.05035</v>
      </c>
      <c r="H698" s="52" t="n">
        <v>43559</v>
      </c>
      <c r="I698" s="41" t="n">
        <v>10</v>
      </c>
      <c r="J698" s="41" t="s">
        <v>41</v>
      </c>
      <c r="K698" s="53" t="n">
        <v>0.375</v>
      </c>
      <c r="L698" s="41" t="n">
        <v>0</v>
      </c>
      <c r="M698" s="25" t="n">
        <v>5.1</v>
      </c>
      <c r="N698" s="41" t="n">
        <v>1</v>
      </c>
      <c r="O698" s="41" t="n">
        <v>2</v>
      </c>
      <c r="P698" s="33" t="s">
        <v>118</v>
      </c>
      <c r="Q698" s="49" t="s">
        <v>119</v>
      </c>
      <c r="R698" s="21" t="s">
        <v>120</v>
      </c>
      <c r="S698" s="40" t="n">
        <v>1</v>
      </c>
      <c r="T698" s="41" t="n">
        <v>0</v>
      </c>
      <c r="AD698" s="42" t="n">
        <v>1</v>
      </c>
      <c r="BI698" s="41" t="s">
        <v>607</v>
      </c>
      <c r="BJ698" s="41" t="n">
        <v>12.5</v>
      </c>
      <c r="BK698" s="41" t="n">
        <v>40</v>
      </c>
      <c r="BL698" s="41" t="s">
        <v>607</v>
      </c>
      <c r="BM698" s="41" t="n">
        <v>40</v>
      </c>
    </row>
    <row r="699" customFormat="false" ht="12.5" hidden="true" customHeight="false" outlineLevel="0" collapsed="false">
      <c r="A699" s="21" t="n">
        <v>697</v>
      </c>
      <c r="B699" s="41" t="s">
        <v>25</v>
      </c>
      <c r="C699" s="41" t="s">
        <v>33</v>
      </c>
      <c r="D699" s="51" t="s">
        <v>39</v>
      </c>
      <c r="E699" s="21" t="s">
        <v>40</v>
      </c>
      <c r="F699" s="22" t="n">
        <v>-42.59211</v>
      </c>
      <c r="G699" s="23" t="n">
        <v>148.05035</v>
      </c>
      <c r="H699" s="52" t="n">
        <v>43559</v>
      </c>
      <c r="I699" s="41" t="n">
        <v>10</v>
      </c>
      <c r="J699" s="41" t="s">
        <v>41</v>
      </c>
      <c r="K699" s="53" t="n">
        <v>0.375</v>
      </c>
      <c r="L699" s="41" t="n">
        <v>0</v>
      </c>
      <c r="M699" s="25" t="n">
        <v>5.1</v>
      </c>
      <c r="N699" s="41" t="n">
        <v>1</v>
      </c>
      <c r="O699" s="41" t="n">
        <v>2</v>
      </c>
      <c r="P699" s="33" t="s">
        <v>65</v>
      </c>
      <c r="Q699" s="49" t="s">
        <v>66</v>
      </c>
      <c r="R699" s="21" t="s">
        <v>67</v>
      </c>
      <c r="S699" s="40" t="n">
        <v>42</v>
      </c>
      <c r="T699" s="41" t="n">
        <v>0</v>
      </c>
      <c r="W699" s="42" t="n">
        <v>20</v>
      </c>
      <c r="X699" s="42" t="n">
        <v>20</v>
      </c>
      <c r="Y699" s="42" t="n">
        <v>2</v>
      </c>
      <c r="BI699" s="41" t="s">
        <v>607</v>
      </c>
      <c r="BJ699" s="41" t="n">
        <v>2.5</v>
      </c>
      <c r="BK699" s="41" t="n">
        <v>10</v>
      </c>
      <c r="BL699" s="41" t="s">
        <v>607</v>
      </c>
      <c r="BM699" s="41" t="n">
        <v>15</v>
      </c>
    </row>
    <row r="700" customFormat="false" ht="12.5" hidden="true" customHeight="false" outlineLevel="0" collapsed="false">
      <c r="A700" s="21" t="n">
        <v>698</v>
      </c>
      <c r="B700" s="41" t="s">
        <v>25</v>
      </c>
      <c r="C700" s="41" t="s">
        <v>33</v>
      </c>
      <c r="D700" s="51" t="s">
        <v>39</v>
      </c>
      <c r="E700" s="21" t="s">
        <v>40</v>
      </c>
      <c r="F700" s="22" t="n">
        <v>-42.59211</v>
      </c>
      <c r="G700" s="23" t="n">
        <v>148.05035</v>
      </c>
      <c r="H700" s="52" t="n">
        <v>43559</v>
      </c>
      <c r="I700" s="41" t="n">
        <v>10</v>
      </c>
      <c r="J700" s="41" t="s">
        <v>41</v>
      </c>
      <c r="K700" s="53" t="n">
        <v>0.375</v>
      </c>
      <c r="L700" s="41" t="n">
        <v>0</v>
      </c>
      <c r="M700" s="25" t="n">
        <v>5.1</v>
      </c>
      <c r="N700" s="41" t="n">
        <v>1</v>
      </c>
      <c r="O700" s="41" t="n">
        <v>2</v>
      </c>
      <c r="P700" s="33" t="s">
        <v>140</v>
      </c>
      <c r="Q700" s="49" t="s">
        <v>141</v>
      </c>
      <c r="R700" s="21" t="s">
        <v>142</v>
      </c>
      <c r="S700" s="40" t="n">
        <v>10</v>
      </c>
      <c r="T700" s="41" t="n">
        <v>0</v>
      </c>
      <c r="AD700" s="42" t="n">
        <v>10</v>
      </c>
      <c r="BI700" s="41" t="s">
        <v>607</v>
      </c>
      <c r="BJ700" s="41" t="n">
        <v>7.5</v>
      </c>
      <c r="BK700" s="41" t="n">
        <v>35</v>
      </c>
      <c r="BL700" s="41" t="s">
        <v>607</v>
      </c>
      <c r="BM700" s="41" t="n">
        <v>84</v>
      </c>
    </row>
    <row r="701" customFormat="false" ht="12.5" hidden="true" customHeight="false" outlineLevel="0" collapsed="false">
      <c r="A701" s="21" t="n">
        <v>699</v>
      </c>
      <c r="B701" s="41" t="s">
        <v>25</v>
      </c>
      <c r="C701" s="41" t="s">
        <v>33</v>
      </c>
      <c r="D701" s="51" t="s">
        <v>39</v>
      </c>
      <c r="E701" s="21" t="s">
        <v>40</v>
      </c>
      <c r="F701" s="22" t="n">
        <v>-42.59211</v>
      </c>
      <c r="G701" s="23" t="n">
        <v>148.05035</v>
      </c>
      <c r="H701" s="52" t="n">
        <v>43559</v>
      </c>
      <c r="I701" s="41" t="n">
        <v>10</v>
      </c>
      <c r="J701" s="41" t="s">
        <v>41</v>
      </c>
      <c r="K701" s="53" t="n">
        <v>0.375</v>
      </c>
      <c r="L701" s="41" t="n">
        <v>0</v>
      </c>
      <c r="M701" s="25" t="n">
        <v>5.1</v>
      </c>
      <c r="N701" s="41" t="n">
        <v>1</v>
      </c>
      <c r="O701" s="41" t="n">
        <v>2</v>
      </c>
      <c r="P701" s="33" t="s">
        <v>164</v>
      </c>
      <c r="Q701" s="49" t="s">
        <v>165</v>
      </c>
      <c r="R701" s="21" t="s">
        <v>166</v>
      </c>
      <c r="S701" s="40" t="n">
        <v>1</v>
      </c>
      <c r="T701" s="41" t="n">
        <v>0</v>
      </c>
      <c r="AE701" s="42" t="n">
        <v>1</v>
      </c>
      <c r="BI701" s="41" t="s">
        <v>607</v>
      </c>
      <c r="BJ701" s="41" t="n">
        <v>12.5</v>
      </c>
      <c r="BK701" s="41" t="n">
        <v>50</v>
      </c>
      <c r="BL701" s="41" t="s">
        <v>607</v>
      </c>
      <c r="BM701" s="41" t="n">
        <v>50</v>
      </c>
    </row>
    <row r="702" customFormat="false" ht="12.5" hidden="true" customHeight="false" outlineLevel="0" collapsed="false">
      <c r="A702" s="21" t="n">
        <v>700</v>
      </c>
      <c r="B702" s="41" t="s">
        <v>25</v>
      </c>
      <c r="C702" s="41" t="s">
        <v>33</v>
      </c>
      <c r="D702" s="51" t="s">
        <v>39</v>
      </c>
      <c r="E702" s="21" t="s">
        <v>40</v>
      </c>
      <c r="F702" s="22" t="n">
        <v>-42.59211</v>
      </c>
      <c r="G702" s="23" t="n">
        <v>148.05035</v>
      </c>
      <c r="H702" s="52" t="n">
        <v>43559</v>
      </c>
      <c r="I702" s="41" t="n">
        <v>10</v>
      </c>
      <c r="J702" s="41" t="s">
        <v>41</v>
      </c>
      <c r="K702" s="53" t="n">
        <v>0.375</v>
      </c>
      <c r="L702" s="41" t="n">
        <v>0</v>
      </c>
      <c r="M702" s="25" t="n">
        <v>5.2</v>
      </c>
      <c r="N702" s="41" t="n">
        <v>1</v>
      </c>
      <c r="O702" s="41" t="n">
        <v>2</v>
      </c>
      <c r="P702" s="33" t="s">
        <v>62</v>
      </c>
      <c r="Q702" s="49" t="s">
        <v>63</v>
      </c>
      <c r="R702" s="21" t="s">
        <v>64</v>
      </c>
      <c r="S702" s="40" t="n">
        <v>3</v>
      </c>
      <c r="T702" s="41" t="n">
        <v>0</v>
      </c>
      <c r="X702" s="42" t="n">
        <v>1</v>
      </c>
      <c r="AA702" s="42" t="n">
        <v>2</v>
      </c>
      <c r="BI702" s="41" t="s">
        <v>607</v>
      </c>
      <c r="BJ702" s="41" t="n">
        <v>5</v>
      </c>
      <c r="BK702" s="41" t="n">
        <v>25</v>
      </c>
      <c r="BL702" s="41" t="s">
        <v>607</v>
      </c>
      <c r="BM702" s="41" t="n">
        <v>23</v>
      </c>
    </row>
    <row r="703" customFormat="false" ht="12.5" hidden="true" customHeight="false" outlineLevel="0" collapsed="false">
      <c r="A703" s="21" t="n">
        <v>701</v>
      </c>
      <c r="B703" s="41" t="s">
        <v>25</v>
      </c>
      <c r="C703" s="41" t="s">
        <v>33</v>
      </c>
      <c r="D703" s="51" t="s">
        <v>39</v>
      </c>
      <c r="E703" s="21" t="s">
        <v>40</v>
      </c>
      <c r="F703" s="22" t="n">
        <v>-42.59211</v>
      </c>
      <c r="G703" s="23" t="n">
        <v>148.05035</v>
      </c>
      <c r="H703" s="52" t="n">
        <v>43559</v>
      </c>
      <c r="I703" s="41" t="n">
        <v>10</v>
      </c>
      <c r="J703" s="41" t="s">
        <v>41</v>
      </c>
      <c r="K703" s="53" t="n">
        <v>0.375</v>
      </c>
      <c r="L703" s="41" t="n">
        <v>0</v>
      </c>
      <c r="M703" s="25" t="n">
        <v>5.2</v>
      </c>
      <c r="N703" s="41" t="n">
        <v>1</v>
      </c>
      <c r="O703" s="41" t="n">
        <v>2</v>
      </c>
      <c r="P703" s="33" t="s">
        <v>152</v>
      </c>
      <c r="Q703" s="49" t="s">
        <v>153</v>
      </c>
      <c r="R703" s="21" t="s">
        <v>154</v>
      </c>
      <c r="S703" s="40" t="n">
        <v>8</v>
      </c>
      <c r="T703" s="41" t="n">
        <v>0</v>
      </c>
      <c r="Z703" s="42" t="n">
        <v>5</v>
      </c>
      <c r="AA703" s="42" t="n">
        <v>3</v>
      </c>
      <c r="BI703" s="41" t="s">
        <v>607</v>
      </c>
      <c r="BJ703" s="41" t="n">
        <v>2.5</v>
      </c>
      <c r="BK703" s="41" t="n">
        <v>25</v>
      </c>
      <c r="BL703" s="41" t="s">
        <v>607</v>
      </c>
      <c r="BM703" s="41" t="n">
        <v>35</v>
      </c>
    </row>
    <row r="704" customFormat="false" ht="12.5" hidden="true" customHeight="false" outlineLevel="0" collapsed="false">
      <c r="A704" s="21" t="n">
        <v>702</v>
      </c>
      <c r="B704" s="41" t="s">
        <v>25</v>
      </c>
      <c r="C704" s="41" t="s">
        <v>33</v>
      </c>
      <c r="D704" s="51" t="s">
        <v>39</v>
      </c>
      <c r="E704" s="21" t="s">
        <v>40</v>
      </c>
      <c r="F704" s="22" t="n">
        <v>-42.59211</v>
      </c>
      <c r="G704" s="23" t="n">
        <v>148.05035</v>
      </c>
      <c r="H704" s="52" t="n">
        <v>43559</v>
      </c>
      <c r="I704" s="41" t="n">
        <v>10</v>
      </c>
      <c r="J704" s="41" t="s">
        <v>41</v>
      </c>
      <c r="K704" s="53" t="n">
        <v>0.375</v>
      </c>
      <c r="L704" s="41" t="n">
        <v>0</v>
      </c>
      <c r="M704" s="25" t="n">
        <v>5.2</v>
      </c>
      <c r="N704" s="41" t="n">
        <v>1</v>
      </c>
      <c r="O704" s="41" t="n">
        <v>2</v>
      </c>
      <c r="P704" s="33" t="s">
        <v>182</v>
      </c>
      <c r="Q704" s="49" t="s">
        <v>183</v>
      </c>
      <c r="R704" s="21" t="s">
        <v>184</v>
      </c>
      <c r="S704" s="40" t="n">
        <v>1</v>
      </c>
      <c r="T704" s="41" t="n">
        <v>0</v>
      </c>
      <c r="AB704" s="42" t="n">
        <v>1</v>
      </c>
      <c r="BI704" s="41" t="s">
        <v>607</v>
      </c>
      <c r="BJ704" s="41" t="n">
        <v>10</v>
      </c>
      <c r="BK704" s="41" t="n">
        <v>35</v>
      </c>
      <c r="BL704" s="41" t="s">
        <v>607</v>
      </c>
      <c r="BM704" s="41" t="n">
        <v>41</v>
      </c>
    </row>
    <row r="705" customFormat="false" ht="12.5" hidden="true" customHeight="false" outlineLevel="0" collapsed="false">
      <c r="A705" s="21" t="n">
        <v>703</v>
      </c>
      <c r="B705" s="41" t="s">
        <v>25</v>
      </c>
      <c r="C705" s="41" t="s">
        <v>33</v>
      </c>
      <c r="D705" s="51" t="s">
        <v>39</v>
      </c>
      <c r="E705" s="21" t="s">
        <v>40</v>
      </c>
      <c r="F705" s="22" t="n">
        <v>-42.59211</v>
      </c>
      <c r="G705" s="23" t="n">
        <v>148.05035</v>
      </c>
      <c r="H705" s="52" t="n">
        <v>43559</v>
      </c>
      <c r="I705" s="41" t="n">
        <v>10</v>
      </c>
      <c r="J705" s="41" t="s">
        <v>41</v>
      </c>
      <c r="K705" s="53" t="n">
        <v>0.375</v>
      </c>
      <c r="L705" s="41" t="n">
        <v>0</v>
      </c>
      <c r="M705" s="25" t="n">
        <v>5.2</v>
      </c>
      <c r="N705" s="41" t="n">
        <v>1</v>
      </c>
      <c r="O705" s="41" t="n">
        <v>2</v>
      </c>
      <c r="P705" s="33" t="s">
        <v>158</v>
      </c>
      <c r="Q705" s="49" t="s">
        <v>159</v>
      </c>
      <c r="R705" s="21" t="s">
        <v>160</v>
      </c>
      <c r="S705" s="40" t="n">
        <v>2</v>
      </c>
      <c r="T705" s="41" t="n">
        <v>0</v>
      </c>
      <c r="AD705" s="42" t="n">
        <v>2</v>
      </c>
      <c r="BI705" s="41" t="s">
        <v>607</v>
      </c>
      <c r="BJ705" s="41" t="n">
        <v>7.5</v>
      </c>
      <c r="BK705" s="41" t="n">
        <v>30</v>
      </c>
      <c r="BL705" s="41" t="s">
        <v>607</v>
      </c>
      <c r="BM705" s="41" t="n">
        <v>30</v>
      </c>
    </row>
    <row r="706" customFormat="false" ht="12.5" hidden="false" customHeight="false" outlineLevel="0" collapsed="false">
      <c r="A706" s="21" t="n">
        <v>704</v>
      </c>
      <c r="B706" s="41" t="s">
        <v>25</v>
      </c>
      <c r="C706" s="41" t="s">
        <v>33</v>
      </c>
      <c r="D706" s="51" t="s">
        <v>39</v>
      </c>
      <c r="E706" s="21" t="s">
        <v>40</v>
      </c>
      <c r="F706" s="22" t="n">
        <v>-42.59211</v>
      </c>
      <c r="G706" s="23" t="n">
        <v>148.05035</v>
      </c>
      <c r="H706" s="52" t="n">
        <v>43559</v>
      </c>
      <c r="I706" s="41" t="n">
        <v>10</v>
      </c>
      <c r="J706" s="41" t="s">
        <v>41</v>
      </c>
      <c r="K706" s="53" t="n">
        <v>0.375</v>
      </c>
      <c r="L706" s="41" t="n">
        <v>0</v>
      </c>
      <c r="M706" s="25" t="n">
        <v>5.2</v>
      </c>
      <c r="N706" s="41" t="n">
        <v>2</v>
      </c>
      <c r="O706" s="41" t="n">
        <v>1</v>
      </c>
      <c r="P706" s="33" t="s">
        <v>98</v>
      </c>
      <c r="Q706" s="49" t="s">
        <v>99</v>
      </c>
      <c r="R706" s="21" t="s">
        <v>100</v>
      </c>
      <c r="S706" s="40" t="n">
        <v>20</v>
      </c>
      <c r="T706" s="41" t="n">
        <v>20</v>
      </c>
      <c r="BI706" s="41" t="s">
        <v>608</v>
      </c>
      <c r="BJ706" s="41" t="n">
        <v>2.5</v>
      </c>
      <c r="BK706" s="41" t="n">
        <v>12.5</v>
      </c>
      <c r="BL706" s="41" t="s">
        <v>608</v>
      </c>
      <c r="BM706" s="41" t="n">
        <v>46</v>
      </c>
    </row>
    <row r="707" customFormat="false" ht="12.5" hidden="false" customHeight="false" outlineLevel="0" collapsed="false">
      <c r="A707" s="21" t="n">
        <v>705</v>
      </c>
      <c r="B707" s="41" t="s">
        <v>25</v>
      </c>
      <c r="C707" s="41" t="s">
        <v>33</v>
      </c>
      <c r="D707" s="51" t="s">
        <v>39</v>
      </c>
      <c r="E707" s="21" t="s">
        <v>40</v>
      </c>
      <c r="F707" s="22" t="n">
        <v>-42.59211</v>
      </c>
      <c r="G707" s="23" t="n">
        <v>148.05035</v>
      </c>
      <c r="H707" s="52" t="n">
        <v>43559</v>
      </c>
      <c r="I707" s="41" t="n">
        <v>10</v>
      </c>
      <c r="J707" s="41" t="s">
        <v>41</v>
      </c>
      <c r="K707" s="53" t="n">
        <v>0.375</v>
      </c>
      <c r="L707" s="41" t="n">
        <v>0</v>
      </c>
      <c r="M707" s="25" t="n">
        <v>5.1</v>
      </c>
      <c r="N707" s="41" t="n">
        <v>2</v>
      </c>
      <c r="O707" s="41" t="n">
        <v>1</v>
      </c>
      <c r="P707" s="33" t="s">
        <v>98</v>
      </c>
      <c r="Q707" s="49" t="s">
        <v>99</v>
      </c>
      <c r="R707" s="21" t="s">
        <v>100</v>
      </c>
      <c r="S707" s="40" t="n">
        <v>67</v>
      </c>
      <c r="T707" s="41" t="n">
        <v>67</v>
      </c>
      <c r="BI707" s="41" t="s">
        <v>608</v>
      </c>
      <c r="BJ707" s="41" t="n">
        <v>2.5</v>
      </c>
      <c r="BK707" s="41" t="n">
        <v>12.5</v>
      </c>
      <c r="BL707" s="41" t="s">
        <v>608</v>
      </c>
      <c r="BM707" s="41" t="n">
        <v>46</v>
      </c>
    </row>
    <row r="708" customFormat="false" ht="12.5" hidden="false" customHeight="false" outlineLevel="0" collapsed="false">
      <c r="A708" s="21" t="n">
        <v>706</v>
      </c>
      <c r="B708" s="41" t="s">
        <v>25</v>
      </c>
      <c r="C708" s="41" t="s">
        <v>33</v>
      </c>
      <c r="D708" s="51" t="s">
        <v>39</v>
      </c>
      <c r="E708" s="21" t="s">
        <v>40</v>
      </c>
      <c r="F708" s="22" t="n">
        <v>-42.59211</v>
      </c>
      <c r="G708" s="23" t="n">
        <v>148.05035</v>
      </c>
      <c r="H708" s="52" t="n">
        <v>43559</v>
      </c>
      <c r="I708" s="41" t="n">
        <v>10</v>
      </c>
      <c r="J708" s="41" t="s">
        <v>41</v>
      </c>
      <c r="K708" s="53" t="n">
        <v>0.375</v>
      </c>
      <c r="L708" s="41" t="n">
        <v>0</v>
      </c>
      <c r="M708" s="25" t="n">
        <v>5.2</v>
      </c>
      <c r="N708" s="41" t="n">
        <v>2</v>
      </c>
      <c r="O708" s="41" t="n">
        <v>1</v>
      </c>
      <c r="P708" s="33" t="s">
        <v>115</v>
      </c>
      <c r="Q708" s="49" t="s">
        <v>116</v>
      </c>
      <c r="R708" s="21" t="s">
        <v>117</v>
      </c>
      <c r="S708" s="40" t="n">
        <v>15</v>
      </c>
      <c r="T708" s="41" t="n">
        <v>0</v>
      </c>
      <c r="AN708" s="42" t="n">
        <v>1</v>
      </c>
      <c r="AP708" s="42" t="n">
        <v>4</v>
      </c>
      <c r="AQ708" s="42" t="n">
        <v>4</v>
      </c>
      <c r="AX708" s="42" t="n">
        <v>3</v>
      </c>
      <c r="BB708" s="42" t="n">
        <v>2</v>
      </c>
      <c r="BC708" s="42" t="n">
        <v>1</v>
      </c>
      <c r="BI708" s="41" t="s">
        <v>608</v>
      </c>
      <c r="BJ708" s="41" t="n">
        <v>4</v>
      </c>
      <c r="BK708" s="41" t="n">
        <v>75</v>
      </c>
      <c r="BL708" s="41" t="s">
        <v>608</v>
      </c>
      <c r="BM708" s="41" t="n">
        <v>23</v>
      </c>
    </row>
    <row r="709" customFormat="false" ht="12.5" hidden="false" customHeight="false" outlineLevel="0" collapsed="false">
      <c r="A709" s="21" t="n">
        <v>707</v>
      </c>
      <c r="B709" s="41" t="s">
        <v>25</v>
      </c>
      <c r="C709" s="41" t="s">
        <v>33</v>
      </c>
      <c r="D709" s="51" t="s">
        <v>39</v>
      </c>
      <c r="E709" s="21" t="s">
        <v>40</v>
      </c>
      <c r="F709" s="22" t="n">
        <v>-42.59211</v>
      </c>
      <c r="G709" s="23" t="n">
        <v>148.05035</v>
      </c>
      <c r="H709" s="52" t="n">
        <v>43559</v>
      </c>
      <c r="I709" s="41" t="n">
        <v>10</v>
      </c>
      <c r="J709" s="41" t="s">
        <v>41</v>
      </c>
      <c r="K709" s="53" t="n">
        <v>0.375</v>
      </c>
      <c r="L709" s="41" t="n">
        <v>0</v>
      </c>
      <c r="M709" s="25" t="n">
        <v>5.1</v>
      </c>
      <c r="N709" s="41" t="n">
        <v>2</v>
      </c>
      <c r="O709" s="41" t="n">
        <v>1</v>
      </c>
      <c r="P709" s="33" t="s">
        <v>115</v>
      </c>
      <c r="Q709" s="49" t="s">
        <v>116</v>
      </c>
      <c r="R709" s="21" t="s">
        <v>117</v>
      </c>
      <c r="S709" s="40" t="n">
        <v>2</v>
      </c>
      <c r="T709" s="41" t="n">
        <v>0</v>
      </c>
      <c r="AY709" s="42" t="n">
        <v>1</v>
      </c>
      <c r="BB709" s="42" t="n">
        <v>1</v>
      </c>
      <c r="BI709" s="41" t="s">
        <v>608</v>
      </c>
      <c r="BJ709" s="41" t="n">
        <v>4</v>
      </c>
      <c r="BK709" s="41" t="n">
        <v>75</v>
      </c>
      <c r="BL709" s="41" t="s">
        <v>608</v>
      </c>
      <c r="BM709" s="41" t="n">
        <v>23</v>
      </c>
    </row>
    <row r="710" customFormat="false" ht="12.5" hidden="false" customHeight="false" outlineLevel="0" collapsed="false">
      <c r="A710" s="21" t="n">
        <v>708</v>
      </c>
      <c r="B710" s="41" t="s">
        <v>25</v>
      </c>
      <c r="C710" s="41" t="s">
        <v>33</v>
      </c>
      <c r="D710" s="51" t="s">
        <v>39</v>
      </c>
      <c r="E710" s="21" t="s">
        <v>40</v>
      </c>
      <c r="F710" s="22" t="n">
        <v>-42.59211</v>
      </c>
      <c r="G710" s="23" t="n">
        <v>148.05035</v>
      </c>
      <c r="H710" s="52" t="n">
        <v>43559</v>
      </c>
      <c r="I710" s="41" t="n">
        <v>10</v>
      </c>
      <c r="J710" s="41" t="s">
        <v>41</v>
      </c>
      <c r="K710" s="53" t="n">
        <v>0.375</v>
      </c>
      <c r="L710" s="41" t="n">
        <v>0</v>
      </c>
      <c r="M710" s="25" t="n">
        <v>5.1</v>
      </c>
      <c r="N710" s="41" t="n">
        <v>2</v>
      </c>
      <c r="O710" s="41" t="n">
        <v>1</v>
      </c>
      <c r="P710" s="33" t="s">
        <v>185</v>
      </c>
      <c r="Q710" s="49" t="s">
        <v>186</v>
      </c>
      <c r="R710" s="21" t="s">
        <v>187</v>
      </c>
      <c r="S710" s="40" t="n">
        <v>1</v>
      </c>
      <c r="T710" s="41" t="n">
        <v>0</v>
      </c>
      <c r="X710" s="42" t="n">
        <v>1</v>
      </c>
      <c r="BI710" s="41" t="s">
        <v>607</v>
      </c>
      <c r="BJ710" s="41" t="n">
        <v>2.5</v>
      </c>
      <c r="BK710" s="41" t="n">
        <v>12.5</v>
      </c>
      <c r="BL710" s="41" t="s">
        <v>607</v>
      </c>
      <c r="BM710" s="41" t="n">
        <v>14</v>
      </c>
    </row>
    <row r="711" customFormat="false" ht="12.5" hidden="false" customHeight="false" outlineLevel="0" collapsed="false">
      <c r="A711" s="21" t="n">
        <v>709</v>
      </c>
      <c r="B711" s="41" t="s">
        <v>25</v>
      </c>
      <c r="C711" s="41" t="s">
        <v>33</v>
      </c>
      <c r="D711" s="51" t="s">
        <v>39</v>
      </c>
      <c r="E711" s="21" t="s">
        <v>40</v>
      </c>
      <c r="F711" s="22" t="n">
        <v>-42.59211</v>
      </c>
      <c r="G711" s="23" t="n">
        <v>148.05035</v>
      </c>
      <c r="H711" s="52" t="n">
        <v>43559</v>
      </c>
      <c r="I711" s="41" t="n">
        <v>10</v>
      </c>
      <c r="J711" s="41" t="s">
        <v>41</v>
      </c>
      <c r="K711" s="53" t="n">
        <v>0.375</v>
      </c>
      <c r="L711" s="41" t="n">
        <v>0</v>
      </c>
      <c r="M711" s="25" t="n">
        <v>5.1</v>
      </c>
      <c r="N711" s="41" t="n">
        <v>2</v>
      </c>
      <c r="O711" s="41" t="n">
        <v>1</v>
      </c>
      <c r="P711" s="33" t="s">
        <v>133</v>
      </c>
      <c r="Q711" s="49" t="s">
        <v>75</v>
      </c>
      <c r="R711" s="21" t="s">
        <v>76</v>
      </c>
      <c r="S711" s="40" t="n">
        <v>1</v>
      </c>
      <c r="T711" s="41" t="n">
        <v>0</v>
      </c>
      <c r="AJ711" s="42" t="n">
        <v>1</v>
      </c>
      <c r="BI711" s="41" t="n">
        <v>0</v>
      </c>
      <c r="BJ711" s="41" t="n">
        <v>0</v>
      </c>
      <c r="BK711" s="41" t="n">
        <v>0</v>
      </c>
      <c r="BL711" s="41" t="s">
        <v>607</v>
      </c>
      <c r="BM711" s="41" t="n">
        <v>0</v>
      </c>
    </row>
    <row r="712" customFormat="false" ht="12.5" hidden="false" customHeight="false" outlineLevel="0" collapsed="false">
      <c r="A712" s="21" t="n">
        <v>710</v>
      </c>
      <c r="B712" s="41" t="s">
        <v>25</v>
      </c>
      <c r="C712" s="41" t="s">
        <v>33</v>
      </c>
      <c r="D712" s="51" t="s">
        <v>39</v>
      </c>
      <c r="E712" s="21" t="s">
        <v>40</v>
      </c>
      <c r="F712" s="22" t="n">
        <v>-42.59211</v>
      </c>
      <c r="G712" s="23" t="n">
        <v>148.05035</v>
      </c>
      <c r="H712" s="52" t="n">
        <v>43559</v>
      </c>
      <c r="I712" s="41" t="n">
        <v>10</v>
      </c>
      <c r="J712" s="41" t="s">
        <v>41</v>
      </c>
      <c r="K712" s="53" t="n">
        <v>0.375</v>
      </c>
      <c r="L712" s="41" t="n">
        <v>0</v>
      </c>
      <c r="M712" s="25" t="n">
        <v>5.1</v>
      </c>
      <c r="N712" s="41" t="n">
        <v>2</v>
      </c>
      <c r="O712" s="41" t="n">
        <v>1</v>
      </c>
      <c r="P712" s="33" t="s">
        <v>118</v>
      </c>
      <c r="Q712" s="49" t="s">
        <v>119</v>
      </c>
      <c r="R712" s="21" t="s">
        <v>120</v>
      </c>
      <c r="S712" s="40" t="n">
        <v>1</v>
      </c>
      <c r="T712" s="41" t="n">
        <v>0</v>
      </c>
      <c r="AD712" s="42" t="n">
        <v>1</v>
      </c>
      <c r="BI712" s="41" t="s">
        <v>607</v>
      </c>
      <c r="BJ712" s="41" t="n">
        <v>12.5</v>
      </c>
      <c r="BK712" s="41" t="n">
        <v>40</v>
      </c>
      <c r="BL712" s="41" t="s">
        <v>607</v>
      </c>
      <c r="BM712" s="41" t="n">
        <v>40</v>
      </c>
    </row>
    <row r="713" customFormat="false" ht="12.5" hidden="false" customHeight="false" outlineLevel="0" collapsed="false">
      <c r="A713" s="21" t="n">
        <v>711</v>
      </c>
      <c r="B713" s="41" t="s">
        <v>25</v>
      </c>
      <c r="C713" s="41" t="s">
        <v>33</v>
      </c>
      <c r="D713" s="51" t="s">
        <v>39</v>
      </c>
      <c r="E713" s="21" t="s">
        <v>40</v>
      </c>
      <c r="F713" s="22" t="n">
        <v>-42.59211</v>
      </c>
      <c r="G713" s="23" t="n">
        <v>148.05035</v>
      </c>
      <c r="H713" s="52" t="n">
        <v>43559</v>
      </c>
      <c r="I713" s="41" t="n">
        <v>10</v>
      </c>
      <c r="J713" s="41" t="s">
        <v>41</v>
      </c>
      <c r="K713" s="53" t="n">
        <v>0.375</v>
      </c>
      <c r="L713" s="41" t="n">
        <v>0</v>
      </c>
      <c r="M713" s="25" t="n">
        <v>5.1</v>
      </c>
      <c r="N713" s="41" t="n">
        <v>2</v>
      </c>
      <c r="O713" s="41" t="n">
        <v>1</v>
      </c>
      <c r="P713" s="33" t="s">
        <v>109</v>
      </c>
      <c r="Q713" s="49" t="s">
        <v>110</v>
      </c>
      <c r="R713" s="21" t="s">
        <v>111</v>
      </c>
      <c r="S713" s="40" t="n">
        <v>1</v>
      </c>
      <c r="T713" s="41" t="n">
        <v>0</v>
      </c>
      <c r="AI713" s="42" t="n">
        <v>1</v>
      </c>
      <c r="BI713" s="41" t="s">
        <v>608</v>
      </c>
      <c r="BJ713" s="41" t="s">
        <v>609</v>
      </c>
      <c r="BK713" s="41" t="s">
        <v>609</v>
      </c>
      <c r="BL713" s="41" t="s">
        <v>608</v>
      </c>
      <c r="BM713" s="41" t="n">
        <v>13</v>
      </c>
    </row>
    <row r="714" customFormat="false" ht="12.5" hidden="false" customHeight="false" outlineLevel="0" collapsed="false">
      <c r="A714" s="21" t="n">
        <v>712</v>
      </c>
      <c r="B714" s="41" t="s">
        <v>25</v>
      </c>
      <c r="C714" s="41" t="s">
        <v>33</v>
      </c>
      <c r="D714" s="51" t="s">
        <v>39</v>
      </c>
      <c r="E714" s="21" t="s">
        <v>40</v>
      </c>
      <c r="F714" s="22" t="n">
        <v>-42.59211</v>
      </c>
      <c r="G714" s="23" t="n">
        <v>148.05035</v>
      </c>
      <c r="H714" s="52" t="n">
        <v>43559</v>
      </c>
      <c r="I714" s="41" t="n">
        <v>10</v>
      </c>
      <c r="J714" s="41" t="s">
        <v>41</v>
      </c>
      <c r="K714" s="53" t="n">
        <v>0.375</v>
      </c>
      <c r="L714" s="41" t="n">
        <v>0</v>
      </c>
      <c r="M714" s="25" t="n">
        <v>5.2</v>
      </c>
      <c r="N714" s="41" t="n">
        <v>2</v>
      </c>
      <c r="O714" s="41" t="n">
        <v>1</v>
      </c>
      <c r="P714" s="33" t="s">
        <v>124</v>
      </c>
      <c r="Q714" s="49" t="s">
        <v>125</v>
      </c>
      <c r="R714" s="21" t="s">
        <v>126</v>
      </c>
      <c r="S714" s="40" t="n">
        <v>3</v>
      </c>
      <c r="T714" s="41" t="n">
        <v>0</v>
      </c>
      <c r="X714" s="42" t="n">
        <v>3</v>
      </c>
      <c r="BI714" s="41" t="n">
        <v>0</v>
      </c>
      <c r="BJ714" s="41" t="n">
        <v>0</v>
      </c>
      <c r="BK714" s="41" t="n">
        <v>0</v>
      </c>
      <c r="BL714" s="41" t="s">
        <v>607</v>
      </c>
      <c r="BM714" s="41" t="n">
        <v>0</v>
      </c>
    </row>
    <row r="715" customFormat="false" ht="12.5" hidden="false" customHeight="false" outlineLevel="0" collapsed="false">
      <c r="A715" s="21" t="n">
        <v>713</v>
      </c>
      <c r="B715" s="41" t="s">
        <v>25</v>
      </c>
      <c r="C715" s="41" t="s">
        <v>33</v>
      </c>
      <c r="D715" s="51" t="s">
        <v>39</v>
      </c>
      <c r="E715" s="21" t="s">
        <v>40</v>
      </c>
      <c r="F715" s="22" t="n">
        <v>-42.59211</v>
      </c>
      <c r="G715" s="23" t="n">
        <v>148.05035</v>
      </c>
      <c r="H715" s="52" t="n">
        <v>43559</v>
      </c>
      <c r="I715" s="41" t="n">
        <v>10</v>
      </c>
      <c r="J715" s="41" t="s">
        <v>41</v>
      </c>
      <c r="K715" s="53" t="n">
        <v>0.375</v>
      </c>
      <c r="L715" s="41" t="n">
        <v>0</v>
      </c>
      <c r="M715" s="25" t="n">
        <v>5.1</v>
      </c>
      <c r="N715" s="41" t="n">
        <v>2</v>
      </c>
      <c r="O715" s="41" t="n">
        <v>1</v>
      </c>
      <c r="P715" s="33" t="s">
        <v>124</v>
      </c>
      <c r="Q715" s="49" t="s">
        <v>125</v>
      </c>
      <c r="R715" s="21" t="s">
        <v>126</v>
      </c>
      <c r="S715" s="40" t="n">
        <v>50</v>
      </c>
      <c r="T715" s="41" t="n">
        <v>0</v>
      </c>
      <c r="U715" s="42" t="n">
        <v>50</v>
      </c>
      <c r="BI715" s="41" t="n">
        <v>0</v>
      </c>
      <c r="BJ715" s="41" t="n">
        <v>0</v>
      </c>
      <c r="BK715" s="41" t="n">
        <v>0</v>
      </c>
      <c r="BL715" s="41" t="s">
        <v>607</v>
      </c>
      <c r="BM715" s="41" t="n">
        <v>0</v>
      </c>
    </row>
    <row r="716" customFormat="false" ht="12.5" hidden="false" customHeight="false" outlineLevel="0" collapsed="false">
      <c r="A716" s="21" t="n">
        <v>714</v>
      </c>
      <c r="B716" s="41" t="s">
        <v>25</v>
      </c>
      <c r="C716" s="41" t="s">
        <v>33</v>
      </c>
      <c r="D716" s="51" t="s">
        <v>39</v>
      </c>
      <c r="E716" s="21" t="s">
        <v>40</v>
      </c>
      <c r="F716" s="22" t="n">
        <v>-42.59211</v>
      </c>
      <c r="G716" s="23" t="n">
        <v>148.05035</v>
      </c>
      <c r="H716" s="52" t="n">
        <v>43559</v>
      </c>
      <c r="I716" s="41" t="n">
        <v>10</v>
      </c>
      <c r="J716" s="41" t="s">
        <v>41</v>
      </c>
      <c r="K716" s="53" t="n">
        <v>0.375</v>
      </c>
      <c r="L716" s="41" t="n">
        <v>0</v>
      </c>
      <c r="M716" s="25" t="n">
        <v>5.1</v>
      </c>
      <c r="N716" s="41" t="n">
        <v>2</v>
      </c>
      <c r="O716" s="41" t="n">
        <v>1</v>
      </c>
      <c r="P716" s="33" t="s">
        <v>188</v>
      </c>
      <c r="Q716" s="49" t="s">
        <v>189</v>
      </c>
      <c r="R716" s="21" t="s">
        <v>190</v>
      </c>
      <c r="S716" s="40" t="n">
        <v>1</v>
      </c>
      <c r="T716" s="41" t="n">
        <v>0</v>
      </c>
      <c r="AE716" s="42" t="n">
        <v>1</v>
      </c>
      <c r="BI716" s="41" t="s">
        <v>607</v>
      </c>
      <c r="BJ716" s="41" t="n">
        <v>5</v>
      </c>
      <c r="BK716" s="41" t="n">
        <v>35</v>
      </c>
      <c r="BL716" s="41" t="s">
        <v>607</v>
      </c>
      <c r="BM716" s="41" t="n">
        <v>50</v>
      </c>
    </row>
    <row r="717" customFormat="false" ht="12.5" hidden="false" customHeight="false" outlineLevel="0" collapsed="false">
      <c r="A717" s="21" t="n">
        <v>715</v>
      </c>
      <c r="B717" s="41" t="s">
        <v>25</v>
      </c>
      <c r="C717" s="41" t="s">
        <v>33</v>
      </c>
      <c r="D717" s="51" t="s">
        <v>39</v>
      </c>
      <c r="E717" s="21" t="s">
        <v>40</v>
      </c>
      <c r="F717" s="22" t="n">
        <v>-42.59211</v>
      </c>
      <c r="G717" s="23" t="n">
        <v>148.05035</v>
      </c>
      <c r="H717" s="52" t="n">
        <v>43559</v>
      </c>
      <c r="I717" s="41" t="n">
        <v>10</v>
      </c>
      <c r="J717" s="41" t="s">
        <v>41</v>
      </c>
      <c r="K717" s="53" t="n">
        <v>0.375</v>
      </c>
      <c r="L717" s="41" t="n">
        <v>0</v>
      </c>
      <c r="M717" s="25" t="n">
        <v>5.1</v>
      </c>
      <c r="N717" s="41" t="n">
        <v>2</v>
      </c>
      <c r="O717" s="41" t="n">
        <v>1</v>
      </c>
      <c r="P717" s="33" t="s">
        <v>95</v>
      </c>
      <c r="Q717" s="49" t="s">
        <v>96</v>
      </c>
      <c r="R717" s="21" t="s">
        <v>97</v>
      </c>
      <c r="S717" s="40" t="n">
        <v>1</v>
      </c>
      <c r="T717" s="41" t="n">
        <v>0</v>
      </c>
      <c r="AN717" s="42" t="n">
        <v>1</v>
      </c>
      <c r="BI717" s="41" t="s">
        <v>608</v>
      </c>
      <c r="BJ717" s="41" t="n">
        <v>2.5</v>
      </c>
      <c r="BK717" s="41" t="n">
        <v>7.5</v>
      </c>
      <c r="BL717" s="41" t="s">
        <v>608</v>
      </c>
      <c r="BM717" s="41" t="n">
        <v>9</v>
      </c>
    </row>
    <row r="718" customFormat="false" ht="12.5" hidden="false" customHeight="false" outlineLevel="0" collapsed="false">
      <c r="A718" s="21" t="n">
        <v>716</v>
      </c>
      <c r="B718" s="41" t="s">
        <v>25</v>
      </c>
      <c r="C718" s="41" t="s">
        <v>33</v>
      </c>
      <c r="D718" s="51" t="s">
        <v>39</v>
      </c>
      <c r="E718" s="21" t="s">
        <v>40</v>
      </c>
      <c r="F718" s="22" t="n">
        <v>-42.59211</v>
      </c>
      <c r="G718" s="23" t="n">
        <v>148.05035</v>
      </c>
      <c r="H718" s="52" t="n">
        <v>43559</v>
      </c>
      <c r="I718" s="41" t="n">
        <v>10</v>
      </c>
      <c r="J718" s="41" t="s">
        <v>41</v>
      </c>
      <c r="K718" s="53" t="n">
        <v>0.375</v>
      </c>
      <c r="L718" s="41" t="n">
        <v>0</v>
      </c>
      <c r="M718" s="25" t="n">
        <v>5.1</v>
      </c>
      <c r="N718" s="41" t="n">
        <v>2</v>
      </c>
      <c r="O718" s="41" t="n">
        <v>1</v>
      </c>
      <c r="P718" s="33" t="s">
        <v>191</v>
      </c>
      <c r="Q718" s="49" t="s">
        <v>192</v>
      </c>
      <c r="R718" s="21" t="s">
        <v>193</v>
      </c>
      <c r="S718" s="40" t="n">
        <v>1</v>
      </c>
      <c r="T718" s="41" t="n">
        <v>0</v>
      </c>
      <c r="AN718" s="42" t="n">
        <v>1</v>
      </c>
      <c r="BI718" s="41" t="s">
        <v>608</v>
      </c>
      <c r="BJ718" s="41" t="s">
        <v>609</v>
      </c>
      <c r="BK718" s="41" t="s">
        <v>609</v>
      </c>
      <c r="BL718" s="41" t="s">
        <v>608</v>
      </c>
      <c r="BM718" s="41" t="n">
        <v>26</v>
      </c>
    </row>
    <row r="719" customFormat="false" ht="12.5" hidden="true" customHeight="false" outlineLevel="0" collapsed="false">
      <c r="A719" s="21" t="n">
        <v>717</v>
      </c>
      <c r="B719" s="41" t="s">
        <v>25</v>
      </c>
      <c r="C719" s="41" t="s">
        <v>33</v>
      </c>
      <c r="D719" s="51" t="s">
        <v>39</v>
      </c>
      <c r="E719" s="21" t="s">
        <v>40</v>
      </c>
      <c r="F719" s="22" t="n">
        <v>-42.59211</v>
      </c>
      <c r="G719" s="23" t="n">
        <v>148.05035</v>
      </c>
      <c r="H719" s="52" t="n">
        <v>43559</v>
      </c>
      <c r="I719" s="41" t="n">
        <v>10</v>
      </c>
      <c r="J719" s="41" t="s">
        <v>41</v>
      </c>
      <c r="K719" s="53" t="n">
        <v>0.375</v>
      </c>
      <c r="L719" s="41" t="n">
        <v>0</v>
      </c>
      <c r="M719" s="25" t="n">
        <v>5.4</v>
      </c>
      <c r="N719" s="41" t="n">
        <v>1</v>
      </c>
      <c r="O719" s="41" t="n">
        <v>2</v>
      </c>
      <c r="P719" s="33" t="s">
        <v>71</v>
      </c>
      <c r="Q719" s="49" t="s">
        <v>72</v>
      </c>
      <c r="R719" s="21" t="s">
        <v>73</v>
      </c>
      <c r="S719" s="40" t="n">
        <v>21</v>
      </c>
      <c r="T719" s="41" t="n">
        <v>0</v>
      </c>
      <c r="Z719" s="42" t="n">
        <v>2</v>
      </c>
      <c r="AA719" s="42" t="n">
        <v>2</v>
      </c>
      <c r="AB719" s="42" t="n">
        <v>3</v>
      </c>
      <c r="AC719" s="42" t="n">
        <v>4</v>
      </c>
      <c r="AD719" s="42" t="n">
        <v>5</v>
      </c>
      <c r="AE719" s="42" t="n">
        <v>2</v>
      </c>
      <c r="AF719" s="42" t="n">
        <v>3</v>
      </c>
      <c r="BI719" s="41" t="s">
        <v>607</v>
      </c>
      <c r="BJ719" s="41" t="n">
        <v>7.5</v>
      </c>
      <c r="BK719" s="41" t="n">
        <v>35</v>
      </c>
      <c r="BL719" s="41" t="s">
        <v>607</v>
      </c>
      <c r="BM719" s="41" t="n">
        <v>50</v>
      </c>
    </row>
    <row r="720" customFormat="false" ht="12.5" hidden="true" customHeight="false" outlineLevel="0" collapsed="false">
      <c r="A720" s="21" t="n">
        <v>718</v>
      </c>
      <c r="B720" s="41" t="s">
        <v>25</v>
      </c>
      <c r="C720" s="41" t="s">
        <v>33</v>
      </c>
      <c r="D720" s="51" t="s">
        <v>39</v>
      </c>
      <c r="E720" s="21" t="s">
        <v>40</v>
      </c>
      <c r="F720" s="22" t="n">
        <v>-42.59211</v>
      </c>
      <c r="G720" s="23" t="n">
        <v>148.05035</v>
      </c>
      <c r="H720" s="52" t="n">
        <v>43559</v>
      </c>
      <c r="I720" s="41" t="n">
        <v>10</v>
      </c>
      <c r="J720" s="41" t="s">
        <v>41</v>
      </c>
      <c r="K720" s="53" t="n">
        <v>0.375</v>
      </c>
      <c r="L720" s="41" t="n">
        <v>0</v>
      </c>
      <c r="M720" s="25" t="n">
        <v>5.3</v>
      </c>
      <c r="N720" s="41" t="n">
        <v>1</v>
      </c>
      <c r="O720" s="41" t="n">
        <v>2</v>
      </c>
      <c r="P720" s="33" t="s">
        <v>71</v>
      </c>
      <c r="Q720" s="49" t="s">
        <v>72</v>
      </c>
      <c r="R720" s="21" t="s">
        <v>73</v>
      </c>
      <c r="S720" s="40" t="n">
        <v>25</v>
      </c>
      <c r="T720" s="41" t="n">
        <v>0</v>
      </c>
      <c r="W720" s="42" t="n">
        <v>1</v>
      </c>
      <c r="X720" s="60"/>
      <c r="Y720" s="42" t="n">
        <v>3</v>
      </c>
      <c r="Z720" s="42" t="n">
        <v>6</v>
      </c>
      <c r="AA720" s="42" t="n">
        <v>2</v>
      </c>
      <c r="AB720" s="42" t="n">
        <v>3</v>
      </c>
      <c r="AC720" s="42" t="n">
        <v>4</v>
      </c>
      <c r="AD720" s="42" t="n">
        <v>1</v>
      </c>
      <c r="AE720" s="42" t="n">
        <v>1</v>
      </c>
      <c r="AF720" s="42" t="n">
        <v>4</v>
      </c>
      <c r="BI720" s="41" t="s">
        <v>607</v>
      </c>
      <c r="BJ720" s="41" t="n">
        <v>7.5</v>
      </c>
      <c r="BK720" s="41" t="n">
        <v>35</v>
      </c>
      <c r="BL720" s="41" t="s">
        <v>607</v>
      </c>
      <c r="BM720" s="41" t="n">
        <v>50</v>
      </c>
    </row>
    <row r="721" customFormat="false" ht="12.5" hidden="true" customHeight="false" outlineLevel="0" collapsed="false">
      <c r="A721" s="21" t="n">
        <v>719</v>
      </c>
      <c r="B721" s="41" t="s">
        <v>25</v>
      </c>
      <c r="C721" s="41" t="s">
        <v>33</v>
      </c>
      <c r="D721" s="51" t="s">
        <v>39</v>
      </c>
      <c r="E721" s="21" t="s">
        <v>40</v>
      </c>
      <c r="F721" s="22" t="n">
        <v>-42.59211</v>
      </c>
      <c r="G721" s="23" t="n">
        <v>148.05035</v>
      </c>
      <c r="H721" s="52" t="n">
        <v>43559</v>
      </c>
      <c r="I721" s="41" t="n">
        <v>10</v>
      </c>
      <c r="J721" s="41" t="s">
        <v>41</v>
      </c>
      <c r="K721" s="53" t="n">
        <v>0.375</v>
      </c>
      <c r="L721" s="41" t="n">
        <v>0</v>
      </c>
      <c r="M721" s="25" t="n">
        <v>5.4</v>
      </c>
      <c r="N721" s="41" t="n">
        <v>1</v>
      </c>
      <c r="O721" s="41" t="n">
        <v>2</v>
      </c>
      <c r="P721" s="33" t="s">
        <v>62</v>
      </c>
      <c r="Q721" s="49" t="s">
        <v>63</v>
      </c>
      <c r="R721" s="21" t="s">
        <v>64</v>
      </c>
      <c r="S721" s="40" t="n">
        <v>2</v>
      </c>
      <c r="T721" s="41" t="n">
        <v>0</v>
      </c>
      <c r="Z721" s="42" t="n">
        <v>2</v>
      </c>
      <c r="BI721" s="41" t="s">
        <v>607</v>
      </c>
      <c r="BJ721" s="41" t="n">
        <v>5</v>
      </c>
      <c r="BK721" s="41" t="n">
        <v>25</v>
      </c>
      <c r="BL721" s="41" t="s">
        <v>607</v>
      </c>
      <c r="BM721" s="41" t="n">
        <v>23</v>
      </c>
    </row>
    <row r="722" customFormat="false" ht="12.5" hidden="true" customHeight="false" outlineLevel="0" collapsed="false">
      <c r="A722" s="21" t="n">
        <v>720</v>
      </c>
      <c r="B722" s="41" t="s">
        <v>25</v>
      </c>
      <c r="C722" s="41" t="s">
        <v>33</v>
      </c>
      <c r="D722" s="51" t="s">
        <v>39</v>
      </c>
      <c r="E722" s="21" t="s">
        <v>40</v>
      </c>
      <c r="F722" s="22" t="n">
        <v>-42.59211</v>
      </c>
      <c r="G722" s="23" t="n">
        <v>148.05035</v>
      </c>
      <c r="H722" s="52" t="n">
        <v>43559</v>
      </c>
      <c r="I722" s="41" t="n">
        <v>10</v>
      </c>
      <c r="J722" s="41" t="s">
        <v>41</v>
      </c>
      <c r="K722" s="53" t="n">
        <v>0.375</v>
      </c>
      <c r="L722" s="41" t="n">
        <v>0</v>
      </c>
      <c r="M722" s="25" t="n">
        <v>5.3</v>
      </c>
      <c r="N722" s="41" t="n">
        <v>1</v>
      </c>
      <c r="O722" s="41" t="n">
        <v>2</v>
      </c>
      <c r="P722" s="33" t="s">
        <v>62</v>
      </c>
      <c r="Q722" s="49" t="s">
        <v>63</v>
      </c>
      <c r="R722" s="21" t="s">
        <v>64</v>
      </c>
      <c r="S722" s="40" t="n">
        <v>1</v>
      </c>
      <c r="T722" s="41" t="n">
        <v>0</v>
      </c>
      <c r="AA722" s="42" t="n">
        <v>1</v>
      </c>
      <c r="BI722" s="41" t="s">
        <v>607</v>
      </c>
      <c r="BJ722" s="41" t="n">
        <v>5</v>
      </c>
      <c r="BK722" s="41" t="n">
        <v>25</v>
      </c>
      <c r="BL722" s="41" t="s">
        <v>607</v>
      </c>
      <c r="BM722" s="41" t="n">
        <v>23</v>
      </c>
    </row>
    <row r="723" customFormat="false" ht="12.5" hidden="true" customHeight="false" outlineLevel="0" collapsed="false">
      <c r="A723" s="21" t="n">
        <v>721</v>
      </c>
      <c r="B723" s="41" t="s">
        <v>25</v>
      </c>
      <c r="C723" s="41" t="s">
        <v>33</v>
      </c>
      <c r="D723" s="51" t="s">
        <v>39</v>
      </c>
      <c r="E723" s="21" t="s">
        <v>40</v>
      </c>
      <c r="F723" s="22" t="n">
        <v>-42.59211</v>
      </c>
      <c r="G723" s="23" t="n">
        <v>148.05035</v>
      </c>
      <c r="H723" s="52" t="n">
        <v>43559</v>
      </c>
      <c r="I723" s="41" t="n">
        <v>10</v>
      </c>
      <c r="J723" s="41" t="s">
        <v>41</v>
      </c>
      <c r="K723" s="53" t="n">
        <v>0.375</v>
      </c>
      <c r="L723" s="41" t="n">
        <v>0</v>
      </c>
      <c r="M723" s="25" t="n">
        <v>5.4</v>
      </c>
      <c r="N723" s="41" t="n">
        <v>1</v>
      </c>
      <c r="O723" s="41" t="n">
        <v>2</v>
      </c>
      <c r="P723" s="33" t="s">
        <v>68</v>
      </c>
      <c r="Q723" s="49" t="s">
        <v>69</v>
      </c>
      <c r="R723" s="21" t="s">
        <v>70</v>
      </c>
      <c r="S723" s="40" t="n">
        <v>1</v>
      </c>
      <c r="T723" s="41" t="n">
        <v>0</v>
      </c>
      <c r="AD723" s="42" t="n">
        <v>1</v>
      </c>
      <c r="BI723" s="41" t="s">
        <v>607</v>
      </c>
      <c r="BJ723" s="41" t="n">
        <v>10</v>
      </c>
      <c r="BK723" s="41" t="n">
        <v>30</v>
      </c>
      <c r="BL723" s="41" t="s">
        <v>607</v>
      </c>
      <c r="BM723" s="41" t="n">
        <v>38</v>
      </c>
    </row>
    <row r="724" customFormat="false" ht="12.5" hidden="true" customHeight="false" outlineLevel="0" collapsed="false">
      <c r="A724" s="21" t="n">
        <v>722</v>
      </c>
      <c r="B724" s="41" t="s">
        <v>25</v>
      </c>
      <c r="C724" s="41" t="s">
        <v>33</v>
      </c>
      <c r="D724" s="51" t="s">
        <v>39</v>
      </c>
      <c r="E724" s="21" t="s">
        <v>40</v>
      </c>
      <c r="F724" s="22" t="n">
        <v>-42.59211</v>
      </c>
      <c r="G724" s="23" t="n">
        <v>148.05035</v>
      </c>
      <c r="H724" s="52" t="n">
        <v>43559</v>
      </c>
      <c r="I724" s="41" t="n">
        <v>10</v>
      </c>
      <c r="J724" s="41" t="s">
        <v>41</v>
      </c>
      <c r="K724" s="53" t="n">
        <v>0.375</v>
      </c>
      <c r="L724" s="41" t="n">
        <v>0</v>
      </c>
      <c r="M724" s="25" t="n">
        <v>5.4</v>
      </c>
      <c r="N724" s="41" t="n">
        <v>1</v>
      </c>
      <c r="O724" s="41" t="n">
        <v>2</v>
      </c>
      <c r="P724" s="33" t="s">
        <v>92</v>
      </c>
      <c r="Q724" s="49" t="s">
        <v>93</v>
      </c>
      <c r="R724" s="21" t="s">
        <v>94</v>
      </c>
      <c r="S724" s="40" t="n">
        <v>1</v>
      </c>
      <c r="T724" s="41" t="n">
        <v>0</v>
      </c>
      <c r="AE724" s="42" t="n">
        <v>1</v>
      </c>
      <c r="BI724" s="41" t="s">
        <v>607</v>
      </c>
      <c r="BJ724" s="41" t="n">
        <v>12.5</v>
      </c>
      <c r="BK724" s="41" t="n">
        <v>50</v>
      </c>
      <c r="BL724" s="41" t="s">
        <v>607</v>
      </c>
      <c r="BM724" s="41" t="n">
        <v>65</v>
      </c>
    </row>
    <row r="725" customFormat="false" ht="12.5" hidden="true" customHeight="false" outlineLevel="0" collapsed="false">
      <c r="A725" s="21" t="n">
        <v>723</v>
      </c>
      <c r="B725" s="41" t="s">
        <v>25</v>
      </c>
      <c r="C725" s="41" t="s">
        <v>33</v>
      </c>
      <c r="D725" s="51" t="s">
        <v>39</v>
      </c>
      <c r="E725" s="21" t="s">
        <v>40</v>
      </c>
      <c r="F725" s="22" t="n">
        <v>-42.59211</v>
      </c>
      <c r="G725" s="23" t="n">
        <v>148.05035</v>
      </c>
      <c r="H725" s="52" t="n">
        <v>43559</v>
      </c>
      <c r="I725" s="41" t="n">
        <v>10</v>
      </c>
      <c r="J725" s="41" t="s">
        <v>41</v>
      </c>
      <c r="K725" s="53" t="n">
        <v>0.375</v>
      </c>
      <c r="L725" s="41" t="n">
        <v>0</v>
      </c>
      <c r="M725" s="25" t="n">
        <v>5.3</v>
      </c>
      <c r="N725" s="41" t="n">
        <v>1</v>
      </c>
      <c r="O725" s="41" t="n">
        <v>2</v>
      </c>
      <c r="P725" s="33" t="s">
        <v>77</v>
      </c>
      <c r="Q725" s="49" t="s">
        <v>78</v>
      </c>
      <c r="R725" s="21" t="s">
        <v>79</v>
      </c>
      <c r="S725" s="40" t="n">
        <v>3</v>
      </c>
      <c r="T725" s="41" t="n">
        <v>0</v>
      </c>
      <c r="W725" s="42" t="n">
        <v>2</v>
      </c>
      <c r="Y725" s="42" t="n">
        <v>1</v>
      </c>
      <c r="BI725" s="41" t="s">
        <v>607</v>
      </c>
      <c r="BJ725" s="41" t="n">
        <v>2.5</v>
      </c>
      <c r="BK725" s="41" t="n">
        <v>12.5</v>
      </c>
      <c r="BL725" s="41" t="s">
        <v>607</v>
      </c>
      <c r="BM725" s="41" t="n">
        <v>14</v>
      </c>
    </row>
    <row r="726" customFormat="false" ht="12.5" hidden="true" customHeight="false" outlineLevel="0" collapsed="false">
      <c r="A726" s="21" t="n">
        <v>724</v>
      </c>
      <c r="B726" s="41" t="s">
        <v>25</v>
      </c>
      <c r="C726" s="41" t="s">
        <v>33</v>
      </c>
      <c r="D726" s="51" t="s">
        <v>39</v>
      </c>
      <c r="E726" s="21" t="s">
        <v>40</v>
      </c>
      <c r="F726" s="22" t="n">
        <v>-42.59211</v>
      </c>
      <c r="G726" s="23" t="n">
        <v>148.05035</v>
      </c>
      <c r="H726" s="52" t="n">
        <v>43559</v>
      </c>
      <c r="I726" s="41" t="n">
        <v>10</v>
      </c>
      <c r="J726" s="41" t="s">
        <v>41</v>
      </c>
      <c r="K726" s="53" t="n">
        <v>0.375</v>
      </c>
      <c r="L726" s="41" t="n">
        <v>0</v>
      </c>
      <c r="M726" s="25" t="n">
        <v>5.3</v>
      </c>
      <c r="N726" s="41" t="n">
        <v>1</v>
      </c>
      <c r="O726" s="41" t="n">
        <v>2</v>
      </c>
      <c r="P726" s="33" t="s">
        <v>158</v>
      </c>
      <c r="Q726" s="49" t="s">
        <v>159</v>
      </c>
      <c r="R726" s="21" t="s">
        <v>160</v>
      </c>
      <c r="S726" s="40" t="n">
        <v>1</v>
      </c>
      <c r="T726" s="41" t="n">
        <v>0</v>
      </c>
      <c r="AD726" s="42" t="n">
        <v>1</v>
      </c>
      <c r="BI726" s="41" t="s">
        <v>607</v>
      </c>
      <c r="BJ726" s="41" t="n">
        <v>7.5</v>
      </c>
      <c r="BK726" s="41" t="n">
        <v>30</v>
      </c>
      <c r="BL726" s="41" t="s">
        <v>607</v>
      </c>
      <c r="BM726" s="41" t="n">
        <v>30</v>
      </c>
    </row>
    <row r="727" customFormat="false" ht="12.5" hidden="true" customHeight="false" outlineLevel="0" collapsed="false">
      <c r="A727" s="21" t="n">
        <v>725</v>
      </c>
      <c r="B727" s="41" t="s">
        <v>25</v>
      </c>
      <c r="C727" s="41" t="s">
        <v>33</v>
      </c>
      <c r="D727" s="51" t="s">
        <v>39</v>
      </c>
      <c r="E727" s="21" t="s">
        <v>40</v>
      </c>
      <c r="F727" s="22" t="n">
        <v>-42.59211</v>
      </c>
      <c r="G727" s="23" t="n">
        <v>148.05035</v>
      </c>
      <c r="H727" s="52" t="n">
        <v>43559</v>
      </c>
      <c r="I727" s="41" t="n">
        <v>10</v>
      </c>
      <c r="J727" s="41" t="s">
        <v>41</v>
      </c>
      <c r="K727" s="53" t="n">
        <v>0.375</v>
      </c>
      <c r="L727" s="41" t="n">
        <v>0</v>
      </c>
      <c r="M727" s="25" t="n">
        <v>5.3</v>
      </c>
      <c r="N727" s="41" t="n">
        <v>1</v>
      </c>
      <c r="O727" s="41" t="n">
        <v>2</v>
      </c>
      <c r="P727" s="33" t="s">
        <v>137</v>
      </c>
      <c r="Q727" s="49" t="s">
        <v>138</v>
      </c>
      <c r="R727" s="21" t="s">
        <v>139</v>
      </c>
      <c r="S727" s="40" t="n">
        <v>1</v>
      </c>
      <c r="T727" s="41" t="n">
        <v>0</v>
      </c>
      <c r="X727" s="42" t="n">
        <v>1</v>
      </c>
      <c r="BI727" s="41" t="s">
        <v>607</v>
      </c>
      <c r="BJ727" s="41" t="n">
        <v>2.5</v>
      </c>
      <c r="BK727" s="41" t="n">
        <v>15</v>
      </c>
      <c r="BL727" s="41" t="s">
        <v>607</v>
      </c>
      <c r="BM727" s="41" t="n">
        <v>11.1</v>
      </c>
    </row>
    <row r="728" customFormat="false" ht="12.5" hidden="false" customHeight="false" outlineLevel="0" collapsed="false">
      <c r="A728" s="21" t="n">
        <v>726</v>
      </c>
      <c r="B728" s="41" t="s">
        <v>25</v>
      </c>
      <c r="C728" s="41" t="s">
        <v>33</v>
      </c>
      <c r="D728" s="51" t="s">
        <v>39</v>
      </c>
      <c r="E728" s="21" t="s">
        <v>40</v>
      </c>
      <c r="F728" s="22" t="n">
        <v>-42.59211</v>
      </c>
      <c r="G728" s="23" t="n">
        <v>148.05035</v>
      </c>
      <c r="H728" s="52" t="n">
        <v>43559</v>
      </c>
      <c r="I728" s="41" t="n">
        <v>10</v>
      </c>
      <c r="J728" s="41" t="s">
        <v>41</v>
      </c>
      <c r="K728" s="53" t="n">
        <v>0.375</v>
      </c>
      <c r="L728" s="41" t="n">
        <v>0</v>
      </c>
      <c r="M728" s="25" t="n">
        <v>5.3</v>
      </c>
      <c r="N728" s="41" t="n">
        <v>2</v>
      </c>
      <c r="O728" s="41" t="n">
        <v>1</v>
      </c>
      <c r="P728" s="33" t="s">
        <v>115</v>
      </c>
      <c r="Q728" s="49" t="s">
        <v>116</v>
      </c>
      <c r="R728" s="21" t="s">
        <v>117</v>
      </c>
      <c r="S728" s="40" t="n">
        <v>13</v>
      </c>
      <c r="T728" s="41" t="n">
        <v>0</v>
      </c>
      <c r="AF728" s="42" t="n">
        <v>7</v>
      </c>
      <c r="AP728" s="42" t="n">
        <v>1</v>
      </c>
      <c r="AV728" s="42" t="n">
        <v>2</v>
      </c>
      <c r="AX728" s="42" t="n">
        <v>2</v>
      </c>
      <c r="BA728" s="42" t="n">
        <v>1</v>
      </c>
      <c r="BI728" s="41" t="s">
        <v>608</v>
      </c>
      <c r="BJ728" s="41" t="n">
        <v>4</v>
      </c>
      <c r="BK728" s="41" t="n">
        <v>75</v>
      </c>
      <c r="BL728" s="41" t="s">
        <v>608</v>
      </c>
      <c r="BM728" s="41" t="n">
        <v>23</v>
      </c>
    </row>
    <row r="729" customFormat="false" ht="12.5" hidden="false" customHeight="false" outlineLevel="0" collapsed="false">
      <c r="A729" s="21" t="n">
        <v>727</v>
      </c>
      <c r="B729" s="41" t="s">
        <v>25</v>
      </c>
      <c r="C729" s="41" t="s">
        <v>33</v>
      </c>
      <c r="D729" s="51" t="s">
        <v>39</v>
      </c>
      <c r="E729" s="21" t="s">
        <v>40</v>
      </c>
      <c r="F729" s="22" t="n">
        <v>-42.59211</v>
      </c>
      <c r="G729" s="23" t="n">
        <v>148.05035</v>
      </c>
      <c r="H729" s="52" t="n">
        <v>43559</v>
      </c>
      <c r="I729" s="41" t="n">
        <v>10</v>
      </c>
      <c r="J729" s="41" t="s">
        <v>41</v>
      </c>
      <c r="K729" s="53" t="n">
        <v>0.375</v>
      </c>
      <c r="L729" s="41" t="n">
        <v>0</v>
      </c>
      <c r="M729" s="25" t="n">
        <v>5.4</v>
      </c>
      <c r="N729" s="41" t="n">
        <v>2</v>
      </c>
      <c r="O729" s="41" t="n">
        <v>1</v>
      </c>
      <c r="P729" s="33" t="s">
        <v>115</v>
      </c>
      <c r="Q729" s="49" t="s">
        <v>116</v>
      </c>
      <c r="R729" s="21" t="s">
        <v>117</v>
      </c>
      <c r="S729" s="40" t="n">
        <v>1</v>
      </c>
      <c r="T729" s="41" t="n">
        <v>0</v>
      </c>
      <c r="AU729" s="42" t="n">
        <v>1</v>
      </c>
      <c r="BI729" s="41" t="s">
        <v>608</v>
      </c>
      <c r="BJ729" s="41" t="n">
        <v>4</v>
      </c>
      <c r="BK729" s="41" t="n">
        <v>75</v>
      </c>
      <c r="BL729" s="41" t="s">
        <v>608</v>
      </c>
      <c r="BM729" s="41" t="n">
        <v>23</v>
      </c>
    </row>
    <row r="730" customFormat="false" ht="12.5" hidden="false" customHeight="false" outlineLevel="0" collapsed="false">
      <c r="A730" s="21" t="n">
        <v>728</v>
      </c>
      <c r="B730" s="41" t="s">
        <v>25</v>
      </c>
      <c r="C730" s="41" t="s">
        <v>33</v>
      </c>
      <c r="D730" s="51" t="s">
        <v>39</v>
      </c>
      <c r="E730" s="21" t="s">
        <v>40</v>
      </c>
      <c r="F730" s="22" t="n">
        <v>-42.59211</v>
      </c>
      <c r="G730" s="23" t="n">
        <v>148.05035</v>
      </c>
      <c r="H730" s="52" t="n">
        <v>43559</v>
      </c>
      <c r="I730" s="41" t="n">
        <v>10</v>
      </c>
      <c r="J730" s="41" t="s">
        <v>41</v>
      </c>
      <c r="K730" s="53" t="n">
        <v>0.375</v>
      </c>
      <c r="L730" s="41" t="n">
        <v>0</v>
      </c>
      <c r="M730" s="25" t="n">
        <v>5.3</v>
      </c>
      <c r="N730" s="41" t="n">
        <v>2</v>
      </c>
      <c r="O730" s="41" t="n">
        <v>1</v>
      </c>
      <c r="P730" s="33" t="s">
        <v>95</v>
      </c>
      <c r="Q730" s="49" t="s">
        <v>96</v>
      </c>
      <c r="R730" s="21" t="s">
        <v>97</v>
      </c>
      <c r="S730" s="40" t="n">
        <v>3</v>
      </c>
      <c r="T730" s="41" t="n">
        <v>0</v>
      </c>
      <c r="AN730" s="42" t="n">
        <v>3</v>
      </c>
      <c r="BI730" s="41" t="s">
        <v>608</v>
      </c>
      <c r="BJ730" s="41" t="n">
        <v>2.5</v>
      </c>
      <c r="BK730" s="41" t="n">
        <v>7.5</v>
      </c>
      <c r="BL730" s="41" t="s">
        <v>608</v>
      </c>
      <c r="BM730" s="41" t="n">
        <v>9</v>
      </c>
    </row>
    <row r="731" customFormat="false" ht="12.5" hidden="false" customHeight="false" outlineLevel="0" collapsed="false">
      <c r="A731" s="21" t="n">
        <v>729</v>
      </c>
      <c r="B731" s="41" t="s">
        <v>25</v>
      </c>
      <c r="C731" s="41" t="s">
        <v>33</v>
      </c>
      <c r="D731" s="51" t="s">
        <v>39</v>
      </c>
      <c r="E731" s="21" t="s">
        <v>40</v>
      </c>
      <c r="F731" s="22" t="n">
        <v>-42.59211</v>
      </c>
      <c r="G731" s="23" t="n">
        <v>148.05035</v>
      </c>
      <c r="H731" s="52" t="n">
        <v>43559</v>
      </c>
      <c r="I731" s="41" t="n">
        <v>10</v>
      </c>
      <c r="J731" s="41" t="s">
        <v>41</v>
      </c>
      <c r="K731" s="53" t="n">
        <v>0.375</v>
      </c>
      <c r="L731" s="41" t="n">
        <v>0</v>
      </c>
      <c r="M731" s="25" t="n">
        <v>5.4</v>
      </c>
      <c r="N731" s="41" t="n">
        <v>2</v>
      </c>
      <c r="O731" s="41" t="n">
        <v>1</v>
      </c>
      <c r="P731" s="33" t="s">
        <v>95</v>
      </c>
      <c r="Q731" s="49" t="s">
        <v>96</v>
      </c>
      <c r="R731" s="21" t="s">
        <v>97</v>
      </c>
      <c r="S731" s="40" t="n">
        <v>10</v>
      </c>
      <c r="T731" s="41" t="n">
        <v>0</v>
      </c>
      <c r="AN731" s="42" t="n">
        <v>10</v>
      </c>
      <c r="BI731" s="41" t="s">
        <v>608</v>
      </c>
      <c r="BJ731" s="41" t="n">
        <v>2.5</v>
      </c>
      <c r="BK731" s="41" t="n">
        <v>7.5</v>
      </c>
      <c r="BL731" s="41" t="s">
        <v>608</v>
      </c>
      <c r="BM731" s="41" t="n">
        <v>9</v>
      </c>
    </row>
    <row r="732" customFormat="false" ht="12.5" hidden="false" customHeight="false" outlineLevel="0" collapsed="false">
      <c r="A732" s="21" t="n">
        <v>730</v>
      </c>
      <c r="B732" s="41" t="s">
        <v>25</v>
      </c>
      <c r="C732" s="41" t="s">
        <v>33</v>
      </c>
      <c r="D732" s="51" t="s">
        <v>39</v>
      </c>
      <c r="E732" s="21" t="s">
        <v>40</v>
      </c>
      <c r="F732" s="22" t="n">
        <v>-42.59211</v>
      </c>
      <c r="G732" s="23" t="n">
        <v>148.05035</v>
      </c>
      <c r="H732" s="52" t="n">
        <v>43559</v>
      </c>
      <c r="I732" s="41" t="n">
        <v>10</v>
      </c>
      <c r="J732" s="41" t="s">
        <v>41</v>
      </c>
      <c r="K732" s="53" t="n">
        <v>0.375</v>
      </c>
      <c r="L732" s="41" t="n">
        <v>0</v>
      </c>
      <c r="M732" s="25" t="n">
        <v>5.4</v>
      </c>
      <c r="N732" s="41" t="n">
        <v>2</v>
      </c>
      <c r="O732" s="41" t="n">
        <v>1</v>
      </c>
      <c r="P732" s="33" t="s">
        <v>124</v>
      </c>
      <c r="Q732" s="49" t="s">
        <v>125</v>
      </c>
      <c r="R732" s="21" t="s">
        <v>126</v>
      </c>
      <c r="S732" s="40" t="n">
        <v>105</v>
      </c>
      <c r="T732" s="41" t="n">
        <v>0</v>
      </c>
      <c r="U732" s="42" t="n">
        <v>100</v>
      </c>
      <c r="Y732" s="42" t="n">
        <v>5</v>
      </c>
      <c r="BI732" s="41" t="n">
        <v>0</v>
      </c>
      <c r="BJ732" s="41" t="n">
        <v>0</v>
      </c>
      <c r="BK732" s="41" t="n">
        <v>0</v>
      </c>
      <c r="BL732" s="41" t="s">
        <v>607</v>
      </c>
      <c r="BM732" s="41" t="n">
        <v>0</v>
      </c>
    </row>
    <row r="733" customFormat="false" ht="12.5" hidden="false" customHeight="false" outlineLevel="0" collapsed="false">
      <c r="A733" s="21" t="n">
        <v>731</v>
      </c>
      <c r="B733" s="41" t="s">
        <v>25</v>
      </c>
      <c r="C733" s="41" t="s">
        <v>33</v>
      </c>
      <c r="D733" s="51" t="s">
        <v>39</v>
      </c>
      <c r="E733" s="21" t="s">
        <v>40</v>
      </c>
      <c r="F733" s="22" t="n">
        <v>-42.59211</v>
      </c>
      <c r="G733" s="23" t="n">
        <v>148.05035</v>
      </c>
      <c r="H733" s="52" t="n">
        <v>43559</v>
      </c>
      <c r="I733" s="41" t="n">
        <v>10</v>
      </c>
      <c r="J733" s="41" t="s">
        <v>41</v>
      </c>
      <c r="K733" s="53" t="n">
        <v>0.375</v>
      </c>
      <c r="L733" s="41" t="n">
        <v>0</v>
      </c>
      <c r="M733" s="25" t="n">
        <v>5.4</v>
      </c>
      <c r="N733" s="41" t="n">
        <v>2</v>
      </c>
      <c r="O733" s="41" t="n">
        <v>1</v>
      </c>
      <c r="P733" s="33" t="s">
        <v>167</v>
      </c>
      <c r="Q733" s="49" t="s">
        <v>168</v>
      </c>
      <c r="R733" s="21" t="s">
        <v>169</v>
      </c>
      <c r="S733" s="40" t="n">
        <v>1</v>
      </c>
      <c r="T733" s="41" t="n">
        <v>0</v>
      </c>
      <c r="AE733" s="42" t="n">
        <v>1</v>
      </c>
      <c r="BI733" s="41" t="s">
        <v>607</v>
      </c>
      <c r="BJ733" s="41" t="n">
        <v>10</v>
      </c>
      <c r="BK733" s="41" t="n">
        <v>62.5</v>
      </c>
      <c r="BL733" s="41" t="s">
        <v>607</v>
      </c>
      <c r="BM733" s="41" t="n">
        <v>80</v>
      </c>
    </row>
    <row r="734" customFormat="false" ht="12.5" hidden="false" customHeight="false" outlineLevel="0" collapsed="false">
      <c r="A734" s="21" t="n">
        <v>732</v>
      </c>
      <c r="B734" s="41" t="s">
        <v>25</v>
      </c>
      <c r="C734" s="41" t="s">
        <v>33</v>
      </c>
      <c r="D734" s="51" t="s">
        <v>39</v>
      </c>
      <c r="E734" s="21" t="s">
        <v>40</v>
      </c>
      <c r="F734" s="22" t="n">
        <v>-42.59211</v>
      </c>
      <c r="G734" s="23" t="n">
        <v>148.05035</v>
      </c>
      <c r="H734" s="52" t="n">
        <v>43559</v>
      </c>
      <c r="I734" s="41" t="n">
        <v>10</v>
      </c>
      <c r="J734" s="41" t="s">
        <v>41</v>
      </c>
      <c r="K734" s="53" t="n">
        <v>0.375</v>
      </c>
      <c r="L734" s="41" t="n">
        <v>0</v>
      </c>
      <c r="M734" s="25" t="n">
        <v>5.4</v>
      </c>
      <c r="N734" s="41" t="n">
        <v>2</v>
      </c>
      <c r="O734" s="41" t="n">
        <v>1</v>
      </c>
      <c r="P734" s="33" t="s">
        <v>149</v>
      </c>
      <c r="Q734" s="49" t="s">
        <v>194</v>
      </c>
      <c r="R734" s="21" t="s">
        <v>195</v>
      </c>
      <c r="S734" s="40" t="n">
        <v>2</v>
      </c>
      <c r="T734" s="41" t="n">
        <v>0</v>
      </c>
      <c r="AD734" s="42" t="n">
        <v>1</v>
      </c>
      <c r="AI734" s="42" t="n">
        <v>1</v>
      </c>
      <c r="BI734" s="41" t="s">
        <v>608</v>
      </c>
      <c r="BJ734" s="41" t="n">
        <v>2.5</v>
      </c>
      <c r="BK734" s="41" t="n">
        <v>10</v>
      </c>
      <c r="BL734" s="41" t="s">
        <v>608</v>
      </c>
      <c r="BM734" s="41" t="n">
        <v>17</v>
      </c>
    </row>
    <row r="735" customFormat="false" ht="12.5" hidden="false" customHeight="false" outlineLevel="0" collapsed="false">
      <c r="A735" s="21" t="n">
        <v>733</v>
      </c>
      <c r="B735" s="41" t="s">
        <v>25</v>
      </c>
      <c r="C735" s="41" t="s">
        <v>33</v>
      </c>
      <c r="D735" s="51" t="s">
        <v>39</v>
      </c>
      <c r="E735" s="21" t="s">
        <v>40</v>
      </c>
      <c r="F735" s="22" t="n">
        <v>-42.59211</v>
      </c>
      <c r="G735" s="23" t="n">
        <v>148.05035</v>
      </c>
      <c r="H735" s="52" t="n">
        <v>43559</v>
      </c>
      <c r="I735" s="41" t="n">
        <v>10</v>
      </c>
      <c r="J735" s="41" t="s">
        <v>41</v>
      </c>
      <c r="K735" s="53" t="n">
        <v>0.375</v>
      </c>
      <c r="L735" s="41" t="n">
        <v>0</v>
      </c>
      <c r="M735" s="25" t="n">
        <v>5.4</v>
      </c>
      <c r="N735" s="41" t="n">
        <v>2</v>
      </c>
      <c r="O735" s="41" t="n">
        <v>1</v>
      </c>
      <c r="P735" s="33" t="s">
        <v>98</v>
      </c>
      <c r="Q735" s="49" t="s">
        <v>99</v>
      </c>
      <c r="R735" s="21" t="s">
        <v>100</v>
      </c>
      <c r="S735" s="40" t="n">
        <v>30</v>
      </c>
      <c r="T735" s="41" t="n">
        <v>30</v>
      </c>
      <c r="BI735" s="41" t="s">
        <v>608</v>
      </c>
      <c r="BJ735" s="41" t="n">
        <v>2.5</v>
      </c>
      <c r="BK735" s="41" t="n">
        <v>12.5</v>
      </c>
      <c r="BL735" s="41" t="s">
        <v>608</v>
      </c>
      <c r="BM735" s="41" t="n">
        <v>46</v>
      </c>
    </row>
    <row r="736" customFormat="false" ht="12.5" hidden="false" customHeight="false" outlineLevel="0" collapsed="false">
      <c r="A736" s="21" t="n">
        <v>734</v>
      </c>
      <c r="B736" s="41" t="s">
        <v>25</v>
      </c>
      <c r="C736" s="41" t="s">
        <v>33</v>
      </c>
      <c r="D736" s="51" t="s">
        <v>39</v>
      </c>
      <c r="E736" s="21" t="s">
        <v>40</v>
      </c>
      <c r="F736" s="22" t="n">
        <v>-42.59211</v>
      </c>
      <c r="G736" s="23" t="n">
        <v>148.05035</v>
      </c>
      <c r="H736" s="52" t="n">
        <v>43559</v>
      </c>
      <c r="I736" s="41" t="n">
        <v>10</v>
      </c>
      <c r="J736" s="41" t="s">
        <v>41</v>
      </c>
      <c r="K736" s="53" t="n">
        <v>0.375</v>
      </c>
      <c r="L736" s="41" t="n">
        <v>0</v>
      </c>
      <c r="M736" s="25" t="n">
        <v>5.4</v>
      </c>
      <c r="N736" s="41" t="n">
        <v>2</v>
      </c>
      <c r="O736" s="41" t="n">
        <v>1</v>
      </c>
      <c r="P736" s="33" t="s">
        <v>185</v>
      </c>
      <c r="Q736" s="49" t="s">
        <v>186</v>
      </c>
      <c r="R736" s="21" t="s">
        <v>187</v>
      </c>
      <c r="S736" s="40" t="n">
        <v>1</v>
      </c>
      <c r="T736" s="41" t="n">
        <v>0</v>
      </c>
      <c r="V736" s="42" t="n">
        <v>1</v>
      </c>
      <c r="BI736" s="41" t="s">
        <v>607</v>
      </c>
      <c r="BJ736" s="41" t="n">
        <v>2.5</v>
      </c>
      <c r="BK736" s="41" t="n">
        <v>12.5</v>
      </c>
      <c r="BL736" s="41" t="s">
        <v>607</v>
      </c>
      <c r="BM736" s="41" t="n">
        <v>14</v>
      </c>
    </row>
    <row r="737" customFormat="false" ht="12.5" hidden="true" customHeight="false" outlineLevel="0" collapsed="false">
      <c r="A737" s="21" t="n">
        <v>735</v>
      </c>
      <c r="B737" s="41" t="s">
        <v>33</v>
      </c>
      <c r="C737" s="41" t="s">
        <v>25</v>
      </c>
      <c r="D737" s="51" t="s">
        <v>42</v>
      </c>
      <c r="E737" s="21" t="s">
        <v>43</v>
      </c>
      <c r="F737" s="22" t="n">
        <v>-42.583591461</v>
      </c>
      <c r="G737" s="23" t="n">
        <v>147.915664673</v>
      </c>
      <c r="H737" s="52" t="n">
        <v>43558</v>
      </c>
      <c r="I737" s="41" t="n">
        <v>10</v>
      </c>
      <c r="J737" s="41" t="s">
        <v>41</v>
      </c>
      <c r="K737" s="53" t="n">
        <v>0.5625</v>
      </c>
      <c r="L737" s="41" t="n">
        <v>0</v>
      </c>
      <c r="M737" s="25" t="n">
        <v>5.2</v>
      </c>
      <c r="N737" s="41" t="n">
        <v>3</v>
      </c>
      <c r="O737" s="41" t="n">
        <v>0</v>
      </c>
      <c r="P737" s="33" t="s">
        <v>278</v>
      </c>
      <c r="Q737" s="49" t="s">
        <v>279</v>
      </c>
      <c r="R737" s="21" t="s">
        <v>280</v>
      </c>
      <c r="S737" s="40" t="n">
        <v>57</v>
      </c>
      <c r="T737" s="41" t="n">
        <v>0</v>
      </c>
      <c r="U737" s="42" t="n">
        <v>12</v>
      </c>
      <c r="V737" s="42" t="n">
        <v>25</v>
      </c>
      <c r="W737" s="42" t="n">
        <v>3</v>
      </c>
      <c r="Y737" s="60" t="n">
        <v>17</v>
      </c>
      <c r="BI737" s="41" t="n">
        <v>0</v>
      </c>
      <c r="BJ737" s="41" t="n">
        <v>0</v>
      </c>
      <c r="BK737" s="41" t="n">
        <v>0</v>
      </c>
      <c r="BL737" s="41" t="s">
        <v>607</v>
      </c>
      <c r="BM737" s="41" t="n">
        <v>0</v>
      </c>
    </row>
    <row r="738" customFormat="false" ht="12.5" hidden="true" customHeight="false" outlineLevel="0" collapsed="false">
      <c r="A738" s="21" t="n">
        <v>736</v>
      </c>
      <c r="B738" s="41" t="s">
        <v>33</v>
      </c>
      <c r="C738" s="41" t="s">
        <v>25</v>
      </c>
      <c r="D738" s="51" t="s">
        <v>42</v>
      </c>
      <c r="E738" s="21" t="s">
        <v>43</v>
      </c>
      <c r="F738" s="22" t="n">
        <v>-42.583591461</v>
      </c>
      <c r="G738" s="23" t="n">
        <v>147.915664673</v>
      </c>
      <c r="H738" s="52" t="n">
        <v>43558</v>
      </c>
      <c r="I738" s="41" t="n">
        <v>10</v>
      </c>
      <c r="J738" s="41" t="s">
        <v>41</v>
      </c>
      <c r="K738" s="53" t="n">
        <v>0.5625</v>
      </c>
      <c r="L738" s="41" t="n">
        <v>0</v>
      </c>
      <c r="M738" s="25" t="n">
        <v>5.1</v>
      </c>
      <c r="N738" s="41" t="n">
        <v>3</v>
      </c>
      <c r="O738" s="41" t="n">
        <v>0</v>
      </c>
      <c r="P738" s="33" t="s">
        <v>278</v>
      </c>
      <c r="Q738" s="49" t="s">
        <v>279</v>
      </c>
      <c r="R738" s="21" t="s">
        <v>280</v>
      </c>
      <c r="S738" s="40" t="n">
        <v>32</v>
      </c>
      <c r="T738" s="41" t="n">
        <v>0</v>
      </c>
      <c r="U738" s="42" t="n">
        <v>24</v>
      </c>
      <c r="V738" s="42" t="n">
        <v>8</v>
      </c>
      <c r="BI738" s="41" t="n">
        <v>0</v>
      </c>
      <c r="BJ738" s="41" t="n">
        <v>0</v>
      </c>
      <c r="BK738" s="41" t="n">
        <v>0</v>
      </c>
      <c r="BL738" s="41" t="s">
        <v>607</v>
      </c>
      <c r="BM738" s="41" t="n">
        <v>0</v>
      </c>
    </row>
    <row r="739" customFormat="false" ht="12.5" hidden="true" customHeight="false" outlineLevel="0" collapsed="false">
      <c r="A739" s="21" t="n">
        <v>737</v>
      </c>
      <c r="B739" s="41" t="s">
        <v>33</v>
      </c>
      <c r="C739" s="41" t="s">
        <v>25</v>
      </c>
      <c r="D739" s="51" t="s">
        <v>42</v>
      </c>
      <c r="E739" s="21" t="s">
        <v>43</v>
      </c>
      <c r="F739" s="22" t="n">
        <v>-42.583591461</v>
      </c>
      <c r="G739" s="23" t="n">
        <v>147.915664673</v>
      </c>
      <c r="H739" s="52" t="n">
        <v>43558</v>
      </c>
      <c r="I739" s="41" t="n">
        <v>10</v>
      </c>
      <c r="J739" s="41" t="s">
        <v>41</v>
      </c>
      <c r="K739" s="53" t="n">
        <v>0.5625</v>
      </c>
      <c r="L739" s="41" t="n">
        <v>0</v>
      </c>
      <c r="M739" s="25" t="n">
        <v>5.3</v>
      </c>
      <c r="N739" s="41" t="n">
        <v>3</v>
      </c>
      <c r="O739" s="41" t="n">
        <v>0</v>
      </c>
      <c r="P739" s="33" t="s">
        <v>278</v>
      </c>
      <c r="Q739" s="49" t="s">
        <v>279</v>
      </c>
      <c r="R739" s="21" t="s">
        <v>280</v>
      </c>
      <c r="S739" s="40" t="n">
        <v>109</v>
      </c>
      <c r="T739" s="41" t="n">
        <v>0</v>
      </c>
      <c r="U739" s="42" t="n">
        <v>25</v>
      </c>
      <c r="V739" s="42" t="n">
        <v>30</v>
      </c>
      <c r="W739" s="42" t="n">
        <v>14</v>
      </c>
      <c r="X739" s="60" t="n">
        <v>30</v>
      </c>
      <c r="Y739" s="60" t="n">
        <v>10</v>
      </c>
      <c r="BI739" s="41" t="n">
        <v>0</v>
      </c>
      <c r="BJ739" s="41" t="n">
        <v>0</v>
      </c>
      <c r="BK739" s="41" t="n">
        <v>0</v>
      </c>
      <c r="BL739" s="41" t="s">
        <v>607</v>
      </c>
      <c r="BM739" s="41" t="n">
        <v>0</v>
      </c>
    </row>
    <row r="740" customFormat="false" ht="12.5" hidden="true" customHeight="false" outlineLevel="0" collapsed="false">
      <c r="A740" s="21" t="n">
        <v>738</v>
      </c>
      <c r="B740" s="41" t="s">
        <v>33</v>
      </c>
      <c r="C740" s="41" t="s">
        <v>25</v>
      </c>
      <c r="D740" s="51" t="s">
        <v>42</v>
      </c>
      <c r="E740" s="21" t="s">
        <v>43</v>
      </c>
      <c r="F740" s="22" t="n">
        <v>-42.583591461</v>
      </c>
      <c r="G740" s="23" t="n">
        <v>147.915664673</v>
      </c>
      <c r="H740" s="52" t="n">
        <v>43558</v>
      </c>
      <c r="I740" s="41" t="n">
        <v>10</v>
      </c>
      <c r="J740" s="41" t="s">
        <v>41</v>
      </c>
      <c r="K740" s="53" t="n">
        <v>0.5625</v>
      </c>
      <c r="L740" s="41" t="n">
        <v>0</v>
      </c>
      <c r="M740" s="25" t="n">
        <v>5.4</v>
      </c>
      <c r="N740" s="41" t="n">
        <v>3</v>
      </c>
      <c r="O740" s="41" t="n">
        <v>0</v>
      </c>
      <c r="P740" s="33" t="s">
        <v>278</v>
      </c>
      <c r="Q740" s="49" t="s">
        <v>279</v>
      </c>
      <c r="R740" s="21" t="s">
        <v>280</v>
      </c>
      <c r="S740" s="40" t="n">
        <v>59</v>
      </c>
      <c r="T740" s="41" t="n">
        <v>0</v>
      </c>
      <c r="U740" s="42" t="n">
        <v>22</v>
      </c>
      <c r="V740" s="42" t="n">
        <v>22</v>
      </c>
      <c r="X740" s="42" t="n">
        <v>15</v>
      </c>
      <c r="BI740" s="41" t="n">
        <v>0</v>
      </c>
      <c r="BJ740" s="41" t="n">
        <v>0</v>
      </c>
      <c r="BK740" s="41" t="n">
        <v>0</v>
      </c>
      <c r="BL740" s="41" t="s">
        <v>607</v>
      </c>
      <c r="BM740" s="41" t="n">
        <v>0</v>
      </c>
    </row>
    <row r="741" customFormat="false" ht="12.5" hidden="true" customHeight="false" outlineLevel="0" collapsed="false">
      <c r="A741" s="21" t="n">
        <v>739</v>
      </c>
      <c r="B741" s="41" t="s">
        <v>33</v>
      </c>
      <c r="C741" s="41" t="s">
        <v>25</v>
      </c>
      <c r="D741" s="51" t="s">
        <v>42</v>
      </c>
      <c r="E741" s="21" t="s">
        <v>43</v>
      </c>
      <c r="F741" s="22" t="n">
        <v>-42.583591461</v>
      </c>
      <c r="G741" s="23" t="n">
        <v>147.915664673</v>
      </c>
      <c r="H741" s="52" t="n">
        <v>43558</v>
      </c>
      <c r="I741" s="41" t="n">
        <v>10</v>
      </c>
      <c r="J741" s="41" t="s">
        <v>41</v>
      </c>
      <c r="K741" s="53" t="n">
        <v>0.5625</v>
      </c>
      <c r="L741" s="41" t="n">
        <v>0</v>
      </c>
      <c r="M741" s="25" t="n">
        <v>5.2</v>
      </c>
      <c r="N741" s="41" t="n">
        <v>3</v>
      </c>
      <c r="O741" s="41" t="n">
        <v>0</v>
      </c>
      <c r="P741" s="33" t="s">
        <v>267</v>
      </c>
      <c r="Q741" s="49" t="s">
        <v>268</v>
      </c>
      <c r="R741" s="21" t="s">
        <v>269</v>
      </c>
      <c r="S741" s="40" t="n">
        <v>6</v>
      </c>
      <c r="T741" s="41" t="n">
        <v>0</v>
      </c>
      <c r="V741" s="42" t="n">
        <v>6</v>
      </c>
      <c r="BI741" s="41" t="n">
        <v>0</v>
      </c>
      <c r="BJ741" s="41" t="n">
        <v>0</v>
      </c>
      <c r="BK741" s="41" t="n">
        <v>0</v>
      </c>
      <c r="BL741" s="41" t="s">
        <v>607</v>
      </c>
      <c r="BM741" s="41" t="n">
        <v>0</v>
      </c>
    </row>
    <row r="742" customFormat="false" ht="12.5" hidden="true" customHeight="false" outlineLevel="0" collapsed="false">
      <c r="A742" s="21" t="n">
        <v>740</v>
      </c>
      <c r="B742" s="41" t="s">
        <v>33</v>
      </c>
      <c r="C742" s="41" t="s">
        <v>25</v>
      </c>
      <c r="D742" s="51" t="s">
        <v>42</v>
      </c>
      <c r="E742" s="21" t="s">
        <v>43</v>
      </c>
      <c r="F742" s="22" t="n">
        <v>-42.583591461</v>
      </c>
      <c r="G742" s="23" t="n">
        <v>147.915664673</v>
      </c>
      <c r="H742" s="52" t="n">
        <v>43558</v>
      </c>
      <c r="I742" s="41" t="n">
        <v>10</v>
      </c>
      <c r="J742" s="41" t="s">
        <v>41</v>
      </c>
      <c r="K742" s="53" t="n">
        <v>0.5625</v>
      </c>
      <c r="L742" s="41" t="n">
        <v>0</v>
      </c>
      <c r="M742" s="25" t="n">
        <v>5.4</v>
      </c>
      <c r="N742" s="41" t="n">
        <v>3</v>
      </c>
      <c r="O742" s="41" t="n">
        <v>0</v>
      </c>
      <c r="P742" s="33" t="s">
        <v>267</v>
      </c>
      <c r="Q742" s="49" t="s">
        <v>268</v>
      </c>
      <c r="R742" s="21" t="s">
        <v>269</v>
      </c>
      <c r="S742" s="40" t="n">
        <v>5</v>
      </c>
      <c r="T742" s="41" t="n">
        <v>0</v>
      </c>
      <c r="X742" s="42" t="n">
        <v>5</v>
      </c>
      <c r="Y742" s="60"/>
      <c r="BI742" s="41" t="n">
        <v>0</v>
      </c>
      <c r="BJ742" s="41" t="n">
        <v>0</v>
      </c>
      <c r="BK742" s="41" t="n">
        <v>0</v>
      </c>
      <c r="BL742" s="41" t="s">
        <v>607</v>
      </c>
      <c r="BM742" s="41" t="n">
        <v>0</v>
      </c>
    </row>
    <row r="743" customFormat="false" ht="12.5" hidden="true" customHeight="false" outlineLevel="0" collapsed="false">
      <c r="A743" s="21" t="n">
        <v>741</v>
      </c>
      <c r="B743" s="41" t="s">
        <v>33</v>
      </c>
      <c r="C743" s="41" t="s">
        <v>25</v>
      </c>
      <c r="D743" s="51" t="s">
        <v>42</v>
      </c>
      <c r="E743" s="21" t="s">
        <v>43</v>
      </c>
      <c r="F743" s="22" t="n">
        <v>-42.583591461</v>
      </c>
      <c r="G743" s="23" t="n">
        <v>147.915664673</v>
      </c>
      <c r="H743" s="52" t="n">
        <v>43558</v>
      </c>
      <c r="I743" s="41" t="n">
        <v>10</v>
      </c>
      <c r="J743" s="41" t="s">
        <v>41</v>
      </c>
      <c r="K743" s="53" t="n">
        <v>0.5625</v>
      </c>
      <c r="L743" s="41" t="n">
        <v>0</v>
      </c>
      <c r="M743" s="25" t="n">
        <v>5.2</v>
      </c>
      <c r="N743" s="41" t="n">
        <v>3</v>
      </c>
      <c r="O743" s="41" t="n">
        <v>0</v>
      </c>
      <c r="P743" s="33" t="s">
        <v>287</v>
      </c>
      <c r="Q743" s="49" t="s">
        <v>288</v>
      </c>
      <c r="R743" s="21" t="n">
        <v>0</v>
      </c>
      <c r="S743" s="40" t="n">
        <v>9</v>
      </c>
      <c r="T743" s="41" t="n">
        <v>0</v>
      </c>
      <c r="U743" s="42" t="n">
        <v>2</v>
      </c>
      <c r="V743" s="42" t="n">
        <v>3</v>
      </c>
      <c r="Y743" s="60" t="n">
        <v>4</v>
      </c>
      <c r="BI743" s="41" t="n">
        <v>0</v>
      </c>
      <c r="BJ743" s="41" t="n">
        <v>0</v>
      </c>
      <c r="BK743" s="41" t="n">
        <v>0</v>
      </c>
      <c r="BL743" s="41" t="s">
        <v>607</v>
      </c>
      <c r="BM743" s="41" t="n">
        <v>0</v>
      </c>
    </row>
    <row r="744" customFormat="false" ht="12.5" hidden="true" customHeight="false" outlineLevel="0" collapsed="false">
      <c r="A744" s="21" t="n">
        <v>742</v>
      </c>
      <c r="B744" s="41" t="s">
        <v>33</v>
      </c>
      <c r="C744" s="41" t="s">
        <v>25</v>
      </c>
      <c r="D744" s="51" t="s">
        <v>42</v>
      </c>
      <c r="E744" s="21" t="s">
        <v>43</v>
      </c>
      <c r="F744" s="22" t="n">
        <v>-42.583591461</v>
      </c>
      <c r="G744" s="23" t="n">
        <v>147.915664673</v>
      </c>
      <c r="H744" s="52" t="n">
        <v>43558</v>
      </c>
      <c r="I744" s="41" t="n">
        <v>10</v>
      </c>
      <c r="J744" s="41" t="s">
        <v>41</v>
      </c>
      <c r="K744" s="53" t="n">
        <v>0.5625</v>
      </c>
      <c r="L744" s="41" t="n">
        <v>0</v>
      </c>
      <c r="M744" s="25" t="n">
        <v>5.1</v>
      </c>
      <c r="N744" s="41" t="n">
        <v>3</v>
      </c>
      <c r="O744" s="41" t="n">
        <v>0</v>
      </c>
      <c r="P744" s="33" t="s">
        <v>287</v>
      </c>
      <c r="Q744" s="49" t="s">
        <v>288</v>
      </c>
      <c r="R744" s="21" t="n">
        <v>0</v>
      </c>
      <c r="S744" s="40" t="n">
        <v>15</v>
      </c>
      <c r="T744" s="41" t="n">
        <v>0</v>
      </c>
      <c r="U744" s="42" t="n">
        <v>3</v>
      </c>
      <c r="V744" s="42" t="n">
        <v>7</v>
      </c>
      <c r="W744" s="42" t="n">
        <v>5</v>
      </c>
      <c r="BI744" s="41" t="n">
        <v>0</v>
      </c>
      <c r="BJ744" s="41" t="n">
        <v>0</v>
      </c>
      <c r="BK744" s="41" t="n">
        <v>0</v>
      </c>
      <c r="BL744" s="41" t="s">
        <v>607</v>
      </c>
      <c r="BM744" s="41" t="n">
        <v>0</v>
      </c>
    </row>
    <row r="745" customFormat="false" ht="12.5" hidden="true" customHeight="false" outlineLevel="0" collapsed="false">
      <c r="A745" s="21" t="n">
        <v>743</v>
      </c>
      <c r="B745" s="41" t="s">
        <v>33</v>
      </c>
      <c r="C745" s="41" t="s">
        <v>25</v>
      </c>
      <c r="D745" s="51" t="s">
        <v>42</v>
      </c>
      <c r="E745" s="21" t="s">
        <v>43</v>
      </c>
      <c r="F745" s="22" t="n">
        <v>-42.583591461</v>
      </c>
      <c r="G745" s="23" t="n">
        <v>147.915664673</v>
      </c>
      <c r="H745" s="52" t="n">
        <v>43558</v>
      </c>
      <c r="I745" s="41" t="n">
        <v>10</v>
      </c>
      <c r="J745" s="41" t="s">
        <v>41</v>
      </c>
      <c r="K745" s="53" t="n">
        <v>0.5625</v>
      </c>
      <c r="L745" s="41" t="n">
        <v>0</v>
      </c>
      <c r="M745" s="25" t="n">
        <v>5.3</v>
      </c>
      <c r="N745" s="41" t="n">
        <v>3</v>
      </c>
      <c r="O745" s="41" t="n">
        <v>0</v>
      </c>
      <c r="P745" s="33" t="s">
        <v>287</v>
      </c>
      <c r="Q745" s="49" t="s">
        <v>288</v>
      </c>
      <c r="R745" s="21" t="n">
        <v>0</v>
      </c>
      <c r="S745" s="40" t="n">
        <v>20</v>
      </c>
      <c r="T745" s="41" t="n">
        <v>0</v>
      </c>
      <c r="V745" s="42" t="n">
        <v>5</v>
      </c>
      <c r="W745" s="42" t="n">
        <v>3</v>
      </c>
      <c r="X745" s="60" t="n">
        <v>12</v>
      </c>
      <c r="BI745" s="41" t="n">
        <v>0</v>
      </c>
      <c r="BJ745" s="41" t="n">
        <v>0</v>
      </c>
      <c r="BK745" s="41" t="n">
        <v>0</v>
      </c>
      <c r="BL745" s="41" t="s">
        <v>607</v>
      </c>
      <c r="BM745" s="41" t="n">
        <v>0</v>
      </c>
    </row>
    <row r="746" customFormat="false" ht="12.5" hidden="true" customHeight="false" outlineLevel="0" collapsed="false">
      <c r="A746" s="21" t="n">
        <v>744</v>
      </c>
      <c r="B746" s="41" t="s">
        <v>33</v>
      </c>
      <c r="C746" s="41" t="s">
        <v>25</v>
      </c>
      <c r="D746" s="51" t="s">
        <v>42</v>
      </c>
      <c r="E746" s="21" t="s">
        <v>43</v>
      </c>
      <c r="F746" s="22" t="n">
        <v>-42.583591461</v>
      </c>
      <c r="G746" s="23" t="n">
        <v>147.915664673</v>
      </c>
      <c r="H746" s="52" t="n">
        <v>43558</v>
      </c>
      <c r="I746" s="41" t="n">
        <v>10</v>
      </c>
      <c r="J746" s="41" t="s">
        <v>41</v>
      </c>
      <c r="K746" s="53" t="n">
        <v>0.5625</v>
      </c>
      <c r="L746" s="41" t="n">
        <v>0</v>
      </c>
      <c r="M746" s="25" t="n">
        <v>5.4</v>
      </c>
      <c r="N746" s="41" t="n">
        <v>3</v>
      </c>
      <c r="O746" s="41" t="n">
        <v>0</v>
      </c>
      <c r="P746" s="33" t="s">
        <v>287</v>
      </c>
      <c r="Q746" s="49" t="s">
        <v>288</v>
      </c>
      <c r="R746" s="21" t="n">
        <v>0</v>
      </c>
      <c r="S746" s="40" t="n">
        <v>20</v>
      </c>
      <c r="T746" s="41" t="n">
        <v>0</v>
      </c>
      <c r="V746" s="42" t="n">
        <v>6</v>
      </c>
      <c r="W746" s="42" t="n">
        <v>2</v>
      </c>
      <c r="Y746" s="42" t="n">
        <v>12</v>
      </c>
      <c r="BI746" s="41" t="n">
        <v>0</v>
      </c>
      <c r="BJ746" s="41" t="n">
        <v>0</v>
      </c>
      <c r="BK746" s="41" t="n">
        <v>0</v>
      </c>
      <c r="BL746" s="41" t="s">
        <v>607</v>
      </c>
      <c r="BM746" s="41" t="n">
        <v>0</v>
      </c>
    </row>
    <row r="747" customFormat="false" ht="12.5" hidden="true" customHeight="false" outlineLevel="0" collapsed="false">
      <c r="A747" s="21" t="n">
        <v>745</v>
      </c>
      <c r="B747" s="41" t="s">
        <v>33</v>
      </c>
      <c r="C747" s="41" t="s">
        <v>25</v>
      </c>
      <c r="D747" s="51" t="s">
        <v>42</v>
      </c>
      <c r="E747" s="21" t="s">
        <v>43</v>
      </c>
      <c r="F747" s="22" t="n">
        <v>-42.583591461</v>
      </c>
      <c r="G747" s="23" t="n">
        <v>147.915664673</v>
      </c>
      <c r="H747" s="52" t="n">
        <v>43558</v>
      </c>
      <c r="I747" s="41" t="n">
        <v>10</v>
      </c>
      <c r="J747" s="41" t="s">
        <v>41</v>
      </c>
      <c r="K747" s="53" t="n">
        <v>0.5625</v>
      </c>
      <c r="L747" s="41" t="n">
        <v>0</v>
      </c>
      <c r="M747" s="25" t="n">
        <v>5.2</v>
      </c>
      <c r="N747" s="41" t="n">
        <v>3</v>
      </c>
      <c r="O747" s="41" t="n">
        <v>0</v>
      </c>
      <c r="P747" s="33" t="s">
        <v>281</v>
      </c>
      <c r="Q747" s="49" t="s">
        <v>282</v>
      </c>
      <c r="R747" s="21" t="s">
        <v>283</v>
      </c>
      <c r="S747" s="40" t="n">
        <v>106</v>
      </c>
      <c r="T747" s="41" t="n">
        <v>0</v>
      </c>
      <c r="U747" s="42" t="n">
        <v>20</v>
      </c>
      <c r="V747" s="42" t="n">
        <v>2</v>
      </c>
      <c r="W747" s="42" t="n">
        <v>22</v>
      </c>
      <c r="X747" s="60" t="n">
        <v>50</v>
      </c>
      <c r="Y747" s="60" t="n">
        <v>12</v>
      </c>
      <c r="BI747" s="41" t="n">
        <v>0</v>
      </c>
      <c r="BJ747" s="41" t="n">
        <v>0</v>
      </c>
      <c r="BK747" s="41" t="n">
        <v>0</v>
      </c>
      <c r="BL747" s="41" t="s">
        <v>607</v>
      </c>
      <c r="BM747" s="41" t="n">
        <v>0</v>
      </c>
    </row>
    <row r="748" customFormat="false" ht="12.5" hidden="true" customHeight="false" outlineLevel="0" collapsed="false">
      <c r="A748" s="21" t="n">
        <v>746</v>
      </c>
      <c r="B748" s="41" t="s">
        <v>33</v>
      </c>
      <c r="C748" s="41" t="s">
        <v>25</v>
      </c>
      <c r="D748" s="51" t="s">
        <v>42</v>
      </c>
      <c r="E748" s="21" t="s">
        <v>43</v>
      </c>
      <c r="F748" s="22" t="n">
        <v>-42.583591461</v>
      </c>
      <c r="G748" s="23" t="n">
        <v>147.915664673</v>
      </c>
      <c r="H748" s="52" t="n">
        <v>43558</v>
      </c>
      <c r="I748" s="41" t="n">
        <v>10</v>
      </c>
      <c r="J748" s="41" t="s">
        <v>41</v>
      </c>
      <c r="K748" s="53" t="n">
        <v>0.5625</v>
      </c>
      <c r="L748" s="41" t="n">
        <v>0</v>
      </c>
      <c r="M748" s="25" t="n">
        <v>5.1</v>
      </c>
      <c r="N748" s="41" t="n">
        <v>3</v>
      </c>
      <c r="O748" s="41" t="n">
        <v>0</v>
      </c>
      <c r="P748" s="33" t="s">
        <v>281</v>
      </c>
      <c r="Q748" s="49" t="s">
        <v>282</v>
      </c>
      <c r="R748" s="21" t="s">
        <v>283</v>
      </c>
      <c r="S748" s="40" t="n">
        <v>120</v>
      </c>
      <c r="T748" s="41" t="n">
        <v>0</v>
      </c>
      <c r="W748" s="42" t="n">
        <v>45</v>
      </c>
      <c r="X748" s="42" t="n">
        <v>25</v>
      </c>
      <c r="Y748" s="60" t="n">
        <v>50</v>
      </c>
      <c r="BI748" s="41" t="n">
        <v>0</v>
      </c>
      <c r="BJ748" s="41" t="n">
        <v>0</v>
      </c>
      <c r="BK748" s="41" t="n">
        <v>0</v>
      </c>
      <c r="BL748" s="41" t="s">
        <v>607</v>
      </c>
      <c r="BM748" s="41" t="n">
        <v>0</v>
      </c>
    </row>
    <row r="749" customFormat="false" ht="12.5" hidden="true" customHeight="false" outlineLevel="0" collapsed="false">
      <c r="A749" s="21" t="n">
        <v>747</v>
      </c>
      <c r="B749" s="41" t="s">
        <v>33</v>
      </c>
      <c r="C749" s="41" t="s">
        <v>25</v>
      </c>
      <c r="D749" s="51" t="s">
        <v>42</v>
      </c>
      <c r="E749" s="21" t="s">
        <v>43</v>
      </c>
      <c r="F749" s="22" t="n">
        <v>-42.583591461</v>
      </c>
      <c r="G749" s="23" t="n">
        <v>147.915664673</v>
      </c>
      <c r="H749" s="52" t="n">
        <v>43558</v>
      </c>
      <c r="I749" s="41" t="n">
        <v>10</v>
      </c>
      <c r="J749" s="41" t="s">
        <v>41</v>
      </c>
      <c r="K749" s="53" t="n">
        <v>0.5625</v>
      </c>
      <c r="L749" s="41" t="n">
        <v>0</v>
      </c>
      <c r="M749" s="25" t="n">
        <v>5.3</v>
      </c>
      <c r="N749" s="41" t="n">
        <v>3</v>
      </c>
      <c r="O749" s="41" t="n">
        <v>0</v>
      </c>
      <c r="P749" s="33" t="s">
        <v>281</v>
      </c>
      <c r="Q749" s="49" t="s">
        <v>282</v>
      </c>
      <c r="R749" s="21" t="s">
        <v>283</v>
      </c>
      <c r="S749" s="40" t="n">
        <v>90</v>
      </c>
      <c r="T749" s="41" t="n">
        <v>0</v>
      </c>
      <c r="U749" s="42" t="n">
        <v>10</v>
      </c>
      <c r="W749" s="42" t="n">
        <v>15</v>
      </c>
      <c r="X749" s="42" t="n">
        <v>20</v>
      </c>
      <c r="Y749" s="60" t="n">
        <v>45</v>
      </c>
      <c r="BI749" s="41" t="n">
        <v>0</v>
      </c>
      <c r="BJ749" s="41" t="n">
        <v>0</v>
      </c>
      <c r="BK749" s="41" t="n">
        <v>0</v>
      </c>
      <c r="BL749" s="41" t="s">
        <v>607</v>
      </c>
      <c r="BM749" s="41" t="n">
        <v>0</v>
      </c>
    </row>
    <row r="750" customFormat="false" ht="12.5" hidden="true" customHeight="false" outlineLevel="0" collapsed="false">
      <c r="A750" s="21" t="n">
        <v>748</v>
      </c>
      <c r="B750" s="41" t="s">
        <v>33</v>
      </c>
      <c r="C750" s="41" t="s">
        <v>25</v>
      </c>
      <c r="D750" s="51" t="s">
        <v>42</v>
      </c>
      <c r="E750" s="21" t="s">
        <v>43</v>
      </c>
      <c r="F750" s="22" t="n">
        <v>-42.583591461</v>
      </c>
      <c r="G750" s="23" t="n">
        <v>147.915664673</v>
      </c>
      <c r="H750" s="52" t="n">
        <v>43558</v>
      </c>
      <c r="I750" s="41" t="n">
        <v>10</v>
      </c>
      <c r="J750" s="41" t="s">
        <v>41</v>
      </c>
      <c r="K750" s="53" t="n">
        <v>0.5625</v>
      </c>
      <c r="L750" s="41" t="n">
        <v>0</v>
      </c>
      <c r="M750" s="25" t="n">
        <v>5.4</v>
      </c>
      <c r="N750" s="41" t="n">
        <v>3</v>
      </c>
      <c r="O750" s="41" t="n">
        <v>0</v>
      </c>
      <c r="P750" s="33" t="s">
        <v>281</v>
      </c>
      <c r="Q750" s="49" t="s">
        <v>282</v>
      </c>
      <c r="R750" s="21" t="s">
        <v>283</v>
      </c>
      <c r="S750" s="40" t="n">
        <v>148</v>
      </c>
      <c r="T750" s="41" t="n">
        <v>0</v>
      </c>
      <c r="U750" s="42" t="n">
        <v>10</v>
      </c>
      <c r="V750" s="42" t="n">
        <v>28</v>
      </c>
      <c r="W750" s="42" t="n">
        <v>50</v>
      </c>
      <c r="X750" s="60" t="n">
        <v>35</v>
      </c>
      <c r="Y750" s="60" t="n">
        <v>25</v>
      </c>
      <c r="BI750" s="41" t="n">
        <v>0</v>
      </c>
      <c r="BJ750" s="41" t="n">
        <v>0</v>
      </c>
      <c r="BK750" s="41" t="n">
        <v>0</v>
      </c>
      <c r="BL750" s="41" t="s">
        <v>607</v>
      </c>
      <c r="BM750" s="41" t="n">
        <v>0</v>
      </c>
    </row>
    <row r="751" customFormat="false" ht="12.5" hidden="true" customHeight="false" outlineLevel="0" collapsed="false">
      <c r="A751" s="21" t="n">
        <v>749</v>
      </c>
      <c r="B751" s="41" t="s">
        <v>33</v>
      </c>
      <c r="C751" s="41" t="s">
        <v>25</v>
      </c>
      <c r="D751" s="51" t="s">
        <v>42</v>
      </c>
      <c r="E751" s="21" t="s">
        <v>43</v>
      </c>
      <c r="F751" s="22" t="n">
        <v>-42.583591461</v>
      </c>
      <c r="G751" s="23" t="n">
        <v>147.915664673</v>
      </c>
      <c r="H751" s="52" t="n">
        <v>43558</v>
      </c>
      <c r="I751" s="41" t="n">
        <v>10</v>
      </c>
      <c r="J751" s="41" t="s">
        <v>41</v>
      </c>
      <c r="K751" s="53" t="n">
        <v>0.5625</v>
      </c>
      <c r="L751" s="41" t="n">
        <v>0</v>
      </c>
      <c r="M751" s="25" t="n">
        <v>5.4</v>
      </c>
      <c r="N751" s="41" t="n">
        <v>3</v>
      </c>
      <c r="O751" s="41" t="n">
        <v>0</v>
      </c>
      <c r="P751" s="33" t="s">
        <v>461</v>
      </c>
      <c r="Q751" s="49" t="s">
        <v>462</v>
      </c>
      <c r="R751" s="21" t="s">
        <v>463</v>
      </c>
      <c r="S751" s="40" t="n">
        <v>10</v>
      </c>
      <c r="T751" s="41" t="n">
        <v>0</v>
      </c>
      <c r="U751" s="42" t="n">
        <v>10</v>
      </c>
      <c r="BI751" s="41" t="n">
        <v>0</v>
      </c>
      <c r="BJ751" s="41" t="n">
        <v>0</v>
      </c>
      <c r="BK751" s="41" t="n">
        <v>0</v>
      </c>
      <c r="BL751" s="41" t="s">
        <v>607</v>
      </c>
      <c r="BM751" s="41" t="n">
        <v>0</v>
      </c>
    </row>
    <row r="752" customFormat="false" ht="12.5" hidden="true" customHeight="false" outlineLevel="0" collapsed="false">
      <c r="A752" s="21" t="n">
        <v>750</v>
      </c>
      <c r="B752" s="41" t="s">
        <v>33</v>
      </c>
      <c r="C752" s="41" t="s">
        <v>25</v>
      </c>
      <c r="D752" s="51" t="s">
        <v>42</v>
      </c>
      <c r="E752" s="21" t="s">
        <v>43</v>
      </c>
      <c r="F752" s="22" t="n">
        <v>-42.583591461</v>
      </c>
      <c r="G752" s="23" t="n">
        <v>147.915664673</v>
      </c>
      <c r="H752" s="52" t="n">
        <v>43558</v>
      </c>
      <c r="I752" s="41" t="n">
        <v>10</v>
      </c>
      <c r="J752" s="41" t="s">
        <v>41</v>
      </c>
      <c r="K752" s="53" t="n">
        <v>0.5625</v>
      </c>
      <c r="L752" s="41" t="n">
        <v>0</v>
      </c>
      <c r="M752" s="25" t="n">
        <v>5.3</v>
      </c>
      <c r="N752" s="41" t="n">
        <v>3</v>
      </c>
      <c r="O752" s="41" t="n">
        <v>0</v>
      </c>
      <c r="P752" s="33" t="s">
        <v>516</v>
      </c>
      <c r="Q752" s="49" t="s">
        <v>517</v>
      </c>
      <c r="R752" s="21" t="s">
        <v>518</v>
      </c>
      <c r="S752" s="40" t="n">
        <v>2</v>
      </c>
      <c r="T752" s="41" t="n">
        <v>0</v>
      </c>
      <c r="X752" s="42" t="n">
        <v>2</v>
      </c>
      <c r="BI752" s="41" t="n">
        <v>0</v>
      </c>
      <c r="BJ752" s="41" t="n">
        <v>0</v>
      </c>
      <c r="BK752" s="41" t="n">
        <v>0</v>
      </c>
      <c r="BL752" s="41" t="s">
        <v>607</v>
      </c>
      <c r="BM752" s="41" t="n">
        <v>0</v>
      </c>
    </row>
    <row r="753" customFormat="false" ht="12.5" hidden="true" customHeight="false" outlineLevel="0" collapsed="false">
      <c r="A753" s="21" t="n">
        <v>751</v>
      </c>
      <c r="B753" s="41" t="s">
        <v>33</v>
      </c>
      <c r="C753" s="41" t="s">
        <v>25</v>
      </c>
      <c r="D753" s="51" t="s">
        <v>42</v>
      </c>
      <c r="E753" s="21" t="s">
        <v>43</v>
      </c>
      <c r="F753" s="22" t="n">
        <v>-42.583591461</v>
      </c>
      <c r="G753" s="23" t="n">
        <v>147.915664673</v>
      </c>
      <c r="H753" s="52" t="n">
        <v>43558</v>
      </c>
      <c r="I753" s="41" t="n">
        <v>10</v>
      </c>
      <c r="J753" s="41" t="s">
        <v>41</v>
      </c>
      <c r="K753" s="53" t="n">
        <v>0.5625</v>
      </c>
      <c r="L753" s="41" t="n">
        <v>0</v>
      </c>
      <c r="M753" s="25" t="n">
        <v>5.4</v>
      </c>
      <c r="N753" s="41" t="n">
        <v>3</v>
      </c>
      <c r="O753" s="41" t="n">
        <v>0</v>
      </c>
      <c r="P753" s="33" t="s">
        <v>516</v>
      </c>
      <c r="Q753" s="49" t="s">
        <v>517</v>
      </c>
      <c r="R753" s="21" t="s">
        <v>518</v>
      </c>
      <c r="S753" s="40" t="n">
        <v>7</v>
      </c>
      <c r="T753" s="41" t="n">
        <v>0</v>
      </c>
      <c r="Y753" s="42" t="n">
        <v>7</v>
      </c>
      <c r="BI753" s="41" t="n">
        <v>0</v>
      </c>
      <c r="BJ753" s="41" t="n">
        <v>0</v>
      </c>
      <c r="BK753" s="41" t="n">
        <v>0</v>
      </c>
      <c r="BL753" s="41" t="s">
        <v>607</v>
      </c>
      <c r="BM753" s="41" t="n">
        <v>0</v>
      </c>
    </row>
    <row r="754" customFormat="false" ht="12.5" hidden="true" customHeight="false" outlineLevel="0" collapsed="false">
      <c r="A754" s="21" t="n">
        <v>752</v>
      </c>
      <c r="B754" s="41" t="s">
        <v>33</v>
      </c>
      <c r="C754" s="41" t="s">
        <v>25</v>
      </c>
      <c r="D754" s="51" t="s">
        <v>42</v>
      </c>
      <c r="E754" s="21" t="s">
        <v>43</v>
      </c>
      <c r="F754" s="22" t="n">
        <v>-42.583591461</v>
      </c>
      <c r="G754" s="23" t="n">
        <v>147.915664673</v>
      </c>
      <c r="H754" s="52" t="n">
        <v>43558</v>
      </c>
      <c r="I754" s="41" t="n">
        <v>10</v>
      </c>
      <c r="J754" s="41" t="s">
        <v>41</v>
      </c>
      <c r="K754" s="53" t="n">
        <v>0.5625</v>
      </c>
      <c r="L754" s="41" t="n">
        <v>0</v>
      </c>
      <c r="M754" s="25" t="n">
        <v>5.4</v>
      </c>
      <c r="N754" s="41" t="n">
        <v>3</v>
      </c>
      <c r="O754" s="41" t="n">
        <v>0</v>
      </c>
      <c r="P754" s="33" t="s">
        <v>356</v>
      </c>
      <c r="Q754" s="49" t="s">
        <v>357</v>
      </c>
      <c r="R754" s="21" t="s">
        <v>358</v>
      </c>
      <c r="S754" s="40" t="n">
        <v>8</v>
      </c>
      <c r="T754" s="41" t="n">
        <v>0</v>
      </c>
      <c r="V754" s="42" t="n">
        <v>8</v>
      </c>
      <c r="BI754" s="41" t="n">
        <v>0</v>
      </c>
      <c r="BJ754" s="41" t="n">
        <v>0</v>
      </c>
      <c r="BK754" s="41" t="n">
        <v>0</v>
      </c>
      <c r="BL754" s="41" t="s">
        <v>607</v>
      </c>
      <c r="BM754" s="41" t="n">
        <v>0</v>
      </c>
    </row>
    <row r="755" customFormat="false" ht="12.5" hidden="true" customHeight="false" outlineLevel="0" collapsed="false">
      <c r="A755" s="21" t="n">
        <v>753</v>
      </c>
      <c r="B755" s="41" t="s">
        <v>33</v>
      </c>
      <c r="C755" s="41" t="s">
        <v>25</v>
      </c>
      <c r="D755" s="51" t="s">
        <v>42</v>
      </c>
      <c r="E755" s="21" t="s">
        <v>43</v>
      </c>
      <c r="F755" s="22" t="n">
        <v>-42.583591461</v>
      </c>
      <c r="G755" s="23" t="n">
        <v>147.915664673</v>
      </c>
      <c r="H755" s="52" t="n">
        <v>43558</v>
      </c>
      <c r="I755" s="41" t="n">
        <v>10</v>
      </c>
      <c r="J755" s="41" t="s">
        <v>41</v>
      </c>
      <c r="K755" s="53" t="n">
        <v>0.5625</v>
      </c>
      <c r="L755" s="41" t="n">
        <v>0</v>
      </c>
      <c r="M755" s="25" t="n">
        <v>5.3</v>
      </c>
      <c r="N755" s="41" t="n">
        <v>3</v>
      </c>
      <c r="O755" s="41" t="n">
        <v>0</v>
      </c>
      <c r="P755" s="33" t="s">
        <v>314</v>
      </c>
      <c r="Q755" s="49" t="s">
        <v>315</v>
      </c>
      <c r="R755" s="21" t="s">
        <v>316</v>
      </c>
      <c r="S755" s="40" t="n">
        <v>4</v>
      </c>
      <c r="T755" s="41" t="n">
        <v>0</v>
      </c>
      <c r="X755" s="42" t="n">
        <v>4</v>
      </c>
      <c r="BI755" s="41" t="n">
        <v>0</v>
      </c>
      <c r="BJ755" s="41" t="n">
        <v>0</v>
      </c>
      <c r="BK755" s="41" t="n">
        <v>0</v>
      </c>
      <c r="BL755" s="41" t="s">
        <v>607</v>
      </c>
      <c r="BM755" s="41" t="n">
        <v>0</v>
      </c>
    </row>
    <row r="756" customFormat="false" ht="12.5" hidden="true" customHeight="false" outlineLevel="0" collapsed="false">
      <c r="A756" s="21" t="n">
        <v>754</v>
      </c>
      <c r="B756" s="41" t="s">
        <v>33</v>
      </c>
      <c r="C756" s="41" t="s">
        <v>25</v>
      </c>
      <c r="D756" s="51" t="s">
        <v>42</v>
      </c>
      <c r="E756" s="21" t="s">
        <v>43</v>
      </c>
      <c r="F756" s="22" t="n">
        <v>-42.583591461</v>
      </c>
      <c r="G756" s="23" t="n">
        <v>147.915664673</v>
      </c>
      <c r="H756" s="52" t="n">
        <v>43558</v>
      </c>
      <c r="I756" s="41" t="n">
        <v>10</v>
      </c>
      <c r="J756" s="41" t="s">
        <v>41</v>
      </c>
      <c r="K756" s="53" t="n">
        <v>0.5625</v>
      </c>
      <c r="L756" s="41" t="n">
        <v>0</v>
      </c>
      <c r="M756" s="25" t="n">
        <v>5.3</v>
      </c>
      <c r="N756" s="41" t="n">
        <v>3</v>
      </c>
      <c r="O756" s="41" t="n">
        <v>0</v>
      </c>
      <c r="P756" s="33" t="s">
        <v>382</v>
      </c>
      <c r="Q756" s="49" t="s">
        <v>383</v>
      </c>
      <c r="R756" s="21" t="s">
        <v>384</v>
      </c>
      <c r="S756" s="40" t="n">
        <v>2</v>
      </c>
      <c r="T756" s="41" t="n">
        <v>0</v>
      </c>
      <c r="W756" s="42" t="n">
        <v>1</v>
      </c>
      <c r="Y756" s="42" t="n">
        <v>1</v>
      </c>
      <c r="BI756" s="41" t="n">
        <v>0</v>
      </c>
      <c r="BJ756" s="41" t="n">
        <v>0</v>
      </c>
      <c r="BK756" s="41" t="n">
        <v>0</v>
      </c>
      <c r="BL756" s="41" t="s">
        <v>607</v>
      </c>
      <c r="BM756" s="41" t="n">
        <v>0</v>
      </c>
    </row>
    <row r="757" customFormat="false" ht="12.5" hidden="true" customHeight="false" outlineLevel="0" collapsed="false">
      <c r="A757" s="21" t="n">
        <v>755</v>
      </c>
      <c r="B757" s="41" t="s">
        <v>33</v>
      </c>
      <c r="C757" s="41" t="s">
        <v>25</v>
      </c>
      <c r="D757" s="51" t="s">
        <v>42</v>
      </c>
      <c r="E757" s="21" t="s">
        <v>43</v>
      </c>
      <c r="F757" s="22" t="n">
        <v>-42.583591461</v>
      </c>
      <c r="G757" s="23" t="n">
        <v>147.915664673</v>
      </c>
      <c r="H757" s="52" t="n">
        <v>43558</v>
      </c>
      <c r="I757" s="41" t="n">
        <v>10</v>
      </c>
      <c r="J757" s="41" t="s">
        <v>41</v>
      </c>
      <c r="K757" s="53" t="n">
        <v>0.5625</v>
      </c>
      <c r="L757" s="41" t="n">
        <v>0</v>
      </c>
      <c r="M757" s="25" t="n">
        <v>5.1</v>
      </c>
      <c r="N757" s="41" t="n">
        <v>3</v>
      </c>
      <c r="O757" s="41" t="n">
        <v>0</v>
      </c>
      <c r="P757" s="33" t="s">
        <v>519</v>
      </c>
      <c r="Q757" s="49" t="s">
        <v>520</v>
      </c>
      <c r="R757" s="21" t="s">
        <v>521</v>
      </c>
      <c r="S757" s="40" t="n">
        <v>1</v>
      </c>
      <c r="T757" s="41" t="n">
        <v>0</v>
      </c>
      <c r="V757" s="42" t="n">
        <v>1</v>
      </c>
      <c r="BI757" s="41" t="n">
        <v>0</v>
      </c>
      <c r="BJ757" s="41" t="n">
        <v>0</v>
      </c>
      <c r="BK757" s="41" t="n">
        <v>0</v>
      </c>
      <c r="BL757" s="41" t="s">
        <v>607</v>
      </c>
      <c r="BM757" s="41" t="n">
        <v>0</v>
      </c>
    </row>
    <row r="758" customFormat="false" ht="12.5" hidden="true" customHeight="false" outlineLevel="0" collapsed="false">
      <c r="A758" s="21" t="n">
        <v>756</v>
      </c>
      <c r="B758" s="41" t="s">
        <v>33</v>
      </c>
      <c r="C758" s="41" t="s">
        <v>25</v>
      </c>
      <c r="D758" s="51" t="s">
        <v>42</v>
      </c>
      <c r="E758" s="21" t="s">
        <v>43</v>
      </c>
      <c r="F758" s="22" t="n">
        <v>-42.583591461</v>
      </c>
      <c r="G758" s="23" t="n">
        <v>147.915664673</v>
      </c>
      <c r="H758" s="52" t="n">
        <v>43558</v>
      </c>
      <c r="I758" s="41" t="n">
        <v>10</v>
      </c>
      <c r="J758" s="41" t="s">
        <v>41</v>
      </c>
      <c r="K758" s="53" t="n">
        <v>0.5625</v>
      </c>
      <c r="L758" s="41" t="n">
        <v>0</v>
      </c>
      <c r="M758" s="25" t="n">
        <v>5.1</v>
      </c>
      <c r="N758" s="41" t="n">
        <v>3</v>
      </c>
      <c r="O758" s="41" t="n">
        <v>0</v>
      </c>
      <c r="P758" s="33" t="s">
        <v>522</v>
      </c>
      <c r="Q758" s="49" t="s">
        <v>523</v>
      </c>
      <c r="R758" s="21" t="s">
        <v>524</v>
      </c>
      <c r="S758" s="40" t="n">
        <v>1</v>
      </c>
      <c r="T758" s="41" t="n">
        <v>0</v>
      </c>
      <c r="U758" s="42" t="n">
        <v>1</v>
      </c>
      <c r="BI758" s="41" t="n">
        <v>0</v>
      </c>
      <c r="BJ758" s="41" t="n">
        <v>0</v>
      </c>
      <c r="BK758" s="41" t="n">
        <v>0</v>
      </c>
      <c r="BL758" s="41" t="s">
        <v>607</v>
      </c>
      <c r="BM758" s="41" t="n">
        <v>0</v>
      </c>
    </row>
    <row r="759" customFormat="false" ht="12.5" hidden="true" customHeight="false" outlineLevel="0" collapsed="false">
      <c r="A759" s="21" t="n">
        <v>757</v>
      </c>
      <c r="B759" s="41" t="s">
        <v>33</v>
      </c>
      <c r="C759" s="41" t="s">
        <v>25</v>
      </c>
      <c r="D759" s="51" t="s">
        <v>42</v>
      </c>
      <c r="E759" s="21" t="s">
        <v>43</v>
      </c>
      <c r="F759" s="22" t="n">
        <v>-42.583591461</v>
      </c>
      <c r="G759" s="23" t="n">
        <v>147.915664673</v>
      </c>
      <c r="H759" s="52" t="n">
        <v>43558</v>
      </c>
      <c r="I759" s="41" t="n">
        <v>10</v>
      </c>
      <c r="J759" s="41" t="s">
        <v>41</v>
      </c>
      <c r="K759" s="53" t="n">
        <v>0.5625</v>
      </c>
      <c r="L759" s="41" t="n">
        <v>0</v>
      </c>
      <c r="M759" s="25" t="n">
        <v>5.1</v>
      </c>
      <c r="N759" s="41" t="n">
        <v>3</v>
      </c>
      <c r="O759" s="41" t="n">
        <v>0</v>
      </c>
      <c r="P759" s="33" t="s">
        <v>331</v>
      </c>
      <c r="Q759" s="49" t="s">
        <v>332</v>
      </c>
      <c r="R759" s="21" t="s">
        <v>333</v>
      </c>
      <c r="S759" s="40" t="n">
        <v>4</v>
      </c>
      <c r="T759" s="41" t="n">
        <v>0</v>
      </c>
      <c r="U759" s="42" t="n">
        <v>4</v>
      </c>
      <c r="BI759" s="41" t="n">
        <v>0</v>
      </c>
      <c r="BJ759" s="41" t="n">
        <v>0</v>
      </c>
      <c r="BK759" s="41" t="n">
        <v>0</v>
      </c>
      <c r="BL759" s="41" t="s">
        <v>607</v>
      </c>
      <c r="BM759" s="41" t="n">
        <v>0</v>
      </c>
    </row>
    <row r="760" customFormat="false" ht="12.5" hidden="true" customHeight="false" outlineLevel="0" collapsed="false">
      <c r="A760" s="21" t="n">
        <v>758</v>
      </c>
      <c r="B760" s="41" t="s">
        <v>33</v>
      </c>
      <c r="C760" s="41" t="s">
        <v>25</v>
      </c>
      <c r="D760" s="51" t="s">
        <v>42</v>
      </c>
      <c r="E760" s="21" t="s">
        <v>43</v>
      </c>
      <c r="F760" s="22" t="n">
        <v>-42.583591461</v>
      </c>
      <c r="G760" s="23" t="n">
        <v>147.915664673</v>
      </c>
      <c r="H760" s="52" t="n">
        <v>43558</v>
      </c>
      <c r="I760" s="41" t="n">
        <v>10</v>
      </c>
      <c r="J760" s="41" t="s">
        <v>41</v>
      </c>
      <c r="K760" s="53" t="n">
        <v>0.5625</v>
      </c>
      <c r="L760" s="41" t="n">
        <v>0</v>
      </c>
      <c r="M760" s="25" t="n">
        <v>5.4</v>
      </c>
      <c r="N760" s="41" t="n">
        <v>3</v>
      </c>
      <c r="O760" s="41" t="n">
        <v>0</v>
      </c>
      <c r="P760" s="33" t="s">
        <v>331</v>
      </c>
      <c r="Q760" s="49" t="s">
        <v>332</v>
      </c>
      <c r="R760" s="21" t="s">
        <v>333</v>
      </c>
      <c r="S760" s="40" t="n">
        <v>3</v>
      </c>
      <c r="T760" s="41" t="n">
        <v>0</v>
      </c>
      <c r="W760" s="42" t="n">
        <v>3</v>
      </c>
      <c r="BI760" s="41" t="n">
        <v>0</v>
      </c>
      <c r="BJ760" s="41" t="n">
        <v>0</v>
      </c>
      <c r="BK760" s="41" t="n">
        <v>0</v>
      </c>
      <c r="BL760" s="41" t="s">
        <v>607</v>
      </c>
      <c r="BM760" s="41" t="n">
        <v>0</v>
      </c>
    </row>
    <row r="761" customFormat="false" ht="12.5" hidden="true" customHeight="false" outlineLevel="0" collapsed="false">
      <c r="A761" s="21" t="n">
        <v>759</v>
      </c>
      <c r="B761" s="41" t="s">
        <v>33</v>
      </c>
      <c r="C761" s="41" t="s">
        <v>25</v>
      </c>
      <c r="D761" s="51" t="s">
        <v>42</v>
      </c>
      <c r="E761" s="21" t="s">
        <v>43</v>
      </c>
      <c r="F761" s="22" t="n">
        <v>-42.583591461</v>
      </c>
      <c r="G761" s="23" t="n">
        <v>147.915664673</v>
      </c>
      <c r="H761" s="52" t="n">
        <v>43558</v>
      </c>
      <c r="I761" s="41" t="n">
        <v>10</v>
      </c>
      <c r="J761" s="41" t="s">
        <v>41</v>
      </c>
      <c r="K761" s="53" t="n">
        <v>0.5625</v>
      </c>
      <c r="L761" s="41" t="n">
        <v>0</v>
      </c>
      <c r="M761" s="25" t="n">
        <v>5.2</v>
      </c>
      <c r="N761" s="41" t="n">
        <v>3</v>
      </c>
      <c r="O761" s="41" t="n">
        <v>0</v>
      </c>
      <c r="P761" s="33" t="s">
        <v>525</v>
      </c>
      <c r="Q761" s="49" t="s">
        <v>526</v>
      </c>
      <c r="R761" s="21" t="s">
        <v>527</v>
      </c>
      <c r="S761" s="40" t="n">
        <v>2</v>
      </c>
      <c r="T761" s="41" t="n">
        <v>0</v>
      </c>
      <c r="U761" s="42" t="n">
        <v>2</v>
      </c>
      <c r="BI761" s="41" t="n">
        <v>0</v>
      </c>
      <c r="BJ761" s="41" t="n">
        <v>0</v>
      </c>
      <c r="BK761" s="41" t="n">
        <v>0</v>
      </c>
      <c r="BL761" s="41" t="s">
        <v>607</v>
      </c>
      <c r="BM761" s="41" t="n">
        <v>0</v>
      </c>
    </row>
    <row r="762" customFormat="false" ht="12.5" hidden="true" customHeight="false" outlineLevel="0" collapsed="false">
      <c r="A762" s="21" t="n">
        <v>760</v>
      </c>
      <c r="B762" s="41" t="s">
        <v>33</v>
      </c>
      <c r="C762" s="41" t="s">
        <v>25</v>
      </c>
      <c r="D762" s="51" t="s">
        <v>42</v>
      </c>
      <c r="E762" s="21" t="s">
        <v>43</v>
      </c>
      <c r="F762" s="22" t="n">
        <v>-42.583591461</v>
      </c>
      <c r="G762" s="23" t="n">
        <v>147.915664673</v>
      </c>
      <c r="H762" s="52" t="n">
        <v>43558</v>
      </c>
      <c r="I762" s="41" t="n">
        <v>10</v>
      </c>
      <c r="J762" s="41" t="s">
        <v>41</v>
      </c>
      <c r="K762" s="53" t="n">
        <v>0.5625</v>
      </c>
      <c r="L762" s="41" t="n">
        <v>0</v>
      </c>
      <c r="M762" s="25" t="n">
        <v>5.2</v>
      </c>
      <c r="N762" s="41" t="n">
        <v>3</v>
      </c>
      <c r="O762" s="41" t="n">
        <v>0</v>
      </c>
      <c r="P762" s="33" t="s">
        <v>379</v>
      </c>
      <c r="Q762" s="49" t="s">
        <v>380</v>
      </c>
      <c r="R762" s="21" t="s">
        <v>381</v>
      </c>
      <c r="S762" s="40" t="n">
        <v>1</v>
      </c>
      <c r="T762" s="41" t="n">
        <v>0</v>
      </c>
      <c r="U762" s="42" t="n">
        <v>1</v>
      </c>
      <c r="Y762" s="60"/>
      <c r="BI762" s="41" t="n">
        <v>0</v>
      </c>
      <c r="BJ762" s="41" t="n">
        <v>0</v>
      </c>
      <c r="BK762" s="41" t="n">
        <v>0</v>
      </c>
      <c r="BL762" s="41" t="s">
        <v>607</v>
      </c>
      <c r="BM762" s="41" t="n">
        <v>0</v>
      </c>
    </row>
    <row r="763" customFormat="false" ht="12.5" hidden="true" customHeight="false" outlineLevel="0" collapsed="false">
      <c r="A763" s="21" t="n">
        <v>761</v>
      </c>
      <c r="B763" s="41" t="s">
        <v>33</v>
      </c>
      <c r="C763" s="41" t="s">
        <v>25</v>
      </c>
      <c r="D763" s="51" t="s">
        <v>42</v>
      </c>
      <c r="E763" s="21" t="s">
        <v>43</v>
      </c>
      <c r="F763" s="22" t="n">
        <v>-42.583591461</v>
      </c>
      <c r="G763" s="23" t="n">
        <v>147.915664673</v>
      </c>
      <c r="H763" s="52" t="n">
        <v>43558</v>
      </c>
      <c r="I763" s="41" t="n">
        <v>10</v>
      </c>
      <c r="J763" s="41" t="s">
        <v>41</v>
      </c>
      <c r="K763" s="53" t="n">
        <v>0.5625</v>
      </c>
      <c r="L763" s="41" t="n">
        <v>0</v>
      </c>
      <c r="M763" s="25" t="n">
        <v>5.3</v>
      </c>
      <c r="N763" s="41" t="n">
        <v>3</v>
      </c>
      <c r="O763" s="41" t="n">
        <v>0</v>
      </c>
      <c r="P763" s="33" t="s">
        <v>379</v>
      </c>
      <c r="Q763" s="49" t="s">
        <v>380</v>
      </c>
      <c r="R763" s="21" t="s">
        <v>381</v>
      </c>
      <c r="S763" s="40" t="n">
        <v>3</v>
      </c>
      <c r="T763" s="41" t="n">
        <v>0</v>
      </c>
      <c r="V763" s="42" t="n">
        <v>3</v>
      </c>
      <c r="Y763" s="60"/>
      <c r="BI763" s="41" t="n">
        <v>0</v>
      </c>
      <c r="BJ763" s="41" t="n">
        <v>0</v>
      </c>
      <c r="BK763" s="41" t="n">
        <v>0</v>
      </c>
      <c r="BL763" s="41" t="s">
        <v>607</v>
      </c>
      <c r="BM763" s="41" t="n">
        <v>0</v>
      </c>
    </row>
    <row r="764" customFormat="false" ht="12.5" hidden="true" customHeight="false" outlineLevel="0" collapsed="false">
      <c r="A764" s="21" t="n">
        <v>762</v>
      </c>
      <c r="B764" s="41" t="s">
        <v>33</v>
      </c>
      <c r="C764" s="41" t="s">
        <v>25</v>
      </c>
      <c r="D764" s="51" t="s">
        <v>42</v>
      </c>
      <c r="E764" s="21" t="s">
        <v>43</v>
      </c>
      <c r="F764" s="22" t="n">
        <v>-42.583591461</v>
      </c>
      <c r="G764" s="23" t="n">
        <v>147.915664673</v>
      </c>
      <c r="H764" s="52" t="n">
        <v>43558</v>
      </c>
      <c r="I764" s="41" t="n">
        <v>10</v>
      </c>
      <c r="J764" s="41" t="s">
        <v>41</v>
      </c>
      <c r="K764" s="53" t="n">
        <v>0.5625</v>
      </c>
      <c r="L764" s="41" t="n">
        <v>0</v>
      </c>
      <c r="M764" s="25" t="n">
        <v>5.4</v>
      </c>
      <c r="N764" s="41" t="n">
        <v>3</v>
      </c>
      <c r="O764" s="41" t="n">
        <v>0</v>
      </c>
      <c r="P764" s="33" t="s">
        <v>379</v>
      </c>
      <c r="Q764" s="49" t="s">
        <v>380</v>
      </c>
      <c r="R764" s="21" t="s">
        <v>381</v>
      </c>
      <c r="S764" s="40" t="n">
        <v>1</v>
      </c>
      <c r="T764" s="41" t="n">
        <v>0</v>
      </c>
      <c r="V764" s="42" t="n">
        <v>1</v>
      </c>
      <c r="Y764" s="60"/>
      <c r="BI764" s="41" t="n">
        <v>0</v>
      </c>
      <c r="BJ764" s="41" t="n">
        <v>0</v>
      </c>
      <c r="BK764" s="41" t="n">
        <v>0</v>
      </c>
      <c r="BL764" s="41" t="s">
        <v>607</v>
      </c>
      <c r="BM764" s="41" t="n">
        <v>0</v>
      </c>
    </row>
    <row r="765" customFormat="false" ht="12.5" hidden="true" customHeight="false" outlineLevel="0" collapsed="false">
      <c r="A765" s="21" t="n">
        <v>763</v>
      </c>
      <c r="B765" s="41" t="s">
        <v>33</v>
      </c>
      <c r="C765" s="41" t="s">
        <v>25</v>
      </c>
      <c r="D765" s="51" t="s">
        <v>42</v>
      </c>
      <c r="E765" s="21" t="s">
        <v>43</v>
      </c>
      <c r="F765" s="22" t="n">
        <v>-42.583591461</v>
      </c>
      <c r="G765" s="23" t="n">
        <v>147.915664673</v>
      </c>
      <c r="H765" s="52" t="n">
        <v>43558</v>
      </c>
      <c r="I765" s="41" t="n">
        <v>10</v>
      </c>
      <c r="J765" s="41" t="s">
        <v>41</v>
      </c>
      <c r="K765" s="53" t="n">
        <v>0.5625</v>
      </c>
      <c r="L765" s="41" t="n">
        <v>0</v>
      </c>
      <c r="M765" s="25" t="n">
        <v>5.2</v>
      </c>
      <c r="N765" s="41" t="n">
        <v>3</v>
      </c>
      <c r="O765" s="41" t="n">
        <v>0</v>
      </c>
      <c r="P765" s="33" t="s">
        <v>326</v>
      </c>
      <c r="Q765" s="49" t="s">
        <v>327</v>
      </c>
      <c r="R765" s="21" t="s">
        <v>328</v>
      </c>
      <c r="S765" s="40" t="n">
        <v>157</v>
      </c>
      <c r="T765" s="41" t="n">
        <v>0</v>
      </c>
      <c r="U765" s="42" t="n">
        <v>18</v>
      </c>
      <c r="V765" s="42" t="n">
        <v>25</v>
      </c>
      <c r="W765" s="42" t="n">
        <v>47</v>
      </c>
      <c r="X765" s="60" t="n">
        <v>34</v>
      </c>
      <c r="Y765" s="60" t="n">
        <v>33</v>
      </c>
      <c r="BI765" s="41" t="n">
        <v>0</v>
      </c>
      <c r="BJ765" s="41" t="n">
        <v>0</v>
      </c>
      <c r="BK765" s="41" t="n">
        <v>0</v>
      </c>
      <c r="BL765" s="41" t="s">
        <v>607</v>
      </c>
      <c r="BM765" s="41" t="n">
        <v>0</v>
      </c>
    </row>
    <row r="766" customFormat="false" ht="12.5" hidden="true" customHeight="false" outlineLevel="0" collapsed="false">
      <c r="A766" s="21" t="n">
        <v>764</v>
      </c>
      <c r="B766" s="41" t="s">
        <v>33</v>
      </c>
      <c r="C766" s="41" t="s">
        <v>25</v>
      </c>
      <c r="D766" s="51" t="s">
        <v>42</v>
      </c>
      <c r="E766" s="21" t="s">
        <v>43</v>
      </c>
      <c r="F766" s="22" t="n">
        <v>-42.583591461</v>
      </c>
      <c r="G766" s="23" t="n">
        <v>147.915664673</v>
      </c>
      <c r="H766" s="52" t="n">
        <v>43558</v>
      </c>
      <c r="I766" s="41" t="n">
        <v>10</v>
      </c>
      <c r="J766" s="41" t="s">
        <v>41</v>
      </c>
      <c r="K766" s="53" t="n">
        <v>0.5625</v>
      </c>
      <c r="L766" s="41" t="n">
        <v>0</v>
      </c>
      <c r="M766" s="25" t="n">
        <v>5.1</v>
      </c>
      <c r="N766" s="41" t="n">
        <v>3</v>
      </c>
      <c r="O766" s="41" t="n">
        <v>0</v>
      </c>
      <c r="P766" s="33" t="s">
        <v>326</v>
      </c>
      <c r="Q766" s="49" t="s">
        <v>327</v>
      </c>
      <c r="R766" s="21" t="s">
        <v>328</v>
      </c>
      <c r="S766" s="40" t="n">
        <v>171</v>
      </c>
      <c r="T766" s="41" t="n">
        <v>0</v>
      </c>
      <c r="U766" s="42" t="n">
        <v>30</v>
      </c>
      <c r="V766" s="42" t="n">
        <v>41</v>
      </c>
      <c r="W766" s="42" t="n">
        <v>40</v>
      </c>
      <c r="X766" s="42" t="n">
        <v>37</v>
      </c>
      <c r="Y766" s="42" t="n">
        <v>23</v>
      </c>
      <c r="BI766" s="41" t="n">
        <v>0</v>
      </c>
      <c r="BJ766" s="41" t="n">
        <v>0</v>
      </c>
      <c r="BK766" s="41" t="n">
        <v>0</v>
      </c>
      <c r="BL766" s="41" t="s">
        <v>607</v>
      </c>
      <c r="BM766" s="41" t="n">
        <v>0</v>
      </c>
    </row>
    <row r="767" customFormat="false" ht="12.5" hidden="true" customHeight="false" outlineLevel="0" collapsed="false">
      <c r="A767" s="21" t="n">
        <v>765</v>
      </c>
      <c r="B767" s="41" t="s">
        <v>33</v>
      </c>
      <c r="C767" s="41" t="s">
        <v>25</v>
      </c>
      <c r="D767" s="51" t="s">
        <v>42</v>
      </c>
      <c r="E767" s="21" t="s">
        <v>43</v>
      </c>
      <c r="F767" s="22" t="n">
        <v>-42.583591461</v>
      </c>
      <c r="G767" s="23" t="n">
        <v>147.915664673</v>
      </c>
      <c r="H767" s="52" t="n">
        <v>43558</v>
      </c>
      <c r="I767" s="41" t="n">
        <v>10</v>
      </c>
      <c r="J767" s="41" t="s">
        <v>41</v>
      </c>
      <c r="K767" s="53" t="n">
        <v>0.5625</v>
      </c>
      <c r="L767" s="41" t="n">
        <v>0</v>
      </c>
      <c r="M767" s="25" t="n">
        <v>5.3</v>
      </c>
      <c r="N767" s="41" t="n">
        <v>3</v>
      </c>
      <c r="O767" s="41" t="n">
        <v>0</v>
      </c>
      <c r="P767" s="33" t="s">
        <v>326</v>
      </c>
      <c r="Q767" s="49" t="s">
        <v>327</v>
      </c>
      <c r="R767" s="21" t="s">
        <v>328</v>
      </c>
      <c r="S767" s="40" t="n">
        <v>93</v>
      </c>
      <c r="T767" s="41" t="n">
        <v>0</v>
      </c>
      <c r="U767" s="42" t="n">
        <v>13</v>
      </c>
      <c r="V767" s="42" t="n">
        <v>5</v>
      </c>
      <c r="W767" s="42" t="n">
        <v>34</v>
      </c>
      <c r="X767" s="60" t="n">
        <v>15</v>
      </c>
      <c r="Y767" s="60" t="n">
        <v>26</v>
      </c>
      <c r="BI767" s="41" t="n">
        <v>0</v>
      </c>
      <c r="BJ767" s="41" t="n">
        <v>0</v>
      </c>
      <c r="BK767" s="41" t="n">
        <v>0</v>
      </c>
      <c r="BL767" s="41" t="s">
        <v>607</v>
      </c>
      <c r="BM767" s="41" t="n">
        <v>0</v>
      </c>
    </row>
    <row r="768" customFormat="false" ht="12.5" hidden="true" customHeight="false" outlineLevel="0" collapsed="false">
      <c r="A768" s="21" t="n">
        <v>766</v>
      </c>
      <c r="B768" s="41" t="s">
        <v>33</v>
      </c>
      <c r="C768" s="41" t="s">
        <v>25</v>
      </c>
      <c r="D768" s="51" t="s">
        <v>42</v>
      </c>
      <c r="E768" s="21" t="s">
        <v>43</v>
      </c>
      <c r="F768" s="22" t="n">
        <v>-42.583591461</v>
      </c>
      <c r="G768" s="23" t="n">
        <v>147.915664673</v>
      </c>
      <c r="H768" s="52" t="n">
        <v>43558</v>
      </c>
      <c r="I768" s="41" t="n">
        <v>10</v>
      </c>
      <c r="J768" s="41" t="s">
        <v>41</v>
      </c>
      <c r="K768" s="53" t="n">
        <v>0.5625</v>
      </c>
      <c r="L768" s="41" t="n">
        <v>0</v>
      </c>
      <c r="M768" s="25" t="n">
        <v>5.4</v>
      </c>
      <c r="N768" s="41" t="n">
        <v>3</v>
      </c>
      <c r="O768" s="41" t="n">
        <v>0</v>
      </c>
      <c r="P768" s="33" t="s">
        <v>326</v>
      </c>
      <c r="Q768" s="49" t="s">
        <v>327</v>
      </c>
      <c r="R768" s="21" t="s">
        <v>328</v>
      </c>
      <c r="S768" s="40" t="n">
        <v>116</v>
      </c>
      <c r="T768" s="41" t="n">
        <v>0</v>
      </c>
      <c r="U768" s="42" t="n">
        <v>36</v>
      </c>
      <c r="V768" s="42" t="n">
        <v>23</v>
      </c>
      <c r="W768" s="42" t="n">
        <v>31</v>
      </c>
      <c r="X768" s="60" t="n">
        <v>16</v>
      </c>
      <c r="Y768" s="60" t="n">
        <v>10</v>
      </c>
      <c r="BI768" s="41" t="n">
        <v>0</v>
      </c>
      <c r="BJ768" s="41" t="n">
        <v>0</v>
      </c>
      <c r="BK768" s="41" t="n">
        <v>0</v>
      </c>
      <c r="BL768" s="41" t="s">
        <v>607</v>
      </c>
      <c r="BM768" s="41" t="n">
        <v>0</v>
      </c>
    </row>
    <row r="769" customFormat="false" ht="12.5" hidden="true" customHeight="false" outlineLevel="0" collapsed="false">
      <c r="A769" s="21" t="n">
        <v>767</v>
      </c>
      <c r="B769" s="41" t="s">
        <v>33</v>
      </c>
      <c r="C769" s="41" t="s">
        <v>25</v>
      </c>
      <c r="D769" s="51" t="s">
        <v>42</v>
      </c>
      <c r="E769" s="21" t="s">
        <v>43</v>
      </c>
      <c r="F769" s="22" t="n">
        <v>-42.583591461</v>
      </c>
      <c r="G769" s="23" t="n">
        <v>147.915664673</v>
      </c>
      <c r="H769" s="52" t="n">
        <v>43558</v>
      </c>
      <c r="I769" s="41" t="n">
        <v>10</v>
      </c>
      <c r="J769" s="41" t="s">
        <v>41</v>
      </c>
      <c r="K769" s="53" t="n">
        <v>0.5625</v>
      </c>
      <c r="L769" s="41" t="n">
        <v>0</v>
      </c>
      <c r="M769" s="25" t="n">
        <v>5.2</v>
      </c>
      <c r="N769" s="41" t="n">
        <v>3</v>
      </c>
      <c r="O769" s="41" t="n">
        <v>0</v>
      </c>
      <c r="P769" s="33" t="s">
        <v>503</v>
      </c>
      <c r="Q769" s="49" t="s">
        <v>504</v>
      </c>
      <c r="R769" s="21" t="s">
        <v>504</v>
      </c>
      <c r="S769" s="40" t="n">
        <v>20</v>
      </c>
      <c r="T769" s="41" t="n">
        <v>0</v>
      </c>
      <c r="U769" s="42" t="n">
        <v>10</v>
      </c>
      <c r="V769" s="42" t="n">
        <v>8</v>
      </c>
      <c r="Y769" s="60" t="n">
        <v>2</v>
      </c>
      <c r="BI769" s="41" t="n">
        <v>0</v>
      </c>
      <c r="BJ769" s="41" t="n">
        <v>0</v>
      </c>
      <c r="BK769" s="41" t="n">
        <v>0</v>
      </c>
      <c r="BL769" s="41" t="s">
        <v>607</v>
      </c>
      <c r="BM769" s="41" t="n">
        <v>0</v>
      </c>
    </row>
    <row r="770" customFormat="false" ht="12.5" hidden="true" customHeight="false" outlineLevel="0" collapsed="false">
      <c r="A770" s="21" t="n">
        <v>768</v>
      </c>
      <c r="B770" s="41" t="s">
        <v>33</v>
      </c>
      <c r="C770" s="41" t="s">
        <v>25</v>
      </c>
      <c r="D770" s="51" t="s">
        <v>42</v>
      </c>
      <c r="E770" s="21" t="s">
        <v>43</v>
      </c>
      <c r="F770" s="22" t="n">
        <v>-42.583591461</v>
      </c>
      <c r="G770" s="23" t="n">
        <v>147.915664673</v>
      </c>
      <c r="H770" s="52" t="n">
        <v>43558</v>
      </c>
      <c r="I770" s="41" t="n">
        <v>10</v>
      </c>
      <c r="J770" s="41" t="s">
        <v>41</v>
      </c>
      <c r="K770" s="53" t="n">
        <v>0.5625</v>
      </c>
      <c r="L770" s="41" t="n">
        <v>0</v>
      </c>
      <c r="M770" s="25" t="n">
        <v>5.1</v>
      </c>
      <c r="N770" s="41" t="n">
        <v>3</v>
      </c>
      <c r="O770" s="41" t="n">
        <v>0</v>
      </c>
      <c r="P770" s="33" t="s">
        <v>503</v>
      </c>
      <c r="Q770" s="49" t="s">
        <v>504</v>
      </c>
      <c r="R770" s="21" t="s">
        <v>504</v>
      </c>
      <c r="S770" s="40" t="n">
        <v>24</v>
      </c>
      <c r="T770" s="41" t="n">
        <v>0</v>
      </c>
      <c r="U770" s="42" t="n">
        <v>2</v>
      </c>
      <c r="X770" s="42" t="n">
        <v>2</v>
      </c>
      <c r="Y770" s="60" t="n">
        <v>20</v>
      </c>
      <c r="BI770" s="41" t="n">
        <v>0</v>
      </c>
      <c r="BJ770" s="41" t="n">
        <v>0</v>
      </c>
      <c r="BK770" s="41" t="n">
        <v>0</v>
      </c>
      <c r="BL770" s="41" t="s">
        <v>607</v>
      </c>
      <c r="BM770" s="41" t="n">
        <v>0</v>
      </c>
    </row>
    <row r="771" customFormat="false" ht="12.5" hidden="true" customHeight="false" outlineLevel="0" collapsed="false">
      <c r="A771" s="21" t="n">
        <v>769</v>
      </c>
      <c r="B771" s="41" t="s">
        <v>33</v>
      </c>
      <c r="C771" s="41" t="s">
        <v>25</v>
      </c>
      <c r="D771" s="51" t="s">
        <v>42</v>
      </c>
      <c r="E771" s="21" t="s">
        <v>43</v>
      </c>
      <c r="F771" s="22" t="n">
        <v>-42.583591461</v>
      </c>
      <c r="G771" s="23" t="n">
        <v>147.915664673</v>
      </c>
      <c r="H771" s="52" t="n">
        <v>43558</v>
      </c>
      <c r="I771" s="41" t="n">
        <v>10</v>
      </c>
      <c r="J771" s="41" t="s">
        <v>41</v>
      </c>
      <c r="K771" s="53" t="n">
        <v>0.5625</v>
      </c>
      <c r="L771" s="41" t="n">
        <v>0</v>
      </c>
      <c r="M771" s="25" t="n">
        <v>5.3</v>
      </c>
      <c r="N771" s="41" t="n">
        <v>3</v>
      </c>
      <c r="O771" s="41" t="n">
        <v>0</v>
      </c>
      <c r="P771" s="33" t="s">
        <v>503</v>
      </c>
      <c r="Q771" s="49" t="s">
        <v>504</v>
      </c>
      <c r="R771" s="21" t="s">
        <v>504</v>
      </c>
      <c r="S771" s="40" t="n">
        <v>77</v>
      </c>
      <c r="T771" s="41" t="n">
        <v>0</v>
      </c>
      <c r="U771" s="42" t="n">
        <v>32</v>
      </c>
      <c r="V771" s="42" t="n">
        <v>14</v>
      </c>
      <c r="W771" s="42" t="n">
        <v>7</v>
      </c>
      <c r="X771" s="60" t="n">
        <v>20</v>
      </c>
      <c r="Y771" s="60" t="n">
        <v>4</v>
      </c>
      <c r="BI771" s="41" t="n">
        <v>0</v>
      </c>
      <c r="BJ771" s="41" t="n">
        <v>0</v>
      </c>
      <c r="BK771" s="41" t="n">
        <v>0</v>
      </c>
      <c r="BL771" s="41" t="s">
        <v>607</v>
      </c>
      <c r="BM771" s="41" t="n">
        <v>0</v>
      </c>
    </row>
    <row r="772" customFormat="false" ht="12.5" hidden="true" customHeight="false" outlineLevel="0" collapsed="false">
      <c r="A772" s="21" t="n">
        <v>770</v>
      </c>
      <c r="B772" s="41" t="s">
        <v>33</v>
      </c>
      <c r="C772" s="41" t="s">
        <v>25</v>
      </c>
      <c r="D772" s="51" t="s">
        <v>42</v>
      </c>
      <c r="E772" s="21" t="s">
        <v>43</v>
      </c>
      <c r="F772" s="22" t="n">
        <v>-42.583591461</v>
      </c>
      <c r="G772" s="23" t="n">
        <v>147.915664673</v>
      </c>
      <c r="H772" s="52" t="n">
        <v>43558</v>
      </c>
      <c r="I772" s="41" t="n">
        <v>10</v>
      </c>
      <c r="J772" s="41" t="s">
        <v>41</v>
      </c>
      <c r="K772" s="53" t="n">
        <v>0.5625</v>
      </c>
      <c r="L772" s="41" t="n">
        <v>0</v>
      </c>
      <c r="M772" s="25" t="n">
        <v>5.4</v>
      </c>
      <c r="N772" s="41" t="n">
        <v>3</v>
      </c>
      <c r="O772" s="41" t="n">
        <v>0</v>
      </c>
      <c r="P772" s="33" t="s">
        <v>503</v>
      </c>
      <c r="Q772" s="49" t="s">
        <v>504</v>
      </c>
      <c r="R772" s="21" t="s">
        <v>504</v>
      </c>
      <c r="S772" s="40" t="n">
        <v>52</v>
      </c>
      <c r="T772" s="41" t="n">
        <v>0</v>
      </c>
      <c r="U772" s="42" t="n">
        <v>1</v>
      </c>
      <c r="V772" s="42" t="n">
        <v>12</v>
      </c>
      <c r="X772" s="60" t="n">
        <v>15</v>
      </c>
      <c r="Y772" s="60" t="n">
        <v>24</v>
      </c>
      <c r="BI772" s="41" t="n">
        <v>0</v>
      </c>
      <c r="BJ772" s="41" t="n">
        <v>0</v>
      </c>
      <c r="BK772" s="41" t="n">
        <v>0</v>
      </c>
      <c r="BL772" s="41" t="s">
        <v>607</v>
      </c>
      <c r="BM772" s="41" t="n">
        <v>0</v>
      </c>
    </row>
    <row r="773" customFormat="false" ht="12.5" hidden="true" customHeight="false" outlineLevel="0" collapsed="false">
      <c r="A773" s="21" t="n">
        <v>771</v>
      </c>
      <c r="B773" s="41" t="s">
        <v>33</v>
      </c>
      <c r="C773" s="41" t="s">
        <v>25</v>
      </c>
      <c r="D773" s="51" t="s">
        <v>42</v>
      </c>
      <c r="E773" s="21" t="s">
        <v>43</v>
      </c>
      <c r="F773" s="22" t="n">
        <v>-42.583591461</v>
      </c>
      <c r="G773" s="23" t="n">
        <v>147.915664673</v>
      </c>
      <c r="H773" s="52" t="n">
        <v>43558</v>
      </c>
      <c r="I773" s="41" t="n">
        <v>10</v>
      </c>
      <c r="J773" s="41" t="s">
        <v>41</v>
      </c>
      <c r="K773" s="53" t="n">
        <v>0.5625</v>
      </c>
      <c r="L773" s="41" t="n">
        <v>0</v>
      </c>
      <c r="M773" s="25" t="n">
        <v>5.2</v>
      </c>
      <c r="N773" s="41" t="n">
        <v>3</v>
      </c>
      <c r="O773" s="41" t="n">
        <v>0</v>
      </c>
      <c r="P773" s="33" t="s">
        <v>329</v>
      </c>
      <c r="Q773" s="49" t="s">
        <v>330</v>
      </c>
      <c r="R773" s="21" t="s">
        <v>330</v>
      </c>
      <c r="S773" s="40" t="n">
        <v>28</v>
      </c>
      <c r="T773" s="41" t="n">
        <v>0</v>
      </c>
      <c r="U773" s="42" t="n">
        <v>6</v>
      </c>
      <c r="V773" s="42" t="n">
        <v>9</v>
      </c>
      <c r="W773" s="42" t="n">
        <v>1</v>
      </c>
      <c r="X773" s="60" t="n">
        <v>7</v>
      </c>
      <c r="Y773" s="60" t="n">
        <v>5</v>
      </c>
      <c r="BI773" s="41" t="n">
        <v>0</v>
      </c>
      <c r="BJ773" s="41" t="n">
        <v>0</v>
      </c>
      <c r="BK773" s="41" t="n">
        <v>0</v>
      </c>
      <c r="BL773" s="41" t="s">
        <v>607</v>
      </c>
      <c r="BM773" s="41" t="n">
        <v>0</v>
      </c>
    </row>
    <row r="774" customFormat="false" ht="12.5" hidden="true" customHeight="false" outlineLevel="0" collapsed="false">
      <c r="A774" s="21" t="n">
        <v>772</v>
      </c>
      <c r="B774" s="41" t="s">
        <v>33</v>
      </c>
      <c r="C774" s="41" t="s">
        <v>25</v>
      </c>
      <c r="D774" s="51" t="s">
        <v>42</v>
      </c>
      <c r="E774" s="21" t="s">
        <v>43</v>
      </c>
      <c r="F774" s="22" t="n">
        <v>-42.583591461</v>
      </c>
      <c r="G774" s="23" t="n">
        <v>147.915664673</v>
      </c>
      <c r="H774" s="52" t="n">
        <v>43558</v>
      </c>
      <c r="I774" s="41" t="n">
        <v>10</v>
      </c>
      <c r="J774" s="41" t="s">
        <v>41</v>
      </c>
      <c r="K774" s="53" t="n">
        <v>0.5625</v>
      </c>
      <c r="L774" s="41" t="n">
        <v>0</v>
      </c>
      <c r="M774" s="25" t="n">
        <v>5.1</v>
      </c>
      <c r="N774" s="41" t="n">
        <v>3</v>
      </c>
      <c r="O774" s="41" t="n">
        <v>0</v>
      </c>
      <c r="P774" s="33" t="s">
        <v>329</v>
      </c>
      <c r="Q774" s="49" t="s">
        <v>330</v>
      </c>
      <c r="R774" s="21" t="s">
        <v>330</v>
      </c>
      <c r="S774" s="40" t="n">
        <v>19</v>
      </c>
      <c r="T774" s="41" t="n">
        <v>0</v>
      </c>
      <c r="U774" s="42" t="n">
        <v>1</v>
      </c>
      <c r="V774" s="42" t="n">
        <v>7</v>
      </c>
      <c r="W774" s="42" t="n">
        <v>4</v>
      </c>
      <c r="X774" s="60" t="n">
        <v>2</v>
      </c>
      <c r="Y774" s="60" t="n">
        <v>5</v>
      </c>
      <c r="BI774" s="41" t="n">
        <v>0</v>
      </c>
      <c r="BJ774" s="41" t="n">
        <v>0</v>
      </c>
      <c r="BK774" s="41" t="n">
        <v>0</v>
      </c>
      <c r="BL774" s="41" t="s">
        <v>607</v>
      </c>
      <c r="BM774" s="41" t="n">
        <v>0</v>
      </c>
    </row>
    <row r="775" customFormat="false" ht="12.5" hidden="true" customHeight="false" outlineLevel="0" collapsed="false">
      <c r="A775" s="21" t="n">
        <v>773</v>
      </c>
      <c r="B775" s="41" t="s">
        <v>33</v>
      </c>
      <c r="C775" s="41" t="s">
        <v>25</v>
      </c>
      <c r="D775" s="51" t="s">
        <v>42</v>
      </c>
      <c r="E775" s="21" t="s">
        <v>43</v>
      </c>
      <c r="F775" s="22" t="n">
        <v>-42.583591461</v>
      </c>
      <c r="G775" s="23" t="n">
        <v>147.915664673</v>
      </c>
      <c r="H775" s="52" t="n">
        <v>43558</v>
      </c>
      <c r="I775" s="41" t="n">
        <v>10</v>
      </c>
      <c r="J775" s="41" t="s">
        <v>41</v>
      </c>
      <c r="K775" s="53" t="n">
        <v>0.5625</v>
      </c>
      <c r="L775" s="41" t="n">
        <v>0</v>
      </c>
      <c r="M775" s="25" t="n">
        <v>5.3</v>
      </c>
      <c r="N775" s="41" t="n">
        <v>3</v>
      </c>
      <c r="O775" s="41" t="n">
        <v>0</v>
      </c>
      <c r="P775" s="33" t="s">
        <v>329</v>
      </c>
      <c r="Q775" s="49" t="s">
        <v>330</v>
      </c>
      <c r="R775" s="21" t="s">
        <v>330</v>
      </c>
      <c r="S775" s="40" t="n">
        <v>25</v>
      </c>
      <c r="T775" s="41" t="n">
        <v>0</v>
      </c>
      <c r="U775" s="42" t="n">
        <v>2</v>
      </c>
      <c r="V775" s="42" t="n">
        <v>2</v>
      </c>
      <c r="W775" s="42" t="n">
        <v>6</v>
      </c>
      <c r="X775" s="60" t="n">
        <v>4</v>
      </c>
      <c r="Y775" s="60" t="n">
        <v>11</v>
      </c>
      <c r="BI775" s="41" t="n">
        <v>0</v>
      </c>
      <c r="BJ775" s="41" t="n">
        <v>0</v>
      </c>
      <c r="BK775" s="41" t="n">
        <v>0</v>
      </c>
      <c r="BL775" s="41" t="s">
        <v>607</v>
      </c>
      <c r="BM775" s="41" t="n">
        <v>0</v>
      </c>
    </row>
    <row r="776" customFormat="false" ht="12.5" hidden="true" customHeight="false" outlineLevel="0" collapsed="false">
      <c r="A776" s="21" t="n">
        <v>774</v>
      </c>
      <c r="B776" s="41" t="s">
        <v>33</v>
      </c>
      <c r="C776" s="41" t="s">
        <v>25</v>
      </c>
      <c r="D776" s="51" t="s">
        <v>42</v>
      </c>
      <c r="E776" s="21" t="s">
        <v>43</v>
      </c>
      <c r="F776" s="22" t="n">
        <v>-42.583591461</v>
      </c>
      <c r="G776" s="23" t="n">
        <v>147.915664673</v>
      </c>
      <c r="H776" s="52" t="n">
        <v>43558</v>
      </c>
      <c r="I776" s="41" t="n">
        <v>10</v>
      </c>
      <c r="J776" s="41" t="s">
        <v>41</v>
      </c>
      <c r="K776" s="53" t="n">
        <v>0.5625</v>
      </c>
      <c r="L776" s="41" t="n">
        <v>0</v>
      </c>
      <c r="M776" s="25" t="n">
        <v>5.4</v>
      </c>
      <c r="N776" s="41" t="n">
        <v>3</v>
      </c>
      <c r="O776" s="41" t="n">
        <v>0</v>
      </c>
      <c r="P776" s="33" t="s">
        <v>329</v>
      </c>
      <c r="Q776" s="49" t="s">
        <v>330</v>
      </c>
      <c r="R776" s="21" t="s">
        <v>330</v>
      </c>
      <c r="S776" s="40" t="n">
        <v>26</v>
      </c>
      <c r="T776" s="41" t="n">
        <v>0</v>
      </c>
      <c r="U776" s="42" t="n">
        <v>5</v>
      </c>
      <c r="V776" s="42" t="n">
        <v>5</v>
      </c>
      <c r="W776" s="42" t="n">
        <v>10</v>
      </c>
      <c r="X776" s="60" t="n">
        <v>6</v>
      </c>
      <c r="BI776" s="41" t="n">
        <v>0</v>
      </c>
      <c r="BJ776" s="41" t="n">
        <v>0</v>
      </c>
      <c r="BK776" s="41" t="n">
        <v>0</v>
      </c>
      <c r="BL776" s="41" t="s">
        <v>607</v>
      </c>
      <c r="BM776" s="41" t="n">
        <v>0</v>
      </c>
    </row>
    <row r="777" customFormat="false" ht="12.5" hidden="true" customHeight="false" outlineLevel="0" collapsed="false">
      <c r="A777" s="21" t="n">
        <v>775</v>
      </c>
      <c r="B777" s="41" t="s">
        <v>33</v>
      </c>
      <c r="C777" s="41" t="s">
        <v>25</v>
      </c>
      <c r="D777" s="51" t="s">
        <v>42</v>
      </c>
      <c r="E777" s="21" t="s">
        <v>43</v>
      </c>
      <c r="F777" s="22" t="n">
        <v>-42.583591461</v>
      </c>
      <c r="G777" s="23" t="n">
        <v>147.915664673</v>
      </c>
      <c r="H777" s="52" t="n">
        <v>43558</v>
      </c>
      <c r="I777" s="41" t="n">
        <v>10</v>
      </c>
      <c r="J777" s="41" t="s">
        <v>41</v>
      </c>
      <c r="K777" s="53" t="n">
        <v>0.5625</v>
      </c>
      <c r="L777" s="41" t="n">
        <v>0</v>
      </c>
      <c r="M777" s="25" t="n">
        <v>5.2</v>
      </c>
      <c r="N777" s="41" t="n">
        <v>3</v>
      </c>
      <c r="O777" s="41" t="n">
        <v>0</v>
      </c>
      <c r="P777" s="33" t="s">
        <v>387</v>
      </c>
      <c r="Q777" s="49" t="s">
        <v>611</v>
      </c>
      <c r="R777" s="21" t="s">
        <v>388</v>
      </c>
      <c r="S777" s="40" t="n">
        <v>8</v>
      </c>
      <c r="T777" s="41" t="n">
        <v>0</v>
      </c>
      <c r="U777" s="42" t="n">
        <v>4</v>
      </c>
      <c r="V777" s="42" t="n">
        <v>1</v>
      </c>
      <c r="W777" s="42" t="n">
        <v>2</v>
      </c>
      <c r="Y777" s="60" t="n">
        <v>1</v>
      </c>
      <c r="BI777" s="41" t="n">
        <v>0</v>
      </c>
      <c r="BJ777" s="41" t="n">
        <v>0</v>
      </c>
      <c r="BK777" s="41" t="n">
        <v>0</v>
      </c>
      <c r="BL777" s="41" t="s">
        <v>607</v>
      </c>
      <c r="BM777" s="41" t="n">
        <v>0</v>
      </c>
    </row>
    <row r="778" customFormat="false" ht="12.5" hidden="true" customHeight="false" outlineLevel="0" collapsed="false">
      <c r="A778" s="21" t="n">
        <v>776</v>
      </c>
      <c r="B778" s="41" t="s">
        <v>33</v>
      </c>
      <c r="C778" s="41" t="s">
        <v>25</v>
      </c>
      <c r="D778" s="51" t="s">
        <v>42</v>
      </c>
      <c r="E778" s="21" t="s">
        <v>43</v>
      </c>
      <c r="F778" s="22" t="n">
        <v>-42.583591461</v>
      </c>
      <c r="G778" s="23" t="n">
        <v>147.915664673</v>
      </c>
      <c r="H778" s="52" t="n">
        <v>43558</v>
      </c>
      <c r="I778" s="41" t="n">
        <v>10</v>
      </c>
      <c r="J778" s="41" t="s">
        <v>41</v>
      </c>
      <c r="K778" s="53" t="n">
        <v>0.5625</v>
      </c>
      <c r="L778" s="41" t="n">
        <v>0</v>
      </c>
      <c r="M778" s="25" t="n">
        <v>5.1</v>
      </c>
      <c r="N778" s="41" t="n">
        <v>3</v>
      </c>
      <c r="O778" s="41" t="n">
        <v>0</v>
      </c>
      <c r="P778" s="33" t="s">
        <v>387</v>
      </c>
      <c r="Q778" s="49" t="s">
        <v>611</v>
      </c>
      <c r="R778" s="21" t="s">
        <v>388</v>
      </c>
      <c r="S778" s="40" t="n">
        <v>4</v>
      </c>
      <c r="T778" s="41" t="n">
        <v>0</v>
      </c>
      <c r="W778" s="42" t="n">
        <v>3</v>
      </c>
      <c r="X778" s="42" t="n">
        <v>1</v>
      </c>
      <c r="BI778" s="41" t="n">
        <v>0</v>
      </c>
      <c r="BJ778" s="41" t="n">
        <v>0</v>
      </c>
      <c r="BK778" s="41" t="n">
        <v>0</v>
      </c>
      <c r="BL778" s="41" t="s">
        <v>607</v>
      </c>
      <c r="BM778" s="41" t="n">
        <v>0</v>
      </c>
    </row>
    <row r="779" customFormat="false" ht="12.5" hidden="true" customHeight="false" outlineLevel="0" collapsed="false">
      <c r="A779" s="21" t="n">
        <v>777</v>
      </c>
      <c r="B779" s="41" t="s">
        <v>33</v>
      </c>
      <c r="C779" s="41" t="s">
        <v>25</v>
      </c>
      <c r="D779" s="51" t="s">
        <v>42</v>
      </c>
      <c r="E779" s="21" t="s">
        <v>43</v>
      </c>
      <c r="F779" s="22" t="n">
        <v>-42.583591461</v>
      </c>
      <c r="G779" s="23" t="n">
        <v>147.915664673</v>
      </c>
      <c r="H779" s="52" t="n">
        <v>43558</v>
      </c>
      <c r="I779" s="41" t="n">
        <v>10</v>
      </c>
      <c r="J779" s="41" t="s">
        <v>41</v>
      </c>
      <c r="K779" s="53" t="n">
        <v>0.5625</v>
      </c>
      <c r="L779" s="41" t="n">
        <v>0</v>
      </c>
      <c r="M779" s="25" t="n">
        <v>5.3</v>
      </c>
      <c r="N779" s="41" t="n">
        <v>3</v>
      </c>
      <c r="O779" s="41" t="n">
        <v>0</v>
      </c>
      <c r="P779" s="33" t="s">
        <v>387</v>
      </c>
      <c r="Q779" s="49" t="s">
        <v>611</v>
      </c>
      <c r="R779" s="21" t="s">
        <v>388</v>
      </c>
      <c r="S779" s="40" t="n">
        <v>2</v>
      </c>
      <c r="T779" s="41" t="n">
        <v>0</v>
      </c>
      <c r="Y779" s="60" t="n">
        <v>2</v>
      </c>
      <c r="BI779" s="41" t="n">
        <v>0</v>
      </c>
      <c r="BJ779" s="41" t="n">
        <v>0</v>
      </c>
      <c r="BK779" s="41" t="n">
        <v>0</v>
      </c>
      <c r="BL779" s="41" t="s">
        <v>607</v>
      </c>
      <c r="BM779" s="41" t="n">
        <v>0</v>
      </c>
    </row>
    <row r="780" customFormat="false" ht="12.5" hidden="true" customHeight="false" outlineLevel="0" collapsed="false">
      <c r="A780" s="21" t="n">
        <v>778</v>
      </c>
      <c r="B780" s="41" t="s">
        <v>33</v>
      </c>
      <c r="C780" s="41" t="s">
        <v>25</v>
      </c>
      <c r="D780" s="51" t="s">
        <v>42</v>
      </c>
      <c r="E780" s="21" t="s">
        <v>43</v>
      </c>
      <c r="F780" s="22" t="n">
        <v>-42.583591461</v>
      </c>
      <c r="G780" s="23" t="n">
        <v>147.915664673</v>
      </c>
      <c r="H780" s="52" t="n">
        <v>43558</v>
      </c>
      <c r="I780" s="41" t="n">
        <v>10</v>
      </c>
      <c r="J780" s="41" t="s">
        <v>41</v>
      </c>
      <c r="K780" s="53" t="n">
        <v>0.5625</v>
      </c>
      <c r="L780" s="41" t="n">
        <v>0</v>
      </c>
      <c r="M780" s="25" t="n">
        <v>5.4</v>
      </c>
      <c r="N780" s="41" t="n">
        <v>3</v>
      </c>
      <c r="O780" s="41" t="n">
        <v>0</v>
      </c>
      <c r="P780" s="33" t="s">
        <v>387</v>
      </c>
      <c r="Q780" s="49" t="s">
        <v>611</v>
      </c>
      <c r="R780" s="21" t="s">
        <v>388</v>
      </c>
      <c r="S780" s="40" t="n">
        <v>3</v>
      </c>
      <c r="T780" s="41" t="n">
        <v>0</v>
      </c>
      <c r="U780" s="42" t="n">
        <v>3</v>
      </c>
      <c r="BI780" s="41" t="n">
        <v>0</v>
      </c>
      <c r="BJ780" s="41" t="n">
        <v>0</v>
      </c>
      <c r="BK780" s="41" t="n">
        <v>0</v>
      </c>
      <c r="BL780" s="41" t="s">
        <v>607</v>
      </c>
      <c r="BM780" s="41" t="n">
        <v>0</v>
      </c>
    </row>
    <row r="781" customFormat="false" ht="12.5" hidden="true" customHeight="false" outlineLevel="0" collapsed="false">
      <c r="A781" s="21" t="n">
        <v>779</v>
      </c>
      <c r="B781" s="41" t="s">
        <v>33</v>
      </c>
      <c r="C781" s="41" t="s">
        <v>25</v>
      </c>
      <c r="D781" s="51" t="s">
        <v>42</v>
      </c>
      <c r="E781" s="21" t="s">
        <v>43</v>
      </c>
      <c r="F781" s="22" t="n">
        <v>-42.583591461</v>
      </c>
      <c r="G781" s="23" t="n">
        <v>147.915664673</v>
      </c>
      <c r="H781" s="52" t="n">
        <v>43558</v>
      </c>
      <c r="I781" s="41" t="n">
        <v>10</v>
      </c>
      <c r="J781" s="41" t="s">
        <v>41</v>
      </c>
      <c r="K781" s="53" t="n">
        <v>0.5625</v>
      </c>
      <c r="L781" s="41" t="n">
        <v>0</v>
      </c>
      <c r="M781" s="25" t="n">
        <v>5.2</v>
      </c>
      <c r="N781" s="41" t="n">
        <v>3</v>
      </c>
      <c r="O781" s="41" t="n">
        <v>0</v>
      </c>
      <c r="P781" s="33" t="s">
        <v>340</v>
      </c>
      <c r="Q781" s="49" t="s">
        <v>341</v>
      </c>
      <c r="R781" s="21" t="s">
        <v>342</v>
      </c>
      <c r="S781" s="40" t="n">
        <v>17</v>
      </c>
      <c r="T781" s="41" t="n">
        <v>0</v>
      </c>
      <c r="U781" s="42" t="n">
        <v>2</v>
      </c>
      <c r="V781" s="42" t="n">
        <v>5</v>
      </c>
      <c r="X781" s="60" t="n">
        <v>8</v>
      </c>
      <c r="Y781" s="60" t="n">
        <v>2</v>
      </c>
      <c r="BI781" s="41" t="n">
        <v>0</v>
      </c>
      <c r="BJ781" s="41" t="n">
        <v>0</v>
      </c>
      <c r="BK781" s="41" t="n">
        <v>0</v>
      </c>
      <c r="BL781" s="41" t="s">
        <v>607</v>
      </c>
      <c r="BM781" s="41" t="n">
        <v>0</v>
      </c>
    </row>
    <row r="782" customFormat="false" ht="12.5" hidden="true" customHeight="false" outlineLevel="0" collapsed="false">
      <c r="A782" s="21" t="n">
        <v>780</v>
      </c>
      <c r="B782" s="41" t="s">
        <v>33</v>
      </c>
      <c r="C782" s="41" t="s">
        <v>25</v>
      </c>
      <c r="D782" s="51" t="s">
        <v>42</v>
      </c>
      <c r="E782" s="21" t="s">
        <v>43</v>
      </c>
      <c r="F782" s="22" t="n">
        <v>-42.583591461</v>
      </c>
      <c r="G782" s="23" t="n">
        <v>147.915664673</v>
      </c>
      <c r="H782" s="52" t="n">
        <v>43558</v>
      </c>
      <c r="I782" s="41" t="n">
        <v>10</v>
      </c>
      <c r="J782" s="41" t="s">
        <v>41</v>
      </c>
      <c r="K782" s="53" t="n">
        <v>0.5625</v>
      </c>
      <c r="L782" s="41" t="n">
        <v>0</v>
      </c>
      <c r="M782" s="25" t="n">
        <v>5.1</v>
      </c>
      <c r="N782" s="41" t="n">
        <v>3</v>
      </c>
      <c r="O782" s="41" t="n">
        <v>0</v>
      </c>
      <c r="P782" s="33" t="s">
        <v>340</v>
      </c>
      <c r="Q782" s="49" t="s">
        <v>341</v>
      </c>
      <c r="R782" s="21" t="s">
        <v>342</v>
      </c>
      <c r="S782" s="40" t="n">
        <v>15</v>
      </c>
      <c r="T782" s="41" t="n">
        <v>0</v>
      </c>
      <c r="U782" s="42" t="n">
        <v>9</v>
      </c>
      <c r="V782" s="42" t="n">
        <v>1</v>
      </c>
      <c r="W782" s="42" t="n">
        <v>1</v>
      </c>
      <c r="X782" s="42" t="n">
        <v>4</v>
      </c>
      <c r="BI782" s="41" t="n">
        <v>0</v>
      </c>
      <c r="BJ782" s="41" t="n">
        <v>0</v>
      </c>
      <c r="BK782" s="41" t="n">
        <v>0</v>
      </c>
      <c r="BL782" s="41" t="s">
        <v>607</v>
      </c>
      <c r="BM782" s="41" t="n">
        <v>0</v>
      </c>
    </row>
    <row r="783" customFormat="false" ht="12.5" hidden="true" customHeight="false" outlineLevel="0" collapsed="false">
      <c r="A783" s="21" t="n">
        <v>781</v>
      </c>
      <c r="B783" s="41" t="s">
        <v>33</v>
      </c>
      <c r="C783" s="41" t="s">
        <v>25</v>
      </c>
      <c r="D783" s="51" t="s">
        <v>42</v>
      </c>
      <c r="E783" s="21" t="s">
        <v>43</v>
      </c>
      <c r="F783" s="22" t="n">
        <v>-42.583591461</v>
      </c>
      <c r="G783" s="23" t="n">
        <v>147.915664673</v>
      </c>
      <c r="H783" s="52" t="n">
        <v>43558</v>
      </c>
      <c r="I783" s="41" t="n">
        <v>10</v>
      </c>
      <c r="J783" s="41" t="s">
        <v>41</v>
      </c>
      <c r="K783" s="53" t="n">
        <v>0.5625</v>
      </c>
      <c r="L783" s="41" t="n">
        <v>0</v>
      </c>
      <c r="M783" s="25" t="n">
        <v>5.3</v>
      </c>
      <c r="N783" s="41" t="n">
        <v>3</v>
      </c>
      <c r="O783" s="41" t="n">
        <v>0</v>
      </c>
      <c r="P783" s="33" t="s">
        <v>340</v>
      </c>
      <c r="Q783" s="49" t="s">
        <v>341</v>
      </c>
      <c r="R783" s="21" t="s">
        <v>342</v>
      </c>
      <c r="S783" s="40" t="n">
        <v>7</v>
      </c>
      <c r="T783" s="41" t="n">
        <v>0</v>
      </c>
      <c r="U783" s="42" t="n">
        <v>3</v>
      </c>
      <c r="V783" s="42" t="n">
        <v>1</v>
      </c>
      <c r="W783" s="42" t="n">
        <v>2</v>
      </c>
      <c r="Y783" s="60" t="n">
        <v>1</v>
      </c>
      <c r="BI783" s="41" t="n">
        <v>0</v>
      </c>
      <c r="BJ783" s="41" t="n">
        <v>0</v>
      </c>
      <c r="BK783" s="41" t="n">
        <v>0</v>
      </c>
      <c r="BL783" s="41" t="s">
        <v>607</v>
      </c>
      <c r="BM783" s="41" t="n">
        <v>0</v>
      </c>
    </row>
    <row r="784" customFormat="false" ht="12.5" hidden="true" customHeight="false" outlineLevel="0" collapsed="false">
      <c r="A784" s="21" t="n">
        <v>782</v>
      </c>
      <c r="B784" s="41" t="s">
        <v>33</v>
      </c>
      <c r="C784" s="41" t="s">
        <v>25</v>
      </c>
      <c r="D784" s="51" t="s">
        <v>42</v>
      </c>
      <c r="E784" s="21" t="s">
        <v>43</v>
      </c>
      <c r="F784" s="22" t="n">
        <v>-42.583591461</v>
      </c>
      <c r="G784" s="23" t="n">
        <v>147.915664673</v>
      </c>
      <c r="H784" s="52" t="n">
        <v>43558</v>
      </c>
      <c r="I784" s="41" t="n">
        <v>10</v>
      </c>
      <c r="J784" s="41" t="s">
        <v>41</v>
      </c>
      <c r="K784" s="53" t="n">
        <v>0.5625</v>
      </c>
      <c r="L784" s="41" t="n">
        <v>0</v>
      </c>
      <c r="M784" s="25" t="n">
        <v>5.4</v>
      </c>
      <c r="N784" s="41" t="n">
        <v>3</v>
      </c>
      <c r="O784" s="41" t="n">
        <v>0</v>
      </c>
      <c r="P784" s="33" t="s">
        <v>340</v>
      </c>
      <c r="Q784" s="49" t="s">
        <v>341</v>
      </c>
      <c r="R784" s="21" t="s">
        <v>342</v>
      </c>
      <c r="S784" s="40" t="n">
        <v>31</v>
      </c>
      <c r="T784" s="41" t="n">
        <v>0</v>
      </c>
      <c r="U784" s="42" t="n">
        <v>2</v>
      </c>
      <c r="V784" s="42" t="n">
        <v>7</v>
      </c>
      <c r="W784" s="42" t="n">
        <v>5</v>
      </c>
      <c r="X784" s="42" t="n">
        <v>13</v>
      </c>
      <c r="Y784" s="60" t="n">
        <v>4</v>
      </c>
      <c r="BI784" s="41" t="n">
        <v>0</v>
      </c>
      <c r="BJ784" s="41" t="n">
        <v>0</v>
      </c>
      <c r="BK784" s="41" t="n">
        <v>0</v>
      </c>
      <c r="BL784" s="41" t="s">
        <v>607</v>
      </c>
      <c r="BM784" s="41" t="n">
        <v>0</v>
      </c>
    </row>
    <row r="785" customFormat="false" ht="12.5" hidden="true" customHeight="false" outlineLevel="0" collapsed="false">
      <c r="A785" s="21" t="n">
        <v>783</v>
      </c>
      <c r="B785" s="41" t="s">
        <v>33</v>
      </c>
      <c r="C785" s="41" t="s">
        <v>25</v>
      </c>
      <c r="D785" s="51" t="s">
        <v>42</v>
      </c>
      <c r="E785" s="21" t="s">
        <v>43</v>
      </c>
      <c r="F785" s="22" t="n">
        <v>-42.583591461</v>
      </c>
      <c r="G785" s="23" t="n">
        <v>147.915664673</v>
      </c>
      <c r="H785" s="52" t="n">
        <v>43558</v>
      </c>
      <c r="I785" s="41" t="n">
        <v>10</v>
      </c>
      <c r="J785" s="41" t="s">
        <v>41</v>
      </c>
      <c r="K785" s="53" t="n">
        <v>0.5625</v>
      </c>
      <c r="L785" s="41" t="n">
        <v>0</v>
      </c>
      <c r="M785" s="25" t="n">
        <v>5.2</v>
      </c>
      <c r="N785" s="41" t="n">
        <v>3</v>
      </c>
      <c r="O785" s="41" t="n">
        <v>0</v>
      </c>
      <c r="P785" s="33" t="s">
        <v>323</v>
      </c>
      <c r="Q785" s="49" t="s">
        <v>324</v>
      </c>
      <c r="R785" s="21" t="s">
        <v>325</v>
      </c>
      <c r="S785" s="40" t="n">
        <v>1</v>
      </c>
      <c r="T785" s="41" t="n">
        <v>0</v>
      </c>
      <c r="U785" s="42" t="n">
        <v>1</v>
      </c>
      <c r="BI785" s="41" t="n">
        <v>0</v>
      </c>
      <c r="BJ785" s="41" t="n">
        <v>0</v>
      </c>
      <c r="BK785" s="41" t="n">
        <v>0</v>
      </c>
      <c r="BL785" s="41" t="s">
        <v>607</v>
      </c>
      <c r="BM785" s="41" t="n">
        <v>0</v>
      </c>
    </row>
    <row r="786" customFormat="false" ht="12.5" hidden="true" customHeight="false" outlineLevel="0" collapsed="false">
      <c r="A786" s="21" t="n">
        <v>784</v>
      </c>
      <c r="B786" s="41" t="s">
        <v>33</v>
      </c>
      <c r="C786" s="41" t="s">
        <v>25</v>
      </c>
      <c r="D786" s="51" t="s">
        <v>42</v>
      </c>
      <c r="E786" s="21" t="s">
        <v>43</v>
      </c>
      <c r="F786" s="22" t="n">
        <v>-42.583591461</v>
      </c>
      <c r="G786" s="23" t="n">
        <v>147.915664673</v>
      </c>
      <c r="H786" s="52" t="n">
        <v>43558</v>
      </c>
      <c r="I786" s="41" t="n">
        <v>10</v>
      </c>
      <c r="J786" s="41" t="s">
        <v>41</v>
      </c>
      <c r="K786" s="53" t="n">
        <v>0.5625</v>
      </c>
      <c r="L786" s="41" t="n">
        <v>0</v>
      </c>
      <c r="M786" s="25" t="n">
        <v>5.1</v>
      </c>
      <c r="N786" s="41" t="n">
        <v>3</v>
      </c>
      <c r="O786" s="41" t="n">
        <v>0</v>
      </c>
      <c r="P786" s="33" t="s">
        <v>323</v>
      </c>
      <c r="Q786" s="49" t="s">
        <v>324</v>
      </c>
      <c r="R786" s="21" t="s">
        <v>325</v>
      </c>
      <c r="S786" s="40" t="n">
        <v>3</v>
      </c>
      <c r="T786" s="41" t="n">
        <v>0</v>
      </c>
      <c r="U786" s="42" t="n">
        <v>1</v>
      </c>
      <c r="W786" s="42" t="n">
        <v>1</v>
      </c>
      <c r="Y786" s="60" t="n">
        <v>1</v>
      </c>
      <c r="BI786" s="41" t="n">
        <v>0</v>
      </c>
      <c r="BJ786" s="41" t="n">
        <v>0</v>
      </c>
      <c r="BK786" s="41" t="n">
        <v>0</v>
      </c>
      <c r="BL786" s="41" t="s">
        <v>607</v>
      </c>
      <c r="BM786" s="41" t="n">
        <v>0</v>
      </c>
    </row>
    <row r="787" customFormat="false" ht="12.5" hidden="true" customHeight="false" outlineLevel="0" collapsed="false">
      <c r="A787" s="21" t="n">
        <v>785</v>
      </c>
      <c r="B787" s="41" t="s">
        <v>33</v>
      </c>
      <c r="C787" s="41" t="s">
        <v>25</v>
      </c>
      <c r="D787" s="51" t="s">
        <v>42</v>
      </c>
      <c r="E787" s="21" t="s">
        <v>43</v>
      </c>
      <c r="F787" s="22" t="n">
        <v>-42.583591461</v>
      </c>
      <c r="G787" s="23" t="n">
        <v>147.915664673</v>
      </c>
      <c r="H787" s="52" t="n">
        <v>43558</v>
      </c>
      <c r="I787" s="41" t="n">
        <v>10</v>
      </c>
      <c r="J787" s="41" t="s">
        <v>41</v>
      </c>
      <c r="K787" s="53" t="n">
        <v>0.5625</v>
      </c>
      <c r="L787" s="41" t="n">
        <v>0</v>
      </c>
      <c r="M787" s="25" t="n">
        <v>5.2</v>
      </c>
      <c r="N787" s="41" t="n">
        <v>3</v>
      </c>
      <c r="O787" s="41" t="n">
        <v>0</v>
      </c>
      <c r="P787" s="33" t="s">
        <v>389</v>
      </c>
      <c r="Q787" s="49" t="s">
        <v>390</v>
      </c>
      <c r="R787" s="21" t="s">
        <v>390</v>
      </c>
      <c r="S787" s="40" t="n">
        <v>4</v>
      </c>
      <c r="T787" s="41" t="n">
        <v>0</v>
      </c>
      <c r="U787" s="42" t="n">
        <v>3</v>
      </c>
      <c r="X787" s="60"/>
      <c r="Y787" s="60" t="n">
        <v>1</v>
      </c>
      <c r="BI787" s="41" t="n">
        <v>0</v>
      </c>
      <c r="BJ787" s="41" t="n">
        <v>0</v>
      </c>
      <c r="BK787" s="41" t="n">
        <v>0</v>
      </c>
      <c r="BL787" s="41" t="s">
        <v>607</v>
      </c>
      <c r="BM787" s="41" t="n">
        <v>0</v>
      </c>
    </row>
    <row r="788" customFormat="false" ht="12.5" hidden="true" customHeight="false" outlineLevel="0" collapsed="false">
      <c r="A788" s="21" t="n">
        <v>786</v>
      </c>
      <c r="B788" s="41" t="s">
        <v>33</v>
      </c>
      <c r="C788" s="41" t="s">
        <v>25</v>
      </c>
      <c r="D788" s="51" t="s">
        <v>42</v>
      </c>
      <c r="E788" s="21" t="s">
        <v>43</v>
      </c>
      <c r="F788" s="22" t="n">
        <v>-42.583591461</v>
      </c>
      <c r="G788" s="23" t="n">
        <v>147.915664673</v>
      </c>
      <c r="H788" s="52" t="n">
        <v>43558</v>
      </c>
      <c r="I788" s="41" t="n">
        <v>10</v>
      </c>
      <c r="J788" s="41" t="s">
        <v>41</v>
      </c>
      <c r="K788" s="53" t="n">
        <v>0.5625</v>
      </c>
      <c r="L788" s="41" t="n">
        <v>0</v>
      </c>
      <c r="M788" s="25" t="n">
        <v>5.1</v>
      </c>
      <c r="N788" s="41" t="n">
        <v>3</v>
      </c>
      <c r="O788" s="41" t="n">
        <v>0</v>
      </c>
      <c r="P788" s="33" t="s">
        <v>389</v>
      </c>
      <c r="Q788" s="49" t="s">
        <v>390</v>
      </c>
      <c r="R788" s="21" t="s">
        <v>390</v>
      </c>
      <c r="S788" s="40" t="n">
        <v>2</v>
      </c>
      <c r="T788" s="41" t="n">
        <v>0</v>
      </c>
      <c r="X788" s="42" t="n">
        <v>1</v>
      </c>
      <c r="Y788" s="60" t="n">
        <v>1</v>
      </c>
      <c r="BI788" s="41" t="n">
        <v>0</v>
      </c>
      <c r="BJ788" s="41" t="n">
        <v>0</v>
      </c>
      <c r="BK788" s="41" t="n">
        <v>0</v>
      </c>
      <c r="BL788" s="41" t="s">
        <v>607</v>
      </c>
      <c r="BM788" s="41" t="n">
        <v>0</v>
      </c>
    </row>
    <row r="789" customFormat="false" ht="12.5" hidden="true" customHeight="false" outlineLevel="0" collapsed="false">
      <c r="A789" s="21" t="n">
        <v>787</v>
      </c>
      <c r="B789" s="41" t="s">
        <v>33</v>
      </c>
      <c r="C789" s="41" t="s">
        <v>25</v>
      </c>
      <c r="D789" s="51" t="s">
        <v>42</v>
      </c>
      <c r="E789" s="21" t="s">
        <v>43</v>
      </c>
      <c r="F789" s="22" t="n">
        <v>-42.583591461</v>
      </c>
      <c r="G789" s="23" t="n">
        <v>147.915664673</v>
      </c>
      <c r="H789" s="52" t="n">
        <v>43558</v>
      </c>
      <c r="I789" s="41" t="n">
        <v>10</v>
      </c>
      <c r="J789" s="41" t="s">
        <v>41</v>
      </c>
      <c r="K789" s="53" t="n">
        <v>0.5625</v>
      </c>
      <c r="L789" s="41" t="n">
        <v>0</v>
      </c>
      <c r="M789" s="25" t="n">
        <v>5.2</v>
      </c>
      <c r="N789" s="41" t="n">
        <v>3</v>
      </c>
      <c r="O789" s="41" t="n">
        <v>0</v>
      </c>
      <c r="P789" s="33" t="s">
        <v>485</v>
      </c>
      <c r="Q789" s="49" t="s">
        <v>486</v>
      </c>
      <c r="R789" s="21" t="s">
        <v>487</v>
      </c>
      <c r="S789" s="40" t="n">
        <v>3</v>
      </c>
      <c r="T789" s="41" t="n">
        <v>0</v>
      </c>
      <c r="U789" s="42" t="n">
        <v>3</v>
      </c>
      <c r="BI789" s="41" t="n">
        <v>0</v>
      </c>
      <c r="BJ789" s="41" t="n">
        <v>0</v>
      </c>
      <c r="BK789" s="41" t="n">
        <v>0</v>
      </c>
      <c r="BL789" s="41" t="s">
        <v>607</v>
      </c>
      <c r="BM789" s="41" t="n">
        <v>0</v>
      </c>
    </row>
    <row r="790" customFormat="false" ht="12.5" hidden="true" customHeight="false" outlineLevel="0" collapsed="false">
      <c r="A790" s="21" t="n">
        <v>788</v>
      </c>
      <c r="B790" s="41" t="s">
        <v>33</v>
      </c>
      <c r="C790" s="41" t="s">
        <v>25</v>
      </c>
      <c r="D790" s="51" t="s">
        <v>42</v>
      </c>
      <c r="E790" s="21" t="s">
        <v>43</v>
      </c>
      <c r="F790" s="22" t="n">
        <v>-42.583591461</v>
      </c>
      <c r="G790" s="23" t="n">
        <v>147.915664673</v>
      </c>
      <c r="H790" s="52" t="n">
        <v>43558</v>
      </c>
      <c r="I790" s="41" t="n">
        <v>10</v>
      </c>
      <c r="J790" s="41" t="s">
        <v>41</v>
      </c>
      <c r="K790" s="53" t="n">
        <v>0.5625</v>
      </c>
      <c r="L790" s="41" t="n">
        <v>0</v>
      </c>
      <c r="M790" s="25" t="n">
        <v>5.4</v>
      </c>
      <c r="N790" s="41" t="n">
        <v>3</v>
      </c>
      <c r="O790" s="41" t="n">
        <v>0</v>
      </c>
      <c r="P790" s="33" t="s">
        <v>485</v>
      </c>
      <c r="Q790" s="49" t="s">
        <v>486</v>
      </c>
      <c r="R790" s="21" t="s">
        <v>487</v>
      </c>
      <c r="S790" s="40" t="n">
        <v>1</v>
      </c>
      <c r="T790" s="41" t="n">
        <v>0</v>
      </c>
      <c r="W790" s="42" t="n">
        <v>1</v>
      </c>
      <c r="Y790" s="60"/>
      <c r="BI790" s="41" t="n">
        <v>0</v>
      </c>
      <c r="BJ790" s="41" t="n">
        <v>0</v>
      </c>
      <c r="BK790" s="41" t="n">
        <v>0</v>
      </c>
      <c r="BL790" s="41" t="s">
        <v>607</v>
      </c>
      <c r="BM790" s="41" t="n">
        <v>0</v>
      </c>
    </row>
    <row r="791" customFormat="false" ht="12.5" hidden="true" customHeight="false" outlineLevel="0" collapsed="false">
      <c r="A791" s="21" t="n">
        <v>789</v>
      </c>
      <c r="B791" s="41" t="s">
        <v>33</v>
      </c>
      <c r="C791" s="41" t="s">
        <v>25</v>
      </c>
      <c r="D791" s="51" t="s">
        <v>42</v>
      </c>
      <c r="E791" s="21" t="s">
        <v>43</v>
      </c>
      <c r="F791" s="22" t="n">
        <v>-42.583591461</v>
      </c>
      <c r="G791" s="23" t="n">
        <v>147.915664673</v>
      </c>
      <c r="H791" s="52" t="n">
        <v>43558</v>
      </c>
      <c r="I791" s="41" t="n">
        <v>10</v>
      </c>
      <c r="J791" s="41" t="s">
        <v>41</v>
      </c>
      <c r="K791" s="53" t="n">
        <v>0.5625</v>
      </c>
      <c r="L791" s="41" t="n">
        <v>0</v>
      </c>
      <c r="M791" s="25" t="n">
        <v>5.2</v>
      </c>
      <c r="N791" s="41" t="n">
        <v>3</v>
      </c>
      <c r="O791" s="41" t="n">
        <v>0</v>
      </c>
      <c r="P791" s="33" t="s">
        <v>320</v>
      </c>
      <c r="Q791" s="49" t="s">
        <v>321</v>
      </c>
      <c r="R791" s="21" t="s">
        <v>322</v>
      </c>
      <c r="S791" s="40" t="n">
        <v>4</v>
      </c>
      <c r="T791" s="41" t="n">
        <v>0</v>
      </c>
      <c r="Y791" s="60" t="n">
        <v>4</v>
      </c>
      <c r="BI791" s="41" t="n">
        <v>0</v>
      </c>
      <c r="BJ791" s="41" t="n">
        <v>0</v>
      </c>
      <c r="BK791" s="41" t="n">
        <v>0</v>
      </c>
      <c r="BL791" s="41" t="s">
        <v>607</v>
      </c>
      <c r="BM791" s="41" t="n">
        <v>0</v>
      </c>
    </row>
    <row r="792" customFormat="false" ht="12.5" hidden="true" customHeight="false" outlineLevel="0" collapsed="false">
      <c r="A792" s="21" t="n">
        <v>790</v>
      </c>
      <c r="B792" s="41" t="s">
        <v>33</v>
      </c>
      <c r="C792" s="41" t="s">
        <v>25</v>
      </c>
      <c r="D792" s="51" t="s">
        <v>42</v>
      </c>
      <c r="E792" s="21" t="s">
        <v>43</v>
      </c>
      <c r="F792" s="22" t="n">
        <v>-42.583591461</v>
      </c>
      <c r="G792" s="23" t="n">
        <v>147.915664673</v>
      </c>
      <c r="H792" s="52" t="n">
        <v>43558</v>
      </c>
      <c r="I792" s="41" t="n">
        <v>10</v>
      </c>
      <c r="J792" s="41" t="s">
        <v>41</v>
      </c>
      <c r="K792" s="53" t="n">
        <v>0.5625</v>
      </c>
      <c r="L792" s="41" t="n">
        <v>0</v>
      </c>
      <c r="M792" s="25" t="n">
        <v>5.1</v>
      </c>
      <c r="N792" s="41" t="n">
        <v>3</v>
      </c>
      <c r="O792" s="41" t="n">
        <v>0</v>
      </c>
      <c r="P792" s="33" t="s">
        <v>320</v>
      </c>
      <c r="Q792" s="49" t="s">
        <v>321</v>
      </c>
      <c r="R792" s="21" t="s">
        <v>322</v>
      </c>
      <c r="S792" s="40" t="n">
        <v>3</v>
      </c>
      <c r="T792" s="41" t="n">
        <v>0</v>
      </c>
      <c r="X792" s="60" t="n">
        <v>3</v>
      </c>
      <c r="Y792" s="60"/>
      <c r="BI792" s="41" t="n">
        <v>0</v>
      </c>
      <c r="BJ792" s="41" t="n">
        <v>0</v>
      </c>
      <c r="BK792" s="41" t="n">
        <v>0</v>
      </c>
      <c r="BL792" s="41" t="s">
        <v>607</v>
      </c>
      <c r="BM792" s="41" t="n">
        <v>0</v>
      </c>
    </row>
    <row r="793" customFormat="false" ht="12.5" hidden="true" customHeight="false" outlineLevel="0" collapsed="false">
      <c r="A793" s="21" t="n">
        <v>791</v>
      </c>
      <c r="B793" s="41" t="s">
        <v>33</v>
      </c>
      <c r="C793" s="41" t="s">
        <v>25</v>
      </c>
      <c r="D793" s="51" t="s">
        <v>42</v>
      </c>
      <c r="E793" s="21" t="s">
        <v>43</v>
      </c>
      <c r="F793" s="22" t="n">
        <v>-42.583591461</v>
      </c>
      <c r="G793" s="23" t="n">
        <v>147.915664673</v>
      </c>
      <c r="H793" s="52" t="n">
        <v>43558</v>
      </c>
      <c r="I793" s="41" t="n">
        <v>10</v>
      </c>
      <c r="J793" s="41" t="s">
        <v>41</v>
      </c>
      <c r="K793" s="53" t="n">
        <v>0.5625</v>
      </c>
      <c r="L793" s="41" t="n">
        <v>0</v>
      </c>
      <c r="M793" s="25" t="n">
        <v>5.3</v>
      </c>
      <c r="N793" s="41" t="n">
        <v>3</v>
      </c>
      <c r="O793" s="41" t="n">
        <v>0</v>
      </c>
      <c r="P793" s="33" t="s">
        <v>320</v>
      </c>
      <c r="Q793" s="49" t="s">
        <v>321</v>
      </c>
      <c r="R793" s="21" t="s">
        <v>322</v>
      </c>
      <c r="S793" s="40" t="n">
        <v>5</v>
      </c>
      <c r="T793" s="41" t="n">
        <v>0</v>
      </c>
      <c r="X793" s="60"/>
      <c r="Y793" s="60" t="n">
        <v>5</v>
      </c>
      <c r="BI793" s="41" t="n">
        <v>0</v>
      </c>
      <c r="BJ793" s="41" t="n">
        <v>0</v>
      </c>
      <c r="BK793" s="41" t="n">
        <v>0</v>
      </c>
      <c r="BL793" s="41" t="s">
        <v>607</v>
      </c>
      <c r="BM793" s="41" t="n">
        <v>0</v>
      </c>
    </row>
    <row r="794" customFormat="false" ht="12.5" hidden="true" customHeight="false" outlineLevel="0" collapsed="false">
      <c r="A794" s="21" t="n">
        <v>792</v>
      </c>
      <c r="B794" s="41" t="s">
        <v>33</v>
      </c>
      <c r="C794" s="41" t="s">
        <v>25</v>
      </c>
      <c r="D794" s="51" t="s">
        <v>42</v>
      </c>
      <c r="E794" s="21" t="s">
        <v>43</v>
      </c>
      <c r="F794" s="22" t="n">
        <v>-42.583591461</v>
      </c>
      <c r="G794" s="23" t="n">
        <v>147.915664673</v>
      </c>
      <c r="H794" s="52" t="n">
        <v>43558</v>
      </c>
      <c r="I794" s="41" t="n">
        <v>10</v>
      </c>
      <c r="J794" s="41" t="s">
        <v>41</v>
      </c>
      <c r="K794" s="53" t="n">
        <v>0.5625</v>
      </c>
      <c r="L794" s="41" t="n">
        <v>0</v>
      </c>
      <c r="M794" s="25" t="n">
        <v>5.2</v>
      </c>
      <c r="N794" s="41" t="n">
        <v>3</v>
      </c>
      <c r="O794" s="41" t="n">
        <v>0</v>
      </c>
      <c r="P794" s="33" t="s">
        <v>528</v>
      </c>
      <c r="Q794" s="49" t="s">
        <v>529</v>
      </c>
      <c r="R794" s="21" t="s">
        <v>530</v>
      </c>
      <c r="S794" s="40" t="n">
        <v>2</v>
      </c>
      <c r="T794" s="41" t="n">
        <v>0</v>
      </c>
      <c r="X794" s="60"/>
      <c r="Y794" s="42" t="n">
        <v>2</v>
      </c>
      <c r="BI794" s="41" t="n">
        <v>0</v>
      </c>
      <c r="BJ794" s="41" t="n">
        <v>0</v>
      </c>
      <c r="BK794" s="41" t="n">
        <v>0</v>
      </c>
      <c r="BL794" s="41" t="s">
        <v>607</v>
      </c>
      <c r="BM794" s="41" t="n">
        <v>0</v>
      </c>
    </row>
    <row r="795" customFormat="false" ht="12.5" hidden="true" customHeight="false" outlineLevel="0" collapsed="false">
      <c r="A795" s="21" t="n">
        <v>793</v>
      </c>
      <c r="B795" s="41" t="s">
        <v>33</v>
      </c>
      <c r="C795" s="41" t="s">
        <v>25</v>
      </c>
      <c r="D795" s="51" t="s">
        <v>42</v>
      </c>
      <c r="E795" s="21" t="s">
        <v>43</v>
      </c>
      <c r="F795" s="22" t="n">
        <v>-42.583591461</v>
      </c>
      <c r="G795" s="23" t="n">
        <v>147.915664673</v>
      </c>
      <c r="H795" s="52" t="n">
        <v>43558</v>
      </c>
      <c r="I795" s="41" t="n">
        <v>10</v>
      </c>
      <c r="J795" s="41" t="s">
        <v>41</v>
      </c>
      <c r="K795" s="53" t="n">
        <v>0.5625</v>
      </c>
      <c r="L795" s="41" t="n">
        <v>0</v>
      </c>
      <c r="M795" s="25" t="n">
        <v>5.1</v>
      </c>
      <c r="N795" s="41" t="n">
        <v>3</v>
      </c>
      <c r="O795" s="41" t="n">
        <v>0</v>
      </c>
      <c r="P795" s="33" t="s">
        <v>413</v>
      </c>
      <c r="Q795" s="49" t="s">
        <v>414</v>
      </c>
      <c r="R795" s="21" t="n">
        <v>0</v>
      </c>
      <c r="S795" s="40" t="n">
        <v>2</v>
      </c>
      <c r="T795" s="41" t="n">
        <v>0</v>
      </c>
      <c r="U795" s="42" t="n">
        <v>2</v>
      </c>
      <c r="X795" s="60"/>
      <c r="BI795" s="41" t="n">
        <v>0</v>
      </c>
      <c r="BJ795" s="41" t="n">
        <v>0</v>
      </c>
      <c r="BK795" s="41" t="n">
        <v>0</v>
      </c>
      <c r="BL795" s="41" t="s">
        <v>607</v>
      </c>
      <c r="BM795" s="41" t="n">
        <v>0</v>
      </c>
    </row>
    <row r="796" customFormat="false" ht="12.5" hidden="true" customHeight="false" outlineLevel="0" collapsed="false">
      <c r="A796" s="21" t="n">
        <v>794</v>
      </c>
      <c r="B796" s="41" t="s">
        <v>33</v>
      </c>
      <c r="C796" s="41" t="s">
        <v>25</v>
      </c>
      <c r="D796" s="51" t="s">
        <v>42</v>
      </c>
      <c r="E796" s="21" t="s">
        <v>43</v>
      </c>
      <c r="F796" s="22" t="n">
        <v>-42.583591461</v>
      </c>
      <c r="G796" s="23" t="n">
        <v>147.915664673</v>
      </c>
      <c r="H796" s="52" t="n">
        <v>43558</v>
      </c>
      <c r="I796" s="41" t="n">
        <v>10</v>
      </c>
      <c r="J796" s="41" t="s">
        <v>41</v>
      </c>
      <c r="K796" s="53" t="n">
        <v>0.5625</v>
      </c>
      <c r="L796" s="41" t="n">
        <v>0</v>
      </c>
      <c r="M796" s="25" t="n">
        <v>5.4</v>
      </c>
      <c r="N796" s="41" t="n">
        <v>3</v>
      </c>
      <c r="O796" s="41" t="n">
        <v>0</v>
      </c>
      <c r="P796" s="33" t="s">
        <v>413</v>
      </c>
      <c r="Q796" s="49" t="s">
        <v>414</v>
      </c>
      <c r="R796" s="21" t="n">
        <v>0</v>
      </c>
      <c r="S796" s="40" t="n">
        <v>1</v>
      </c>
      <c r="T796" s="41" t="n">
        <v>0</v>
      </c>
      <c r="Y796" s="42" t="n">
        <v>1</v>
      </c>
      <c r="BI796" s="41" t="n">
        <v>0</v>
      </c>
      <c r="BJ796" s="41" t="n">
        <v>0</v>
      </c>
      <c r="BK796" s="41" t="n">
        <v>0</v>
      </c>
      <c r="BL796" s="41" t="s">
        <v>607</v>
      </c>
      <c r="BM796" s="41" t="n">
        <v>0</v>
      </c>
    </row>
    <row r="797" customFormat="false" ht="12.5" hidden="true" customHeight="false" outlineLevel="0" collapsed="false">
      <c r="A797" s="21" t="n">
        <v>795</v>
      </c>
      <c r="B797" s="41" t="s">
        <v>33</v>
      </c>
      <c r="C797" s="41" t="s">
        <v>25</v>
      </c>
      <c r="D797" s="51" t="s">
        <v>42</v>
      </c>
      <c r="E797" s="21" t="s">
        <v>43</v>
      </c>
      <c r="F797" s="22" t="n">
        <v>-42.583591461</v>
      </c>
      <c r="G797" s="23" t="n">
        <v>147.915664673</v>
      </c>
      <c r="H797" s="52" t="n">
        <v>43558</v>
      </c>
      <c r="I797" s="41" t="n">
        <v>10</v>
      </c>
      <c r="J797" s="41" t="s">
        <v>41</v>
      </c>
      <c r="K797" s="53" t="n">
        <v>0.5625</v>
      </c>
      <c r="L797" s="41" t="n">
        <v>0</v>
      </c>
      <c r="M797" s="25" t="n">
        <v>5.1</v>
      </c>
      <c r="N797" s="41" t="n">
        <v>3</v>
      </c>
      <c r="O797" s="41" t="n">
        <v>0</v>
      </c>
      <c r="P797" s="33" t="s">
        <v>385</v>
      </c>
      <c r="Q797" s="49" t="s">
        <v>386</v>
      </c>
      <c r="R797" s="21" t="s">
        <v>386</v>
      </c>
      <c r="S797" s="40" t="n">
        <v>2</v>
      </c>
      <c r="T797" s="41" t="n">
        <v>0</v>
      </c>
      <c r="U797" s="42" t="n">
        <v>1</v>
      </c>
      <c r="W797" s="42" t="n">
        <v>1</v>
      </c>
      <c r="X797" s="60"/>
      <c r="BI797" s="41" t="n">
        <v>0</v>
      </c>
      <c r="BJ797" s="41" t="n">
        <v>0</v>
      </c>
      <c r="BK797" s="41" t="n">
        <v>0</v>
      </c>
      <c r="BL797" s="41" t="s">
        <v>607</v>
      </c>
      <c r="BM797" s="41" t="n">
        <v>0</v>
      </c>
    </row>
    <row r="798" customFormat="false" ht="12.5" hidden="true" customHeight="false" outlineLevel="0" collapsed="false">
      <c r="A798" s="21" t="n">
        <v>796</v>
      </c>
      <c r="B798" s="41" t="s">
        <v>33</v>
      </c>
      <c r="C798" s="41" t="s">
        <v>25</v>
      </c>
      <c r="D798" s="51" t="s">
        <v>42</v>
      </c>
      <c r="E798" s="21" t="s">
        <v>43</v>
      </c>
      <c r="F798" s="22" t="n">
        <v>-42.583591461</v>
      </c>
      <c r="G798" s="23" t="n">
        <v>147.915664673</v>
      </c>
      <c r="H798" s="52" t="n">
        <v>43558</v>
      </c>
      <c r="I798" s="41" t="n">
        <v>10</v>
      </c>
      <c r="J798" s="41" t="s">
        <v>41</v>
      </c>
      <c r="K798" s="53" t="n">
        <v>0.5625</v>
      </c>
      <c r="L798" s="41" t="n">
        <v>0</v>
      </c>
      <c r="M798" s="25" t="n">
        <v>5.3</v>
      </c>
      <c r="N798" s="41" t="n">
        <v>3</v>
      </c>
      <c r="O798" s="41" t="n">
        <v>0</v>
      </c>
      <c r="P798" s="33" t="s">
        <v>405</v>
      </c>
      <c r="Q798" s="49" t="s">
        <v>406</v>
      </c>
      <c r="R798" s="21" t="s">
        <v>407</v>
      </c>
      <c r="S798" s="40" t="n">
        <v>24</v>
      </c>
      <c r="T798" s="41" t="n">
        <v>0</v>
      </c>
      <c r="V798" s="42" t="n">
        <v>24</v>
      </c>
      <c r="BI798" s="41" t="n">
        <v>0</v>
      </c>
      <c r="BJ798" s="41" t="n">
        <v>0</v>
      </c>
      <c r="BK798" s="41" t="n">
        <v>0</v>
      </c>
      <c r="BL798" s="41" t="s">
        <v>607</v>
      </c>
      <c r="BM798" s="41" t="n">
        <v>0</v>
      </c>
    </row>
    <row r="799" customFormat="false" ht="12.5" hidden="true" customHeight="false" outlineLevel="0" collapsed="false">
      <c r="A799" s="21" t="n">
        <v>797</v>
      </c>
      <c r="B799" s="41" t="s">
        <v>33</v>
      </c>
      <c r="C799" s="41" t="s">
        <v>25</v>
      </c>
      <c r="D799" s="51" t="s">
        <v>42</v>
      </c>
      <c r="E799" s="21" t="s">
        <v>43</v>
      </c>
      <c r="F799" s="22" t="n">
        <v>-42.583591461</v>
      </c>
      <c r="G799" s="23" t="n">
        <v>147.915664673</v>
      </c>
      <c r="H799" s="52" t="n">
        <v>43558</v>
      </c>
      <c r="I799" s="41" t="n">
        <v>10</v>
      </c>
      <c r="J799" s="41" t="s">
        <v>41</v>
      </c>
      <c r="K799" s="53" t="n">
        <v>0.5625</v>
      </c>
      <c r="L799" s="41" t="n">
        <v>0</v>
      </c>
      <c r="M799" s="25" t="n">
        <v>5.4</v>
      </c>
      <c r="N799" s="41" t="n">
        <v>3</v>
      </c>
      <c r="O799" s="41" t="n">
        <v>0</v>
      </c>
      <c r="P799" s="33" t="s">
        <v>458</v>
      </c>
      <c r="Q799" s="49" t="s">
        <v>459</v>
      </c>
      <c r="R799" s="21" t="s">
        <v>460</v>
      </c>
      <c r="S799" s="40" t="n">
        <v>2</v>
      </c>
      <c r="T799" s="41" t="n">
        <v>0</v>
      </c>
      <c r="U799" s="42" t="n">
        <v>2</v>
      </c>
      <c r="BI799" s="41" t="n">
        <v>0</v>
      </c>
      <c r="BJ799" s="41" t="n">
        <v>0</v>
      </c>
      <c r="BK799" s="41" t="n">
        <v>0</v>
      </c>
      <c r="BL799" s="41" t="s">
        <v>607</v>
      </c>
      <c r="BM799" s="41" t="n">
        <v>0</v>
      </c>
    </row>
    <row r="800" customFormat="false" ht="12.5" hidden="true" customHeight="false" outlineLevel="0" collapsed="false">
      <c r="A800" s="21" t="n">
        <v>798</v>
      </c>
      <c r="B800" s="41" t="s">
        <v>33</v>
      </c>
      <c r="C800" s="41" t="s">
        <v>25</v>
      </c>
      <c r="D800" s="51" t="s">
        <v>42</v>
      </c>
      <c r="E800" s="21" t="s">
        <v>43</v>
      </c>
      <c r="F800" s="22" t="n">
        <v>-42.583591461</v>
      </c>
      <c r="G800" s="23" t="n">
        <v>147.915664673</v>
      </c>
      <c r="H800" s="52" t="n">
        <v>43558</v>
      </c>
      <c r="I800" s="41" t="n">
        <v>10</v>
      </c>
      <c r="J800" s="41" t="s">
        <v>41</v>
      </c>
      <c r="K800" s="53" t="n">
        <v>0.5625</v>
      </c>
      <c r="L800" s="41" t="n">
        <v>0</v>
      </c>
      <c r="M800" s="25" t="n">
        <v>5.4</v>
      </c>
      <c r="N800" s="41" t="n">
        <v>3</v>
      </c>
      <c r="O800" s="41" t="n">
        <v>0</v>
      </c>
      <c r="P800" s="33" t="s">
        <v>478</v>
      </c>
      <c r="Q800" s="49" t="s">
        <v>479</v>
      </c>
      <c r="R800" s="21" t="s">
        <v>480</v>
      </c>
      <c r="S800" s="40" t="n">
        <v>3</v>
      </c>
      <c r="T800" s="41" t="n">
        <v>0</v>
      </c>
      <c r="Y800" s="42" t="n">
        <v>3</v>
      </c>
      <c r="BI800" s="41" t="n">
        <v>0</v>
      </c>
      <c r="BJ800" s="41" t="n">
        <v>0</v>
      </c>
      <c r="BK800" s="41" t="n">
        <v>0</v>
      </c>
      <c r="BL800" s="41" t="s">
        <v>607</v>
      </c>
      <c r="BM800" s="41" t="n">
        <v>0</v>
      </c>
    </row>
    <row r="801" customFormat="false" ht="12.5" hidden="true" customHeight="false" outlineLevel="0" collapsed="false">
      <c r="A801" s="21" t="n">
        <v>799</v>
      </c>
      <c r="B801" s="41" t="s">
        <v>33</v>
      </c>
      <c r="C801" s="41" t="s">
        <v>25</v>
      </c>
      <c r="D801" s="51" t="s">
        <v>42</v>
      </c>
      <c r="E801" s="21" t="s">
        <v>43</v>
      </c>
      <c r="F801" s="22" t="n">
        <v>-42.583591461</v>
      </c>
      <c r="G801" s="23" t="n">
        <v>147.915664673</v>
      </c>
      <c r="H801" s="52" t="n">
        <v>43558</v>
      </c>
      <c r="I801" s="41" t="n">
        <v>10</v>
      </c>
      <c r="J801" s="41" t="s">
        <v>41</v>
      </c>
      <c r="K801" s="53" t="n">
        <v>0.5625</v>
      </c>
      <c r="L801" s="41" t="n">
        <v>0</v>
      </c>
      <c r="M801" s="25" t="n">
        <v>5.1</v>
      </c>
      <c r="N801" s="41" t="n">
        <v>1</v>
      </c>
      <c r="O801" s="41" t="n">
        <v>2</v>
      </c>
      <c r="P801" s="33" t="s">
        <v>71</v>
      </c>
      <c r="Q801" s="49" t="s">
        <v>72</v>
      </c>
      <c r="R801" s="21" t="s">
        <v>73</v>
      </c>
      <c r="S801" s="40" t="n">
        <v>7</v>
      </c>
      <c r="T801" s="41" t="n">
        <v>0</v>
      </c>
      <c r="X801" s="60"/>
      <c r="Y801" s="60" t="n">
        <v>1</v>
      </c>
      <c r="Z801" s="42" t="n">
        <v>1</v>
      </c>
      <c r="AA801" s="42" t="n">
        <v>3</v>
      </c>
      <c r="AB801" s="42" t="n">
        <v>1</v>
      </c>
      <c r="AC801" s="42" t="n">
        <v>1</v>
      </c>
      <c r="BI801" s="41" t="s">
        <v>607</v>
      </c>
      <c r="BJ801" s="41" t="n">
        <v>7.5</v>
      </c>
      <c r="BK801" s="41" t="n">
        <v>35</v>
      </c>
      <c r="BL801" s="41" t="s">
        <v>607</v>
      </c>
      <c r="BM801" s="41" t="n">
        <v>50</v>
      </c>
    </row>
    <row r="802" customFormat="false" ht="12.5" hidden="true" customHeight="false" outlineLevel="0" collapsed="false">
      <c r="A802" s="21" t="n">
        <v>800</v>
      </c>
      <c r="B802" s="41" t="s">
        <v>33</v>
      </c>
      <c r="C802" s="41" t="s">
        <v>25</v>
      </c>
      <c r="D802" s="51" t="s">
        <v>42</v>
      </c>
      <c r="E802" s="21" t="s">
        <v>43</v>
      </c>
      <c r="F802" s="22" t="n">
        <v>-42.583591461</v>
      </c>
      <c r="G802" s="23" t="n">
        <v>147.915664673</v>
      </c>
      <c r="H802" s="52" t="n">
        <v>43558</v>
      </c>
      <c r="I802" s="41" t="n">
        <v>10</v>
      </c>
      <c r="J802" s="41" t="s">
        <v>41</v>
      </c>
      <c r="K802" s="53" t="n">
        <v>0.5625</v>
      </c>
      <c r="L802" s="41" t="n">
        <v>0</v>
      </c>
      <c r="M802" s="25" t="n">
        <v>5.2</v>
      </c>
      <c r="N802" s="41" t="n">
        <v>1</v>
      </c>
      <c r="O802" s="41" t="n">
        <v>2</v>
      </c>
      <c r="P802" s="33" t="s">
        <v>71</v>
      </c>
      <c r="Q802" s="49" t="s">
        <v>72</v>
      </c>
      <c r="R802" s="21" t="s">
        <v>73</v>
      </c>
      <c r="S802" s="40" t="n">
        <v>3</v>
      </c>
      <c r="T802" s="41" t="n">
        <v>0</v>
      </c>
      <c r="X802" s="60"/>
      <c r="Y802" s="42" t="n">
        <v>1</v>
      </c>
      <c r="Z802" s="42" t="n">
        <v>1</v>
      </c>
      <c r="AA802" s="42" t="n">
        <v>1</v>
      </c>
      <c r="BI802" s="41" t="s">
        <v>607</v>
      </c>
      <c r="BJ802" s="41" t="n">
        <v>7.5</v>
      </c>
      <c r="BK802" s="41" t="n">
        <v>35</v>
      </c>
      <c r="BL802" s="41" t="s">
        <v>607</v>
      </c>
      <c r="BM802" s="41" t="n">
        <v>50</v>
      </c>
    </row>
    <row r="803" customFormat="false" ht="12.5" hidden="true" customHeight="false" outlineLevel="0" collapsed="false">
      <c r="A803" s="21" t="n">
        <v>801</v>
      </c>
      <c r="B803" s="41" t="s">
        <v>33</v>
      </c>
      <c r="C803" s="41" t="s">
        <v>25</v>
      </c>
      <c r="D803" s="51" t="s">
        <v>42</v>
      </c>
      <c r="E803" s="21" t="s">
        <v>43</v>
      </c>
      <c r="F803" s="22" t="n">
        <v>-42.583591461</v>
      </c>
      <c r="G803" s="23" t="n">
        <v>147.915664673</v>
      </c>
      <c r="H803" s="52" t="n">
        <v>43558</v>
      </c>
      <c r="I803" s="41" t="n">
        <v>10</v>
      </c>
      <c r="J803" s="41" t="s">
        <v>41</v>
      </c>
      <c r="K803" s="53" t="n">
        <v>0.5625</v>
      </c>
      <c r="L803" s="41" t="n">
        <v>0</v>
      </c>
      <c r="M803" s="25" t="n">
        <v>5.1</v>
      </c>
      <c r="N803" s="41" t="n">
        <v>1</v>
      </c>
      <c r="O803" s="41" t="n">
        <v>2</v>
      </c>
      <c r="P803" s="33" t="s">
        <v>149</v>
      </c>
      <c r="Q803" s="49" t="s">
        <v>150</v>
      </c>
      <c r="R803" s="21" t="s">
        <v>151</v>
      </c>
      <c r="S803" s="40" t="n">
        <v>1</v>
      </c>
      <c r="T803" s="41" t="n">
        <v>0</v>
      </c>
      <c r="AB803" s="42" t="n">
        <v>1</v>
      </c>
      <c r="BI803" s="41" t="s">
        <v>607</v>
      </c>
      <c r="BJ803" s="41" t="n">
        <v>15</v>
      </c>
      <c r="BK803" s="41" t="n">
        <v>50</v>
      </c>
      <c r="BL803" s="41" t="s">
        <v>607</v>
      </c>
      <c r="BM803" s="41" t="n">
        <v>100</v>
      </c>
    </row>
    <row r="804" customFormat="false" ht="12.5" hidden="true" customHeight="false" outlineLevel="0" collapsed="false">
      <c r="A804" s="21" t="n">
        <v>802</v>
      </c>
      <c r="B804" s="41" t="s">
        <v>33</v>
      </c>
      <c r="C804" s="41" t="s">
        <v>25</v>
      </c>
      <c r="D804" s="51" t="s">
        <v>42</v>
      </c>
      <c r="E804" s="21" t="s">
        <v>43</v>
      </c>
      <c r="F804" s="22" t="n">
        <v>-42.583591461</v>
      </c>
      <c r="G804" s="23" t="n">
        <v>147.915664673</v>
      </c>
      <c r="H804" s="52" t="n">
        <v>43558</v>
      </c>
      <c r="I804" s="41" t="n">
        <v>10</v>
      </c>
      <c r="J804" s="41" t="s">
        <v>41</v>
      </c>
      <c r="K804" s="53" t="n">
        <v>0.5625</v>
      </c>
      <c r="L804" s="41" t="n">
        <v>0</v>
      </c>
      <c r="M804" s="25" t="n">
        <v>5.2</v>
      </c>
      <c r="N804" s="41" t="n">
        <v>1</v>
      </c>
      <c r="O804" s="41" t="n">
        <v>2</v>
      </c>
      <c r="P804" s="33" t="s">
        <v>149</v>
      </c>
      <c r="Q804" s="49" t="s">
        <v>150</v>
      </c>
      <c r="R804" s="21" t="s">
        <v>151</v>
      </c>
      <c r="S804" s="40" t="n">
        <v>1</v>
      </c>
      <c r="T804" s="41" t="n">
        <v>0</v>
      </c>
      <c r="AB804" s="42" t="n">
        <v>1</v>
      </c>
      <c r="BI804" s="41" t="s">
        <v>607</v>
      </c>
      <c r="BJ804" s="41" t="n">
        <v>15</v>
      </c>
      <c r="BK804" s="41" t="n">
        <v>50</v>
      </c>
      <c r="BL804" s="41" t="s">
        <v>607</v>
      </c>
      <c r="BM804" s="41" t="n">
        <v>100</v>
      </c>
    </row>
    <row r="805" customFormat="false" ht="12.5" hidden="true" customHeight="false" outlineLevel="0" collapsed="false">
      <c r="A805" s="21" t="n">
        <v>803</v>
      </c>
      <c r="B805" s="41" t="s">
        <v>33</v>
      </c>
      <c r="C805" s="41" t="s">
        <v>25</v>
      </c>
      <c r="D805" s="51" t="s">
        <v>42</v>
      </c>
      <c r="E805" s="21" t="s">
        <v>43</v>
      </c>
      <c r="F805" s="22" t="n">
        <v>-42.583591461</v>
      </c>
      <c r="G805" s="23" t="n">
        <v>147.915664673</v>
      </c>
      <c r="H805" s="52" t="n">
        <v>43558</v>
      </c>
      <c r="I805" s="41" t="n">
        <v>10</v>
      </c>
      <c r="J805" s="41" t="s">
        <v>41</v>
      </c>
      <c r="K805" s="53" t="n">
        <v>0.5625</v>
      </c>
      <c r="L805" s="41" t="n">
        <v>0</v>
      </c>
      <c r="M805" s="25" t="n">
        <v>5.1</v>
      </c>
      <c r="N805" s="41" t="n">
        <v>1</v>
      </c>
      <c r="O805" s="41" t="n">
        <v>2</v>
      </c>
      <c r="P805" s="33" t="s">
        <v>68</v>
      </c>
      <c r="Q805" s="49" t="s">
        <v>69</v>
      </c>
      <c r="R805" s="21" t="s">
        <v>70</v>
      </c>
      <c r="S805" s="40" t="n">
        <v>5</v>
      </c>
      <c r="T805" s="41" t="n">
        <v>0</v>
      </c>
      <c r="Z805" s="42" t="n">
        <v>2</v>
      </c>
      <c r="AA805" s="42" t="n">
        <v>3</v>
      </c>
      <c r="BI805" s="41" t="s">
        <v>607</v>
      </c>
      <c r="BJ805" s="41" t="n">
        <v>10</v>
      </c>
      <c r="BK805" s="41" t="n">
        <v>30</v>
      </c>
      <c r="BL805" s="41" t="s">
        <v>607</v>
      </c>
      <c r="BM805" s="41" t="n">
        <v>38</v>
      </c>
    </row>
    <row r="806" customFormat="false" ht="12.5" hidden="true" customHeight="false" outlineLevel="0" collapsed="false">
      <c r="A806" s="21" t="n">
        <v>804</v>
      </c>
      <c r="B806" s="41" t="s">
        <v>33</v>
      </c>
      <c r="C806" s="41" t="s">
        <v>25</v>
      </c>
      <c r="D806" s="51" t="s">
        <v>42</v>
      </c>
      <c r="E806" s="21" t="s">
        <v>43</v>
      </c>
      <c r="F806" s="22" t="n">
        <v>-42.583591461</v>
      </c>
      <c r="G806" s="23" t="n">
        <v>147.915664673</v>
      </c>
      <c r="H806" s="52" t="n">
        <v>43558</v>
      </c>
      <c r="I806" s="41" t="n">
        <v>10</v>
      </c>
      <c r="J806" s="41" t="s">
        <v>41</v>
      </c>
      <c r="K806" s="53" t="n">
        <v>0.5625</v>
      </c>
      <c r="L806" s="41" t="n">
        <v>0</v>
      </c>
      <c r="M806" s="25" t="n">
        <v>5.1</v>
      </c>
      <c r="N806" s="41" t="n">
        <v>1</v>
      </c>
      <c r="O806" s="41" t="n">
        <v>2</v>
      </c>
      <c r="P806" s="33" t="s">
        <v>62</v>
      </c>
      <c r="Q806" s="49" t="s">
        <v>63</v>
      </c>
      <c r="R806" s="21" t="s">
        <v>64</v>
      </c>
      <c r="S806" s="40" t="n">
        <v>2</v>
      </c>
      <c r="T806" s="41" t="n">
        <v>0</v>
      </c>
      <c r="AA806" s="42" t="n">
        <v>2</v>
      </c>
      <c r="BI806" s="41" t="s">
        <v>607</v>
      </c>
      <c r="BJ806" s="41" t="n">
        <v>5</v>
      </c>
      <c r="BK806" s="41" t="n">
        <v>25</v>
      </c>
      <c r="BL806" s="41" t="s">
        <v>607</v>
      </c>
      <c r="BM806" s="41" t="n">
        <v>23</v>
      </c>
    </row>
    <row r="807" customFormat="false" ht="12.5" hidden="true" customHeight="false" outlineLevel="0" collapsed="false">
      <c r="A807" s="21" t="n">
        <v>805</v>
      </c>
      <c r="B807" s="41" t="s">
        <v>33</v>
      </c>
      <c r="C807" s="41" t="s">
        <v>25</v>
      </c>
      <c r="D807" s="51" t="s">
        <v>42</v>
      </c>
      <c r="E807" s="21" t="s">
        <v>43</v>
      </c>
      <c r="F807" s="22" t="n">
        <v>-42.583591461</v>
      </c>
      <c r="G807" s="23" t="n">
        <v>147.915664673</v>
      </c>
      <c r="H807" s="52" t="n">
        <v>43558</v>
      </c>
      <c r="I807" s="41" t="n">
        <v>10</v>
      </c>
      <c r="J807" s="41" t="s">
        <v>41</v>
      </c>
      <c r="K807" s="53" t="n">
        <v>0.5625</v>
      </c>
      <c r="L807" s="41" t="n">
        <v>0</v>
      </c>
      <c r="M807" s="25" t="n">
        <v>5.2</v>
      </c>
      <c r="N807" s="41" t="n">
        <v>1</v>
      </c>
      <c r="O807" s="41" t="n">
        <v>2</v>
      </c>
      <c r="P807" s="33" t="s">
        <v>62</v>
      </c>
      <c r="Q807" s="49" t="s">
        <v>63</v>
      </c>
      <c r="R807" s="21" t="s">
        <v>64</v>
      </c>
      <c r="S807" s="40" t="n">
        <v>2</v>
      </c>
      <c r="T807" s="41" t="n">
        <v>0</v>
      </c>
      <c r="Z807" s="42" t="n">
        <v>2</v>
      </c>
      <c r="BI807" s="41" t="s">
        <v>607</v>
      </c>
      <c r="BJ807" s="41" t="n">
        <v>5</v>
      </c>
      <c r="BK807" s="41" t="n">
        <v>25</v>
      </c>
      <c r="BL807" s="41" t="s">
        <v>607</v>
      </c>
      <c r="BM807" s="41" t="n">
        <v>23</v>
      </c>
    </row>
    <row r="808" customFormat="false" ht="12.5" hidden="true" customHeight="false" outlineLevel="0" collapsed="false">
      <c r="A808" s="21" t="n">
        <v>806</v>
      </c>
      <c r="B808" s="41" t="s">
        <v>33</v>
      </c>
      <c r="C808" s="41" t="s">
        <v>25</v>
      </c>
      <c r="D808" s="51" t="s">
        <v>42</v>
      </c>
      <c r="E808" s="21" t="s">
        <v>43</v>
      </c>
      <c r="F808" s="22" t="n">
        <v>-42.583591461</v>
      </c>
      <c r="G808" s="23" t="n">
        <v>147.915664673</v>
      </c>
      <c r="H808" s="52" t="n">
        <v>43558</v>
      </c>
      <c r="I808" s="41" t="n">
        <v>10</v>
      </c>
      <c r="J808" s="41" t="s">
        <v>41</v>
      </c>
      <c r="K808" s="53" t="n">
        <v>0.5625</v>
      </c>
      <c r="L808" s="41" t="n">
        <v>0</v>
      </c>
      <c r="M808" s="25" t="n">
        <v>5.1</v>
      </c>
      <c r="N808" s="41" t="n">
        <v>1</v>
      </c>
      <c r="O808" s="41" t="n">
        <v>2</v>
      </c>
      <c r="P808" s="33" t="s">
        <v>196</v>
      </c>
      <c r="Q808" s="49" t="s">
        <v>197</v>
      </c>
      <c r="R808" s="21" t="s">
        <v>198</v>
      </c>
      <c r="S808" s="40" t="n">
        <v>1</v>
      </c>
      <c r="T808" s="41" t="n">
        <v>0</v>
      </c>
      <c r="AB808" s="42" t="n">
        <v>1</v>
      </c>
      <c r="BI808" s="41" t="s">
        <v>607</v>
      </c>
      <c r="BJ808" s="41" t="n">
        <v>10</v>
      </c>
      <c r="BK808" s="41" t="n">
        <v>40</v>
      </c>
      <c r="BL808" s="41" t="s">
        <v>607</v>
      </c>
      <c r="BM808" s="41" t="n">
        <v>90</v>
      </c>
    </row>
    <row r="809" customFormat="false" ht="12.5" hidden="true" customHeight="false" outlineLevel="0" collapsed="false">
      <c r="A809" s="21" t="n">
        <v>807</v>
      </c>
      <c r="B809" s="41" t="s">
        <v>33</v>
      </c>
      <c r="C809" s="41" t="s">
        <v>25</v>
      </c>
      <c r="D809" s="51" t="s">
        <v>42</v>
      </c>
      <c r="E809" s="21" t="s">
        <v>43</v>
      </c>
      <c r="F809" s="22" t="n">
        <v>-42.583591461</v>
      </c>
      <c r="G809" s="23" t="n">
        <v>147.915664673</v>
      </c>
      <c r="H809" s="52" t="n">
        <v>43558</v>
      </c>
      <c r="I809" s="41" t="n">
        <v>10</v>
      </c>
      <c r="J809" s="41" t="s">
        <v>41</v>
      </c>
      <c r="K809" s="53" t="n">
        <v>0.5625</v>
      </c>
      <c r="L809" s="41" t="n">
        <v>0</v>
      </c>
      <c r="M809" s="25" t="n">
        <v>5.2</v>
      </c>
      <c r="N809" s="41" t="n">
        <v>1</v>
      </c>
      <c r="O809" s="41" t="n">
        <v>2</v>
      </c>
      <c r="P809" s="33" t="s">
        <v>65</v>
      </c>
      <c r="Q809" s="49" t="s">
        <v>66</v>
      </c>
      <c r="R809" s="21" t="s">
        <v>67</v>
      </c>
      <c r="S809" s="40" t="n">
        <v>45</v>
      </c>
      <c r="T809" s="41" t="n">
        <v>0</v>
      </c>
      <c r="V809" s="42" t="n">
        <v>20</v>
      </c>
      <c r="W809" s="42" t="n">
        <v>25</v>
      </c>
      <c r="BI809" s="41" t="s">
        <v>607</v>
      </c>
      <c r="BJ809" s="41" t="n">
        <v>2.5</v>
      </c>
      <c r="BK809" s="41" t="n">
        <v>10</v>
      </c>
      <c r="BL809" s="41" t="s">
        <v>607</v>
      </c>
      <c r="BM809" s="41" t="n">
        <v>15</v>
      </c>
    </row>
    <row r="810" customFormat="false" ht="12.5" hidden="true" customHeight="false" outlineLevel="0" collapsed="false">
      <c r="A810" s="21" t="n">
        <v>808</v>
      </c>
      <c r="B810" s="41" t="s">
        <v>33</v>
      </c>
      <c r="C810" s="41" t="s">
        <v>25</v>
      </c>
      <c r="D810" s="51" t="s">
        <v>42</v>
      </c>
      <c r="E810" s="21" t="s">
        <v>43</v>
      </c>
      <c r="F810" s="22" t="n">
        <v>-42.583591461</v>
      </c>
      <c r="G810" s="23" t="n">
        <v>147.915664673</v>
      </c>
      <c r="H810" s="52" t="n">
        <v>43558</v>
      </c>
      <c r="I810" s="41" t="n">
        <v>10</v>
      </c>
      <c r="J810" s="41" t="s">
        <v>41</v>
      </c>
      <c r="K810" s="53" t="n">
        <v>0.5625</v>
      </c>
      <c r="L810" s="41" t="n">
        <v>0</v>
      </c>
      <c r="M810" s="25" t="n">
        <v>5.2</v>
      </c>
      <c r="N810" s="41" t="n">
        <v>1</v>
      </c>
      <c r="O810" s="41" t="n">
        <v>2</v>
      </c>
      <c r="P810" s="33" t="s">
        <v>134</v>
      </c>
      <c r="Q810" s="49" t="s">
        <v>135</v>
      </c>
      <c r="R810" s="21" t="s">
        <v>136</v>
      </c>
      <c r="S810" s="40" t="n">
        <v>1</v>
      </c>
      <c r="T810" s="41" t="n">
        <v>0</v>
      </c>
      <c r="AE810" s="42" t="n">
        <v>1</v>
      </c>
      <c r="BI810" s="41" t="s">
        <v>607</v>
      </c>
      <c r="BJ810" s="41" t="n">
        <v>15</v>
      </c>
      <c r="BK810" s="41" t="n">
        <v>50</v>
      </c>
      <c r="BL810" s="41" t="s">
        <v>607</v>
      </c>
      <c r="BM810" s="41" t="n">
        <v>65</v>
      </c>
    </row>
    <row r="811" customFormat="false" ht="12.5" hidden="true" customHeight="false" outlineLevel="0" collapsed="false">
      <c r="A811" s="21" t="n">
        <v>809</v>
      </c>
      <c r="B811" s="41" t="s">
        <v>33</v>
      </c>
      <c r="C811" s="41" t="s">
        <v>25</v>
      </c>
      <c r="D811" s="51" t="s">
        <v>42</v>
      </c>
      <c r="E811" s="21" t="s">
        <v>43</v>
      </c>
      <c r="F811" s="22" t="n">
        <v>-42.583591461</v>
      </c>
      <c r="G811" s="23" t="n">
        <v>147.915664673</v>
      </c>
      <c r="H811" s="52" t="n">
        <v>43558</v>
      </c>
      <c r="I811" s="41" t="n">
        <v>10</v>
      </c>
      <c r="J811" s="41" t="s">
        <v>41</v>
      </c>
      <c r="K811" s="53" t="n">
        <v>0.5625</v>
      </c>
      <c r="L811" s="41" t="n">
        <v>0</v>
      </c>
      <c r="M811" s="25" t="n">
        <v>5.2</v>
      </c>
      <c r="N811" s="41" t="n">
        <v>1</v>
      </c>
      <c r="O811" s="41" t="n">
        <v>2</v>
      </c>
      <c r="P811" s="33" t="s">
        <v>199</v>
      </c>
      <c r="Q811" s="49" t="s">
        <v>200</v>
      </c>
      <c r="R811" s="21" t="s">
        <v>201</v>
      </c>
      <c r="S811" s="40" t="n">
        <v>1</v>
      </c>
      <c r="T811" s="41" t="n">
        <v>0</v>
      </c>
      <c r="AC811" s="42" t="n">
        <v>1</v>
      </c>
      <c r="BI811" s="41" t="s">
        <v>607</v>
      </c>
      <c r="BJ811" s="41" t="n">
        <v>20</v>
      </c>
      <c r="BK811" s="41" t="n">
        <v>50</v>
      </c>
      <c r="BL811" s="41" t="s">
        <v>607</v>
      </c>
      <c r="BM811" s="41" t="n">
        <v>50</v>
      </c>
    </row>
    <row r="812" customFormat="false" ht="12.5" hidden="true" customHeight="false" outlineLevel="0" collapsed="false">
      <c r="A812" s="21" t="n">
        <v>810</v>
      </c>
      <c r="B812" s="41" t="s">
        <v>33</v>
      </c>
      <c r="C812" s="41" t="s">
        <v>25</v>
      </c>
      <c r="D812" s="51" t="s">
        <v>42</v>
      </c>
      <c r="E812" s="21" t="s">
        <v>43</v>
      </c>
      <c r="F812" s="22" t="n">
        <v>-42.583591461</v>
      </c>
      <c r="G812" s="23" t="n">
        <v>147.915664673</v>
      </c>
      <c r="H812" s="52" t="n">
        <v>43558</v>
      </c>
      <c r="I812" s="41" t="n">
        <v>10</v>
      </c>
      <c r="J812" s="41" t="s">
        <v>41</v>
      </c>
      <c r="K812" s="53" t="n">
        <v>0.5625</v>
      </c>
      <c r="L812" s="41" t="n">
        <v>0</v>
      </c>
      <c r="M812" s="25" t="n">
        <v>5.2</v>
      </c>
      <c r="N812" s="41" t="n">
        <v>1</v>
      </c>
      <c r="O812" s="41" t="n">
        <v>2</v>
      </c>
      <c r="P812" s="33" t="s">
        <v>140</v>
      </c>
      <c r="Q812" s="49" t="s">
        <v>141</v>
      </c>
      <c r="R812" s="21" t="s">
        <v>142</v>
      </c>
      <c r="S812" s="40" t="n">
        <v>25</v>
      </c>
      <c r="T812" s="41" t="n">
        <v>0</v>
      </c>
      <c r="AB812" s="42" t="n">
        <v>25</v>
      </c>
      <c r="BI812" s="41" t="s">
        <v>607</v>
      </c>
      <c r="BJ812" s="41" t="n">
        <v>7.5</v>
      </c>
      <c r="BK812" s="41" t="n">
        <v>35</v>
      </c>
      <c r="BL812" s="41" t="s">
        <v>607</v>
      </c>
      <c r="BM812" s="41" t="n">
        <v>84</v>
      </c>
    </row>
    <row r="813" customFormat="false" ht="12.5" hidden="true" customHeight="false" outlineLevel="0" collapsed="false">
      <c r="A813" s="21" t="n">
        <v>811</v>
      </c>
      <c r="B813" s="41" t="s">
        <v>33</v>
      </c>
      <c r="C813" s="41" t="s">
        <v>25</v>
      </c>
      <c r="D813" s="51" t="s">
        <v>42</v>
      </c>
      <c r="E813" s="21" t="s">
        <v>43</v>
      </c>
      <c r="F813" s="22" t="n">
        <v>-42.583591461</v>
      </c>
      <c r="G813" s="23" t="n">
        <v>147.915664673</v>
      </c>
      <c r="H813" s="52" t="n">
        <v>43558</v>
      </c>
      <c r="I813" s="41" t="n">
        <v>10</v>
      </c>
      <c r="J813" s="41" t="s">
        <v>41</v>
      </c>
      <c r="K813" s="53" t="n">
        <v>0.5625</v>
      </c>
      <c r="L813" s="41" t="n">
        <v>0</v>
      </c>
      <c r="M813" s="25" t="n">
        <v>5.2</v>
      </c>
      <c r="N813" s="41" t="n">
        <v>1</v>
      </c>
      <c r="O813" s="41" t="n">
        <v>2</v>
      </c>
      <c r="P813" s="33" t="s">
        <v>80</v>
      </c>
      <c r="Q813" s="49" t="s">
        <v>81</v>
      </c>
      <c r="R813" s="21" t="s">
        <v>82</v>
      </c>
      <c r="S813" s="40" t="n">
        <v>1</v>
      </c>
      <c r="T813" s="41" t="n">
        <v>0</v>
      </c>
      <c r="AB813" s="42" t="n">
        <v>1</v>
      </c>
      <c r="BI813" s="41" t="s">
        <v>607</v>
      </c>
      <c r="BJ813" s="41" t="n">
        <v>12.5</v>
      </c>
      <c r="BK813" s="41" t="n">
        <v>35</v>
      </c>
      <c r="BL813" s="41" t="s">
        <v>607</v>
      </c>
      <c r="BM813" s="41" t="n">
        <v>51</v>
      </c>
    </row>
    <row r="814" customFormat="false" ht="12.5" hidden="true" customHeight="false" outlineLevel="0" collapsed="false">
      <c r="A814" s="21" t="n">
        <v>812</v>
      </c>
      <c r="B814" s="41" t="s">
        <v>33</v>
      </c>
      <c r="C814" s="41" t="s">
        <v>25</v>
      </c>
      <c r="D814" s="51" t="s">
        <v>42</v>
      </c>
      <c r="E814" s="21" t="s">
        <v>43</v>
      </c>
      <c r="F814" s="22" t="n">
        <v>-42.583591461</v>
      </c>
      <c r="G814" s="23" t="n">
        <v>147.915664673</v>
      </c>
      <c r="H814" s="52" t="n">
        <v>43558</v>
      </c>
      <c r="I814" s="41" t="n">
        <v>10</v>
      </c>
      <c r="J814" s="41" t="s">
        <v>41</v>
      </c>
      <c r="K814" s="53" t="n">
        <v>0.5625</v>
      </c>
      <c r="L814" s="41" t="n">
        <v>0</v>
      </c>
      <c r="M814" s="25" t="n">
        <v>5.4</v>
      </c>
      <c r="N814" s="41" t="n">
        <v>1</v>
      </c>
      <c r="O814" s="41" t="n">
        <v>2</v>
      </c>
      <c r="P814" s="33" t="s">
        <v>124</v>
      </c>
      <c r="Q814" s="49" t="s">
        <v>125</v>
      </c>
      <c r="R814" s="21" t="s">
        <v>126</v>
      </c>
      <c r="S814" s="40" t="n">
        <v>26</v>
      </c>
      <c r="T814" s="41" t="n">
        <v>0</v>
      </c>
      <c r="W814" s="42" t="n">
        <v>4</v>
      </c>
      <c r="X814" s="42" t="n">
        <v>20</v>
      </c>
      <c r="Y814" s="42" t="n">
        <v>2</v>
      </c>
      <c r="BI814" s="41" t="s">
        <v>607</v>
      </c>
      <c r="BJ814" s="41" t="n">
        <v>2.5</v>
      </c>
      <c r="BK814" s="41" t="n">
        <v>15</v>
      </c>
      <c r="BL814" s="41" t="s">
        <v>607</v>
      </c>
      <c r="BM814" s="41" t="n">
        <v>28</v>
      </c>
    </row>
    <row r="815" customFormat="false" ht="12.5" hidden="true" customHeight="false" outlineLevel="0" collapsed="false">
      <c r="A815" s="21" t="n">
        <v>813</v>
      </c>
      <c r="B815" s="41" t="s">
        <v>33</v>
      </c>
      <c r="C815" s="41" t="s">
        <v>25</v>
      </c>
      <c r="D815" s="51" t="s">
        <v>42</v>
      </c>
      <c r="E815" s="21" t="s">
        <v>43</v>
      </c>
      <c r="F815" s="22" t="n">
        <v>-42.583591461</v>
      </c>
      <c r="G815" s="23" t="n">
        <v>147.915664673</v>
      </c>
      <c r="H815" s="52" t="n">
        <v>43558</v>
      </c>
      <c r="I815" s="41" t="n">
        <v>10</v>
      </c>
      <c r="J815" s="41" t="s">
        <v>41</v>
      </c>
      <c r="K815" s="53" t="n">
        <v>0.5625</v>
      </c>
      <c r="L815" s="41" t="n">
        <v>0</v>
      </c>
      <c r="M815" s="25" t="n">
        <v>5.4</v>
      </c>
      <c r="N815" s="41" t="n">
        <v>1</v>
      </c>
      <c r="O815" s="41" t="n">
        <v>2</v>
      </c>
      <c r="P815" s="33" t="s">
        <v>71</v>
      </c>
      <c r="Q815" s="49" t="s">
        <v>72</v>
      </c>
      <c r="R815" s="21" t="s">
        <v>73</v>
      </c>
      <c r="S815" s="40" t="n">
        <v>4</v>
      </c>
      <c r="T815" s="41" t="n">
        <v>0</v>
      </c>
      <c r="Y815" s="60"/>
      <c r="AA815" s="42" t="n">
        <v>3</v>
      </c>
      <c r="AB815" s="42" t="n">
        <v>1</v>
      </c>
      <c r="BI815" s="41" t="s">
        <v>607</v>
      </c>
      <c r="BJ815" s="41" t="n">
        <v>7.5</v>
      </c>
      <c r="BK815" s="41" t="n">
        <v>35</v>
      </c>
      <c r="BL815" s="41" t="s">
        <v>607</v>
      </c>
      <c r="BM815" s="41" t="n">
        <v>50</v>
      </c>
    </row>
    <row r="816" customFormat="false" ht="12.5" hidden="true" customHeight="false" outlineLevel="0" collapsed="false">
      <c r="A816" s="21" t="n">
        <v>814</v>
      </c>
      <c r="B816" s="41" t="s">
        <v>33</v>
      </c>
      <c r="C816" s="41" t="s">
        <v>25</v>
      </c>
      <c r="D816" s="51" t="s">
        <v>42</v>
      </c>
      <c r="E816" s="21" t="s">
        <v>43</v>
      </c>
      <c r="F816" s="22" t="n">
        <v>-42.583591461</v>
      </c>
      <c r="G816" s="23" t="n">
        <v>147.915664673</v>
      </c>
      <c r="H816" s="52" t="n">
        <v>43558</v>
      </c>
      <c r="I816" s="41" t="n">
        <v>10</v>
      </c>
      <c r="J816" s="41" t="s">
        <v>41</v>
      </c>
      <c r="K816" s="53" t="n">
        <v>0.5625</v>
      </c>
      <c r="L816" s="41" t="n">
        <v>0</v>
      </c>
      <c r="M816" s="25" t="n">
        <v>5.4</v>
      </c>
      <c r="N816" s="41" t="n">
        <v>1</v>
      </c>
      <c r="O816" s="41" t="n">
        <v>2</v>
      </c>
      <c r="P816" s="33" t="s">
        <v>65</v>
      </c>
      <c r="Q816" s="49" t="s">
        <v>66</v>
      </c>
      <c r="R816" s="21" t="s">
        <v>67</v>
      </c>
      <c r="S816" s="40" t="n">
        <v>45</v>
      </c>
      <c r="T816" s="41" t="n">
        <v>0</v>
      </c>
      <c r="V816" s="42" t="n">
        <v>5</v>
      </c>
      <c r="W816" s="42" t="n">
        <v>40</v>
      </c>
      <c r="BI816" s="41" t="s">
        <v>607</v>
      </c>
      <c r="BJ816" s="41" t="n">
        <v>2.5</v>
      </c>
      <c r="BK816" s="41" t="n">
        <v>10</v>
      </c>
      <c r="BL816" s="41" t="s">
        <v>607</v>
      </c>
      <c r="BM816" s="41" t="n">
        <v>15</v>
      </c>
    </row>
    <row r="817" customFormat="false" ht="12.5" hidden="true" customHeight="false" outlineLevel="0" collapsed="false">
      <c r="A817" s="21" t="n">
        <v>815</v>
      </c>
      <c r="B817" s="41" t="s">
        <v>33</v>
      </c>
      <c r="C817" s="41" t="s">
        <v>25</v>
      </c>
      <c r="D817" s="51" t="s">
        <v>42</v>
      </c>
      <c r="E817" s="21" t="s">
        <v>43</v>
      </c>
      <c r="F817" s="22" t="n">
        <v>-42.583591461</v>
      </c>
      <c r="G817" s="23" t="n">
        <v>147.915664673</v>
      </c>
      <c r="H817" s="52" t="n">
        <v>43558</v>
      </c>
      <c r="I817" s="41" t="n">
        <v>10</v>
      </c>
      <c r="J817" s="41" t="s">
        <v>41</v>
      </c>
      <c r="K817" s="53" t="n">
        <v>0.5625</v>
      </c>
      <c r="L817" s="41" t="n">
        <v>0</v>
      </c>
      <c r="M817" s="25" t="n">
        <v>5.3</v>
      </c>
      <c r="N817" s="41" t="n">
        <v>1</v>
      </c>
      <c r="O817" s="41" t="n">
        <v>2</v>
      </c>
      <c r="P817" s="33" t="s">
        <v>65</v>
      </c>
      <c r="Q817" s="49" t="s">
        <v>66</v>
      </c>
      <c r="R817" s="21" t="s">
        <v>67</v>
      </c>
      <c r="S817" s="40" t="n">
        <v>196</v>
      </c>
      <c r="T817" s="41" t="n">
        <v>0</v>
      </c>
      <c r="V817" s="42" t="n">
        <v>60</v>
      </c>
      <c r="W817" s="42" t="n">
        <v>136</v>
      </c>
      <c r="Y817" s="60"/>
      <c r="BI817" s="41" t="s">
        <v>607</v>
      </c>
      <c r="BJ817" s="41" t="n">
        <v>2.5</v>
      </c>
      <c r="BK817" s="41" t="n">
        <v>10</v>
      </c>
      <c r="BL817" s="41" t="s">
        <v>607</v>
      </c>
      <c r="BM817" s="41" t="n">
        <v>15</v>
      </c>
    </row>
    <row r="818" customFormat="false" ht="12.5" hidden="true" customHeight="false" outlineLevel="0" collapsed="false">
      <c r="A818" s="21" t="n">
        <v>816</v>
      </c>
      <c r="B818" s="41" t="s">
        <v>33</v>
      </c>
      <c r="C818" s="41" t="s">
        <v>25</v>
      </c>
      <c r="D818" s="51" t="s">
        <v>42</v>
      </c>
      <c r="E818" s="21" t="s">
        <v>43</v>
      </c>
      <c r="F818" s="22" t="n">
        <v>-42.583591461</v>
      </c>
      <c r="G818" s="23" t="n">
        <v>147.915664673</v>
      </c>
      <c r="H818" s="52" t="n">
        <v>43558</v>
      </c>
      <c r="I818" s="41" t="n">
        <v>10</v>
      </c>
      <c r="J818" s="41" t="s">
        <v>41</v>
      </c>
      <c r="K818" s="53" t="n">
        <v>0.5625</v>
      </c>
      <c r="L818" s="41" t="n">
        <v>0</v>
      </c>
      <c r="M818" s="25" t="n">
        <v>5.4</v>
      </c>
      <c r="N818" s="41" t="n">
        <v>1</v>
      </c>
      <c r="O818" s="41" t="n">
        <v>2</v>
      </c>
      <c r="P818" s="33" t="s">
        <v>202</v>
      </c>
      <c r="Q818" s="49" t="s">
        <v>203</v>
      </c>
      <c r="R818" s="21" t="s">
        <v>204</v>
      </c>
      <c r="S818" s="40" t="n">
        <v>2</v>
      </c>
      <c r="T818" s="41" t="n">
        <v>0</v>
      </c>
      <c r="V818" s="42" t="n">
        <v>2</v>
      </c>
      <c r="Y818" s="60"/>
      <c r="BI818" s="41" t="s">
        <v>607</v>
      </c>
      <c r="BJ818" s="41" t="n">
        <v>2.5</v>
      </c>
      <c r="BK818" s="41" t="n">
        <v>12.5</v>
      </c>
      <c r="BL818" s="41" t="s">
        <v>607</v>
      </c>
      <c r="BM818" s="41" t="n">
        <v>25</v>
      </c>
    </row>
    <row r="819" customFormat="false" ht="12.5" hidden="true" customHeight="false" outlineLevel="0" collapsed="false">
      <c r="A819" s="21" t="n">
        <v>817</v>
      </c>
      <c r="B819" s="41" t="s">
        <v>33</v>
      </c>
      <c r="C819" s="41" t="s">
        <v>25</v>
      </c>
      <c r="D819" s="51" t="s">
        <v>42</v>
      </c>
      <c r="E819" s="21" t="s">
        <v>43</v>
      </c>
      <c r="F819" s="22" t="n">
        <v>-42.583591461</v>
      </c>
      <c r="G819" s="23" t="n">
        <v>147.915664673</v>
      </c>
      <c r="H819" s="52" t="n">
        <v>43558</v>
      </c>
      <c r="I819" s="41" t="n">
        <v>10</v>
      </c>
      <c r="J819" s="41" t="s">
        <v>41</v>
      </c>
      <c r="K819" s="53" t="n">
        <v>0.5625</v>
      </c>
      <c r="L819" s="41" t="n">
        <v>0</v>
      </c>
      <c r="M819" s="25" t="n">
        <v>5.4</v>
      </c>
      <c r="N819" s="41" t="n">
        <v>1</v>
      </c>
      <c r="O819" s="41" t="n">
        <v>2</v>
      </c>
      <c r="P819" s="33" t="s">
        <v>143</v>
      </c>
      <c r="Q819" s="49" t="s">
        <v>144</v>
      </c>
      <c r="R819" s="21" t="s">
        <v>145</v>
      </c>
      <c r="S819" s="40" t="n">
        <v>1</v>
      </c>
      <c r="T819" s="41" t="n">
        <v>0</v>
      </c>
      <c r="V819" s="42" t="n">
        <v>1</v>
      </c>
      <c r="Y819" s="60"/>
      <c r="BI819" s="41" t="s">
        <v>607</v>
      </c>
      <c r="BJ819" s="41" t="n">
        <v>2.5</v>
      </c>
      <c r="BK819" s="41" t="n">
        <v>10</v>
      </c>
      <c r="BL819" s="41" t="s">
        <v>607</v>
      </c>
      <c r="BM819" s="41" t="n">
        <v>12</v>
      </c>
    </row>
    <row r="820" customFormat="false" ht="12.5" hidden="true" customHeight="false" outlineLevel="0" collapsed="false">
      <c r="A820" s="21" t="n">
        <v>818</v>
      </c>
      <c r="B820" s="41" t="s">
        <v>33</v>
      </c>
      <c r="C820" s="41" t="s">
        <v>25</v>
      </c>
      <c r="D820" s="51" t="s">
        <v>42</v>
      </c>
      <c r="E820" s="21" t="s">
        <v>43</v>
      </c>
      <c r="F820" s="22" t="n">
        <v>-42.583591461</v>
      </c>
      <c r="G820" s="23" t="n">
        <v>147.915664673</v>
      </c>
      <c r="H820" s="52" t="n">
        <v>43558</v>
      </c>
      <c r="I820" s="41" t="n">
        <v>10</v>
      </c>
      <c r="J820" s="41" t="s">
        <v>41</v>
      </c>
      <c r="K820" s="53" t="n">
        <v>0.5625</v>
      </c>
      <c r="L820" s="41" t="n">
        <v>0</v>
      </c>
      <c r="M820" s="25" t="n">
        <v>5.4</v>
      </c>
      <c r="N820" s="41" t="n">
        <v>1</v>
      </c>
      <c r="O820" s="41" t="n">
        <v>2</v>
      </c>
      <c r="P820" s="33" t="s">
        <v>80</v>
      </c>
      <c r="Q820" s="49" t="s">
        <v>81</v>
      </c>
      <c r="R820" s="21" t="s">
        <v>82</v>
      </c>
      <c r="S820" s="40" t="n">
        <v>1</v>
      </c>
      <c r="T820" s="41" t="n">
        <v>0</v>
      </c>
      <c r="AC820" s="42" t="n">
        <v>1</v>
      </c>
      <c r="BI820" s="41" t="s">
        <v>607</v>
      </c>
      <c r="BJ820" s="41" t="n">
        <v>12.5</v>
      </c>
      <c r="BK820" s="41" t="n">
        <v>35</v>
      </c>
      <c r="BL820" s="41" t="s">
        <v>607</v>
      </c>
      <c r="BM820" s="41" t="n">
        <v>51</v>
      </c>
    </row>
    <row r="821" customFormat="false" ht="12.5" hidden="true" customHeight="false" outlineLevel="0" collapsed="false">
      <c r="A821" s="21" t="n">
        <v>819</v>
      </c>
      <c r="B821" s="41" t="s">
        <v>33</v>
      </c>
      <c r="C821" s="41" t="s">
        <v>25</v>
      </c>
      <c r="D821" s="51" t="s">
        <v>42</v>
      </c>
      <c r="E821" s="21" t="s">
        <v>43</v>
      </c>
      <c r="F821" s="22" t="n">
        <v>-42.583591461</v>
      </c>
      <c r="G821" s="23" t="n">
        <v>147.915664673</v>
      </c>
      <c r="H821" s="52" t="n">
        <v>43558</v>
      </c>
      <c r="I821" s="41" t="n">
        <v>10</v>
      </c>
      <c r="J821" s="41" t="s">
        <v>41</v>
      </c>
      <c r="K821" s="53" t="n">
        <v>0.5625</v>
      </c>
      <c r="L821" s="41" t="n">
        <v>0</v>
      </c>
      <c r="M821" s="25" t="n">
        <v>5.3</v>
      </c>
      <c r="N821" s="41" t="n">
        <v>1</v>
      </c>
      <c r="O821" s="41" t="n">
        <v>2</v>
      </c>
      <c r="P821" s="33" t="s">
        <v>80</v>
      </c>
      <c r="Q821" s="49" t="s">
        <v>81</v>
      </c>
      <c r="R821" s="21" t="s">
        <v>82</v>
      </c>
      <c r="S821" s="40" t="n">
        <v>3</v>
      </c>
      <c r="T821" s="41" t="n">
        <v>0</v>
      </c>
      <c r="Z821" s="42" t="n">
        <v>1</v>
      </c>
      <c r="AA821" s="42" t="n">
        <v>1</v>
      </c>
      <c r="AB821" s="42" t="n">
        <v>1</v>
      </c>
      <c r="BI821" s="41" t="s">
        <v>607</v>
      </c>
      <c r="BJ821" s="41" t="n">
        <v>12.5</v>
      </c>
      <c r="BK821" s="41" t="n">
        <v>35</v>
      </c>
      <c r="BL821" s="41" t="s">
        <v>607</v>
      </c>
      <c r="BM821" s="41" t="n">
        <v>51</v>
      </c>
    </row>
    <row r="822" customFormat="false" ht="12.5" hidden="true" customHeight="false" outlineLevel="0" collapsed="false">
      <c r="A822" s="21" t="n">
        <v>820</v>
      </c>
      <c r="B822" s="41" t="s">
        <v>33</v>
      </c>
      <c r="C822" s="41" t="s">
        <v>25</v>
      </c>
      <c r="D822" s="51" t="s">
        <v>42</v>
      </c>
      <c r="E822" s="21" t="s">
        <v>43</v>
      </c>
      <c r="F822" s="22" t="n">
        <v>-42.583591461</v>
      </c>
      <c r="G822" s="23" t="n">
        <v>147.915664673</v>
      </c>
      <c r="H822" s="52" t="n">
        <v>43558</v>
      </c>
      <c r="I822" s="41" t="n">
        <v>10</v>
      </c>
      <c r="J822" s="41" t="s">
        <v>41</v>
      </c>
      <c r="K822" s="53" t="n">
        <v>0.5625</v>
      </c>
      <c r="L822" s="41" t="n">
        <v>0</v>
      </c>
      <c r="M822" s="25" t="n">
        <v>5.4</v>
      </c>
      <c r="N822" s="41" t="n">
        <v>1</v>
      </c>
      <c r="O822" s="41" t="n">
        <v>2</v>
      </c>
      <c r="P822" s="33" t="s">
        <v>89</v>
      </c>
      <c r="Q822" s="49" t="s">
        <v>90</v>
      </c>
      <c r="R822" s="21" t="s">
        <v>91</v>
      </c>
      <c r="S822" s="40" t="n">
        <v>2</v>
      </c>
      <c r="T822" s="41" t="n">
        <v>0</v>
      </c>
      <c r="W822" s="42" t="n">
        <v>2</v>
      </c>
      <c r="BI822" s="41" t="s">
        <v>607</v>
      </c>
      <c r="BJ822" s="41" t="n">
        <v>2.5</v>
      </c>
      <c r="BK822" s="41" t="n">
        <v>20</v>
      </c>
      <c r="BL822" s="41" t="s">
        <v>607</v>
      </c>
      <c r="BM822" s="41" t="n">
        <v>35</v>
      </c>
    </row>
    <row r="823" customFormat="false" ht="12.5" hidden="true" customHeight="false" outlineLevel="0" collapsed="false">
      <c r="A823" s="21" t="n">
        <v>821</v>
      </c>
      <c r="B823" s="41" t="s">
        <v>33</v>
      </c>
      <c r="C823" s="41" t="s">
        <v>25</v>
      </c>
      <c r="D823" s="51" t="s">
        <v>42</v>
      </c>
      <c r="E823" s="21" t="s">
        <v>43</v>
      </c>
      <c r="F823" s="22" t="n">
        <v>-42.583591461</v>
      </c>
      <c r="G823" s="23" t="n">
        <v>147.915664673</v>
      </c>
      <c r="H823" s="52" t="n">
        <v>43558</v>
      </c>
      <c r="I823" s="41" t="n">
        <v>10</v>
      </c>
      <c r="J823" s="41" t="s">
        <v>41</v>
      </c>
      <c r="K823" s="53" t="n">
        <v>0.5625</v>
      </c>
      <c r="L823" s="41" t="n">
        <v>0</v>
      </c>
      <c r="M823" s="25" t="n">
        <v>5.3</v>
      </c>
      <c r="N823" s="41" t="n">
        <v>1</v>
      </c>
      <c r="O823" s="41" t="n">
        <v>2</v>
      </c>
      <c r="P823" s="33" t="s">
        <v>89</v>
      </c>
      <c r="Q823" s="49" t="s">
        <v>90</v>
      </c>
      <c r="R823" s="21" t="s">
        <v>91</v>
      </c>
      <c r="S823" s="40" t="n">
        <v>3</v>
      </c>
      <c r="T823" s="41" t="n">
        <v>0</v>
      </c>
      <c r="W823" s="42" t="n">
        <v>1</v>
      </c>
      <c r="Y823" s="42" t="n">
        <v>1</v>
      </c>
      <c r="Z823" s="42" t="n">
        <v>1</v>
      </c>
      <c r="BI823" s="41" t="s">
        <v>607</v>
      </c>
      <c r="BJ823" s="41" t="n">
        <v>2.5</v>
      </c>
      <c r="BK823" s="41" t="n">
        <v>20</v>
      </c>
      <c r="BL823" s="41" t="s">
        <v>607</v>
      </c>
      <c r="BM823" s="41" t="n">
        <v>35</v>
      </c>
    </row>
    <row r="824" customFormat="false" ht="12.5" hidden="true" customHeight="false" outlineLevel="0" collapsed="false">
      <c r="A824" s="21" t="n">
        <v>822</v>
      </c>
      <c r="B824" s="41" t="s">
        <v>33</v>
      </c>
      <c r="C824" s="41" t="s">
        <v>25</v>
      </c>
      <c r="D824" s="51" t="s">
        <v>42</v>
      </c>
      <c r="E824" s="21" t="s">
        <v>43</v>
      </c>
      <c r="F824" s="22" t="n">
        <v>-42.583591461</v>
      </c>
      <c r="G824" s="23" t="n">
        <v>147.915664673</v>
      </c>
      <c r="H824" s="52" t="n">
        <v>43558</v>
      </c>
      <c r="I824" s="41" t="n">
        <v>10</v>
      </c>
      <c r="J824" s="41" t="s">
        <v>41</v>
      </c>
      <c r="K824" s="53" t="n">
        <v>0.5625</v>
      </c>
      <c r="L824" s="41" t="n">
        <v>0</v>
      </c>
      <c r="M824" s="25" t="n">
        <v>5.4</v>
      </c>
      <c r="N824" s="41" t="n">
        <v>1</v>
      </c>
      <c r="O824" s="41" t="n">
        <v>2</v>
      </c>
      <c r="P824" s="33" t="s">
        <v>124</v>
      </c>
      <c r="Q824" s="49" t="s">
        <v>125</v>
      </c>
      <c r="R824" s="21" t="s">
        <v>126</v>
      </c>
      <c r="S824" s="40" t="n">
        <v>5</v>
      </c>
      <c r="T824" s="41" t="n">
        <v>0</v>
      </c>
      <c r="W824" s="42" t="n">
        <v>2</v>
      </c>
      <c r="X824" s="42" t="n">
        <v>3</v>
      </c>
      <c r="BI824" s="41" t="s">
        <v>607</v>
      </c>
      <c r="BJ824" s="41" t="n">
        <v>2.5</v>
      </c>
      <c r="BK824" s="41" t="n">
        <v>15</v>
      </c>
      <c r="BL824" s="41" t="s">
        <v>607</v>
      </c>
      <c r="BM824" s="41" t="n">
        <v>28</v>
      </c>
    </row>
    <row r="825" customFormat="false" ht="12.5" hidden="true" customHeight="false" outlineLevel="0" collapsed="false">
      <c r="A825" s="21" t="n">
        <v>823</v>
      </c>
      <c r="B825" s="41" t="s">
        <v>33</v>
      </c>
      <c r="C825" s="41" t="s">
        <v>25</v>
      </c>
      <c r="D825" s="51" t="s">
        <v>42</v>
      </c>
      <c r="E825" s="21" t="s">
        <v>43</v>
      </c>
      <c r="F825" s="22" t="n">
        <v>-42.583591461</v>
      </c>
      <c r="G825" s="23" t="n">
        <v>147.915664673</v>
      </c>
      <c r="H825" s="52" t="n">
        <v>43558</v>
      </c>
      <c r="I825" s="41" t="n">
        <v>10</v>
      </c>
      <c r="J825" s="41" t="s">
        <v>41</v>
      </c>
      <c r="K825" s="53" t="n">
        <v>0.5625</v>
      </c>
      <c r="L825" s="41" t="n">
        <v>0</v>
      </c>
      <c r="M825" s="25" t="n">
        <v>5.3</v>
      </c>
      <c r="N825" s="41" t="n">
        <v>1</v>
      </c>
      <c r="O825" s="41" t="n">
        <v>2</v>
      </c>
      <c r="P825" s="33" t="s">
        <v>124</v>
      </c>
      <c r="Q825" s="49" t="s">
        <v>125</v>
      </c>
      <c r="R825" s="21" t="s">
        <v>126</v>
      </c>
      <c r="S825" s="40" t="n">
        <v>10</v>
      </c>
      <c r="T825" s="41" t="n">
        <v>0</v>
      </c>
      <c r="V825" s="42" t="n">
        <v>10</v>
      </c>
      <c r="BI825" s="41" t="s">
        <v>607</v>
      </c>
      <c r="BJ825" s="41" t="n">
        <v>2.5</v>
      </c>
      <c r="BK825" s="41" t="n">
        <v>15</v>
      </c>
      <c r="BL825" s="41" t="s">
        <v>607</v>
      </c>
      <c r="BM825" s="41" t="n">
        <v>28</v>
      </c>
    </row>
    <row r="826" customFormat="false" ht="12.5" hidden="true" customHeight="false" outlineLevel="0" collapsed="false">
      <c r="A826" s="21" t="n">
        <v>824</v>
      </c>
      <c r="B826" s="41" t="s">
        <v>33</v>
      </c>
      <c r="C826" s="41" t="s">
        <v>25</v>
      </c>
      <c r="D826" s="51" t="s">
        <v>42</v>
      </c>
      <c r="E826" s="21" t="s">
        <v>43</v>
      </c>
      <c r="F826" s="22" t="n">
        <v>-42.583591461</v>
      </c>
      <c r="G826" s="23" t="n">
        <v>147.915664673</v>
      </c>
      <c r="H826" s="52" t="n">
        <v>43558</v>
      </c>
      <c r="I826" s="41" t="n">
        <v>10</v>
      </c>
      <c r="J826" s="41" t="s">
        <v>41</v>
      </c>
      <c r="K826" s="53" t="n">
        <v>0.5625</v>
      </c>
      <c r="L826" s="41" t="n">
        <v>0</v>
      </c>
      <c r="M826" s="25" t="n">
        <v>5.3</v>
      </c>
      <c r="N826" s="41" t="n">
        <v>1</v>
      </c>
      <c r="O826" s="41" t="n">
        <v>2</v>
      </c>
      <c r="P826" s="33" t="s">
        <v>140</v>
      </c>
      <c r="Q826" s="49" t="s">
        <v>141</v>
      </c>
      <c r="R826" s="21" t="s">
        <v>142</v>
      </c>
      <c r="S826" s="40" t="n">
        <v>32</v>
      </c>
      <c r="T826" s="41" t="n">
        <v>0</v>
      </c>
      <c r="AA826" s="42" t="n">
        <v>4</v>
      </c>
      <c r="AB826" s="42" t="n">
        <v>26</v>
      </c>
      <c r="AC826" s="42" t="n">
        <v>2</v>
      </c>
      <c r="BI826" s="41" t="s">
        <v>607</v>
      </c>
      <c r="BJ826" s="41" t="n">
        <v>7.5</v>
      </c>
      <c r="BK826" s="41" t="n">
        <v>35</v>
      </c>
      <c r="BL826" s="41" t="s">
        <v>607</v>
      </c>
      <c r="BM826" s="41" t="n">
        <v>84</v>
      </c>
    </row>
    <row r="827" customFormat="false" ht="12.5" hidden="true" customHeight="false" outlineLevel="0" collapsed="false">
      <c r="A827" s="21" t="n">
        <v>825</v>
      </c>
      <c r="B827" s="41" t="s">
        <v>33</v>
      </c>
      <c r="C827" s="41" t="s">
        <v>25</v>
      </c>
      <c r="D827" s="51" t="s">
        <v>42</v>
      </c>
      <c r="E827" s="21" t="s">
        <v>43</v>
      </c>
      <c r="F827" s="22" t="n">
        <v>-42.583591461</v>
      </c>
      <c r="G827" s="23" t="n">
        <v>147.915664673</v>
      </c>
      <c r="H827" s="52" t="n">
        <v>43558</v>
      </c>
      <c r="I827" s="41" t="n">
        <v>10</v>
      </c>
      <c r="J827" s="41" t="s">
        <v>41</v>
      </c>
      <c r="K827" s="53" t="n">
        <v>0.5625</v>
      </c>
      <c r="L827" s="41" t="n">
        <v>0</v>
      </c>
      <c r="M827" s="25" t="n">
        <v>5.3</v>
      </c>
      <c r="N827" s="41" t="n">
        <v>1</v>
      </c>
      <c r="O827" s="41" t="n">
        <v>2</v>
      </c>
      <c r="P827" s="33" t="s">
        <v>161</v>
      </c>
      <c r="Q827" s="49" t="s">
        <v>162</v>
      </c>
      <c r="R827" s="21" t="s">
        <v>163</v>
      </c>
      <c r="S827" s="40" t="n">
        <v>1</v>
      </c>
      <c r="T827" s="41" t="n">
        <v>0</v>
      </c>
      <c r="Y827" s="42" t="n">
        <v>1</v>
      </c>
      <c r="BI827" s="41" t="s">
        <v>607</v>
      </c>
      <c r="BJ827" s="41" t="n">
        <v>5</v>
      </c>
      <c r="BK827" s="41" t="n">
        <v>15</v>
      </c>
      <c r="BL827" s="41" t="s">
        <v>607</v>
      </c>
      <c r="BM827" s="41" t="n">
        <v>20</v>
      </c>
    </row>
    <row r="828" customFormat="false" ht="12.5" hidden="true" customHeight="false" outlineLevel="0" collapsed="false">
      <c r="A828" s="21" t="n">
        <v>826</v>
      </c>
      <c r="B828" s="41" t="s">
        <v>33</v>
      </c>
      <c r="C828" s="41" t="s">
        <v>25</v>
      </c>
      <c r="D828" s="51" t="s">
        <v>42</v>
      </c>
      <c r="E828" s="21" t="s">
        <v>43</v>
      </c>
      <c r="F828" s="22" t="n">
        <v>-42.583591461</v>
      </c>
      <c r="G828" s="23" t="n">
        <v>147.915664673</v>
      </c>
      <c r="H828" s="52" t="n">
        <v>43558</v>
      </c>
      <c r="I828" s="41" t="n">
        <v>10</v>
      </c>
      <c r="J828" s="41" t="s">
        <v>41</v>
      </c>
      <c r="K828" s="53" t="n">
        <v>0.5625</v>
      </c>
      <c r="L828" s="41" t="n">
        <v>0</v>
      </c>
      <c r="M828" s="25" t="n">
        <v>5.3</v>
      </c>
      <c r="N828" s="41" t="n">
        <v>1</v>
      </c>
      <c r="O828" s="41" t="n">
        <v>2</v>
      </c>
      <c r="P828" s="33" t="s">
        <v>134</v>
      </c>
      <c r="Q828" s="49" t="s">
        <v>135</v>
      </c>
      <c r="R828" s="21" t="s">
        <v>136</v>
      </c>
      <c r="S828" s="40" t="n">
        <v>1</v>
      </c>
      <c r="T828" s="41" t="n">
        <v>0</v>
      </c>
      <c r="AE828" s="42" t="n">
        <v>1</v>
      </c>
      <c r="BI828" s="41" t="s">
        <v>607</v>
      </c>
      <c r="BJ828" s="41" t="n">
        <v>15</v>
      </c>
      <c r="BK828" s="41" t="n">
        <v>50</v>
      </c>
      <c r="BL828" s="41" t="s">
        <v>607</v>
      </c>
      <c r="BM828" s="41" t="n">
        <v>65</v>
      </c>
    </row>
    <row r="829" customFormat="false" ht="12.5" hidden="true" customHeight="false" outlineLevel="0" collapsed="false">
      <c r="A829" s="21" t="n">
        <v>827</v>
      </c>
      <c r="B829" s="41" t="s">
        <v>33</v>
      </c>
      <c r="C829" s="41" t="s">
        <v>25</v>
      </c>
      <c r="D829" s="51" t="s">
        <v>42</v>
      </c>
      <c r="E829" s="21" t="s">
        <v>43</v>
      </c>
      <c r="F829" s="22" t="n">
        <v>-42.583591461</v>
      </c>
      <c r="G829" s="23" t="n">
        <v>147.915664673</v>
      </c>
      <c r="H829" s="52" t="n">
        <v>43558</v>
      </c>
      <c r="I829" s="41" t="n">
        <v>10</v>
      </c>
      <c r="J829" s="41" t="s">
        <v>41</v>
      </c>
      <c r="K829" s="53" t="n">
        <v>0.5625</v>
      </c>
      <c r="L829" s="41" t="n">
        <v>0</v>
      </c>
      <c r="M829" s="25" t="n">
        <v>5.3</v>
      </c>
      <c r="N829" s="41" t="n">
        <v>1</v>
      </c>
      <c r="O829" s="41" t="n">
        <v>2</v>
      </c>
      <c r="P829" s="33" t="s">
        <v>62</v>
      </c>
      <c r="Q829" s="49" t="s">
        <v>63</v>
      </c>
      <c r="R829" s="21" t="s">
        <v>64</v>
      </c>
      <c r="S829" s="40" t="n">
        <v>1</v>
      </c>
      <c r="T829" s="41" t="n">
        <v>0</v>
      </c>
      <c r="AA829" s="42" t="n">
        <v>1</v>
      </c>
      <c r="BI829" s="41" t="s">
        <v>607</v>
      </c>
      <c r="BJ829" s="41" t="n">
        <v>5</v>
      </c>
      <c r="BK829" s="41" t="n">
        <v>25</v>
      </c>
      <c r="BL829" s="41" t="s">
        <v>607</v>
      </c>
      <c r="BM829" s="41" t="n">
        <v>23</v>
      </c>
    </row>
    <row r="830" customFormat="false" ht="12.5" hidden="true" customHeight="false" outlineLevel="0" collapsed="false">
      <c r="A830" s="21" t="n">
        <v>828</v>
      </c>
      <c r="B830" s="41" t="s">
        <v>25</v>
      </c>
      <c r="C830" s="41" t="s">
        <v>33</v>
      </c>
      <c r="D830" s="51" t="s">
        <v>42</v>
      </c>
      <c r="E830" s="21" t="s">
        <v>43</v>
      </c>
      <c r="F830" s="22" t="n">
        <v>-42.583591461</v>
      </c>
      <c r="G830" s="23" t="n">
        <v>147.915664673</v>
      </c>
      <c r="H830" s="52" t="n">
        <v>43558</v>
      </c>
      <c r="I830" s="41" t="n">
        <v>10</v>
      </c>
      <c r="J830" s="41" t="s">
        <v>41</v>
      </c>
      <c r="K830" s="53" t="n">
        <v>0.5625</v>
      </c>
      <c r="L830" s="41" t="n">
        <v>0</v>
      </c>
      <c r="M830" s="25" t="n">
        <v>5.1</v>
      </c>
      <c r="N830" s="41" t="n">
        <v>1</v>
      </c>
      <c r="O830" s="41" t="n">
        <v>1</v>
      </c>
      <c r="P830" s="33" t="s">
        <v>71</v>
      </c>
      <c r="Q830" s="49" t="s">
        <v>72</v>
      </c>
      <c r="R830" s="21" t="s">
        <v>73</v>
      </c>
      <c r="S830" s="40" t="n">
        <v>8</v>
      </c>
      <c r="T830" s="41" t="n">
        <v>0</v>
      </c>
      <c r="Z830" s="42" t="n">
        <v>1</v>
      </c>
      <c r="AA830" s="42" t="n">
        <v>1</v>
      </c>
      <c r="AC830" s="42" t="n">
        <v>3</v>
      </c>
      <c r="AD830" s="42" t="n">
        <v>1</v>
      </c>
      <c r="AE830" s="42" t="n">
        <v>1</v>
      </c>
      <c r="AF830" s="42" t="n">
        <v>1</v>
      </c>
      <c r="BI830" s="41" t="s">
        <v>607</v>
      </c>
      <c r="BJ830" s="41" t="n">
        <v>7.5</v>
      </c>
      <c r="BK830" s="41" t="n">
        <v>35</v>
      </c>
      <c r="BL830" s="41" t="s">
        <v>607</v>
      </c>
      <c r="BM830" s="41" t="n">
        <v>50</v>
      </c>
    </row>
    <row r="831" customFormat="false" ht="12.5" hidden="true" customHeight="false" outlineLevel="0" collapsed="false">
      <c r="A831" s="21" t="n">
        <v>829</v>
      </c>
      <c r="B831" s="41" t="s">
        <v>25</v>
      </c>
      <c r="C831" s="41" t="s">
        <v>33</v>
      </c>
      <c r="D831" s="51" t="s">
        <v>42</v>
      </c>
      <c r="E831" s="21" t="s">
        <v>43</v>
      </c>
      <c r="F831" s="22" t="n">
        <v>-42.583591461</v>
      </c>
      <c r="G831" s="23" t="n">
        <v>147.915664673</v>
      </c>
      <c r="H831" s="52" t="n">
        <v>43558</v>
      </c>
      <c r="I831" s="41" t="n">
        <v>10</v>
      </c>
      <c r="J831" s="41" t="s">
        <v>41</v>
      </c>
      <c r="K831" s="53" t="n">
        <v>0.5625</v>
      </c>
      <c r="L831" s="41" t="n">
        <v>0</v>
      </c>
      <c r="M831" s="25" t="n">
        <v>5.2</v>
      </c>
      <c r="N831" s="41" t="n">
        <v>1</v>
      </c>
      <c r="O831" s="41" t="n">
        <v>1</v>
      </c>
      <c r="P831" s="33" t="s">
        <v>71</v>
      </c>
      <c r="Q831" s="49" t="s">
        <v>72</v>
      </c>
      <c r="R831" s="21" t="s">
        <v>73</v>
      </c>
      <c r="S831" s="40" t="n">
        <v>4</v>
      </c>
      <c r="T831" s="41" t="n">
        <v>0</v>
      </c>
      <c r="Z831" s="42" t="n">
        <v>1</v>
      </c>
      <c r="AC831" s="42" t="n">
        <v>1</v>
      </c>
      <c r="AD831" s="42" t="n">
        <v>1</v>
      </c>
      <c r="AE831" s="42" t="n">
        <v>1</v>
      </c>
      <c r="BI831" s="41" t="s">
        <v>607</v>
      </c>
      <c r="BJ831" s="41" t="n">
        <v>7.5</v>
      </c>
      <c r="BK831" s="41" t="n">
        <v>35</v>
      </c>
      <c r="BL831" s="41" t="s">
        <v>607</v>
      </c>
      <c r="BM831" s="41" t="n">
        <v>50</v>
      </c>
    </row>
    <row r="832" customFormat="false" ht="12.5" hidden="true" customHeight="false" outlineLevel="0" collapsed="false">
      <c r="A832" s="21" t="n">
        <v>830</v>
      </c>
      <c r="B832" s="41" t="s">
        <v>25</v>
      </c>
      <c r="C832" s="41" t="s">
        <v>33</v>
      </c>
      <c r="D832" s="51" t="s">
        <v>42</v>
      </c>
      <c r="E832" s="21" t="s">
        <v>43</v>
      </c>
      <c r="F832" s="22" t="n">
        <v>-42.583591461</v>
      </c>
      <c r="G832" s="23" t="n">
        <v>147.915664673</v>
      </c>
      <c r="H832" s="52" t="n">
        <v>43558</v>
      </c>
      <c r="I832" s="41" t="n">
        <v>10</v>
      </c>
      <c r="J832" s="41" t="s">
        <v>41</v>
      </c>
      <c r="K832" s="53" t="n">
        <v>0.5625</v>
      </c>
      <c r="L832" s="41" t="n">
        <v>0</v>
      </c>
      <c r="M832" s="25" t="n">
        <v>5.1</v>
      </c>
      <c r="N832" s="41" t="n">
        <v>1</v>
      </c>
      <c r="O832" s="41" t="n">
        <v>1</v>
      </c>
      <c r="P832" s="33" t="s">
        <v>68</v>
      </c>
      <c r="Q832" s="49" t="s">
        <v>69</v>
      </c>
      <c r="R832" s="21" t="s">
        <v>70</v>
      </c>
      <c r="S832" s="40" t="n">
        <v>2</v>
      </c>
      <c r="T832" s="41" t="n">
        <v>0</v>
      </c>
      <c r="AD832" s="42" t="n">
        <v>2</v>
      </c>
      <c r="BI832" s="41" t="s">
        <v>607</v>
      </c>
      <c r="BJ832" s="41" t="n">
        <v>10</v>
      </c>
      <c r="BK832" s="41" t="n">
        <v>30</v>
      </c>
      <c r="BL832" s="41" t="s">
        <v>607</v>
      </c>
      <c r="BM832" s="41" t="n">
        <v>38</v>
      </c>
    </row>
    <row r="833" customFormat="false" ht="12.5" hidden="true" customHeight="false" outlineLevel="0" collapsed="false">
      <c r="A833" s="21" t="n">
        <v>831</v>
      </c>
      <c r="B833" s="41" t="s">
        <v>25</v>
      </c>
      <c r="C833" s="41" t="s">
        <v>33</v>
      </c>
      <c r="D833" s="51" t="s">
        <v>42</v>
      </c>
      <c r="E833" s="21" t="s">
        <v>43</v>
      </c>
      <c r="F833" s="22" t="n">
        <v>-42.583591461</v>
      </c>
      <c r="G833" s="23" t="n">
        <v>147.915664673</v>
      </c>
      <c r="H833" s="52" t="n">
        <v>43558</v>
      </c>
      <c r="I833" s="41" t="n">
        <v>10</v>
      </c>
      <c r="J833" s="41" t="s">
        <v>41</v>
      </c>
      <c r="K833" s="53" t="n">
        <v>0.5625</v>
      </c>
      <c r="L833" s="41" t="n">
        <v>0</v>
      </c>
      <c r="M833" s="25" t="n">
        <v>5.1</v>
      </c>
      <c r="N833" s="41" t="n">
        <v>1</v>
      </c>
      <c r="O833" s="41" t="n">
        <v>1</v>
      </c>
      <c r="P833" s="33" t="s">
        <v>65</v>
      </c>
      <c r="Q833" s="49" t="s">
        <v>66</v>
      </c>
      <c r="R833" s="21" t="s">
        <v>67</v>
      </c>
      <c r="S833" s="40" t="n">
        <v>180</v>
      </c>
      <c r="T833" s="41" t="n">
        <v>0</v>
      </c>
      <c r="W833" s="42" t="n">
        <v>80</v>
      </c>
      <c r="X833" s="42" t="n">
        <v>80</v>
      </c>
      <c r="Y833" s="42" t="n">
        <v>20</v>
      </c>
      <c r="BI833" s="41" t="s">
        <v>607</v>
      </c>
      <c r="BJ833" s="41" t="n">
        <v>2.5</v>
      </c>
      <c r="BK833" s="41" t="n">
        <v>10</v>
      </c>
      <c r="BL833" s="41" t="s">
        <v>607</v>
      </c>
      <c r="BM833" s="41" t="n">
        <v>15</v>
      </c>
    </row>
    <row r="834" customFormat="false" ht="12.5" hidden="true" customHeight="false" outlineLevel="0" collapsed="false">
      <c r="A834" s="21" t="n">
        <v>832</v>
      </c>
      <c r="B834" s="41" t="s">
        <v>25</v>
      </c>
      <c r="C834" s="41" t="s">
        <v>33</v>
      </c>
      <c r="D834" s="51" t="s">
        <v>42</v>
      </c>
      <c r="E834" s="21" t="s">
        <v>43</v>
      </c>
      <c r="F834" s="22" t="n">
        <v>-42.583591461</v>
      </c>
      <c r="G834" s="23" t="n">
        <v>147.915664673</v>
      </c>
      <c r="H834" s="52" t="n">
        <v>43558</v>
      </c>
      <c r="I834" s="41" t="n">
        <v>10</v>
      </c>
      <c r="J834" s="41" t="s">
        <v>41</v>
      </c>
      <c r="K834" s="53" t="n">
        <v>0.5625</v>
      </c>
      <c r="L834" s="41" t="n">
        <v>0</v>
      </c>
      <c r="M834" s="25" t="n">
        <v>5.2</v>
      </c>
      <c r="N834" s="41" t="n">
        <v>1</v>
      </c>
      <c r="O834" s="41" t="n">
        <v>1</v>
      </c>
      <c r="P834" s="33" t="s">
        <v>65</v>
      </c>
      <c r="Q834" s="49" t="s">
        <v>66</v>
      </c>
      <c r="R834" s="21" t="s">
        <v>67</v>
      </c>
      <c r="S834" s="40" t="n">
        <v>110</v>
      </c>
      <c r="T834" s="41" t="n">
        <v>0</v>
      </c>
      <c r="W834" s="42" t="n">
        <v>50</v>
      </c>
      <c r="X834" s="42" t="n">
        <v>50</v>
      </c>
      <c r="Y834" s="42" t="n">
        <v>10</v>
      </c>
      <c r="BI834" s="41" t="s">
        <v>607</v>
      </c>
      <c r="BJ834" s="41" t="n">
        <v>2.5</v>
      </c>
      <c r="BK834" s="41" t="n">
        <v>10</v>
      </c>
      <c r="BL834" s="41" t="s">
        <v>607</v>
      </c>
      <c r="BM834" s="41" t="n">
        <v>15</v>
      </c>
    </row>
    <row r="835" customFormat="false" ht="12.5" hidden="true" customHeight="false" outlineLevel="0" collapsed="false">
      <c r="A835" s="21" t="n">
        <v>833</v>
      </c>
      <c r="B835" s="41" t="s">
        <v>25</v>
      </c>
      <c r="C835" s="41" t="s">
        <v>33</v>
      </c>
      <c r="D835" s="51" t="s">
        <v>42</v>
      </c>
      <c r="E835" s="21" t="s">
        <v>43</v>
      </c>
      <c r="F835" s="22" t="n">
        <v>-42.583591461</v>
      </c>
      <c r="G835" s="23" t="n">
        <v>147.915664673</v>
      </c>
      <c r="H835" s="52" t="n">
        <v>43558</v>
      </c>
      <c r="I835" s="41" t="n">
        <v>10</v>
      </c>
      <c r="J835" s="41" t="s">
        <v>41</v>
      </c>
      <c r="K835" s="53" t="n">
        <v>0.5625</v>
      </c>
      <c r="L835" s="41" t="n">
        <v>0</v>
      </c>
      <c r="M835" s="25" t="n">
        <v>5.1</v>
      </c>
      <c r="N835" s="41" t="n">
        <v>1</v>
      </c>
      <c r="O835" s="41" t="n">
        <v>1</v>
      </c>
      <c r="P835" s="33" t="s">
        <v>158</v>
      </c>
      <c r="Q835" s="49" t="s">
        <v>159</v>
      </c>
      <c r="R835" s="21" t="s">
        <v>160</v>
      </c>
      <c r="S835" s="40" t="n">
        <v>1</v>
      </c>
      <c r="T835" s="41" t="n">
        <v>0</v>
      </c>
      <c r="Y835" s="60"/>
      <c r="AC835" s="42" t="n">
        <v>1</v>
      </c>
      <c r="BI835" s="41" t="s">
        <v>607</v>
      </c>
      <c r="BJ835" s="41" t="n">
        <v>7.5</v>
      </c>
      <c r="BK835" s="41" t="n">
        <v>30</v>
      </c>
      <c r="BL835" s="41" t="s">
        <v>607</v>
      </c>
      <c r="BM835" s="41" t="n">
        <v>30</v>
      </c>
    </row>
    <row r="836" customFormat="false" ht="12.5" hidden="true" customHeight="false" outlineLevel="0" collapsed="false">
      <c r="A836" s="21" t="n">
        <v>834</v>
      </c>
      <c r="B836" s="41" t="s">
        <v>25</v>
      </c>
      <c r="C836" s="41" t="s">
        <v>33</v>
      </c>
      <c r="D836" s="51" t="s">
        <v>42</v>
      </c>
      <c r="E836" s="21" t="s">
        <v>43</v>
      </c>
      <c r="F836" s="22" t="n">
        <v>-42.583591461</v>
      </c>
      <c r="G836" s="23" t="n">
        <v>147.915664673</v>
      </c>
      <c r="H836" s="52" t="n">
        <v>43558</v>
      </c>
      <c r="I836" s="41" t="n">
        <v>10</v>
      </c>
      <c r="J836" s="41" t="s">
        <v>41</v>
      </c>
      <c r="K836" s="53" t="n">
        <v>0.5625</v>
      </c>
      <c r="L836" s="41" t="n">
        <v>0</v>
      </c>
      <c r="M836" s="25" t="n">
        <v>5.1</v>
      </c>
      <c r="N836" s="41" t="n">
        <v>1</v>
      </c>
      <c r="O836" s="41" t="n">
        <v>1</v>
      </c>
      <c r="P836" s="33" t="s">
        <v>146</v>
      </c>
      <c r="Q836" s="49" t="s">
        <v>147</v>
      </c>
      <c r="R836" s="21" t="s">
        <v>148</v>
      </c>
      <c r="S836" s="40" t="n">
        <v>1</v>
      </c>
      <c r="T836" s="41" t="n">
        <v>0</v>
      </c>
      <c r="AD836" s="42" t="n">
        <v>1</v>
      </c>
      <c r="BI836" s="41" t="s">
        <v>607</v>
      </c>
      <c r="BJ836" s="41" t="n">
        <v>10</v>
      </c>
      <c r="BK836" s="41" t="n">
        <v>40</v>
      </c>
      <c r="BL836" s="41" t="s">
        <v>607</v>
      </c>
      <c r="BM836" s="41" t="n">
        <v>60</v>
      </c>
    </row>
    <row r="837" customFormat="false" ht="12.5" hidden="true" customHeight="false" outlineLevel="0" collapsed="false">
      <c r="A837" s="21" t="n">
        <v>835</v>
      </c>
      <c r="B837" s="41" t="s">
        <v>25</v>
      </c>
      <c r="C837" s="41" t="s">
        <v>33</v>
      </c>
      <c r="D837" s="51" t="s">
        <v>42</v>
      </c>
      <c r="E837" s="21" t="s">
        <v>43</v>
      </c>
      <c r="F837" s="22" t="n">
        <v>-42.583591461</v>
      </c>
      <c r="G837" s="23" t="n">
        <v>147.915664673</v>
      </c>
      <c r="H837" s="52" t="n">
        <v>43558</v>
      </c>
      <c r="I837" s="41" t="n">
        <v>10</v>
      </c>
      <c r="J837" s="41" t="s">
        <v>41</v>
      </c>
      <c r="K837" s="53" t="n">
        <v>0.5625</v>
      </c>
      <c r="L837" s="41" t="n">
        <v>0</v>
      </c>
      <c r="M837" s="25" t="n">
        <v>5.2</v>
      </c>
      <c r="N837" s="41" t="n">
        <v>1</v>
      </c>
      <c r="O837" s="41" t="n">
        <v>1</v>
      </c>
      <c r="P837" s="33" t="s">
        <v>124</v>
      </c>
      <c r="Q837" s="49" t="s">
        <v>125</v>
      </c>
      <c r="R837" s="21" t="s">
        <v>126</v>
      </c>
      <c r="S837" s="40" t="n">
        <v>1</v>
      </c>
      <c r="T837" s="41" t="n">
        <v>0</v>
      </c>
      <c r="Z837" s="42" t="n">
        <v>1</v>
      </c>
      <c r="BI837" s="41" t="s">
        <v>607</v>
      </c>
      <c r="BJ837" s="41" t="n">
        <v>2.5</v>
      </c>
      <c r="BK837" s="41" t="n">
        <v>15</v>
      </c>
      <c r="BL837" s="41" t="s">
        <v>607</v>
      </c>
      <c r="BM837" s="41" t="n">
        <v>28</v>
      </c>
    </row>
    <row r="838" customFormat="false" ht="12.5" hidden="true" customHeight="false" outlineLevel="0" collapsed="false">
      <c r="A838" s="21" t="n">
        <v>836</v>
      </c>
      <c r="B838" s="41" t="s">
        <v>25</v>
      </c>
      <c r="C838" s="41" t="s">
        <v>33</v>
      </c>
      <c r="D838" s="51" t="s">
        <v>42</v>
      </c>
      <c r="E838" s="21" t="s">
        <v>43</v>
      </c>
      <c r="F838" s="22" t="n">
        <v>-42.583591461</v>
      </c>
      <c r="G838" s="23" t="n">
        <v>147.915664673</v>
      </c>
      <c r="H838" s="52" t="n">
        <v>43558</v>
      </c>
      <c r="I838" s="41" t="n">
        <v>10</v>
      </c>
      <c r="J838" s="41" t="s">
        <v>41</v>
      </c>
      <c r="K838" s="53" t="n">
        <v>0.5625</v>
      </c>
      <c r="L838" s="41" t="n">
        <v>0</v>
      </c>
      <c r="M838" s="25" t="n">
        <v>5.2</v>
      </c>
      <c r="N838" s="41" t="n">
        <v>1</v>
      </c>
      <c r="O838" s="41" t="n">
        <v>1</v>
      </c>
      <c r="P838" s="33" t="s">
        <v>140</v>
      </c>
      <c r="Q838" s="49" t="s">
        <v>141</v>
      </c>
      <c r="R838" s="21" t="s">
        <v>142</v>
      </c>
      <c r="S838" s="40" t="n">
        <v>1</v>
      </c>
      <c r="T838" s="41" t="n">
        <v>0</v>
      </c>
      <c r="Y838" s="60"/>
      <c r="AD838" s="42" t="n">
        <v>1</v>
      </c>
      <c r="BI838" s="41" t="s">
        <v>607</v>
      </c>
      <c r="BJ838" s="41" t="n">
        <v>7.5</v>
      </c>
      <c r="BK838" s="41" t="n">
        <v>35</v>
      </c>
      <c r="BL838" s="41" t="s">
        <v>607</v>
      </c>
      <c r="BM838" s="41" t="n">
        <v>84</v>
      </c>
    </row>
    <row r="839" customFormat="false" ht="12.5" hidden="false" customHeight="false" outlineLevel="0" collapsed="false">
      <c r="A839" s="21" t="n">
        <v>837</v>
      </c>
      <c r="B839" s="41" t="s">
        <v>25</v>
      </c>
      <c r="C839" s="41" t="s">
        <v>33</v>
      </c>
      <c r="D839" s="51" t="s">
        <v>42</v>
      </c>
      <c r="E839" s="21" t="s">
        <v>43</v>
      </c>
      <c r="F839" s="22" t="n">
        <v>-42.583591461</v>
      </c>
      <c r="G839" s="23" t="n">
        <v>147.915664673</v>
      </c>
      <c r="H839" s="52" t="n">
        <v>43558</v>
      </c>
      <c r="I839" s="41" t="n">
        <v>10</v>
      </c>
      <c r="J839" s="41" t="s">
        <v>41</v>
      </c>
      <c r="K839" s="53" t="n">
        <v>0.5625</v>
      </c>
      <c r="L839" s="41" t="n">
        <v>0</v>
      </c>
      <c r="M839" s="25" t="n">
        <v>5.2</v>
      </c>
      <c r="N839" s="41" t="n">
        <v>2</v>
      </c>
      <c r="O839" s="41" t="n">
        <v>1</v>
      </c>
      <c r="P839" s="33" t="s">
        <v>95</v>
      </c>
      <c r="Q839" s="49" t="s">
        <v>96</v>
      </c>
      <c r="R839" s="21" t="s">
        <v>97</v>
      </c>
      <c r="S839" s="40" t="n">
        <v>17</v>
      </c>
      <c r="T839" s="41" t="n">
        <v>0</v>
      </c>
      <c r="AI839" s="42" t="n">
        <v>4</v>
      </c>
      <c r="AN839" s="42" t="n">
        <v>13</v>
      </c>
      <c r="BI839" s="41" t="s">
        <v>608</v>
      </c>
      <c r="BJ839" s="41" t="n">
        <v>2.5</v>
      </c>
      <c r="BK839" s="41" t="n">
        <v>7.5</v>
      </c>
      <c r="BL839" s="41" t="s">
        <v>608</v>
      </c>
      <c r="BM839" s="41" t="n">
        <v>9</v>
      </c>
    </row>
    <row r="840" customFormat="false" ht="12.5" hidden="false" customHeight="false" outlineLevel="0" collapsed="false">
      <c r="A840" s="21" t="n">
        <v>838</v>
      </c>
      <c r="B840" s="41" t="s">
        <v>25</v>
      </c>
      <c r="C840" s="41" t="s">
        <v>33</v>
      </c>
      <c r="D840" s="51" t="s">
        <v>42</v>
      </c>
      <c r="E840" s="21" t="s">
        <v>43</v>
      </c>
      <c r="F840" s="22" t="n">
        <v>-42.583591461</v>
      </c>
      <c r="G840" s="23" t="n">
        <v>147.915664673</v>
      </c>
      <c r="H840" s="52" t="n">
        <v>43558</v>
      </c>
      <c r="I840" s="41" t="n">
        <v>10</v>
      </c>
      <c r="J840" s="41" t="s">
        <v>41</v>
      </c>
      <c r="K840" s="53" t="n">
        <v>0.5625</v>
      </c>
      <c r="L840" s="41" t="n">
        <v>0</v>
      </c>
      <c r="M840" s="25" t="n">
        <v>5.2</v>
      </c>
      <c r="N840" s="41" t="n">
        <v>2</v>
      </c>
      <c r="O840" s="41" t="n">
        <v>1</v>
      </c>
      <c r="P840" s="33" t="s">
        <v>101</v>
      </c>
      <c r="Q840" s="49" t="s">
        <v>102</v>
      </c>
      <c r="R840" s="21" t="s">
        <v>103</v>
      </c>
      <c r="S840" s="40" t="n">
        <v>7</v>
      </c>
      <c r="T840" s="41" t="n">
        <v>0</v>
      </c>
      <c r="AM840" s="42" t="n">
        <v>1</v>
      </c>
      <c r="AN840" s="42" t="n">
        <v>1</v>
      </c>
      <c r="AO840" s="42" t="n">
        <v>1</v>
      </c>
      <c r="AP840" s="42" t="n">
        <v>2</v>
      </c>
      <c r="AS840" s="42" t="n">
        <v>2</v>
      </c>
      <c r="BI840" s="41" t="s">
        <v>608</v>
      </c>
      <c r="BJ840" s="41" t="n">
        <v>4.5</v>
      </c>
      <c r="BK840" s="41" t="n">
        <v>20</v>
      </c>
      <c r="BL840" s="41" t="s">
        <v>608</v>
      </c>
      <c r="BM840" s="41" t="n">
        <v>22</v>
      </c>
    </row>
    <row r="841" customFormat="false" ht="12.5" hidden="false" customHeight="false" outlineLevel="0" collapsed="false">
      <c r="A841" s="21" t="n">
        <v>839</v>
      </c>
      <c r="B841" s="41" t="s">
        <v>25</v>
      </c>
      <c r="C841" s="41" t="s">
        <v>33</v>
      </c>
      <c r="D841" s="51" t="s">
        <v>42</v>
      </c>
      <c r="E841" s="21" t="s">
        <v>43</v>
      </c>
      <c r="F841" s="22" t="n">
        <v>-42.583591461</v>
      </c>
      <c r="G841" s="23" t="n">
        <v>147.915664673</v>
      </c>
      <c r="H841" s="52" t="n">
        <v>43558</v>
      </c>
      <c r="I841" s="41" t="n">
        <v>10</v>
      </c>
      <c r="J841" s="41" t="s">
        <v>41</v>
      </c>
      <c r="K841" s="53" t="n">
        <v>0.5625</v>
      </c>
      <c r="L841" s="41" t="n">
        <v>0</v>
      </c>
      <c r="M841" s="25" t="n">
        <v>5.2</v>
      </c>
      <c r="N841" s="41" t="n">
        <v>2</v>
      </c>
      <c r="O841" s="41" t="n">
        <v>1</v>
      </c>
      <c r="P841" s="33" t="s">
        <v>170</v>
      </c>
      <c r="Q841" s="49" t="s">
        <v>171</v>
      </c>
      <c r="R841" s="21" t="s">
        <v>172</v>
      </c>
      <c r="S841" s="40" t="n">
        <v>14</v>
      </c>
      <c r="T841" s="41" t="n">
        <v>0</v>
      </c>
      <c r="AD841" s="42" t="n">
        <v>14</v>
      </c>
      <c r="BI841" s="41" t="s">
        <v>608</v>
      </c>
      <c r="BJ841" s="41" t="n">
        <v>1</v>
      </c>
      <c r="BK841" s="41" t="n">
        <v>8.5</v>
      </c>
      <c r="BL841" s="41" t="s">
        <v>608</v>
      </c>
      <c r="BM841" s="41" t="n">
        <v>7</v>
      </c>
    </row>
    <row r="842" customFormat="false" ht="12.5" hidden="false" customHeight="false" outlineLevel="0" collapsed="false">
      <c r="A842" s="21" t="n">
        <v>840</v>
      </c>
      <c r="B842" s="41" t="s">
        <v>25</v>
      </c>
      <c r="C842" s="41" t="s">
        <v>33</v>
      </c>
      <c r="D842" s="51" t="s">
        <v>42</v>
      </c>
      <c r="E842" s="21" t="s">
        <v>43</v>
      </c>
      <c r="F842" s="22" t="n">
        <v>-42.583591461</v>
      </c>
      <c r="G842" s="23" t="n">
        <v>147.915664673</v>
      </c>
      <c r="H842" s="52" t="n">
        <v>43558</v>
      </c>
      <c r="I842" s="41" t="n">
        <v>10</v>
      </c>
      <c r="J842" s="41" t="s">
        <v>41</v>
      </c>
      <c r="K842" s="53" t="n">
        <v>0.5625</v>
      </c>
      <c r="L842" s="41" t="n">
        <v>0</v>
      </c>
      <c r="M842" s="25" t="n">
        <v>5.2</v>
      </c>
      <c r="N842" s="41" t="n">
        <v>2</v>
      </c>
      <c r="O842" s="41" t="n">
        <v>1</v>
      </c>
      <c r="P842" s="33" t="s">
        <v>124</v>
      </c>
      <c r="Q842" s="49" t="s">
        <v>125</v>
      </c>
      <c r="R842" s="21" t="s">
        <v>126</v>
      </c>
      <c r="S842" s="40" t="n">
        <v>3</v>
      </c>
      <c r="T842" s="41" t="n">
        <v>0</v>
      </c>
      <c r="Y842" s="42" t="n">
        <v>3</v>
      </c>
      <c r="BI842" s="41" t="n">
        <v>0</v>
      </c>
      <c r="BJ842" s="41" t="n">
        <v>0</v>
      </c>
      <c r="BK842" s="41" t="n">
        <v>0</v>
      </c>
      <c r="BL842" s="41" t="s">
        <v>607</v>
      </c>
      <c r="BM842" s="41" t="n">
        <v>0</v>
      </c>
    </row>
    <row r="843" customFormat="false" ht="12.5" hidden="false" customHeight="false" outlineLevel="0" collapsed="false">
      <c r="A843" s="21" t="n">
        <v>841</v>
      </c>
      <c r="B843" s="41" t="s">
        <v>25</v>
      </c>
      <c r="C843" s="41" t="s">
        <v>33</v>
      </c>
      <c r="D843" s="51" t="s">
        <v>42</v>
      </c>
      <c r="E843" s="21" t="s">
        <v>43</v>
      </c>
      <c r="F843" s="22" t="n">
        <v>-42.583591461</v>
      </c>
      <c r="G843" s="23" t="n">
        <v>147.915664673</v>
      </c>
      <c r="H843" s="52" t="n">
        <v>43558</v>
      </c>
      <c r="I843" s="41" t="n">
        <v>10</v>
      </c>
      <c r="J843" s="41" t="s">
        <v>41</v>
      </c>
      <c r="K843" s="53" t="n">
        <v>0.5625</v>
      </c>
      <c r="L843" s="41" t="n">
        <v>0</v>
      </c>
      <c r="M843" s="25" t="n">
        <v>5.2</v>
      </c>
      <c r="N843" s="41" t="n">
        <v>2</v>
      </c>
      <c r="O843" s="41" t="n">
        <v>1</v>
      </c>
      <c r="P843" s="33" t="s">
        <v>179</v>
      </c>
      <c r="Q843" s="49" t="s">
        <v>180</v>
      </c>
      <c r="R843" s="21" t="s">
        <v>181</v>
      </c>
      <c r="S843" s="40" t="n">
        <v>140</v>
      </c>
      <c r="T843" s="41" t="n">
        <v>110</v>
      </c>
      <c r="Y843" s="42" t="n">
        <v>30</v>
      </c>
      <c r="BI843" s="41" t="s">
        <v>608</v>
      </c>
      <c r="BJ843" s="41" t="n">
        <v>2.5</v>
      </c>
      <c r="BK843" s="41" t="n">
        <v>5</v>
      </c>
      <c r="BL843" s="41" t="s">
        <v>608</v>
      </c>
      <c r="BM843" s="41" t="n">
        <v>5</v>
      </c>
    </row>
    <row r="844" customFormat="false" ht="12.5" hidden="false" customHeight="false" outlineLevel="0" collapsed="false">
      <c r="A844" s="21" t="n">
        <v>842</v>
      </c>
      <c r="B844" s="41" t="s">
        <v>25</v>
      </c>
      <c r="C844" s="41" t="s">
        <v>33</v>
      </c>
      <c r="D844" s="51" t="s">
        <v>42</v>
      </c>
      <c r="E844" s="21" t="s">
        <v>43</v>
      </c>
      <c r="F844" s="22" t="n">
        <v>-42.583591461</v>
      </c>
      <c r="G844" s="23" t="n">
        <v>147.915664673</v>
      </c>
      <c r="H844" s="52" t="n">
        <v>43558</v>
      </c>
      <c r="I844" s="41" t="n">
        <v>10</v>
      </c>
      <c r="J844" s="41" t="s">
        <v>41</v>
      </c>
      <c r="K844" s="53" t="n">
        <v>0.5625</v>
      </c>
      <c r="L844" s="41" t="n">
        <v>0</v>
      </c>
      <c r="M844" s="25" t="n">
        <v>5.2</v>
      </c>
      <c r="N844" s="41" t="n">
        <v>2</v>
      </c>
      <c r="O844" s="41" t="n">
        <v>1</v>
      </c>
      <c r="P844" s="33" t="s">
        <v>205</v>
      </c>
      <c r="Q844" s="49" t="s">
        <v>206</v>
      </c>
      <c r="R844" s="21" t="s">
        <v>207</v>
      </c>
      <c r="S844" s="40" t="n">
        <v>3</v>
      </c>
      <c r="T844" s="41" t="n">
        <v>0</v>
      </c>
      <c r="X844" s="60"/>
      <c r="Y844" s="42" t="n">
        <v>3</v>
      </c>
      <c r="BI844" s="41" t="s">
        <v>608</v>
      </c>
      <c r="BJ844" s="41" t="n">
        <v>2</v>
      </c>
      <c r="BK844" s="41" t="n">
        <v>7.5</v>
      </c>
      <c r="BL844" s="41" t="s">
        <v>608</v>
      </c>
      <c r="BM844" s="41" t="n">
        <v>10</v>
      </c>
    </row>
    <row r="845" customFormat="false" ht="12.5" hidden="false" customHeight="false" outlineLevel="0" collapsed="false">
      <c r="A845" s="21" t="n">
        <v>843</v>
      </c>
      <c r="B845" s="41" t="s">
        <v>25</v>
      </c>
      <c r="C845" s="41" t="s">
        <v>33</v>
      </c>
      <c r="D845" s="51" t="s">
        <v>42</v>
      </c>
      <c r="E845" s="21" t="s">
        <v>43</v>
      </c>
      <c r="F845" s="22" t="n">
        <v>-42.583591461</v>
      </c>
      <c r="G845" s="23" t="n">
        <v>147.915664673</v>
      </c>
      <c r="H845" s="52" t="n">
        <v>43558</v>
      </c>
      <c r="I845" s="41" t="n">
        <v>10</v>
      </c>
      <c r="J845" s="41" t="s">
        <v>41</v>
      </c>
      <c r="K845" s="53" t="n">
        <v>0.5625</v>
      </c>
      <c r="L845" s="41" t="n">
        <v>0</v>
      </c>
      <c r="M845" s="25" t="n">
        <v>5.2</v>
      </c>
      <c r="N845" s="41" t="n">
        <v>2</v>
      </c>
      <c r="O845" s="41" t="n">
        <v>1</v>
      </c>
      <c r="P845" s="33" t="s">
        <v>98</v>
      </c>
      <c r="Q845" s="49" t="s">
        <v>99</v>
      </c>
      <c r="R845" s="21" t="s">
        <v>100</v>
      </c>
      <c r="S845" s="40" t="n">
        <v>40</v>
      </c>
      <c r="T845" s="41" t="n">
        <v>40</v>
      </c>
      <c r="BI845" s="41" t="s">
        <v>608</v>
      </c>
      <c r="BJ845" s="41" t="n">
        <v>2.5</v>
      </c>
      <c r="BK845" s="41" t="n">
        <v>12.5</v>
      </c>
      <c r="BL845" s="41" t="s">
        <v>608</v>
      </c>
      <c r="BM845" s="41" t="n">
        <v>46</v>
      </c>
    </row>
    <row r="846" customFormat="false" ht="12.5" hidden="false" customHeight="false" outlineLevel="0" collapsed="false">
      <c r="A846" s="21" t="n">
        <v>844</v>
      </c>
      <c r="B846" s="41" t="s">
        <v>25</v>
      </c>
      <c r="C846" s="41" t="s">
        <v>33</v>
      </c>
      <c r="D846" s="51" t="s">
        <v>42</v>
      </c>
      <c r="E846" s="21" t="s">
        <v>43</v>
      </c>
      <c r="F846" s="22" t="n">
        <v>-42.583591461</v>
      </c>
      <c r="G846" s="23" t="n">
        <v>147.915664673</v>
      </c>
      <c r="H846" s="52" t="n">
        <v>43558</v>
      </c>
      <c r="I846" s="41" t="n">
        <v>10</v>
      </c>
      <c r="J846" s="41" t="s">
        <v>41</v>
      </c>
      <c r="K846" s="53" t="n">
        <v>0.5625</v>
      </c>
      <c r="L846" s="41" t="n">
        <v>0</v>
      </c>
      <c r="M846" s="25" t="n">
        <v>5.1</v>
      </c>
      <c r="N846" s="41" t="n">
        <v>2</v>
      </c>
      <c r="O846" s="41" t="n">
        <v>1</v>
      </c>
      <c r="P846" s="33" t="s">
        <v>179</v>
      </c>
      <c r="Q846" s="49" t="s">
        <v>180</v>
      </c>
      <c r="R846" s="21" t="s">
        <v>181</v>
      </c>
      <c r="S846" s="40" t="n">
        <v>85</v>
      </c>
      <c r="T846" s="41" t="n">
        <v>85</v>
      </c>
      <c r="X846" s="60"/>
      <c r="Y846" s="60"/>
      <c r="BI846" s="41" t="s">
        <v>608</v>
      </c>
      <c r="BJ846" s="41" t="n">
        <v>2.5</v>
      </c>
      <c r="BK846" s="41" t="n">
        <v>5</v>
      </c>
      <c r="BL846" s="41" t="s">
        <v>608</v>
      </c>
      <c r="BM846" s="41" t="n">
        <v>5</v>
      </c>
    </row>
    <row r="847" customFormat="false" ht="12.5" hidden="false" customHeight="false" outlineLevel="0" collapsed="false">
      <c r="A847" s="21" t="n">
        <v>845</v>
      </c>
      <c r="B847" s="41" t="s">
        <v>25</v>
      </c>
      <c r="C847" s="41" t="s">
        <v>33</v>
      </c>
      <c r="D847" s="51" t="s">
        <v>42</v>
      </c>
      <c r="E847" s="21" t="s">
        <v>43</v>
      </c>
      <c r="F847" s="22" t="n">
        <v>-42.583591461</v>
      </c>
      <c r="G847" s="23" t="n">
        <v>147.915664673</v>
      </c>
      <c r="H847" s="52" t="n">
        <v>43558</v>
      </c>
      <c r="I847" s="41" t="n">
        <v>10</v>
      </c>
      <c r="J847" s="41" t="s">
        <v>41</v>
      </c>
      <c r="K847" s="53" t="n">
        <v>0.5625</v>
      </c>
      <c r="L847" s="41" t="n">
        <v>0</v>
      </c>
      <c r="M847" s="25" t="n">
        <v>5.1</v>
      </c>
      <c r="N847" s="41" t="n">
        <v>2</v>
      </c>
      <c r="O847" s="41" t="n">
        <v>1</v>
      </c>
      <c r="P847" s="33" t="s">
        <v>95</v>
      </c>
      <c r="Q847" s="49" t="s">
        <v>96</v>
      </c>
      <c r="R847" s="21" t="s">
        <v>97</v>
      </c>
      <c r="S847" s="40" t="n">
        <v>25</v>
      </c>
      <c r="T847" s="41" t="n">
        <v>0</v>
      </c>
      <c r="X847" s="60"/>
      <c r="AI847" s="42" t="n">
        <v>13</v>
      </c>
      <c r="AJ847" s="42" t="n">
        <v>12</v>
      </c>
      <c r="BI847" s="41" t="s">
        <v>608</v>
      </c>
      <c r="BJ847" s="41" t="n">
        <v>2.5</v>
      </c>
      <c r="BK847" s="41" t="n">
        <v>7.5</v>
      </c>
      <c r="BL847" s="41" t="s">
        <v>608</v>
      </c>
      <c r="BM847" s="41" t="n">
        <v>9</v>
      </c>
    </row>
    <row r="848" customFormat="false" ht="12.5" hidden="false" customHeight="false" outlineLevel="0" collapsed="false">
      <c r="A848" s="21" t="n">
        <v>846</v>
      </c>
      <c r="B848" s="41" t="s">
        <v>25</v>
      </c>
      <c r="C848" s="41" t="s">
        <v>33</v>
      </c>
      <c r="D848" s="51" t="s">
        <v>42</v>
      </c>
      <c r="E848" s="21" t="s">
        <v>43</v>
      </c>
      <c r="F848" s="22" t="n">
        <v>-42.583591461</v>
      </c>
      <c r="G848" s="23" t="n">
        <v>147.915664673</v>
      </c>
      <c r="H848" s="52" t="n">
        <v>43558</v>
      </c>
      <c r="I848" s="41" t="n">
        <v>10</v>
      </c>
      <c r="J848" s="41" t="s">
        <v>41</v>
      </c>
      <c r="K848" s="53" t="n">
        <v>0.5625</v>
      </c>
      <c r="L848" s="41" t="n">
        <v>0</v>
      </c>
      <c r="M848" s="25" t="n">
        <v>5.1</v>
      </c>
      <c r="N848" s="41" t="n">
        <v>2</v>
      </c>
      <c r="O848" s="41" t="n">
        <v>1</v>
      </c>
      <c r="P848" s="33" t="s">
        <v>98</v>
      </c>
      <c r="Q848" s="49" t="s">
        <v>99</v>
      </c>
      <c r="R848" s="21" t="s">
        <v>100</v>
      </c>
      <c r="S848" s="40" t="n">
        <v>20</v>
      </c>
      <c r="T848" s="41" t="n">
        <v>20</v>
      </c>
      <c r="BI848" s="41" t="s">
        <v>608</v>
      </c>
      <c r="BJ848" s="41" t="n">
        <v>2.5</v>
      </c>
      <c r="BK848" s="41" t="n">
        <v>12.5</v>
      </c>
      <c r="BL848" s="41" t="s">
        <v>608</v>
      </c>
      <c r="BM848" s="41" t="n">
        <v>46</v>
      </c>
    </row>
    <row r="849" customFormat="false" ht="12.5" hidden="false" customHeight="false" outlineLevel="0" collapsed="false">
      <c r="A849" s="21" t="n">
        <v>847</v>
      </c>
      <c r="B849" s="41" t="s">
        <v>25</v>
      </c>
      <c r="C849" s="41" t="s">
        <v>33</v>
      </c>
      <c r="D849" s="51" t="s">
        <v>42</v>
      </c>
      <c r="E849" s="21" t="s">
        <v>43</v>
      </c>
      <c r="F849" s="22" t="n">
        <v>-42.583591461</v>
      </c>
      <c r="G849" s="23" t="n">
        <v>147.915664673</v>
      </c>
      <c r="H849" s="52" t="n">
        <v>43558</v>
      </c>
      <c r="I849" s="41" t="n">
        <v>10</v>
      </c>
      <c r="J849" s="41" t="s">
        <v>41</v>
      </c>
      <c r="K849" s="53" t="n">
        <v>0.5625</v>
      </c>
      <c r="L849" s="41" t="n">
        <v>0</v>
      </c>
      <c r="M849" s="25" t="n">
        <v>5.1</v>
      </c>
      <c r="N849" s="41" t="n">
        <v>2</v>
      </c>
      <c r="O849" s="41" t="n">
        <v>1</v>
      </c>
      <c r="P849" s="33" t="s">
        <v>170</v>
      </c>
      <c r="Q849" s="49" t="s">
        <v>171</v>
      </c>
      <c r="R849" s="21" t="s">
        <v>172</v>
      </c>
      <c r="S849" s="40" t="n">
        <v>3</v>
      </c>
      <c r="T849" s="41" t="n">
        <v>0</v>
      </c>
      <c r="AD849" s="42" t="n">
        <v>3</v>
      </c>
      <c r="BI849" s="41" t="s">
        <v>608</v>
      </c>
      <c r="BJ849" s="41" t="n">
        <v>1</v>
      </c>
      <c r="BK849" s="41" t="n">
        <v>8.5</v>
      </c>
      <c r="BL849" s="41" t="s">
        <v>608</v>
      </c>
      <c r="BM849" s="41" t="n">
        <v>7</v>
      </c>
    </row>
    <row r="850" customFormat="false" ht="12.5" hidden="false" customHeight="false" outlineLevel="0" collapsed="false">
      <c r="A850" s="21" t="n">
        <v>848</v>
      </c>
      <c r="B850" s="41" t="s">
        <v>25</v>
      </c>
      <c r="C850" s="41" t="s">
        <v>33</v>
      </c>
      <c r="D850" s="51" t="s">
        <v>42</v>
      </c>
      <c r="E850" s="21" t="s">
        <v>43</v>
      </c>
      <c r="F850" s="22" t="n">
        <v>-42.583591461</v>
      </c>
      <c r="G850" s="23" t="n">
        <v>147.915664673</v>
      </c>
      <c r="H850" s="52" t="n">
        <v>43558</v>
      </c>
      <c r="I850" s="41" t="n">
        <v>10</v>
      </c>
      <c r="J850" s="41" t="s">
        <v>41</v>
      </c>
      <c r="K850" s="53" t="n">
        <v>0.5625</v>
      </c>
      <c r="L850" s="41" t="n">
        <v>0</v>
      </c>
      <c r="M850" s="25" t="n">
        <v>5.1</v>
      </c>
      <c r="N850" s="41" t="n">
        <v>2</v>
      </c>
      <c r="O850" s="41" t="n">
        <v>1</v>
      </c>
      <c r="P850" s="33" t="s">
        <v>101</v>
      </c>
      <c r="Q850" s="49" t="s">
        <v>102</v>
      </c>
      <c r="R850" s="21" t="s">
        <v>103</v>
      </c>
      <c r="S850" s="40" t="n">
        <v>1</v>
      </c>
      <c r="T850" s="41" t="n">
        <v>0</v>
      </c>
      <c r="AV850" s="42" t="n">
        <v>1</v>
      </c>
      <c r="BI850" s="41" t="s">
        <v>608</v>
      </c>
      <c r="BJ850" s="41" t="n">
        <v>4.5</v>
      </c>
      <c r="BK850" s="41" t="n">
        <v>20</v>
      </c>
      <c r="BL850" s="41" t="s">
        <v>608</v>
      </c>
      <c r="BM850" s="41" t="n">
        <v>22</v>
      </c>
    </row>
    <row r="851" customFormat="false" ht="12.5" hidden="false" customHeight="false" outlineLevel="0" collapsed="false">
      <c r="A851" s="21" t="n">
        <v>849</v>
      </c>
      <c r="B851" s="41" t="s">
        <v>25</v>
      </c>
      <c r="C851" s="41" t="s">
        <v>33</v>
      </c>
      <c r="D851" s="51" t="s">
        <v>42</v>
      </c>
      <c r="E851" s="21" t="s">
        <v>43</v>
      </c>
      <c r="F851" s="22" t="n">
        <v>-42.583591461</v>
      </c>
      <c r="G851" s="23" t="n">
        <v>147.915664673</v>
      </c>
      <c r="H851" s="52" t="n">
        <v>43558</v>
      </c>
      <c r="I851" s="41" t="n">
        <v>10</v>
      </c>
      <c r="J851" s="41" t="s">
        <v>41</v>
      </c>
      <c r="K851" s="53" t="n">
        <v>0.5625</v>
      </c>
      <c r="L851" s="41" t="n">
        <v>0</v>
      </c>
      <c r="M851" s="25" t="n">
        <v>5.1</v>
      </c>
      <c r="N851" s="41" t="n">
        <v>2</v>
      </c>
      <c r="O851" s="41" t="n">
        <v>1</v>
      </c>
      <c r="P851" s="33" t="s">
        <v>115</v>
      </c>
      <c r="Q851" s="49" t="s">
        <v>116</v>
      </c>
      <c r="R851" s="21" t="s">
        <v>117</v>
      </c>
      <c r="S851" s="40" t="n">
        <v>1</v>
      </c>
      <c r="T851" s="41" t="n">
        <v>0</v>
      </c>
      <c r="AI851" s="42" t="n">
        <v>1</v>
      </c>
      <c r="BI851" s="41" t="s">
        <v>608</v>
      </c>
      <c r="BJ851" s="41" t="n">
        <v>4</v>
      </c>
      <c r="BK851" s="41" t="n">
        <v>75</v>
      </c>
      <c r="BL851" s="41" t="s">
        <v>608</v>
      </c>
      <c r="BM851" s="41" t="n">
        <v>23</v>
      </c>
    </row>
    <row r="852" customFormat="false" ht="12.5" hidden="true" customHeight="false" outlineLevel="0" collapsed="false">
      <c r="A852" s="21" t="n">
        <v>850</v>
      </c>
      <c r="B852" s="41" t="s">
        <v>25</v>
      </c>
      <c r="C852" s="41" t="s">
        <v>33</v>
      </c>
      <c r="D852" s="51" t="s">
        <v>42</v>
      </c>
      <c r="E852" s="21" t="s">
        <v>43</v>
      </c>
      <c r="F852" s="22" t="n">
        <v>-42.583591461</v>
      </c>
      <c r="G852" s="23" t="n">
        <v>147.915664673</v>
      </c>
      <c r="H852" s="52" t="n">
        <v>43558</v>
      </c>
      <c r="I852" s="41" t="n">
        <v>10</v>
      </c>
      <c r="J852" s="41" t="s">
        <v>41</v>
      </c>
      <c r="K852" s="53" t="n">
        <v>0.5625</v>
      </c>
      <c r="L852" s="41" t="n">
        <v>0</v>
      </c>
      <c r="M852" s="25" t="n">
        <v>5.4</v>
      </c>
      <c r="N852" s="41" t="n">
        <v>1</v>
      </c>
      <c r="O852" s="41" t="n">
        <v>1</v>
      </c>
      <c r="P852" s="33" t="s">
        <v>71</v>
      </c>
      <c r="Q852" s="49" t="s">
        <v>72</v>
      </c>
      <c r="R852" s="21" t="s">
        <v>73</v>
      </c>
      <c r="S852" s="40" t="n">
        <v>3</v>
      </c>
      <c r="T852" s="41" t="n">
        <v>0</v>
      </c>
      <c r="X852" s="60"/>
      <c r="Y852" s="60"/>
      <c r="AD852" s="42" t="n">
        <v>2</v>
      </c>
      <c r="AF852" s="42" t="n">
        <v>1</v>
      </c>
      <c r="BI852" s="41" t="s">
        <v>607</v>
      </c>
      <c r="BJ852" s="41" t="n">
        <v>7.5</v>
      </c>
      <c r="BK852" s="41" t="n">
        <v>35</v>
      </c>
      <c r="BL852" s="41" t="s">
        <v>607</v>
      </c>
      <c r="BM852" s="41" t="n">
        <v>50</v>
      </c>
    </row>
    <row r="853" customFormat="false" ht="12.5" hidden="true" customHeight="false" outlineLevel="0" collapsed="false">
      <c r="A853" s="21" t="n">
        <v>851</v>
      </c>
      <c r="B853" s="41" t="s">
        <v>25</v>
      </c>
      <c r="C853" s="41" t="s">
        <v>33</v>
      </c>
      <c r="D853" s="51" t="s">
        <v>42</v>
      </c>
      <c r="E853" s="21" t="s">
        <v>43</v>
      </c>
      <c r="F853" s="22" t="n">
        <v>-42.583591461</v>
      </c>
      <c r="G853" s="23" t="n">
        <v>147.915664673</v>
      </c>
      <c r="H853" s="52" t="n">
        <v>43558</v>
      </c>
      <c r="I853" s="41" t="n">
        <v>10</v>
      </c>
      <c r="J853" s="41" t="s">
        <v>41</v>
      </c>
      <c r="K853" s="53" t="n">
        <v>0.5625</v>
      </c>
      <c r="L853" s="41" t="n">
        <v>0</v>
      </c>
      <c r="M853" s="25" t="n">
        <v>5.4</v>
      </c>
      <c r="N853" s="41" t="n">
        <v>1</v>
      </c>
      <c r="O853" s="41" t="n">
        <v>1</v>
      </c>
      <c r="P853" s="33" t="s">
        <v>164</v>
      </c>
      <c r="Q853" s="49" t="s">
        <v>165</v>
      </c>
      <c r="R853" s="21" t="s">
        <v>166</v>
      </c>
      <c r="S853" s="40" t="n">
        <v>1</v>
      </c>
      <c r="T853" s="41" t="n">
        <v>0</v>
      </c>
      <c r="AD853" s="42" t="n">
        <v>1</v>
      </c>
      <c r="BI853" s="41" t="s">
        <v>607</v>
      </c>
      <c r="BJ853" s="41" t="n">
        <v>12.5</v>
      </c>
      <c r="BK853" s="41" t="n">
        <v>50</v>
      </c>
      <c r="BL853" s="41" t="s">
        <v>607</v>
      </c>
      <c r="BM853" s="41" t="n">
        <v>50</v>
      </c>
    </row>
    <row r="854" customFormat="false" ht="12.5" hidden="true" customHeight="false" outlineLevel="0" collapsed="false">
      <c r="A854" s="21" t="n">
        <v>852</v>
      </c>
      <c r="B854" s="41" t="s">
        <v>25</v>
      </c>
      <c r="C854" s="41" t="s">
        <v>33</v>
      </c>
      <c r="D854" s="51" t="s">
        <v>42</v>
      </c>
      <c r="E854" s="21" t="s">
        <v>43</v>
      </c>
      <c r="F854" s="22" t="n">
        <v>-42.583591461</v>
      </c>
      <c r="G854" s="23" t="n">
        <v>147.915664673</v>
      </c>
      <c r="H854" s="52" t="n">
        <v>43558</v>
      </c>
      <c r="I854" s="41" t="n">
        <v>10</v>
      </c>
      <c r="J854" s="41" t="s">
        <v>41</v>
      </c>
      <c r="K854" s="53" t="n">
        <v>0.5625</v>
      </c>
      <c r="L854" s="41" t="n">
        <v>0</v>
      </c>
      <c r="M854" s="25" t="n">
        <v>5.4</v>
      </c>
      <c r="N854" s="41" t="n">
        <v>1</v>
      </c>
      <c r="O854" s="41" t="n">
        <v>1</v>
      </c>
      <c r="P854" s="33" t="s">
        <v>65</v>
      </c>
      <c r="Q854" s="49" t="s">
        <v>66</v>
      </c>
      <c r="R854" s="21" t="s">
        <v>67</v>
      </c>
      <c r="S854" s="40" t="n">
        <v>160</v>
      </c>
      <c r="T854" s="41" t="n">
        <v>0</v>
      </c>
      <c r="V854" s="42" t="n">
        <v>70</v>
      </c>
      <c r="W854" s="42" t="n">
        <v>70</v>
      </c>
      <c r="X854" s="42" t="n">
        <v>20</v>
      </c>
      <c r="Y854" s="60"/>
      <c r="BI854" s="41" t="s">
        <v>607</v>
      </c>
      <c r="BJ854" s="41" t="n">
        <v>2.5</v>
      </c>
      <c r="BK854" s="41" t="n">
        <v>10</v>
      </c>
      <c r="BL854" s="41" t="s">
        <v>607</v>
      </c>
      <c r="BM854" s="41" t="n">
        <v>15</v>
      </c>
    </row>
    <row r="855" customFormat="false" ht="12.5" hidden="true" customHeight="false" outlineLevel="0" collapsed="false">
      <c r="A855" s="21" t="n">
        <v>853</v>
      </c>
      <c r="B855" s="41" t="s">
        <v>25</v>
      </c>
      <c r="C855" s="41" t="s">
        <v>33</v>
      </c>
      <c r="D855" s="51" t="s">
        <v>42</v>
      </c>
      <c r="E855" s="21" t="s">
        <v>43</v>
      </c>
      <c r="F855" s="22" t="n">
        <v>-42.583591461</v>
      </c>
      <c r="G855" s="23" t="n">
        <v>147.915664673</v>
      </c>
      <c r="H855" s="52" t="n">
        <v>43558</v>
      </c>
      <c r="I855" s="41" t="n">
        <v>10</v>
      </c>
      <c r="J855" s="41" t="s">
        <v>41</v>
      </c>
      <c r="K855" s="53" t="n">
        <v>0.5625</v>
      </c>
      <c r="L855" s="41" t="n">
        <v>0</v>
      </c>
      <c r="M855" s="25" t="n">
        <v>5.3</v>
      </c>
      <c r="N855" s="41" t="n">
        <v>1</v>
      </c>
      <c r="O855" s="41" t="n">
        <v>1</v>
      </c>
      <c r="P855" s="33" t="s">
        <v>65</v>
      </c>
      <c r="Q855" s="49" t="s">
        <v>66</v>
      </c>
      <c r="R855" s="21" t="s">
        <v>67</v>
      </c>
      <c r="S855" s="40" t="n">
        <v>40</v>
      </c>
      <c r="T855" s="41" t="n">
        <v>0</v>
      </c>
      <c r="V855" s="42" t="n">
        <v>20</v>
      </c>
      <c r="W855" s="42" t="n">
        <v>20</v>
      </c>
      <c r="Y855" s="60"/>
      <c r="BI855" s="41" t="s">
        <v>607</v>
      </c>
      <c r="BJ855" s="41" t="n">
        <v>2.5</v>
      </c>
      <c r="BK855" s="41" t="n">
        <v>10</v>
      </c>
      <c r="BL855" s="41" t="s">
        <v>607</v>
      </c>
      <c r="BM855" s="41" t="n">
        <v>15</v>
      </c>
    </row>
    <row r="856" customFormat="false" ht="12.5" hidden="true" customHeight="false" outlineLevel="0" collapsed="false">
      <c r="A856" s="21" t="n">
        <v>854</v>
      </c>
      <c r="B856" s="41" t="s">
        <v>25</v>
      </c>
      <c r="C856" s="41" t="s">
        <v>33</v>
      </c>
      <c r="D856" s="51" t="s">
        <v>42</v>
      </c>
      <c r="E856" s="21" t="s">
        <v>43</v>
      </c>
      <c r="F856" s="22" t="n">
        <v>-42.583591461</v>
      </c>
      <c r="G856" s="23" t="n">
        <v>147.915664673</v>
      </c>
      <c r="H856" s="52" t="n">
        <v>43558</v>
      </c>
      <c r="I856" s="41" t="n">
        <v>10</v>
      </c>
      <c r="J856" s="41" t="s">
        <v>41</v>
      </c>
      <c r="K856" s="53" t="n">
        <v>0.5625</v>
      </c>
      <c r="L856" s="41" t="n">
        <v>0</v>
      </c>
      <c r="M856" s="25" t="n">
        <v>5.4</v>
      </c>
      <c r="N856" s="41" t="n">
        <v>1</v>
      </c>
      <c r="O856" s="41" t="n">
        <v>1</v>
      </c>
      <c r="P856" s="33" t="s">
        <v>80</v>
      </c>
      <c r="Q856" s="49" t="s">
        <v>81</v>
      </c>
      <c r="R856" s="21" t="s">
        <v>82</v>
      </c>
      <c r="S856" s="40" t="n">
        <v>1</v>
      </c>
      <c r="T856" s="41" t="n">
        <v>0</v>
      </c>
      <c r="AE856" s="42" t="n">
        <v>1</v>
      </c>
      <c r="BI856" s="41" t="s">
        <v>607</v>
      </c>
      <c r="BJ856" s="41" t="n">
        <v>12.5</v>
      </c>
      <c r="BK856" s="41" t="n">
        <v>35</v>
      </c>
      <c r="BL856" s="41" t="s">
        <v>607</v>
      </c>
      <c r="BM856" s="41" t="n">
        <v>51</v>
      </c>
    </row>
    <row r="857" customFormat="false" ht="12.5" hidden="true" customHeight="false" outlineLevel="0" collapsed="false">
      <c r="A857" s="21" t="n">
        <v>855</v>
      </c>
      <c r="B857" s="41" t="s">
        <v>25</v>
      </c>
      <c r="C857" s="41" t="s">
        <v>33</v>
      </c>
      <c r="D857" s="51" t="s">
        <v>42</v>
      </c>
      <c r="E857" s="21" t="s">
        <v>43</v>
      </c>
      <c r="F857" s="22" t="n">
        <v>-42.583591461</v>
      </c>
      <c r="G857" s="23" t="n">
        <v>147.915664673</v>
      </c>
      <c r="H857" s="52" t="n">
        <v>43558</v>
      </c>
      <c r="I857" s="41" t="n">
        <v>10</v>
      </c>
      <c r="J857" s="41" t="s">
        <v>41</v>
      </c>
      <c r="K857" s="53" t="n">
        <v>0.5625</v>
      </c>
      <c r="L857" s="41" t="n">
        <v>0</v>
      </c>
      <c r="M857" s="25" t="n">
        <v>5.3</v>
      </c>
      <c r="N857" s="41" t="n">
        <v>1</v>
      </c>
      <c r="O857" s="41" t="n">
        <v>1</v>
      </c>
      <c r="P857" s="33" t="s">
        <v>80</v>
      </c>
      <c r="Q857" s="49" t="s">
        <v>81</v>
      </c>
      <c r="R857" s="21" t="s">
        <v>82</v>
      </c>
      <c r="S857" s="40" t="n">
        <v>4</v>
      </c>
      <c r="T857" s="41" t="n">
        <v>0</v>
      </c>
      <c r="AD857" s="42" t="n">
        <v>1</v>
      </c>
      <c r="AE857" s="42" t="n">
        <v>3</v>
      </c>
      <c r="BI857" s="41" t="s">
        <v>607</v>
      </c>
      <c r="BJ857" s="41" t="n">
        <v>12.5</v>
      </c>
      <c r="BK857" s="41" t="n">
        <v>35</v>
      </c>
      <c r="BL857" s="41" t="s">
        <v>607</v>
      </c>
      <c r="BM857" s="41" t="n">
        <v>51</v>
      </c>
    </row>
    <row r="858" customFormat="false" ht="12.5" hidden="true" customHeight="false" outlineLevel="0" collapsed="false">
      <c r="A858" s="21" t="n">
        <v>856</v>
      </c>
      <c r="B858" s="41" t="s">
        <v>25</v>
      </c>
      <c r="C858" s="41" t="s">
        <v>33</v>
      </c>
      <c r="D858" s="51" t="s">
        <v>42</v>
      </c>
      <c r="E858" s="21" t="s">
        <v>43</v>
      </c>
      <c r="F858" s="22" t="n">
        <v>-42.583591461</v>
      </c>
      <c r="G858" s="23" t="n">
        <v>147.915664673</v>
      </c>
      <c r="H858" s="52" t="n">
        <v>43558</v>
      </c>
      <c r="I858" s="41" t="n">
        <v>10</v>
      </c>
      <c r="J858" s="41" t="s">
        <v>41</v>
      </c>
      <c r="K858" s="53" t="n">
        <v>0.5625</v>
      </c>
      <c r="L858" s="41" t="n">
        <v>0</v>
      </c>
      <c r="M858" s="25" t="n">
        <v>5.3</v>
      </c>
      <c r="N858" s="41" t="n">
        <v>1</v>
      </c>
      <c r="O858" s="41" t="n">
        <v>1</v>
      </c>
      <c r="P858" s="33" t="s">
        <v>89</v>
      </c>
      <c r="Q858" s="49" t="s">
        <v>90</v>
      </c>
      <c r="R858" s="21" t="s">
        <v>91</v>
      </c>
      <c r="S858" s="40" t="n">
        <v>29</v>
      </c>
      <c r="T858" s="41" t="n">
        <v>0</v>
      </c>
      <c r="Z858" s="42" t="n">
        <v>25</v>
      </c>
      <c r="AA858" s="42" t="n">
        <v>3</v>
      </c>
      <c r="AC858" s="42" t="n">
        <v>1</v>
      </c>
      <c r="BI858" s="41" t="s">
        <v>607</v>
      </c>
      <c r="BJ858" s="41" t="n">
        <v>2.5</v>
      </c>
      <c r="BK858" s="41" t="n">
        <v>20</v>
      </c>
      <c r="BL858" s="41" t="s">
        <v>607</v>
      </c>
      <c r="BM858" s="41" t="n">
        <v>35</v>
      </c>
    </row>
    <row r="859" customFormat="false" ht="12.5" hidden="false" customHeight="false" outlineLevel="0" collapsed="false">
      <c r="A859" s="21" t="n">
        <v>857</v>
      </c>
      <c r="B859" s="41" t="s">
        <v>25</v>
      </c>
      <c r="C859" s="41" t="s">
        <v>33</v>
      </c>
      <c r="D859" s="51" t="s">
        <v>42</v>
      </c>
      <c r="E859" s="21" t="s">
        <v>43</v>
      </c>
      <c r="F859" s="22" t="n">
        <v>-42.583591461</v>
      </c>
      <c r="G859" s="23" t="n">
        <v>147.915664673</v>
      </c>
      <c r="H859" s="52" t="n">
        <v>43558</v>
      </c>
      <c r="I859" s="41" t="n">
        <v>10</v>
      </c>
      <c r="J859" s="41" t="s">
        <v>41</v>
      </c>
      <c r="K859" s="53" t="n">
        <v>0.5625</v>
      </c>
      <c r="L859" s="41" t="n">
        <v>0</v>
      </c>
      <c r="M859" s="25" t="n">
        <v>5.3</v>
      </c>
      <c r="N859" s="41" t="n">
        <v>2</v>
      </c>
      <c r="O859" s="41" t="n">
        <v>1</v>
      </c>
      <c r="P859" s="33" t="s">
        <v>95</v>
      </c>
      <c r="Q859" s="49" t="s">
        <v>96</v>
      </c>
      <c r="R859" s="21" t="s">
        <v>97</v>
      </c>
      <c r="S859" s="40" t="n">
        <v>20</v>
      </c>
      <c r="T859" s="41" t="n">
        <v>0</v>
      </c>
      <c r="AI859" s="42" t="n">
        <v>9</v>
      </c>
      <c r="AN859" s="42" t="n">
        <v>11</v>
      </c>
      <c r="BI859" s="41" t="s">
        <v>608</v>
      </c>
      <c r="BJ859" s="41" t="n">
        <v>2.5</v>
      </c>
      <c r="BK859" s="41" t="n">
        <v>7.5</v>
      </c>
      <c r="BL859" s="41" t="s">
        <v>608</v>
      </c>
      <c r="BM859" s="41" t="n">
        <v>9</v>
      </c>
    </row>
    <row r="860" customFormat="false" ht="12.5" hidden="false" customHeight="false" outlineLevel="0" collapsed="false">
      <c r="A860" s="21" t="n">
        <v>858</v>
      </c>
      <c r="B860" s="41" t="s">
        <v>25</v>
      </c>
      <c r="C860" s="41" t="s">
        <v>33</v>
      </c>
      <c r="D860" s="51" t="s">
        <v>42</v>
      </c>
      <c r="E860" s="21" t="s">
        <v>43</v>
      </c>
      <c r="F860" s="22" t="n">
        <v>-42.583591461</v>
      </c>
      <c r="G860" s="23" t="n">
        <v>147.915664673</v>
      </c>
      <c r="H860" s="52" t="n">
        <v>43558</v>
      </c>
      <c r="I860" s="41" t="n">
        <v>10</v>
      </c>
      <c r="J860" s="41" t="s">
        <v>41</v>
      </c>
      <c r="K860" s="53" t="n">
        <v>0.5625</v>
      </c>
      <c r="L860" s="41" t="n">
        <v>0</v>
      </c>
      <c r="M860" s="25" t="n">
        <v>5.3</v>
      </c>
      <c r="N860" s="41" t="n">
        <v>2</v>
      </c>
      <c r="O860" s="41" t="n">
        <v>1</v>
      </c>
      <c r="P860" s="33" t="s">
        <v>115</v>
      </c>
      <c r="Q860" s="49" t="s">
        <v>116</v>
      </c>
      <c r="R860" s="21" t="s">
        <v>117</v>
      </c>
      <c r="S860" s="40" t="n">
        <v>5</v>
      </c>
      <c r="T860" s="41" t="n">
        <v>0</v>
      </c>
      <c r="Y860" s="42" t="n">
        <v>1</v>
      </c>
      <c r="AG860" s="42" t="n">
        <v>2</v>
      </c>
      <c r="AI860" s="42" t="n">
        <v>1</v>
      </c>
      <c r="AO860" s="42" t="n">
        <v>1</v>
      </c>
      <c r="BI860" s="41" t="s">
        <v>608</v>
      </c>
      <c r="BJ860" s="41" t="n">
        <v>4</v>
      </c>
      <c r="BK860" s="41" t="n">
        <v>75</v>
      </c>
      <c r="BL860" s="41" t="s">
        <v>608</v>
      </c>
      <c r="BM860" s="41" t="n">
        <v>23</v>
      </c>
    </row>
    <row r="861" customFormat="false" ht="12.5" hidden="false" customHeight="false" outlineLevel="0" collapsed="false">
      <c r="A861" s="21" t="n">
        <v>859</v>
      </c>
      <c r="B861" s="41" t="s">
        <v>25</v>
      </c>
      <c r="C861" s="41" t="s">
        <v>33</v>
      </c>
      <c r="D861" s="51" t="s">
        <v>42</v>
      </c>
      <c r="E861" s="21" t="s">
        <v>43</v>
      </c>
      <c r="F861" s="22" t="n">
        <v>-42.583591461</v>
      </c>
      <c r="G861" s="23" t="n">
        <v>147.915664673</v>
      </c>
      <c r="H861" s="52" t="n">
        <v>43558</v>
      </c>
      <c r="I861" s="41" t="n">
        <v>10</v>
      </c>
      <c r="J861" s="41" t="s">
        <v>41</v>
      </c>
      <c r="K861" s="53" t="n">
        <v>0.5625</v>
      </c>
      <c r="L861" s="41" t="n">
        <v>0</v>
      </c>
      <c r="M861" s="25" t="n">
        <v>5.3</v>
      </c>
      <c r="N861" s="41" t="n">
        <v>2</v>
      </c>
      <c r="O861" s="41" t="n">
        <v>1</v>
      </c>
      <c r="P861" s="33" t="s">
        <v>170</v>
      </c>
      <c r="Q861" s="49" t="s">
        <v>171</v>
      </c>
      <c r="R861" s="21" t="s">
        <v>172</v>
      </c>
      <c r="S861" s="40" t="n">
        <v>4</v>
      </c>
      <c r="T861" s="41" t="n">
        <v>0</v>
      </c>
      <c r="AD861" s="42" t="n">
        <v>4</v>
      </c>
      <c r="BI861" s="41" t="s">
        <v>608</v>
      </c>
      <c r="BJ861" s="41" t="n">
        <v>1</v>
      </c>
      <c r="BK861" s="41" t="n">
        <v>8.5</v>
      </c>
      <c r="BL861" s="41" t="s">
        <v>608</v>
      </c>
      <c r="BM861" s="41" t="n">
        <v>7</v>
      </c>
    </row>
    <row r="862" customFormat="false" ht="12.5" hidden="false" customHeight="false" outlineLevel="0" collapsed="false">
      <c r="A862" s="21" t="n">
        <v>860</v>
      </c>
      <c r="B862" s="41" t="s">
        <v>25</v>
      </c>
      <c r="C862" s="41" t="s">
        <v>33</v>
      </c>
      <c r="D862" s="51" t="s">
        <v>42</v>
      </c>
      <c r="E862" s="21" t="s">
        <v>43</v>
      </c>
      <c r="F862" s="22" t="n">
        <v>-42.583591461</v>
      </c>
      <c r="G862" s="23" t="n">
        <v>147.915664673</v>
      </c>
      <c r="H862" s="52" t="n">
        <v>43558</v>
      </c>
      <c r="I862" s="41" t="n">
        <v>10</v>
      </c>
      <c r="J862" s="41" t="s">
        <v>41</v>
      </c>
      <c r="K862" s="53" t="n">
        <v>0.5625</v>
      </c>
      <c r="L862" s="41" t="n">
        <v>0</v>
      </c>
      <c r="M862" s="25" t="n">
        <v>5.3</v>
      </c>
      <c r="N862" s="41" t="n">
        <v>2</v>
      </c>
      <c r="O862" s="41" t="n">
        <v>1</v>
      </c>
      <c r="P862" s="33" t="s">
        <v>205</v>
      </c>
      <c r="Q862" s="49" t="s">
        <v>206</v>
      </c>
      <c r="R862" s="21" t="s">
        <v>207</v>
      </c>
      <c r="S862" s="40" t="n">
        <v>2</v>
      </c>
      <c r="T862" s="41" t="n">
        <v>0</v>
      </c>
      <c r="X862" s="60"/>
      <c r="AD862" s="42" t="n">
        <v>2</v>
      </c>
      <c r="BI862" s="41" t="s">
        <v>608</v>
      </c>
      <c r="BJ862" s="41" t="n">
        <v>2</v>
      </c>
      <c r="BK862" s="41" t="n">
        <v>7.5</v>
      </c>
      <c r="BL862" s="41" t="s">
        <v>608</v>
      </c>
      <c r="BM862" s="41" t="n">
        <v>10</v>
      </c>
    </row>
    <row r="863" customFormat="false" ht="12.5" hidden="false" customHeight="false" outlineLevel="0" collapsed="false">
      <c r="A863" s="21" t="n">
        <v>861</v>
      </c>
      <c r="B863" s="41" t="s">
        <v>25</v>
      </c>
      <c r="C863" s="41" t="s">
        <v>33</v>
      </c>
      <c r="D863" s="51" t="s">
        <v>42</v>
      </c>
      <c r="E863" s="21" t="s">
        <v>43</v>
      </c>
      <c r="F863" s="22" t="n">
        <v>-42.583591461</v>
      </c>
      <c r="G863" s="23" t="n">
        <v>147.915664673</v>
      </c>
      <c r="H863" s="52" t="n">
        <v>43558</v>
      </c>
      <c r="I863" s="41" t="n">
        <v>10</v>
      </c>
      <c r="J863" s="41" t="s">
        <v>41</v>
      </c>
      <c r="K863" s="53" t="n">
        <v>0.5625</v>
      </c>
      <c r="L863" s="41" t="n">
        <v>0</v>
      </c>
      <c r="M863" s="25" t="n">
        <v>5.3</v>
      </c>
      <c r="N863" s="41" t="n">
        <v>2</v>
      </c>
      <c r="O863" s="41" t="n">
        <v>1</v>
      </c>
      <c r="P863" s="33" t="s">
        <v>98</v>
      </c>
      <c r="Q863" s="49" t="s">
        <v>99</v>
      </c>
      <c r="R863" s="21" t="s">
        <v>100</v>
      </c>
      <c r="S863" s="40" t="n">
        <v>15</v>
      </c>
      <c r="T863" s="41" t="n">
        <v>15</v>
      </c>
      <c r="BI863" s="41" t="s">
        <v>608</v>
      </c>
      <c r="BJ863" s="41" t="n">
        <v>2.5</v>
      </c>
      <c r="BK863" s="41" t="n">
        <v>12.5</v>
      </c>
      <c r="BL863" s="41" t="s">
        <v>608</v>
      </c>
      <c r="BM863" s="41" t="n">
        <v>46</v>
      </c>
    </row>
    <row r="864" customFormat="false" ht="12.5" hidden="false" customHeight="false" outlineLevel="0" collapsed="false">
      <c r="A864" s="21" t="n">
        <v>862</v>
      </c>
      <c r="B864" s="41" t="s">
        <v>25</v>
      </c>
      <c r="C864" s="41" t="s">
        <v>33</v>
      </c>
      <c r="D864" s="51" t="s">
        <v>42</v>
      </c>
      <c r="E864" s="21" t="s">
        <v>43</v>
      </c>
      <c r="F864" s="22" t="n">
        <v>-42.583591461</v>
      </c>
      <c r="G864" s="23" t="n">
        <v>147.915664673</v>
      </c>
      <c r="H864" s="52" t="n">
        <v>43558</v>
      </c>
      <c r="I864" s="41" t="n">
        <v>10</v>
      </c>
      <c r="J864" s="41" t="s">
        <v>41</v>
      </c>
      <c r="K864" s="53" t="n">
        <v>0.5625</v>
      </c>
      <c r="L864" s="41" t="n">
        <v>0</v>
      </c>
      <c r="M864" s="25" t="n">
        <v>5.3</v>
      </c>
      <c r="N864" s="41" t="n">
        <v>2</v>
      </c>
      <c r="O864" s="41" t="n">
        <v>1</v>
      </c>
      <c r="P864" s="33" t="s">
        <v>124</v>
      </c>
      <c r="Q864" s="49" t="s">
        <v>125</v>
      </c>
      <c r="R864" s="21" t="s">
        <v>126</v>
      </c>
      <c r="S864" s="40" t="n">
        <v>2</v>
      </c>
      <c r="T864" s="41" t="n">
        <v>0</v>
      </c>
      <c r="Y864" s="42" t="n">
        <v>2</v>
      </c>
      <c r="BI864" s="41" t="n">
        <v>0</v>
      </c>
      <c r="BJ864" s="41" t="n">
        <v>0</v>
      </c>
      <c r="BK864" s="41" t="n">
        <v>0</v>
      </c>
      <c r="BL864" s="41" t="s">
        <v>607</v>
      </c>
      <c r="BM864" s="41" t="n">
        <v>0</v>
      </c>
    </row>
    <row r="865" customFormat="false" ht="12.5" hidden="false" customHeight="false" outlineLevel="0" collapsed="false">
      <c r="A865" s="21" t="n">
        <v>863</v>
      </c>
      <c r="B865" s="41" t="s">
        <v>25</v>
      </c>
      <c r="C865" s="41" t="s">
        <v>33</v>
      </c>
      <c r="D865" s="51" t="s">
        <v>42</v>
      </c>
      <c r="E865" s="21" t="s">
        <v>43</v>
      </c>
      <c r="F865" s="22" t="n">
        <v>-42.583591461</v>
      </c>
      <c r="G865" s="23" t="n">
        <v>147.915664673</v>
      </c>
      <c r="H865" s="52" t="n">
        <v>43558</v>
      </c>
      <c r="I865" s="41" t="n">
        <v>10</v>
      </c>
      <c r="J865" s="41" t="s">
        <v>41</v>
      </c>
      <c r="K865" s="53" t="n">
        <v>0.5625</v>
      </c>
      <c r="L865" s="41" t="n">
        <v>0</v>
      </c>
      <c r="M865" s="25" t="n">
        <v>5.4</v>
      </c>
      <c r="N865" s="41" t="n">
        <v>2</v>
      </c>
      <c r="O865" s="41" t="n">
        <v>1</v>
      </c>
      <c r="P865" s="33" t="s">
        <v>98</v>
      </c>
      <c r="Q865" s="49" t="s">
        <v>99</v>
      </c>
      <c r="R865" s="21" t="s">
        <v>100</v>
      </c>
      <c r="S865" s="40" t="n">
        <v>6</v>
      </c>
      <c r="T865" s="41" t="n">
        <v>6</v>
      </c>
      <c r="BI865" s="41" t="s">
        <v>608</v>
      </c>
      <c r="BJ865" s="41" t="n">
        <v>2.5</v>
      </c>
      <c r="BK865" s="41" t="n">
        <v>12.5</v>
      </c>
      <c r="BL865" s="41" t="s">
        <v>608</v>
      </c>
      <c r="BM865" s="41" t="n">
        <v>46</v>
      </c>
    </row>
    <row r="866" customFormat="false" ht="12.5" hidden="false" customHeight="false" outlineLevel="0" collapsed="false">
      <c r="A866" s="21" t="n">
        <v>864</v>
      </c>
      <c r="B866" s="41" t="s">
        <v>25</v>
      </c>
      <c r="C866" s="41" t="s">
        <v>33</v>
      </c>
      <c r="D866" s="51" t="s">
        <v>42</v>
      </c>
      <c r="E866" s="21" t="s">
        <v>43</v>
      </c>
      <c r="F866" s="22" t="n">
        <v>-42.583591461</v>
      </c>
      <c r="G866" s="23" t="n">
        <v>147.915664673</v>
      </c>
      <c r="H866" s="52" t="n">
        <v>43558</v>
      </c>
      <c r="I866" s="41" t="n">
        <v>10</v>
      </c>
      <c r="J866" s="41" t="s">
        <v>41</v>
      </c>
      <c r="K866" s="53" t="n">
        <v>0.5625</v>
      </c>
      <c r="L866" s="41" t="n">
        <v>0</v>
      </c>
      <c r="M866" s="25" t="n">
        <v>5.4</v>
      </c>
      <c r="N866" s="41" t="n">
        <v>2</v>
      </c>
      <c r="O866" s="41" t="n">
        <v>1</v>
      </c>
      <c r="P866" s="33" t="s">
        <v>101</v>
      </c>
      <c r="Q866" s="49" t="s">
        <v>102</v>
      </c>
      <c r="R866" s="21" t="s">
        <v>103</v>
      </c>
      <c r="S866" s="40" t="n">
        <v>3</v>
      </c>
      <c r="T866" s="41" t="n">
        <v>0</v>
      </c>
      <c r="AN866" s="42" t="n">
        <v>1</v>
      </c>
      <c r="AW866" s="42" t="n">
        <v>1</v>
      </c>
      <c r="AX866" s="42" t="n">
        <v>1</v>
      </c>
      <c r="BI866" s="41" t="s">
        <v>608</v>
      </c>
      <c r="BJ866" s="41" t="n">
        <v>4.5</v>
      </c>
      <c r="BK866" s="41" t="n">
        <v>20</v>
      </c>
      <c r="BL866" s="41" t="s">
        <v>608</v>
      </c>
      <c r="BM866" s="41" t="n">
        <v>22</v>
      </c>
    </row>
    <row r="867" customFormat="false" ht="12.5" hidden="false" customHeight="false" outlineLevel="0" collapsed="false">
      <c r="A867" s="21" t="n">
        <v>865</v>
      </c>
      <c r="B867" s="41" t="s">
        <v>25</v>
      </c>
      <c r="C867" s="41" t="s">
        <v>33</v>
      </c>
      <c r="D867" s="51" t="s">
        <v>42</v>
      </c>
      <c r="E867" s="21" t="s">
        <v>43</v>
      </c>
      <c r="F867" s="22" t="n">
        <v>-42.583591461</v>
      </c>
      <c r="G867" s="23" t="n">
        <v>147.915664673</v>
      </c>
      <c r="H867" s="52" t="n">
        <v>43558</v>
      </c>
      <c r="I867" s="41" t="n">
        <v>10</v>
      </c>
      <c r="J867" s="41" t="s">
        <v>41</v>
      </c>
      <c r="K867" s="53" t="n">
        <v>0.5625</v>
      </c>
      <c r="L867" s="41" t="n">
        <v>0</v>
      </c>
      <c r="M867" s="25" t="n">
        <v>5.4</v>
      </c>
      <c r="N867" s="41" t="n">
        <v>2</v>
      </c>
      <c r="O867" s="41" t="n">
        <v>1</v>
      </c>
      <c r="P867" s="33" t="s">
        <v>179</v>
      </c>
      <c r="Q867" s="49" t="s">
        <v>180</v>
      </c>
      <c r="R867" s="21" t="s">
        <v>181</v>
      </c>
      <c r="S867" s="40" t="n">
        <v>2</v>
      </c>
      <c r="T867" s="41" t="n">
        <v>0</v>
      </c>
      <c r="AD867" s="42" t="n">
        <v>2</v>
      </c>
      <c r="BI867" s="41" t="s">
        <v>608</v>
      </c>
      <c r="BJ867" s="41" t="n">
        <v>2.5</v>
      </c>
      <c r="BK867" s="41" t="n">
        <v>5</v>
      </c>
      <c r="BL867" s="41" t="s">
        <v>608</v>
      </c>
      <c r="BM867" s="41" t="n">
        <v>5</v>
      </c>
    </row>
    <row r="868" customFormat="false" ht="12.5" hidden="false" customHeight="false" outlineLevel="0" collapsed="false">
      <c r="A868" s="21" t="n">
        <v>866</v>
      </c>
      <c r="B868" s="41" t="s">
        <v>25</v>
      </c>
      <c r="C868" s="41" t="s">
        <v>33</v>
      </c>
      <c r="D868" s="51" t="s">
        <v>42</v>
      </c>
      <c r="E868" s="21" t="s">
        <v>43</v>
      </c>
      <c r="F868" s="22" t="n">
        <v>-42.583591461</v>
      </c>
      <c r="G868" s="23" t="n">
        <v>147.915664673</v>
      </c>
      <c r="H868" s="52" t="n">
        <v>43558</v>
      </c>
      <c r="I868" s="41" t="n">
        <v>10</v>
      </c>
      <c r="J868" s="41" t="s">
        <v>41</v>
      </c>
      <c r="K868" s="53" t="n">
        <v>0.5625</v>
      </c>
      <c r="L868" s="41" t="n">
        <v>0</v>
      </c>
      <c r="M868" s="25" t="n">
        <v>5.4</v>
      </c>
      <c r="N868" s="41" t="n">
        <v>2</v>
      </c>
      <c r="O868" s="41" t="n">
        <v>1</v>
      </c>
      <c r="P868" s="33" t="s">
        <v>95</v>
      </c>
      <c r="Q868" s="49" t="s">
        <v>96</v>
      </c>
      <c r="R868" s="21" t="s">
        <v>97</v>
      </c>
      <c r="S868" s="40" t="n">
        <v>9</v>
      </c>
      <c r="T868" s="41" t="n">
        <v>0</v>
      </c>
      <c r="AI868" s="42" t="n">
        <v>9</v>
      </c>
      <c r="BI868" s="41" t="s">
        <v>608</v>
      </c>
      <c r="BJ868" s="41" t="n">
        <v>2.5</v>
      </c>
      <c r="BK868" s="41" t="n">
        <v>7.5</v>
      </c>
      <c r="BL868" s="41" t="s">
        <v>608</v>
      </c>
      <c r="BM868" s="41" t="n">
        <v>9</v>
      </c>
    </row>
    <row r="869" customFormat="false" ht="12.5" hidden="false" customHeight="false" outlineLevel="0" collapsed="false">
      <c r="A869" s="21" t="n">
        <v>867</v>
      </c>
      <c r="B869" s="41" t="s">
        <v>25</v>
      </c>
      <c r="C869" s="41" t="s">
        <v>33</v>
      </c>
      <c r="D869" s="51" t="s">
        <v>42</v>
      </c>
      <c r="E869" s="21" t="s">
        <v>43</v>
      </c>
      <c r="F869" s="22" t="n">
        <v>-42.583591461</v>
      </c>
      <c r="G869" s="23" t="n">
        <v>147.915664673</v>
      </c>
      <c r="H869" s="52" t="n">
        <v>43558</v>
      </c>
      <c r="I869" s="41" t="n">
        <v>10</v>
      </c>
      <c r="J869" s="41" t="s">
        <v>41</v>
      </c>
      <c r="K869" s="53" t="n">
        <v>0.5625</v>
      </c>
      <c r="L869" s="41" t="n">
        <v>0</v>
      </c>
      <c r="M869" s="25" t="n">
        <v>5.4</v>
      </c>
      <c r="N869" s="41" t="n">
        <v>2</v>
      </c>
      <c r="O869" s="41" t="n">
        <v>1</v>
      </c>
      <c r="P869" s="33" t="s">
        <v>170</v>
      </c>
      <c r="Q869" s="49" t="s">
        <v>171</v>
      </c>
      <c r="R869" s="21" t="s">
        <v>172</v>
      </c>
      <c r="S869" s="40" t="n">
        <v>2</v>
      </c>
      <c r="T869" s="41" t="n">
        <v>0</v>
      </c>
      <c r="Y869" s="42" t="n">
        <v>2</v>
      </c>
      <c r="BI869" s="41" t="s">
        <v>608</v>
      </c>
      <c r="BJ869" s="41" t="n">
        <v>1</v>
      </c>
      <c r="BK869" s="41" t="n">
        <v>8.5</v>
      </c>
      <c r="BL869" s="41" t="s">
        <v>608</v>
      </c>
      <c r="BM869" s="41" t="n">
        <v>7</v>
      </c>
    </row>
    <row r="870" customFormat="false" ht="12.5" hidden="true" customHeight="false" outlineLevel="0" collapsed="false">
      <c r="A870" s="21" t="n">
        <v>868</v>
      </c>
      <c r="B870" s="41" t="s">
        <v>33</v>
      </c>
      <c r="C870" s="41" t="s">
        <v>25</v>
      </c>
      <c r="D870" s="51" t="s">
        <v>44</v>
      </c>
      <c r="E870" s="21" t="s">
        <v>45</v>
      </c>
      <c r="F870" s="22" t="n">
        <v>-42.523979187</v>
      </c>
      <c r="G870" s="23" t="n">
        <v>147.96925354</v>
      </c>
      <c r="H870" s="52" t="n">
        <v>43558</v>
      </c>
      <c r="I870" s="41" t="n">
        <v>7</v>
      </c>
      <c r="J870" s="41" t="s">
        <v>46</v>
      </c>
      <c r="K870" s="53" t="n">
        <v>0.4375</v>
      </c>
      <c r="L870" s="41" t="n">
        <v>0</v>
      </c>
      <c r="M870" s="25" t="n">
        <v>5.3</v>
      </c>
      <c r="N870" s="41" t="n">
        <v>3</v>
      </c>
      <c r="O870" s="41" t="n">
        <v>0</v>
      </c>
      <c r="P870" s="33" t="s">
        <v>278</v>
      </c>
      <c r="Q870" s="49" t="s">
        <v>279</v>
      </c>
      <c r="R870" s="21" t="s">
        <v>280</v>
      </c>
      <c r="S870" s="40" t="n">
        <v>44</v>
      </c>
      <c r="T870" s="41" t="n">
        <v>0</v>
      </c>
      <c r="U870" s="42" t="n">
        <v>10</v>
      </c>
      <c r="V870" s="42" t="n">
        <v>7</v>
      </c>
      <c r="Y870" s="60" t="n">
        <v>27</v>
      </c>
      <c r="BI870" s="41" t="n">
        <v>0</v>
      </c>
      <c r="BJ870" s="41" t="n">
        <v>0</v>
      </c>
      <c r="BK870" s="41" t="n">
        <v>0</v>
      </c>
      <c r="BL870" s="41" t="s">
        <v>607</v>
      </c>
      <c r="BM870" s="41" t="n">
        <v>0</v>
      </c>
    </row>
    <row r="871" customFormat="false" ht="12.5" hidden="true" customHeight="false" outlineLevel="0" collapsed="false">
      <c r="A871" s="21" t="n">
        <v>869</v>
      </c>
      <c r="B871" s="41" t="s">
        <v>33</v>
      </c>
      <c r="C871" s="41" t="s">
        <v>25</v>
      </c>
      <c r="D871" s="51" t="s">
        <v>44</v>
      </c>
      <c r="E871" s="21" t="s">
        <v>45</v>
      </c>
      <c r="F871" s="22" t="n">
        <v>-42.523979187</v>
      </c>
      <c r="G871" s="23" t="n">
        <v>147.96925354</v>
      </c>
      <c r="H871" s="52" t="n">
        <v>43558</v>
      </c>
      <c r="I871" s="41" t="n">
        <v>7</v>
      </c>
      <c r="J871" s="41" t="s">
        <v>46</v>
      </c>
      <c r="K871" s="53" t="n">
        <v>0.4375</v>
      </c>
      <c r="L871" s="41" t="n">
        <v>0</v>
      </c>
      <c r="M871" s="25" t="n">
        <v>5.4</v>
      </c>
      <c r="N871" s="41" t="n">
        <v>3</v>
      </c>
      <c r="O871" s="41" t="n">
        <v>0</v>
      </c>
      <c r="P871" s="33" t="s">
        <v>278</v>
      </c>
      <c r="Q871" s="49" t="s">
        <v>279</v>
      </c>
      <c r="R871" s="21" t="s">
        <v>280</v>
      </c>
      <c r="S871" s="40" t="n">
        <v>29</v>
      </c>
      <c r="T871" s="41" t="n">
        <v>0</v>
      </c>
      <c r="U871" s="42" t="n">
        <v>12</v>
      </c>
      <c r="W871" s="42" t="n">
        <v>2</v>
      </c>
      <c r="Y871" s="42" t="n">
        <v>15</v>
      </c>
      <c r="BI871" s="41" t="n">
        <v>0</v>
      </c>
      <c r="BJ871" s="41" t="n">
        <v>0</v>
      </c>
      <c r="BK871" s="41" t="n">
        <v>0</v>
      </c>
      <c r="BL871" s="41" t="s">
        <v>607</v>
      </c>
      <c r="BM871" s="41" t="n">
        <v>0</v>
      </c>
    </row>
    <row r="872" customFormat="false" ht="12.5" hidden="true" customHeight="false" outlineLevel="0" collapsed="false">
      <c r="A872" s="21" t="n">
        <v>870</v>
      </c>
      <c r="B872" s="41" t="s">
        <v>33</v>
      </c>
      <c r="C872" s="41" t="s">
        <v>25</v>
      </c>
      <c r="D872" s="51" t="s">
        <v>44</v>
      </c>
      <c r="E872" s="21" t="s">
        <v>45</v>
      </c>
      <c r="F872" s="22" t="n">
        <v>-42.523979187</v>
      </c>
      <c r="G872" s="23" t="n">
        <v>147.96925354</v>
      </c>
      <c r="H872" s="52" t="n">
        <v>43558</v>
      </c>
      <c r="I872" s="41" t="n">
        <v>7</v>
      </c>
      <c r="J872" s="41" t="s">
        <v>46</v>
      </c>
      <c r="K872" s="53" t="n">
        <v>0.4375</v>
      </c>
      <c r="L872" s="41" t="n">
        <v>0</v>
      </c>
      <c r="M872" s="25" t="n">
        <v>5.2</v>
      </c>
      <c r="N872" s="41" t="n">
        <v>3</v>
      </c>
      <c r="O872" s="41" t="n">
        <v>0</v>
      </c>
      <c r="P872" s="33" t="s">
        <v>493</v>
      </c>
      <c r="Q872" s="49" t="s">
        <v>494</v>
      </c>
      <c r="R872" s="21" t="n">
        <v>0</v>
      </c>
      <c r="S872" s="40" t="n">
        <v>26</v>
      </c>
      <c r="T872" s="41" t="n">
        <v>0</v>
      </c>
      <c r="U872" s="42" t="n">
        <v>7</v>
      </c>
      <c r="V872" s="42" t="n">
        <v>5</v>
      </c>
      <c r="W872" s="42" t="n">
        <v>4</v>
      </c>
      <c r="X872" s="60" t="n">
        <v>10</v>
      </c>
      <c r="BI872" s="41" t="n">
        <v>0</v>
      </c>
      <c r="BJ872" s="41" t="n">
        <v>0</v>
      </c>
      <c r="BK872" s="41" t="n">
        <v>0</v>
      </c>
      <c r="BL872" s="41" t="s">
        <v>607</v>
      </c>
      <c r="BM872" s="41" t="n">
        <v>0</v>
      </c>
    </row>
    <row r="873" customFormat="false" ht="12.5" hidden="true" customHeight="false" outlineLevel="0" collapsed="false">
      <c r="A873" s="21" t="n">
        <v>871</v>
      </c>
      <c r="B873" s="41" t="s">
        <v>33</v>
      </c>
      <c r="C873" s="41" t="s">
        <v>25</v>
      </c>
      <c r="D873" s="51" t="s">
        <v>44</v>
      </c>
      <c r="E873" s="21" t="s">
        <v>45</v>
      </c>
      <c r="F873" s="22" t="n">
        <v>-42.523979187</v>
      </c>
      <c r="G873" s="23" t="n">
        <v>147.96925354</v>
      </c>
      <c r="H873" s="52" t="n">
        <v>43558</v>
      </c>
      <c r="I873" s="41" t="n">
        <v>7</v>
      </c>
      <c r="J873" s="41" t="s">
        <v>46</v>
      </c>
      <c r="K873" s="53" t="n">
        <v>0.4375</v>
      </c>
      <c r="L873" s="41" t="n">
        <v>0</v>
      </c>
      <c r="M873" s="25" t="n">
        <v>5.1</v>
      </c>
      <c r="N873" s="41" t="n">
        <v>3</v>
      </c>
      <c r="O873" s="41" t="n">
        <v>0</v>
      </c>
      <c r="P873" s="33" t="s">
        <v>493</v>
      </c>
      <c r="Q873" s="49" t="s">
        <v>494</v>
      </c>
      <c r="R873" s="21" t="n">
        <v>0</v>
      </c>
      <c r="S873" s="40" t="n">
        <v>30</v>
      </c>
      <c r="T873" s="41" t="n">
        <v>0</v>
      </c>
      <c r="V873" s="42" t="n">
        <v>25</v>
      </c>
      <c r="X873" s="42" t="n">
        <v>2</v>
      </c>
      <c r="Y873" s="42" t="n">
        <v>3</v>
      </c>
      <c r="BI873" s="41" t="n">
        <v>0</v>
      </c>
      <c r="BJ873" s="41" t="n">
        <v>0</v>
      </c>
      <c r="BK873" s="41" t="n">
        <v>0</v>
      </c>
      <c r="BL873" s="41" t="s">
        <v>607</v>
      </c>
      <c r="BM873" s="41" t="n">
        <v>0</v>
      </c>
    </row>
    <row r="874" customFormat="false" ht="12.5" hidden="true" customHeight="false" outlineLevel="0" collapsed="false">
      <c r="A874" s="21" t="n">
        <v>872</v>
      </c>
      <c r="B874" s="41" t="s">
        <v>33</v>
      </c>
      <c r="C874" s="41" t="s">
        <v>25</v>
      </c>
      <c r="D874" s="51" t="s">
        <v>44</v>
      </c>
      <c r="E874" s="21" t="s">
        <v>45</v>
      </c>
      <c r="F874" s="22" t="n">
        <v>-42.523979187</v>
      </c>
      <c r="G874" s="23" t="n">
        <v>147.96925354</v>
      </c>
      <c r="H874" s="52" t="n">
        <v>43558</v>
      </c>
      <c r="I874" s="41" t="n">
        <v>7</v>
      </c>
      <c r="J874" s="41" t="s">
        <v>46</v>
      </c>
      <c r="K874" s="53" t="n">
        <v>0.4375</v>
      </c>
      <c r="L874" s="41" t="n">
        <v>0</v>
      </c>
      <c r="M874" s="25" t="n">
        <v>5.3</v>
      </c>
      <c r="N874" s="41" t="n">
        <v>3</v>
      </c>
      <c r="O874" s="41" t="n">
        <v>0</v>
      </c>
      <c r="P874" s="33" t="s">
        <v>493</v>
      </c>
      <c r="Q874" s="49" t="s">
        <v>494</v>
      </c>
      <c r="R874" s="21" t="n">
        <v>0</v>
      </c>
      <c r="S874" s="40" t="n">
        <v>8</v>
      </c>
      <c r="T874" s="41" t="n">
        <v>0</v>
      </c>
      <c r="V874" s="42" t="n">
        <v>1</v>
      </c>
      <c r="W874" s="42" t="n">
        <v>3</v>
      </c>
      <c r="X874" s="60" t="n">
        <v>4</v>
      </c>
      <c r="BI874" s="41" t="n">
        <v>0</v>
      </c>
      <c r="BJ874" s="41" t="n">
        <v>0</v>
      </c>
      <c r="BK874" s="41" t="n">
        <v>0</v>
      </c>
      <c r="BL874" s="41" t="s">
        <v>607</v>
      </c>
      <c r="BM874" s="41" t="n">
        <v>0</v>
      </c>
    </row>
    <row r="875" customFormat="false" ht="12.5" hidden="true" customHeight="false" outlineLevel="0" collapsed="false">
      <c r="A875" s="21" t="n">
        <v>873</v>
      </c>
      <c r="B875" s="41" t="s">
        <v>33</v>
      </c>
      <c r="C875" s="41" t="s">
        <v>25</v>
      </c>
      <c r="D875" s="51" t="s">
        <v>44</v>
      </c>
      <c r="E875" s="21" t="s">
        <v>45</v>
      </c>
      <c r="F875" s="22" t="n">
        <v>-42.523979187</v>
      </c>
      <c r="G875" s="23" t="n">
        <v>147.96925354</v>
      </c>
      <c r="H875" s="52" t="n">
        <v>43558</v>
      </c>
      <c r="I875" s="41" t="n">
        <v>7</v>
      </c>
      <c r="J875" s="41" t="s">
        <v>46</v>
      </c>
      <c r="K875" s="53" t="n">
        <v>0.4375</v>
      </c>
      <c r="L875" s="41" t="n">
        <v>0</v>
      </c>
      <c r="M875" s="25" t="n">
        <v>5.4</v>
      </c>
      <c r="N875" s="41" t="n">
        <v>3</v>
      </c>
      <c r="O875" s="41" t="n">
        <v>0</v>
      </c>
      <c r="P875" s="33" t="s">
        <v>493</v>
      </c>
      <c r="Q875" s="49" t="s">
        <v>494</v>
      </c>
      <c r="R875" s="21" t="n">
        <v>0</v>
      </c>
      <c r="S875" s="40" t="n">
        <v>12</v>
      </c>
      <c r="T875" s="41" t="n">
        <v>0</v>
      </c>
      <c r="V875" s="42" t="n">
        <v>4</v>
      </c>
      <c r="W875" s="42" t="n">
        <v>1</v>
      </c>
      <c r="X875" s="60" t="n">
        <v>4</v>
      </c>
      <c r="Y875" s="60" t="n">
        <v>3</v>
      </c>
      <c r="BI875" s="41" t="n">
        <v>0</v>
      </c>
      <c r="BJ875" s="41" t="n">
        <v>0</v>
      </c>
      <c r="BK875" s="41" t="n">
        <v>0</v>
      </c>
      <c r="BL875" s="41" t="s">
        <v>607</v>
      </c>
      <c r="BM875" s="41" t="n">
        <v>0</v>
      </c>
    </row>
    <row r="876" customFormat="false" ht="12.5" hidden="true" customHeight="false" outlineLevel="0" collapsed="false">
      <c r="A876" s="21" t="n">
        <v>874</v>
      </c>
      <c r="B876" s="41" t="s">
        <v>33</v>
      </c>
      <c r="C876" s="41" t="s">
        <v>25</v>
      </c>
      <c r="D876" s="51" t="s">
        <v>44</v>
      </c>
      <c r="E876" s="21" t="s">
        <v>45</v>
      </c>
      <c r="F876" s="22" t="n">
        <v>-42.523979187</v>
      </c>
      <c r="G876" s="23" t="n">
        <v>147.96925354</v>
      </c>
      <c r="H876" s="52" t="n">
        <v>43558</v>
      </c>
      <c r="I876" s="41" t="n">
        <v>7</v>
      </c>
      <c r="J876" s="41" t="s">
        <v>46</v>
      </c>
      <c r="K876" s="53" t="n">
        <v>0.4375</v>
      </c>
      <c r="L876" s="41" t="n">
        <v>0</v>
      </c>
      <c r="M876" s="25" t="n">
        <v>5.2</v>
      </c>
      <c r="N876" s="41" t="n">
        <v>3</v>
      </c>
      <c r="O876" s="41" t="n">
        <v>0</v>
      </c>
      <c r="P876" s="33" t="s">
        <v>267</v>
      </c>
      <c r="Q876" s="49" t="s">
        <v>268</v>
      </c>
      <c r="R876" s="21" t="s">
        <v>269</v>
      </c>
      <c r="S876" s="40" t="n">
        <v>28</v>
      </c>
      <c r="T876" s="41" t="n">
        <v>0</v>
      </c>
      <c r="U876" s="42" t="n">
        <v>18</v>
      </c>
      <c r="W876" s="42" t="n">
        <v>4</v>
      </c>
      <c r="X876" s="60" t="n">
        <v>6</v>
      </c>
      <c r="BI876" s="41" t="n">
        <v>0</v>
      </c>
      <c r="BJ876" s="41" t="n">
        <v>0</v>
      </c>
      <c r="BK876" s="41" t="n">
        <v>0</v>
      </c>
      <c r="BL876" s="41" t="s">
        <v>607</v>
      </c>
      <c r="BM876" s="41" t="n">
        <v>0</v>
      </c>
    </row>
    <row r="877" customFormat="false" ht="12.5" hidden="true" customHeight="false" outlineLevel="0" collapsed="false">
      <c r="A877" s="21" t="n">
        <v>875</v>
      </c>
      <c r="B877" s="41" t="s">
        <v>33</v>
      </c>
      <c r="C877" s="41" t="s">
        <v>25</v>
      </c>
      <c r="D877" s="51" t="s">
        <v>44</v>
      </c>
      <c r="E877" s="21" t="s">
        <v>45</v>
      </c>
      <c r="F877" s="22" t="n">
        <v>-42.523979187</v>
      </c>
      <c r="G877" s="23" t="n">
        <v>147.96925354</v>
      </c>
      <c r="H877" s="52" t="n">
        <v>43558</v>
      </c>
      <c r="I877" s="41" t="n">
        <v>7</v>
      </c>
      <c r="J877" s="41" t="s">
        <v>46</v>
      </c>
      <c r="K877" s="53" t="n">
        <v>0.4375</v>
      </c>
      <c r="L877" s="41" t="n">
        <v>0</v>
      </c>
      <c r="M877" s="25" t="n">
        <v>5.1</v>
      </c>
      <c r="N877" s="41" t="n">
        <v>3</v>
      </c>
      <c r="O877" s="41" t="n">
        <v>0</v>
      </c>
      <c r="P877" s="33" t="s">
        <v>267</v>
      </c>
      <c r="Q877" s="49" t="s">
        <v>268</v>
      </c>
      <c r="R877" s="21" t="s">
        <v>269</v>
      </c>
      <c r="S877" s="40" t="n">
        <v>42</v>
      </c>
      <c r="T877" s="41" t="n">
        <v>0</v>
      </c>
      <c r="U877" s="42" t="n">
        <v>4</v>
      </c>
      <c r="V877" s="42" t="n">
        <v>3</v>
      </c>
      <c r="X877" s="60" t="n">
        <v>15</v>
      </c>
      <c r="Y877" s="60" t="n">
        <v>20</v>
      </c>
      <c r="BI877" s="41" t="n">
        <v>0</v>
      </c>
      <c r="BJ877" s="41" t="n">
        <v>0</v>
      </c>
      <c r="BK877" s="41" t="n">
        <v>0</v>
      </c>
      <c r="BL877" s="41" t="s">
        <v>607</v>
      </c>
      <c r="BM877" s="41" t="n">
        <v>0</v>
      </c>
    </row>
    <row r="878" customFormat="false" ht="12.5" hidden="true" customHeight="false" outlineLevel="0" collapsed="false">
      <c r="A878" s="21" t="n">
        <v>876</v>
      </c>
      <c r="B878" s="41" t="s">
        <v>33</v>
      </c>
      <c r="C878" s="41" t="s">
        <v>25</v>
      </c>
      <c r="D878" s="51" t="s">
        <v>44</v>
      </c>
      <c r="E878" s="21" t="s">
        <v>45</v>
      </c>
      <c r="F878" s="22" t="n">
        <v>-42.523979187</v>
      </c>
      <c r="G878" s="23" t="n">
        <v>147.96925354</v>
      </c>
      <c r="H878" s="52" t="n">
        <v>43558</v>
      </c>
      <c r="I878" s="41" t="n">
        <v>7</v>
      </c>
      <c r="J878" s="41" t="s">
        <v>46</v>
      </c>
      <c r="K878" s="53" t="n">
        <v>0.4375</v>
      </c>
      <c r="L878" s="41" t="n">
        <v>0</v>
      </c>
      <c r="M878" s="25" t="n">
        <v>5.3</v>
      </c>
      <c r="N878" s="41" t="n">
        <v>3</v>
      </c>
      <c r="O878" s="41" t="n">
        <v>0</v>
      </c>
      <c r="P878" s="33" t="s">
        <v>267</v>
      </c>
      <c r="Q878" s="49" t="s">
        <v>268</v>
      </c>
      <c r="R878" s="21" t="s">
        <v>269</v>
      </c>
      <c r="S878" s="40" t="n">
        <v>74</v>
      </c>
      <c r="T878" s="41" t="n">
        <v>0</v>
      </c>
      <c r="V878" s="42" t="n">
        <v>24</v>
      </c>
      <c r="X878" s="60" t="n">
        <v>50</v>
      </c>
      <c r="Y878" s="60"/>
      <c r="BI878" s="41" t="n">
        <v>0</v>
      </c>
      <c r="BJ878" s="41" t="n">
        <v>0</v>
      </c>
      <c r="BK878" s="41" t="n">
        <v>0</v>
      </c>
      <c r="BL878" s="41" t="s">
        <v>607</v>
      </c>
      <c r="BM878" s="41" t="n">
        <v>0</v>
      </c>
    </row>
    <row r="879" customFormat="false" ht="12.5" hidden="true" customHeight="false" outlineLevel="0" collapsed="false">
      <c r="A879" s="21" t="n">
        <v>877</v>
      </c>
      <c r="B879" s="41" t="s">
        <v>33</v>
      </c>
      <c r="C879" s="41" t="s">
        <v>25</v>
      </c>
      <c r="D879" s="51" t="s">
        <v>44</v>
      </c>
      <c r="E879" s="21" t="s">
        <v>45</v>
      </c>
      <c r="F879" s="22" t="n">
        <v>-42.523979187</v>
      </c>
      <c r="G879" s="23" t="n">
        <v>147.96925354</v>
      </c>
      <c r="H879" s="52" t="n">
        <v>43558</v>
      </c>
      <c r="I879" s="41" t="n">
        <v>7</v>
      </c>
      <c r="J879" s="41" t="s">
        <v>46</v>
      </c>
      <c r="K879" s="53" t="n">
        <v>0.4375</v>
      </c>
      <c r="L879" s="41" t="n">
        <v>0</v>
      </c>
      <c r="M879" s="25" t="n">
        <v>5.4</v>
      </c>
      <c r="N879" s="41" t="n">
        <v>3</v>
      </c>
      <c r="O879" s="41" t="n">
        <v>0</v>
      </c>
      <c r="P879" s="33" t="s">
        <v>267</v>
      </c>
      <c r="Q879" s="49" t="s">
        <v>268</v>
      </c>
      <c r="R879" s="21" t="s">
        <v>269</v>
      </c>
      <c r="S879" s="40" t="n">
        <v>19</v>
      </c>
      <c r="T879" s="41" t="n">
        <v>0</v>
      </c>
      <c r="U879" s="42" t="n">
        <v>16</v>
      </c>
      <c r="X879" s="60" t="n">
        <v>3</v>
      </c>
      <c r="BI879" s="41" t="n">
        <v>0</v>
      </c>
      <c r="BJ879" s="41" t="n">
        <v>0</v>
      </c>
      <c r="BK879" s="41" t="n">
        <v>0</v>
      </c>
      <c r="BL879" s="41" t="s">
        <v>607</v>
      </c>
      <c r="BM879" s="41" t="n">
        <v>0</v>
      </c>
    </row>
    <row r="880" customFormat="false" ht="12.5" hidden="true" customHeight="false" outlineLevel="0" collapsed="false">
      <c r="A880" s="21" t="n">
        <v>878</v>
      </c>
      <c r="B880" s="41" t="s">
        <v>33</v>
      </c>
      <c r="C880" s="41" t="s">
        <v>25</v>
      </c>
      <c r="D880" s="51" t="s">
        <v>44</v>
      </c>
      <c r="E880" s="21" t="s">
        <v>45</v>
      </c>
      <c r="F880" s="22" t="n">
        <v>-42.523979187</v>
      </c>
      <c r="G880" s="23" t="n">
        <v>147.96925354</v>
      </c>
      <c r="H880" s="52" t="n">
        <v>43558</v>
      </c>
      <c r="I880" s="41" t="n">
        <v>7</v>
      </c>
      <c r="J880" s="41" t="s">
        <v>46</v>
      </c>
      <c r="K880" s="53" t="n">
        <v>0.4375</v>
      </c>
      <c r="L880" s="41" t="n">
        <v>0</v>
      </c>
      <c r="M880" s="25" t="n">
        <v>5.2</v>
      </c>
      <c r="N880" s="41" t="n">
        <v>3</v>
      </c>
      <c r="O880" s="41" t="n">
        <v>0</v>
      </c>
      <c r="P880" s="33" t="s">
        <v>362</v>
      </c>
      <c r="Q880" s="49" t="s">
        <v>363</v>
      </c>
      <c r="R880" s="21" t="n">
        <v>0</v>
      </c>
      <c r="S880" s="40" t="n">
        <v>22</v>
      </c>
      <c r="T880" s="41" t="n">
        <v>0</v>
      </c>
      <c r="U880" s="42" t="n">
        <v>20</v>
      </c>
      <c r="Y880" s="42" t="n">
        <v>2</v>
      </c>
      <c r="BI880" s="41" t="n">
        <v>0</v>
      </c>
      <c r="BJ880" s="41" t="n">
        <v>0</v>
      </c>
      <c r="BK880" s="41" t="n">
        <v>0</v>
      </c>
      <c r="BL880" s="41" t="s">
        <v>607</v>
      </c>
      <c r="BM880" s="41" t="n">
        <v>0</v>
      </c>
    </row>
    <row r="881" customFormat="false" ht="12.5" hidden="true" customHeight="false" outlineLevel="0" collapsed="false">
      <c r="A881" s="21" t="n">
        <v>879</v>
      </c>
      <c r="B881" s="41" t="s">
        <v>33</v>
      </c>
      <c r="C881" s="41" t="s">
        <v>25</v>
      </c>
      <c r="D881" s="51" t="s">
        <v>44</v>
      </c>
      <c r="E881" s="21" t="s">
        <v>45</v>
      </c>
      <c r="F881" s="22" t="n">
        <v>-42.523979187</v>
      </c>
      <c r="G881" s="23" t="n">
        <v>147.96925354</v>
      </c>
      <c r="H881" s="52" t="n">
        <v>43558</v>
      </c>
      <c r="I881" s="41" t="n">
        <v>7</v>
      </c>
      <c r="J881" s="41" t="s">
        <v>46</v>
      </c>
      <c r="K881" s="53" t="n">
        <v>0.4375</v>
      </c>
      <c r="L881" s="41" t="n">
        <v>0</v>
      </c>
      <c r="M881" s="25" t="n">
        <v>5.1</v>
      </c>
      <c r="N881" s="41" t="n">
        <v>3</v>
      </c>
      <c r="O881" s="41" t="n">
        <v>0</v>
      </c>
      <c r="P881" s="33" t="s">
        <v>362</v>
      </c>
      <c r="Q881" s="49" t="s">
        <v>363</v>
      </c>
      <c r="R881" s="21" t="n">
        <v>0</v>
      </c>
      <c r="S881" s="40" t="n">
        <v>9</v>
      </c>
      <c r="T881" s="41" t="n">
        <v>0</v>
      </c>
      <c r="V881" s="42" t="n">
        <v>5</v>
      </c>
      <c r="X881" s="42" t="n">
        <v>4</v>
      </c>
      <c r="BI881" s="41" t="n">
        <v>0</v>
      </c>
      <c r="BJ881" s="41" t="n">
        <v>0</v>
      </c>
      <c r="BK881" s="41" t="n">
        <v>0</v>
      </c>
      <c r="BL881" s="41" t="s">
        <v>607</v>
      </c>
      <c r="BM881" s="41" t="n">
        <v>0</v>
      </c>
    </row>
    <row r="882" customFormat="false" ht="12.5" hidden="true" customHeight="false" outlineLevel="0" collapsed="false">
      <c r="A882" s="21" t="n">
        <v>880</v>
      </c>
      <c r="B882" s="41" t="s">
        <v>33</v>
      </c>
      <c r="C882" s="41" t="s">
        <v>25</v>
      </c>
      <c r="D882" s="51" t="s">
        <v>44</v>
      </c>
      <c r="E882" s="21" t="s">
        <v>45</v>
      </c>
      <c r="F882" s="22" t="n">
        <v>-42.523979187</v>
      </c>
      <c r="G882" s="23" t="n">
        <v>147.96925354</v>
      </c>
      <c r="H882" s="52" t="n">
        <v>43558</v>
      </c>
      <c r="I882" s="41" t="n">
        <v>7</v>
      </c>
      <c r="J882" s="41" t="s">
        <v>46</v>
      </c>
      <c r="K882" s="53" t="n">
        <v>0.4375</v>
      </c>
      <c r="L882" s="41" t="n">
        <v>0</v>
      </c>
      <c r="M882" s="25" t="n">
        <v>5.3</v>
      </c>
      <c r="N882" s="41" t="n">
        <v>3</v>
      </c>
      <c r="O882" s="41" t="n">
        <v>0</v>
      </c>
      <c r="P882" s="33" t="s">
        <v>362</v>
      </c>
      <c r="Q882" s="49" t="s">
        <v>363</v>
      </c>
      <c r="R882" s="21" t="n">
        <v>0</v>
      </c>
      <c r="S882" s="40" t="n">
        <v>16</v>
      </c>
      <c r="T882" s="41" t="n">
        <v>0</v>
      </c>
      <c r="U882" s="42" t="n">
        <v>16</v>
      </c>
      <c r="BI882" s="41" t="n">
        <v>0</v>
      </c>
      <c r="BJ882" s="41" t="n">
        <v>0</v>
      </c>
      <c r="BK882" s="41" t="n">
        <v>0</v>
      </c>
      <c r="BL882" s="41" t="s">
        <v>607</v>
      </c>
      <c r="BM882" s="41" t="n">
        <v>0</v>
      </c>
    </row>
    <row r="883" customFormat="false" ht="12.5" hidden="true" customHeight="false" outlineLevel="0" collapsed="false">
      <c r="A883" s="21" t="n">
        <v>881</v>
      </c>
      <c r="B883" s="41" t="s">
        <v>33</v>
      </c>
      <c r="C883" s="41" t="s">
        <v>25</v>
      </c>
      <c r="D883" s="51" t="s">
        <v>44</v>
      </c>
      <c r="E883" s="21" t="s">
        <v>45</v>
      </c>
      <c r="F883" s="22" t="n">
        <v>-42.523979187</v>
      </c>
      <c r="G883" s="23" t="n">
        <v>147.96925354</v>
      </c>
      <c r="H883" s="52" t="n">
        <v>43558</v>
      </c>
      <c r="I883" s="41" t="n">
        <v>7</v>
      </c>
      <c r="J883" s="41" t="s">
        <v>46</v>
      </c>
      <c r="K883" s="53" t="n">
        <v>0.4375</v>
      </c>
      <c r="L883" s="41" t="n">
        <v>0</v>
      </c>
      <c r="M883" s="25" t="n">
        <v>5.4</v>
      </c>
      <c r="N883" s="41" t="n">
        <v>3</v>
      </c>
      <c r="O883" s="41" t="n">
        <v>0</v>
      </c>
      <c r="P883" s="33" t="s">
        <v>362</v>
      </c>
      <c r="Q883" s="49" t="s">
        <v>363</v>
      </c>
      <c r="R883" s="21" t="n">
        <v>0</v>
      </c>
      <c r="S883" s="40" t="n">
        <v>5</v>
      </c>
      <c r="T883" s="41" t="n">
        <v>0</v>
      </c>
      <c r="U883" s="42" t="n">
        <v>2</v>
      </c>
      <c r="X883" s="60" t="n">
        <v>3</v>
      </c>
      <c r="Y883" s="60"/>
      <c r="BI883" s="41" t="n">
        <v>0</v>
      </c>
      <c r="BJ883" s="41" t="n">
        <v>0</v>
      </c>
      <c r="BK883" s="41" t="n">
        <v>0</v>
      </c>
      <c r="BL883" s="41" t="s">
        <v>607</v>
      </c>
      <c r="BM883" s="41" t="n">
        <v>0</v>
      </c>
    </row>
    <row r="884" customFormat="false" ht="12.5" hidden="true" customHeight="false" outlineLevel="0" collapsed="false">
      <c r="A884" s="21" t="n">
        <v>882</v>
      </c>
      <c r="B884" s="41" t="s">
        <v>33</v>
      </c>
      <c r="C884" s="41" t="s">
        <v>25</v>
      </c>
      <c r="D884" s="51" t="s">
        <v>44</v>
      </c>
      <c r="E884" s="21" t="s">
        <v>45</v>
      </c>
      <c r="F884" s="22" t="n">
        <v>-42.523979187</v>
      </c>
      <c r="G884" s="23" t="n">
        <v>147.96925354</v>
      </c>
      <c r="H884" s="52" t="n">
        <v>43558</v>
      </c>
      <c r="I884" s="41" t="n">
        <v>7</v>
      </c>
      <c r="J884" s="41" t="s">
        <v>46</v>
      </c>
      <c r="K884" s="53" t="n">
        <v>0.4375</v>
      </c>
      <c r="L884" s="41" t="n">
        <v>0</v>
      </c>
      <c r="M884" s="25" t="n">
        <v>5.2</v>
      </c>
      <c r="N884" s="41" t="n">
        <v>3</v>
      </c>
      <c r="O884" s="41" t="n">
        <v>0</v>
      </c>
      <c r="P884" s="33" t="s">
        <v>356</v>
      </c>
      <c r="Q884" s="49" t="s">
        <v>357</v>
      </c>
      <c r="R884" s="21" t="s">
        <v>358</v>
      </c>
      <c r="S884" s="40" t="n">
        <v>50</v>
      </c>
      <c r="T884" s="41" t="n">
        <v>0</v>
      </c>
      <c r="U884" s="42" t="n">
        <v>6</v>
      </c>
      <c r="V884" s="42" t="n">
        <v>25</v>
      </c>
      <c r="W884" s="42" t="n">
        <v>14</v>
      </c>
      <c r="X884" s="60" t="n">
        <v>5</v>
      </c>
      <c r="BI884" s="41" t="n">
        <v>0</v>
      </c>
      <c r="BJ884" s="41" t="n">
        <v>0</v>
      </c>
      <c r="BK884" s="41" t="n">
        <v>0</v>
      </c>
      <c r="BL884" s="41" t="s">
        <v>607</v>
      </c>
      <c r="BM884" s="41" t="n">
        <v>0</v>
      </c>
    </row>
    <row r="885" customFormat="false" ht="12.5" hidden="true" customHeight="false" outlineLevel="0" collapsed="false">
      <c r="A885" s="21" t="n">
        <v>883</v>
      </c>
      <c r="B885" s="41" t="s">
        <v>33</v>
      </c>
      <c r="C885" s="41" t="s">
        <v>25</v>
      </c>
      <c r="D885" s="51" t="s">
        <v>44</v>
      </c>
      <c r="E885" s="21" t="s">
        <v>45</v>
      </c>
      <c r="F885" s="22" t="n">
        <v>-42.523979187</v>
      </c>
      <c r="G885" s="23" t="n">
        <v>147.96925354</v>
      </c>
      <c r="H885" s="52" t="n">
        <v>43558</v>
      </c>
      <c r="I885" s="41" t="n">
        <v>7</v>
      </c>
      <c r="J885" s="41" t="s">
        <v>46</v>
      </c>
      <c r="K885" s="53" t="n">
        <v>0.4375</v>
      </c>
      <c r="L885" s="41" t="n">
        <v>0</v>
      </c>
      <c r="M885" s="25" t="n">
        <v>5.1</v>
      </c>
      <c r="N885" s="41" t="n">
        <v>3</v>
      </c>
      <c r="O885" s="41" t="n">
        <v>0</v>
      </c>
      <c r="P885" s="33" t="s">
        <v>356</v>
      </c>
      <c r="Q885" s="49" t="s">
        <v>357</v>
      </c>
      <c r="R885" s="21" t="s">
        <v>358</v>
      </c>
      <c r="S885" s="40" t="n">
        <v>31</v>
      </c>
      <c r="T885" s="41" t="n">
        <v>0</v>
      </c>
      <c r="U885" s="42" t="n">
        <v>17</v>
      </c>
      <c r="V885" s="42" t="n">
        <v>10</v>
      </c>
      <c r="W885" s="42" t="n">
        <v>4</v>
      </c>
      <c r="BI885" s="41" t="n">
        <v>0</v>
      </c>
      <c r="BJ885" s="41" t="n">
        <v>0</v>
      </c>
      <c r="BK885" s="41" t="n">
        <v>0</v>
      </c>
      <c r="BL885" s="41" t="s">
        <v>607</v>
      </c>
      <c r="BM885" s="41" t="n">
        <v>0</v>
      </c>
    </row>
    <row r="886" customFormat="false" ht="12.5" hidden="true" customHeight="false" outlineLevel="0" collapsed="false">
      <c r="A886" s="21" t="n">
        <v>884</v>
      </c>
      <c r="B886" s="41" t="s">
        <v>33</v>
      </c>
      <c r="C886" s="41" t="s">
        <v>25</v>
      </c>
      <c r="D886" s="51" t="s">
        <v>44</v>
      </c>
      <c r="E886" s="21" t="s">
        <v>45</v>
      </c>
      <c r="F886" s="22" t="n">
        <v>-42.523979187</v>
      </c>
      <c r="G886" s="23" t="n">
        <v>147.96925354</v>
      </c>
      <c r="H886" s="52" t="n">
        <v>43558</v>
      </c>
      <c r="I886" s="41" t="n">
        <v>7</v>
      </c>
      <c r="J886" s="41" t="s">
        <v>46</v>
      </c>
      <c r="K886" s="53" t="n">
        <v>0.4375</v>
      </c>
      <c r="L886" s="41" t="n">
        <v>0</v>
      </c>
      <c r="M886" s="25" t="n">
        <v>5.3</v>
      </c>
      <c r="N886" s="41" t="n">
        <v>3</v>
      </c>
      <c r="O886" s="41" t="n">
        <v>0</v>
      </c>
      <c r="P886" s="33" t="s">
        <v>356</v>
      </c>
      <c r="Q886" s="49" t="s">
        <v>357</v>
      </c>
      <c r="R886" s="21" t="s">
        <v>358</v>
      </c>
      <c r="S886" s="40" t="n">
        <v>18</v>
      </c>
      <c r="T886" s="41" t="n">
        <v>0</v>
      </c>
      <c r="U886" s="42" t="n">
        <v>8</v>
      </c>
      <c r="V886" s="42" t="n">
        <v>10</v>
      </c>
      <c r="BI886" s="41" t="n">
        <v>0</v>
      </c>
      <c r="BJ886" s="41" t="n">
        <v>0</v>
      </c>
      <c r="BK886" s="41" t="n">
        <v>0</v>
      </c>
      <c r="BL886" s="41" t="s">
        <v>607</v>
      </c>
      <c r="BM886" s="41" t="n">
        <v>0</v>
      </c>
    </row>
    <row r="887" customFormat="false" ht="12.5" hidden="true" customHeight="false" outlineLevel="0" collapsed="false">
      <c r="A887" s="21" t="n">
        <v>885</v>
      </c>
      <c r="B887" s="41" t="s">
        <v>33</v>
      </c>
      <c r="C887" s="41" t="s">
        <v>25</v>
      </c>
      <c r="D887" s="51" t="s">
        <v>44</v>
      </c>
      <c r="E887" s="21" t="s">
        <v>45</v>
      </c>
      <c r="F887" s="22" t="n">
        <v>-42.523979187</v>
      </c>
      <c r="G887" s="23" t="n">
        <v>147.96925354</v>
      </c>
      <c r="H887" s="52" t="n">
        <v>43558</v>
      </c>
      <c r="I887" s="41" t="n">
        <v>7</v>
      </c>
      <c r="J887" s="41" t="s">
        <v>46</v>
      </c>
      <c r="K887" s="53" t="n">
        <v>0.4375</v>
      </c>
      <c r="L887" s="41" t="n">
        <v>0</v>
      </c>
      <c r="M887" s="25" t="n">
        <v>5.4</v>
      </c>
      <c r="N887" s="41" t="n">
        <v>3</v>
      </c>
      <c r="O887" s="41" t="n">
        <v>0</v>
      </c>
      <c r="P887" s="33" t="s">
        <v>356</v>
      </c>
      <c r="Q887" s="49" t="s">
        <v>357</v>
      </c>
      <c r="R887" s="21" t="s">
        <v>358</v>
      </c>
      <c r="S887" s="40" t="n">
        <v>155</v>
      </c>
      <c r="T887" s="41" t="n">
        <v>0</v>
      </c>
      <c r="U887" s="42" t="n">
        <v>22</v>
      </c>
      <c r="V887" s="42" t="n">
        <v>31</v>
      </c>
      <c r="W887" s="42" t="n">
        <v>26</v>
      </c>
      <c r="X887" s="60" t="n">
        <v>40</v>
      </c>
      <c r="Y887" s="60" t="n">
        <v>36</v>
      </c>
      <c r="BI887" s="41" t="n">
        <v>0</v>
      </c>
      <c r="BJ887" s="41" t="n">
        <v>0</v>
      </c>
      <c r="BK887" s="41" t="n">
        <v>0</v>
      </c>
      <c r="BL887" s="41" t="s">
        <v>607</v>
      </c>
      <c r="BM887" s="41" t="n">
        <v>0</v>
      </c>
    </row>
    <row r="888" customFormat="false" ht="12.5" hidden="true" customHeight="false" outlineLevel="0" collapsed="false">
      <c r="A888" s="21" t="n">
        <v>886</v>
      </c>
      <c r="B888" s="41" t="s">
        <v>33</v>
      </c>
      <c r="C888" s="41" t="s">
        <v>25</v>
      </c>
      <c r="D888" s="51" t="s">
        <v>44</v>
      </c>
      <c r="E888" s="21" t="s">
        <v>45</v>
      </c>
      <c r="F888" s="22" t="n">
        <v>-42.523979187</v>
      </c>
      <c r="G888" s="23" t="n">
        <v>147.96925354</v>
      </c>
      <c r="H888" s="52" t="n">
        <v>43558</v>
      </c>
      <c r="I888" s="41" t="n">
        <v>7</v>
      </c>
      <c r="J888" s="41" t="s">
        <v>46</v>
      </c>
      <c r="K888" s="53" t="n">
        <v>0.4375</v>
      </c>
      <c r="L888" s="41" t="n">
        <v>0</v>
      </c>
      <c r="M888" s="25" t="n">
        <v>5.2</v>
      </c>
      <c r="N888" s="41" t="n">
        <v>3</v>
      </c>
      <c r="O888" s="41" t="n">
        <v>0</v>
      </c>
      <c r="P888" s="34" t="s">
        <v>422</v>
      </c>
      <c r="Q888" s="49" t="s">
        <v>423</v>
      </c>
      <c r="R888" s="21" t="s">
        <v>424</v>
      </c>
      <c r="S888" s="40" t="n">
        <v>46</v>
      </c>
      <c r="T888" s="41" t="n">
        <v>0</v>
      </c>
      <c r="U888" s="42" t="n">
        <v>20</v>
      </c>
      <c r="V888" s="42" t="n">
        <v>9</v>
      </c>
      <c r="W888" s="42" t="n">
        <v>5</v>
      </c>
      <c r="X888" s="60" t="n">
        <v>10</v>
      </c>
      <c r="Y888" s="42" t="n">
        <v>2</v>
      </c>
      <c r="BI888" s="41" t="n">
        <v>0</v>
      </c>
      <c r="BJ888" s="41" t="n">
        <v>0</v>
      </c>
      <c r="BK888" s="41" t="n">
        <v>0</v>
      </c>
      <c r="BL888" s="41" t="s">
        <v>607</v>
      </c>
      <c r="BM888" s="41" t="n">
        <v>0</v>
      </c>
    </row>
    <row r="889" customFormat="false" ht="12.5" hidden="true" customHeight="false" outlineLevel="0" collapsed="false">
      <c r="A889" s="21" t="n">
        <v>887</v>
      </c>
      <c r="B889" s="41" t="s">
        <v>33</v>
      </c>
      <c r="C889" s="41" t="s">
        <v>25</v>
      </c>
      <c r="D889" s="51" t="s">
        <v>44</v>
      </c>
      <c r="E889" s="21" t="s">
        <v>45</v>
      </c>
      <c r="F889" s="22" t="n">
        <v>-42.523979187</v>
      </c>
      <c r="G889" s="23" t="n">
        <v>147.96925354</v>
      </c>
      <c r="H889" s="52" t="n">
        <v>43558</v>
      </c>
      <c r="I889" s="41" t="n">
        <v>7</v>
      </c>
      <c r="J889" s="41" t="s">
        <v>46</v>
      </c>
      <c r="K889" s="53" t="n">
        <v>0.4375</v>
      </c>
      <c r="L889" s="41" t="n">
        <v>0</v>
      </c>
      <c r="M889" s="25" t="n">
        <v>5.1</v>
      </c>
      <c r="N889" s="41" t="n">
        <v>3</v>
      </c>
      <c r="O889" s="41" t="n">
        <v>0</v>
      </c>
      <c r="P889" s="33" t="s">
        <v>422</v>
      </c>
      <c r="Q889" s="49" t="s">
        <v>423</v>
      </c>
      <c r="R889" s="21" t="s">
        <v>424</v>
      </c>
      <c r="S889" s="40" t="n">
        <v>24</v>
      </c>
      <c r="T889" s="41" t="n">
        <v>0</v>
      </c>
      <c r="U889" s="42" t="n">
        <v>15</v>
      </c>
      <c r="V889" s="42" t="n">
        <v>3</v>
      </c>
      <c r="W889" s="42" t="n">
        <v>6</v>
      </c>
      <c r="BI889" s="41" t="n">
        <v>0</v>
      </c>
      <c r="BJ889" s="41" t="n">
        <v>0</v>
      </c>
      <c r="BK889" s="41" t="n">
        <v>0</v>
      </c>
      <c r="BL889" s="41" t="s">
        <v>607</v>
      </c>
      <c r="BM889" s="41" t="n">
        <v>0</v>
      </c>
    </row>
    <row r="890" customFormat="false" ht="12.5" hidden="true" customHeight="false" outlineLevel="0" collapsed="false">
      <c r="A890" s="21" t="n">
        <v>888</v>
      </c>
      <c r="B890" s="41" t="s">
        <v>33</v>
      </c>
      <c r="C890" s="41" t="s">
        <v>25</v>
      </c>
      <c r="D890" s="51" t="s">
        <v>44</v>
      </c>
      <c r="E890" s="21" t="s">
        <v>45</v>
      </c>
      <c r="F890" s="22" t="n">
        <v>-42.523979187</v>
      </c>
      <c r="G890" s="23" t="n">
        <v>147.96925354</v>
      </c>
      <c r="H890" s="52" t="n">
        <v>43558</v>
      </c>
      <c r="I890" s="41" t="n">
        <v>7</v>
      </c>
      <c r="J890" s="41" t="s">
        <v>46</v>
      </c>
      <c r="K890" s="53" t="n">
        <v>0.4375</v>
      </c>
      <c r="L890" s="41" t="n">
        <v>0</v>
      </c>
      <c r="M890" s="25" t="n">
        <v>5.3</v>
      </c>
      <c r="N890" s="41" t="n">
        <v>3</v>
      </c>
      <c r="O890" s="41" t="n">
        <v>0</v>
      </c>
      <c r="P890" s="33" t="s">
        <v>422</v>
      </c>
      <c r="Q890" s="49" t="s">
        <v>423</v>
      </c>
      <c r="R890" s="21" t="s">
        <v>424</v>
      </c>
      <c r="S890" s="40" t="n">
        <v>26</v>
      </c>
      <c r="T890" s="41" t="n">
        <v>0</v>
      </c>
      <c r="U890" s="42" t="n">
        <v>2</v>
      </c>
      <c r="V890" s="42" t="n">
        <v>9</v>
      </c>
      <c r="W890" s="42" t="n">
        <v>8</v>
      </c>
      <c r="Y890" s="60" t="n">
        <v>7</v>
      </c>
      <c r="BI890" s="41" t="n">
        <v>0</v>
      </c>
      <c r="BJ890" s="41" t="n">
        <v>0</v>
      </c>
      <c r="BK890" s="41" t="n">
        <v>0</v>
      </c>
      <c r="BL890" s="41" t="s">
        <v>607</v>
      </c>
      <c r="BM890" s="41" t="n">
        <v>0</v>
      </c>
    </row>
    <row r="891" customFormat="false" ht="12.5" hidden="true" customHeight="false" outlineLevel="0" collapsed="false">
      <c r="A891" s="21" t="n">
        <v>889</v>
      </c>
      <c r="B891" s="41" t="s">
        <v>33</v>
      </c>
      <c r="C891" s="41" t="s">
        <v>25</v>
      </c>
      <c r="D891" s="51" t="s">
        <v>44</v>
      </c>
      <c r="E891" s="21" t="s">
        <v>45</v>
      </c>
      <c r="F891" s="22" t="n">
        <v>-42.523979187</v>
      </c>
      <c r="G891" s="23" t="n">
        <v>147.96925354</v>
      </c>
      <c r="H891" s="52" t="n">
        <v>43558</v>
      </c>
      <c r="I891" s="41" t="n">
        <v>7</v>
      </c>
      <c r="J891" s="41" t="s">
        <v>46</v>
      </c>
      <c r="K891" s="53" t="n">
        <v>0.4375</v>
      </c>
      <c r="L891" s="41" t="n">
        <v>0</v>
      </c>
      <c r="M891" s="25" t="n">
        <v>5.4</v>
      </c>
      <c r="N891" s="41" t="n">
        <v>3</v>
      </c>
      <c r="O891" s="41" t="n">
        <v>0</v>
      </c>
      <c r="P891" s="33" t="s">
        <v>422</v>
      </c>
      <c r="Q891" s="49" t="s">
        <v>423</v>
      </c>
      <c r="R891" s="21" t="s">
        <v>424</v>
      </c>
      <c r="S891" s="40" t="n">
        <v>20</v>
      </c>
      <c r="T891" s="41" t="n">
        <v>0</v>
      </c>
      <c r="U891" s="42" t="n">
        <v>3</v>
      </c>
      <c r="V891" s="42" t="n">
        <v>2</v>
      </c>
      <c r="W891" s="42" t="n">
        <v>8</v>
      </c>
      <c r="X891" s="42" t="n">
        <v>7</v>
      </c>
      <c r="BI891" s="41" t="n">
        <v>0</v>
      </c>
      <c r="BJ891" s="41" t="n">
        <v>0</v>
      </c>
      <c r="BK891" s="41" t="n">
        <v>0</v>
      </c>
      <c r="BL891" s="41" t="s">
        <v>607</v>
      </c>
      <c r="BM891" s="41" t="n">
        <v>0</v>
      </c>
    </row>
    <row r="892" customFormat="false" ht="12.5" hidden="true" customHeight="false" outlineLevel="0" collapsed="false">
      <c r="A892" s="21" t="n">
        <v>890</v>
      </c>
      <c r="B892" s="41" t="s">
        <v>33</v>
      </c>
      <c r="C892" s="41" t="s">
        <v>25</v>
      </c>
      <c r="D892" s="51" t="s">
        <v>44</v>
      </c>
      <c r="E892" s="21" t="s">
        <v>45</v>
      </c>
      <c r="F892" s="22" t="n">
        <v>-42.523979187</v>
      </c>
      <c r="G892" s="23" t="n">
        <v>147.96925354</v>
      </c>
      <c r="H892" s="52" t="n">
        <v>43558</v>
      </c>
      <c r="I892" s="41" t="n">
        <v>7</v>
      </c>
      <c r="J892" s="41" t="s">
        <v>46</v>
      </c>
      <c r="K892" s="53" t="n">
        <v>0.4375</v>
      </c>
      <c r="L892" s="41" t="n">
        <v>0</v>
      </c>
      <c r="M892" s="25" t="n">
        <v>5.2</v>
      </c>
      <c r="N892" s="41" t="n">
        <v>3</v>
      </c>
      <c r="O892" s="41" t="n">
        <v>0</v>
      </c>
      <c r="P892" s="33" t="s">
        <v>470</v>
      </c>
      <c r="Q892" s="49" t="s">
        <v>471</v>
      </c>
      <c r="R892" s="21" t="s">
        <v>472</v>
      </c>
      <c r="S892" s="40" t="n">
        <v>17</v>
      </c>
      <c r="T892" s="41" t="n">
        <v>0</v>
      </c>
      <c r="U892" s="42" t="n">
        <v>17</v>
      </c>
      <c r="BI892" s="41" t="n">
        <v>0</v>
      </c>
      <c r="BJ892" s="41" t="n">
        <v>0</v>
      </c>
      <c r="BK892" s="41" t="n">
        <v>0</v>
      </c>
      <c r="BL892" s="41" t="s">
        <v>607</v>
      </c>
      <c r="BM892" s="41" t="n">
        <v>0</v>
      </c>
    </row>
    <row r="893" customFormat="false" ht="12.5" hidden="true" customHeight="false" outlineLevel="0" collapsed="false">
      <c r="A893" s="21" t="n">
        <v>891</v>
      </c>
      <c r="B893" s="41" t="s">
        <v>33</v>
      </c>
      <c r="C893" s="41" t="s">
        <v>25</v>
      </c>
      <c r="D893" s="51" t="s">
        <v>44</v>
      </c>
      <c r="E893" s="21" t="s">
        <v>45</v>
      </c>
      <c r="F893" s="22" t="n">
        <v>-42.523979187</v>
      </c>
      <c r="G893" s="23" t="n">
        <v>147.96925354</v>
      </c>
      <c r="H893" s="52" t="n">
        <v>43558</v>
      </c>
      <c r="I893" s="41" t="n">
        <v>7</v>
      </c>
      <c r="J893" s="41" t="s">
        <v>46</v>
      </c>
      <c r="K893" s="53" t="n">
        <v>0.4375</v>
      </c>
      <c r="L893" s="41" t="n">
        <v>0</v>
      </c>
      <c r="M893" s="25" t="n">
        <v>5.1</v>
      </c>
      <c r="N893" s="41" t="n">
        <v>3</v>
      </c>
      <c r="O893" s="41" t="n">
        <v>0</v>
      </c>
      <c r="P893" s="33" t="s">
        <v>470</v>
      </c>
      <c r="Q893" s="49" t="s">
        <v>471</v>
      </c>
      <c r="R893" s="21" t="s">
        <v>472</v>
      </c>
      <c r="S893" s="40" t="n">
        <v>6</v>
      </c>
      <c r="T893" s="41" t="n">
        <v>0</v>
      </c>
      <c r="U893" s="42" t="n">
        <v>4</v>
      </c>
      <c r="Y893" s="42" t="n">
        <v>2</v>
      </c>
      <c r="BI893" s="41" t="n">
        <v>0</v>
      </c>
      <c r="BJ893" s="41" t="n">
        <v>0</v>
      </c>
      <c r="BK893" s="41" t="n">
        <v>0</v>
      </c>
      <c r="BL893" s="41" t="s">
        <v>607</v>
      </c>
      <c r="BM893" s="41" t="n">
        <v>0</v>
      </c>
    </row>
    <row r="894" customFormat="false" ht="12.5" hidden="true" customHeight="false" outlineLevel="0" collapsed="false">
      <c r="A894" s="21" t="n">
        <v>892</v>
      </c>
      <c r="B894" s="41" t="s">
        <v>33</v>
      </c>
      <c r="C894" s="41" t="s">
        <v>25</v>
      </c>
      <c r="D894" s="51" t="s">
        <v>44</v>
      </c>
      <c r="E894" s="21" t="s">
        <v>45</v>
      </c>
      <c r="F894" s="22" t="n">
        <v>-42.523979187</v>
      </c>
      <c r="G894" s="23" t="n">
        <v>147.96925354</v>
      </c>
      <c r="H894" s="52" t="n">
        <v>43558</v>
      </c>
      <c r="I894" s="41" t="n">
        <v>7</v>
      </c>
      <c r="J894" s="41" t="s">
        <v>46</v>
      </c>
      <c r="K894" s="53" t="n">
        <v>0.4375</v>
      </c>
      <c r="L894" s="41" t="n">
        <v>0</v>
      </c>
      <c r="M894" s="25" t="n">
        <v>5.4</v>
      </c>
      <c r="N894" s="41" t="n">
        <v>3</v>
      </c>
      <c r="O894" s="41" t="n">
        <v>0</v>
      </c>
      <c r="P894" s="33" t="s">
        <v>470</v>
      </c>
      <c r="Q894" s="49" t="s">
        <v>471</v>
      </c>
      <c r="R894" s="21" t="s">
        <v>472</v>
      </c>
      <c r="S894" s="40" t="n">
        <v>10</v>
      </c>
      <c r="T894" s="41" t="n">
        <v>0</v>
      </c>
      <c r="U894" s="42" t="n">
        <v>3</v>
      </c>
      <c r="V894" s="42" t="n">
        <v>3</v>
      </c>
      <c r="X894" s="42" t="n">
        <v>4</v>
      </c>
      <c r="BI894" s="41" t="n">
        <v>0</v>
      </c>
      <c r="BJ894" s="41" t="n">
        <v>0</v>
      </c>
      <c r="BK894" s="41" t="n">
        <v>0</v>
      </c>
      <c r="BL894" s="41" t="s">
        <v>607</v>
      </c>
      <c r="BM894" s="41" t="n">
        <v>0</v>
      </c>
    </row>
    <row r="895" customFormat="false" ht="12.5" hidden="true" customHeight="false" outlineLevel="0" collapsed="false">
      <c r="A895" s="21" t="n">
        <v>893</v>
      </c>
      <c r="B895" s="41" t="s">
        <v>33</v>
      </c>
      <c r="C895" s="41" t="s">
        <v>25</v>
      </c>
      <c r="D895" s="51" t="s">
        <v>44</v>
      </c>
      <c r="E895" s="21" t="s">
        <v>45</v>
      </c>
      <c r="F895" s="22" t="n">
        <v>-42.523979187</v>
      </c>
      <c r="G895" s="23" t="n">
        <v>147.96925354</v>
      </c>
      <c r="H895" s="52" t="n">
        <v>43558</v>
      </c>
      <c r="I895" s="41" t="n">
        <v>7</v>
      </c>
      <c r="J895" s="41" t="s">
        <v>46</v>
      </c>
      <c r="K895" s="53" t="n">
        <v>0.4375</v>
      </c>
      <c r="L895" s="41" t="n">
        <v>0</v>
      </c>
      <c r="M895" s="25" t="n">
        <v>5.2</v>
      </c>
      <c r="N895" s="41" t="n">
        <v>3</v>
      </c>
      <c r="O895" s="41" t="n">
        <v>0</v>
      </c>
      <c r="P895" s="33" t="s">
        <v>428</v>
      </c>
      <c r="Q895" s="49" t="s">
        <v>429</v>
      </c>
      <c r="R895" s="21" t="s">
        <v>430</v>
      </c>
      <c r="S895" s="40" t="n">
        <v>6</v>
      </c>
      <c r="T895" s="41" t="n">
        <v>0</v>
      </c>
      <c r="U895" s="42" t="n">
        <v>5</v>
      </c>
      <c r="V895" s="42" t="n">
        <v>1</v>
      </c>
      <c r="BI895" s="41" t="n">
        <v>0</v>
      </c>
      <c r="BJ895" s="41" t="n">
        <v>0</v>
      </c>
      <c r="BK895" s="41" t="n">
        <v>0</v>
      </c>
      <c r="BL895" s="41" t="s">
        <v>607</v>
      </c>
      <c r="BM895" s="41" t="n">
        <v>0</v>
      </c>
    </row>
    <row r="896" customFormat="false" ht="12.5" hidden="true" customHeight="false" outlineLevel="0" collapsed="false">
      <c r="A896" s="21" t="n">
        <v>894</v>
      </c>
      <c r="B896" s="41" t="s">
        <v>33</v>
      </c>
      <c r="C896" s="41" t="s">
        <v>25</v>
      </c>
      <c r="D896" s="51" t="s">
        <v>44</v>
      </c>
      <c r="E896" s="21" t="s">
        <v>45</v>
      </c>
      <c r="F896" s="22" t="n">
        <v>-42.523979187</v>
      </c>
      <c r="G896" s="23" t="n">
        <v>147.96925354</v>
      </c>
      <c r="H896" s="52" t="n">
        <v>43558</v>
      </c>
      <c r="I896" s="41" t="n">
        <v>7</v>
      </c>
      <c r="J896" s="41" t="s">
        <v>46</v>
      </c>
      <c r="K896" s="53" t="n">
        <v>0.4375</v>
      </c>
      <c r="L896" s="41" t="n">
        <v>0</v>
      </c>
      <c r="M896" s="25" t="n">
        <v>5.1</v>
      </c>
      <c r="N896" s="41" t="n">
        <v>3</v>
      </c>
      <c r="O896" s="41" t="n">
        <v>0</v>
      </c>
      <c r="P896" s="33" t="s">
        <v>428</v>
      </c>
      <c r="Q896" s="49" t="s">
        <v>429</v>
      </c>
      <c r="R896" s="21" t="s">
        <v>430</v>
      </c>
      <c r="S896" s="40" t="n">
        <v>2</v>
      </c>
      <c r="T896" s="41" t="n">
        <v>0</v>
      </c>
      <c r="U896" s="42" t="n">
        <v>2</v>
      </c>
      <c r="BI896" s="41" t="n">
        <v>0</v>
      </c>
      <c r="BJ896" s="41" t="n">
        <v>0</v>
      </c>
      <c r="BK896" s="41" t="n">
        <v>0</v>
      </c>
      <c r="BL896" s="41" t="s">
        <v>607</v>
      </c>
      <c r="BM896" s="41" t="n">
        <v>0</v>
      </c>
    </row>
    <row r="897" customFormat="false" ht="12.5" hidden="true" customHeight="false" outlineLevel="0" collapsed="false">
      <c r="A897" s="21" t="n">
        <v>895</v>
      </c>
      <c r="B897" s="41" t="s">
        <v>33</v>
      </c>
      <c r="C897" s="41" t="s">
        <v>25</v>
      </c>
      <c r="D897" s="51" t="s">
        <v>44</v>
      </c>
      <c r="E897" s="21" t="s">
        <v>45</v>
      </c>
      <c r="F897" s="22" t="n">
        <v>-42.523979187</v>
      </c>
      <c r="G897" s="23" t="n">
        <v>147.96925354</v>
      </c>
      <c r="H897" s="52" t="n">
        <v>43558</v>
      </c>
      <c r="I897" s="41" t="n">
        <v>7</v>
      </c>
      <c r="J897" s="41" t="s">
        <v>46</v>
      </c>
      <c r="K897" s="53" t="n">
        <v>0.4375</v>
      </c>
      <c r="L897" s="41" t="n">
        <v>0</v>
      </c>
      <c r="M897" s="25" t="n">
        <v>5.3</v>
      </c>
      <c r="N897" s="41" t="n">
        <v>3</v>
      </c>
      <c r="O897" s="41" t="n">
        <v>0</v>
      </c>
      <c r="P897" s="33" t="s">
        <v>428</v>
      </c>
      <c r="Q897" s="49" t="s">
        <v>429</v>
      </c>
      <c r="R897" s="21" t="s">
        <v>430</v>
      </c>
      <c r="S897" s="40" t="n">
        <v>2</v>
      </c>
      <c r="T897" s="41" t="n">
        <v>0</v>
      </c>
      <c r="X897" s="42" t="n">
        <v>2</v>
      </c>
      <c r="BI897" s="41" t="n">
        <v>0</v>
      </c>
      <c r="BJ897" s="41" t="n">
        <v>0</v>
      </c>
      <c r="BK897" s="41" t="n">
        <v>0</v>
      </c>
      <c r="BL897" s="41" t="s">
        <v>607</v>
      </c>
      <c r="BM897" s="41" t="n">
        <v>0</v>
      </c>
    </row>
    <row r="898" customFormat="false" ht="12.5" hidden="true" customHeight="false" outlineLevel="0" collapsed="false">
      <c r="A898" s="21" t="n">
        <v>896</v>
      </c>
      <c r="B898" s="41" t="s">
        <v>33</v>
      </c>
      <c r="C898" s="41" t="s">
        <v>25</v>
      </c>
      <c r="D898" s="51" t="s">
        <v>44</v>
      </c>
      <c r="E898" s="21" t="s">
        <v>45</v>
      </c>
      <c r="F898" s="22" t="n">
        <v>-42.523979187</v>
      </c>
      <c r="G898" s="23" t="n">
        <v>147.96925354</v>
      </c>
      <c r="H898" s="52" t="n">
        <v>43558</v>
      </c>
      <c r="I898" s="41" t="n">
        <v>7</v>
      </c>
      <c r="J898" s="41" t="s">
        <v>46</v>
      </c>
      <c r="K898" s="53" t="n">
        <v>0.4375</v>
      </c>
      <c r="L898" s="41" t="n">
        <v>0</v>
      </c>
      <c r="M898" s="25" t="n">
        <v>5.4</v>
      </c>
      <c r="N898" s="41" t="n">
        <v>3</v>
      </c>
      <c r="O898" s="41" t="n">
        <v>0</v>
      </c>
      <c r="P898" s="33" t="s">
        <v>428</v>
      </c>
      <c r="Q898" s="49" t="s">
        <v>429</v>
      </c>
      <c r="R898" s="21" t="s">
        <v>430</v>
      </c>
      <c r="S898" s="40" t="n">
        <v>5</v>
      </c>
      <c r="T898" s="41" t="n">
        <v>0</v>
      </c>
      <c r="U898" s="42" t="n">
        <v>5</v>
      </c>
      <c r="BI898" s="41" t="n">
        <v>0</v>
      </c>
      <c r="BJ898" s="41" t="n">
        <v>0</v>
      </c>
      <c r="BK898" s="41" t="n">
        <v>0</v>
      </c>
      <c r="BL898" s="41" t="s">
        <v>607</v>
      </c>
      <c r="BM898" s="41" t="n">
        <v>0</v>
      </c>
    </row>
    <row r="899" customFormat="false" ht="12.5" hidden="true" customHeight="false" outlineLevel="0" collapsed="false">
      <c r="A899" s="21" t="n">
        <v>897</v>
      </c>
      <c r="B899" s="41" t="s">
        <v>33</v>
      </c>
      <c r="C899" s="41" t="s">
        <v>25</v>
      </c>
      <c r="D899" s="51" t="s">
        <v>44</v>
      </c>
      <c r="E899" s="21" t="s">
        <v>45</v>
      </c>
      <c r="F899" s="22" t="n">
        <v>-42.523979187</v>
      </c>
      <c r="G899" s="23" t="n">
        <v>147.96925354</v>
      </c>
      <c r="H899" s="52" t="n">
        <v>43558</v>
      </c>
      <c r="I899" s="41" t="n">
        <v>7</v>
      </c>
      <c r="J899" s="41" t="s">
        <v>46</v>
      </c>
      <c r="K899" s="53" t="n">
        <v>0.4375</v>
      </c>
      <c r="L899" s="41" t="n">
        <v>0</v>
      </c>
      <c r="M899" s="25" t="n">
        <v>5.2</v>
      </c>
      <c r="N899" s="41" t="n">
        <v>3</v>
      </c>
      <c r="O899" s="41" t="n">
        <v>0</v>
      </c>
      <c r="P899" s="33" t="s">
        <v>353</v>
      </c>
      <c r="Q899" s="49" t="s">
        <v>354</v>
      </c>
      <c r="R899" s="21" t="s">
        <v>355</v>
      </c>
      <c r="S899" s="40" t="n">
        <v>6</v>
      </c>
      <c r="T899" s="41" t="n">
        <v>0</v>
      </c>
      <c r="V899" s="42" t="n">
        <v>6</v>
      </c>
      <c r="BI899" s="41" t="n">
        <v>0</v>
      </c>
      <c r="BJ899" s="41" t="n">
        <v>0</v>
      </c>
      <c r="BK899" s="41" t="n">
        <v>0</v>
      </c>
      <c r="BL899" s="41" t="s">
        <v>607</v>
      </c>
      <c r="BM899" s="41" t="n">
        <v>0</v>
      </c>
    </row>
    <row r="900" customFormat="false" ht="12.5" hidden="true" customHeight="false" outlineLevel="0" collapsed="false">
      <c r="A900" s="21" t="n">
        <v>898</v>
      </c>
      <c r="B900" s="41" t="s">
        <v>33</v>
      </c>
      <c r="C900" s="41" t="s">
        <v>25</v>
      </c>
      <c r="D900" s="51" t="s">
        <v>44</v>
      </c>
      <c r="E900" s="21" t="s">
        <v>45</v>
      </c>
      <c r="F900" s="22" t="n">
        <v>-42.523979187</v>
      </c>
      <c r="G900" s="23" t="n">
        <v>147.96925354</v>
      </c>
      <c r="H900" s="52" t="n">
        <v>43558</v>
      </c>
      <c r="I900" s="41" t="n">
        <v>7</v>
      </c>
      <c r="J900" s="41" t="s">
        <v>46</v>
      </c>
      <c r="K900" s="53" t="n">
        <v>0.4375</v>
      </c>
      <c r="L900" s="41" t="n">
        <v>0</v>
      </c>
      <c r="M900" s="25" t="n">
        <v>5.1</v>
      </c>
      <c r="N900" s="41" t="n">
        <v>3</v>
      </c>
      <c r="O900" s="41" t="n">
        <v>0</v>
      </c>
      <c r="P900" s="33" t="s">
        <v>353</v>
      </c>
      <c r="Q900" s="49" t="s">
        <v>354</v>
      </c>
      <c r="R900" s="21" t="s">
        <v>355</v>
      </c>
      <c r="S900" s="40" t="n">
        <v>15</v>
      </c>
      <c r="T900" s="41" t="n">
        <v>0</v>
      </c>
      <c r="U900" s="42" t="n">
        <v>5</v>
      </c>
      <c r="W900" s="42" t="n">
        <v>10</v>
      </c>
      <c r="BI900" s="41" t="n">
        <v>0</v>
      </c>
      <c r="BJ900" s="41" t="n">
        <v>0</v>
      </c>
      <c r="BK900" s="41" t="n">
        <v>0</v>
      </c>
      <c r="BL900" s="41" t="s">
        <v>607</v>
      </c>
      <c r="BM900" s="41" t="n">
        <v>0</v>
      </c>
    </row>
    <row r="901" customFormat="false" ht="12.5" hidden="true" customHeight="false" outlineLevel="0" collapsed="false">
      <c r="A901" s="21" t="n">
        <v>899</v>
      </c>
      <c r="B901" s="41" t="s">
        <v>33</v>
      </c>
      <c r="C901" s="41" t="s">
        <v>25</v>
      </c>
      <c r="D901" s="51" t="s">
        <v>44</v>
      </c>
      <c r="E901" s="21" t="s">
        <v>45</v>
      </c>
      <c r="F901" s="22" t="n">
        <v>-42.523979187</v>
      </c>
      <c r="G901" s="23" t="n">
        <v>147.96925354</v>
      </c>
      <c r="H901" s="52" t="n">
        <v>43558</v>
      </c>
      <c r="I901" s="41" t="n">
        <v>7</v>
      </c>
      <c r="J901" s="41" t="s">
        <v>46</v>
      </c>
      <c r="K901" s="53" t="n">
        <v>0.4375</v>
      </c>
      <c r="L901" s="41" t="n">
        <v>0</v>
      </c>
      <c r="M901" s="25" t="n">
        <v>5.2</v>
      </c>
      <c r="N901" s="41" t="n">
        <v>3</v>
      </c>
      <c r="O901" s="41" t="n">
        <v>0</v>
      </c>
      <c r="P901" s="33" t="s">
        <v>367</v>
      </c>
      <c r="Q901" s="49" t="s">
        <v>368</v>
      </c>
      <c r="R901" s="21" t="s">
        <v>369</v>
      </c>
      <c r="S901" s="40" t="n">
        <v>34</v>
      </c>
      <c r="T901" s="41" t="n">
        <v>0</v>
      </c>
      <c r="V901" s="42" t="n">
        <v>24</v>
      </c>
      <c r="W901" s="42" t="n">
        <v>10</v>
      </c>
      <c r="BI901" s="41" t="n">
        <v>0</v>
      </c>
      <c r="BJ901" s="41" t="n">
        <v>0</v>
      </c>
      <c r="BK901" s="41" t="n">
        <v>0</v>
      </c>
      <c r="BL901" s="41" t="s">
        <v>607</v>
      </c>
      <c r="BM901" s="41" t="n">
        <v>0</v>
      </c>
    </row>
    <row r="902" customFormat="false" ht="12.5" hidden="true" customHeight="false" outlineLevel="0" collapsed="false">
      <c r="A902" s="21" t="n">
        <v>900</v>
      </c>
      <c r="B902" s="41" t="s">
        <v>33</v>
      </c>
      <c r="C902" s="41" t="s">
        <v>25</v>
      </c>
      <c r="D902" s="51" t="s">
        <v>44</v>
      </c>
      <c r="E902" s="21" t="s">
        <v>45</v>
      </c>
      <c r="F902" s="22" t="n">
        <v>-42.523979187</v>
      </c>
      <c r="G902" s="23" t="n">
        <v>147.96925354</v>
      </c>
      <c r="H902" s="52" t="n">
        <v>43558</v>
      </c>
      <c r="I902" s="41" t="n">
        <v>7</v>
      </c>
      <c r="J902" s="41" t="s">
        <v>46</v>
      </c>
      <c r="K902" s="53" t="n">
        <v>0.4375</v>
      </c>
      <c r="L902" s="41" t="n">
        <v>0</v>
      </c>
      <c r="M902" s="25" t="n">
        <v>5.3</v>
      </c>
      <c r="N902" s="41" t="n">
        <v>3</v>
      </c>
      <c r="O902" s="41" t="n">
        <v>0</v>
      </c>
      <c r="P902" s="33" t="s">
        <v>367</v>
      </c>
      <c r="Q902" s="49" t="s">
        <v>368</v>
      </c>
      <c r="R902" s="21" t="s">
        <v>369</v>
      </c>
      <c r="S902" s="40" t="n">
        <v>29</v>
      </c>
      <c r="T902" s="41" t="n">
        <v>0</v>
      </c>
      <c r="V902" s="42" t="n">
        <v>6</v>
      </c>
      <c r="X902" s="42" t="n">
        <v>18</v>
      </c>
      <c r="Y902" s="42" t="n">
        <v>5</v>
      </c>
      <c r="BI902" s="41" t="n">
        <v>0</v>
      </c>
      <c r="BJ902" s="41" t="n">
        <v>0</v>
      </c>
      <c r="BK902" s="41" t="n">
        <v>0</v>
      </c>
      <c r="BL902" s="41" t="s">
        <v>607</v>
      </c>
      <c r="BM902" s="41" t="n">
        <v>0</v>
      </c>
    </row>
    <row r="903" customFormat="false" ht="12.5" hidden="true" customHeight="false" outlineLevel="0" collapsed="false">
      <c r="A903" s="21" t="n">
        <v>901</v>
      </c>
      <c r="B903" s="41" t="s">
        <v>33</v>
      </c>
      <c r="C903" s="41" t="s">
        <v>25</v>
      </c>
      <c r="D903" s="51" t="s">
        <v>44</v>
      </c>
      <c r="E903" s="21" t="s">
        <v>45</v>
      </c>
      <c r="F903" s="22" t="n">
        <v>-42.523979187</v>
      </c>
      <c r="G903" s="23" t="n">
        <v>147.96925354</v>
      </c>
      <c r="H903" s="52" t="n">
        <v>43558</v>
      </c>
      <c r="I903" s="41" t="n">
        <v>7</v>
      </c>
      <c r="J903" s="41" t="s">
        <v>46</v>
      </c>
      <c r="K903" s="53" t="n">
        <v>0.4375</v>
      </c>
      <c r="L903" s="41" t="n">
        <v>0</v>
      </c>
      <c r="M903" s="25" t="n">
        <v>5.4</v>
      </c>
      <c r="N903" s="41" t="n">
        <v>3</v>
      </c>
      <c r="O903" s="41" t="n">
        <v>0</v>
      </c>
      <c r="P903" s="33" t="s">
        <v>367</v>
      </c>
      <c r="Q903" s="49" t="s">
        <v>368</v>
      </c>
      <c r="R903" s="21" t="s">
        <v>369</v>
      </c>
      <c r="S903" s="40" t="n">
        <v>10</v>
      </c>
      <c r="T903" s="41" t="n">
        <v>0</v>
      </c>
      <c r="V903" s="42" t="n">
        <v>5</v>
      </c>
      <c r="W903" s="42" t="n">
        <v>5</v>
      </c>
      <c r="BI903" s="41" t="n">
        <v>0</v>
      </c>
      <c r="BJ903" s="41" t="n">
        <v>0</v>
      </c>
      <c r="BK903" s="41" t="n">
        <v>0</v>
      </c>
      <c r="BL903" s="41" t="s">
        <v>607</v>
      </c>
      <c r="BM903" s="41" t="n">
        <v>0</v>
      </c>
    </row>
    <row r="904" customFormat="false" ht="12.5" hidden="true" customHeight="false" outlineLevel="0" collapsed="false">
      <c r="A904" s="21" t="n">
        <v>902</v>
      </c>
      <c r="B904" s="41" t="s">
        <v>33</v>
      </c>
      <c r="C904" s="41" t="s">
        <v>25</v>
      </c>
      <c r="D904" s="51" t="s">
        <v>44</v>
      </c>
      <c r="E904" s="21" t="s">
        <v>45</v>
      </c>
      <c r="F904" s="22" t="n">
        <v>-42.523979187</v>
      </c>
      <c r="G904" s="23" t="n">
        <v>147.96925354</v>
      </c>
      <c r="H904" s="52" t="n">
        <v>43558</v>
      </c>
      <c r="I904" s="41" t="n">
        <v>7</v>
      </c>
      <c r="J904" s="41" t="s">
        <v>46</v>
      </c>
      <c r="K904" s="53" t="n">
        <v>0.4375</v>
      </c>
      <c r="L904" s="41" t="n">
        <v>0</v>
      </c>
      <c r="M904" s="25" t="n">
        <v>5.2</v>
      </c>
      <c r="N904" s="41" t="n">
        <v>3</v>
      </c>
      <c r="O904" s="41" t="n">
        <v>0</v>
      </c>
      <c r="P904" s="33" t="s">
        <v>350</v>
      </c>
      <c r="Q904" s="49" t="s">
        <v>351</v>
      </c>
      <c r="R904" s="21" t="s">
        <v>352</v>
      </c>
      <c r="S904" s="40" t="n">
        <v>17</v>
      </c>
      <c r="T904" s="41" t="n">
        <v>0</v>
      </c>
      <c r="X904" s="42" t="n">
        <v>10</v>
      </c>
      <c r="Y904" s="42" t="n">
        <v>7</v>
      </c>
      <c r="BI904" s="41" t="n">
        <v>0</v>
      </c>
      <c r="BJ904" s="41" t="n">
        <v>0</v>
      </c>
      <c r="BK904" s="41" t="n">
        <v>0</v>
      </c>
      <c r="BL904" s="41" t="s">
        <v>607</v>
      </c>
      <c r="BM904" s="41" t="n">
        <v>0</v>
      </c>
    </row>
    <row r="905" customFormat="false" ht="12.5" hidden="true" customHeight="false" outlineLevel="0" collapsed="false">
      <c r="A905" s="21" t="n">
        <v>903</v>
      </c>
      <c r="B905" s="41" t="s">
        <v>33</v>
      </c>
      <c r="C905" s="41" t="s">
        <v>25</v>
      </c>
      <c r="D905" s="51" t="s">
        <v>44</v>
      </c>
      <c r="E905" s="21" t="s">
        <v>45</v>
      </c>
      <c r="F905" s="22" t="n">
        <v>-42.523979187</v>
      </c>
      <c r="G905" s="23" t="n">
        <v>147.96925354</v>
      </c>
      <c r="H905" s="52" t="n">
        <v>43558</v>
      </c>
      <c r="I905" s="41" t="n">
        <v>7</v>
      </c>
      <c r="J905" s="41" t="s">
        <v>46</v>
      </c>
      <c r="K905" s="53" t="n">
        <v>0.4375</v>
      </c>
      <c r="L905" s="41" t="n">
        <v>0</v>
      </c>
      <c r="M905" s="25" t="n">
        <v>5.2</v>
      </c>
      <c r="N905" s="41" t="n">
        <v>3</v>
      </c>
      <c r="O905" s="41" t="n">
        <v>0</v>
      </c>
      <c r="P905" s="33" t="s">
        <v>531</v>
      </c>
      <c r="Q905" s="49" t="s">
        <v>532</v>
      </c>
      <c r="R905" s="21" t="n">
        <v>0</v>
      </c>
      <c r="S905" s="40" t="n">
        <v>3</v>
      </c>
      <c r="T905" s="41" t="n">
        <v>0</v>
      </c>
      <c r="X905" s="42" t="n">
        <v>3</v>
      </c>
      <c r="BI905" s="41" t="n">
        <v>0</v>
      </c>
      <c r="BJ905" s="41" t="n">
        <v>0</v>
      </c>
      <c r="BK905" s="41" t="n">
        <v>0</v>
      </c>
      <c r="BL905" s="41" t="s">
        <v>607</v>
      </c>
      <c r="BM905" s="41" t="n">
        <v>0</v>
      </c>
    </row>
    <row r="906" customFormat="false" ht="12.5" hidden="true" customHeight="false" outlineLevel="0" collapsed="false">
      <c r="A906" s="21" t="n">
        <v>904</v>
      </c>
      <c r="B906" s="41" t="s">
        <v>33</v>
      </c>
      <c r="C906" s="41" t="s">
        <v>25</v>
      </c>
      <c r="D906" s="51" t="s">
        <v>44</v>
      </c>
      <c r="E906" s="21" t="s">
        <v>45</v>
      </c>
      <c r="F906" s="22" t="n">
        <v>-42.523979187</v>
      </c>
      <c r="G906" s="23" t="n">
        <v>147.96925354</v>
      </c>
      <c r="H906" s="52" t="n">
        <v>43558</v>
      </c>
      <c r="I906" s="41" t="n">
        <v>7</v>
      </c>
      <c r="J906" s="41" t="s">
        <v>46</v>
      </c>
      <c r="K906" s="53" t="n">
        <v>0.4375</v>
      </c>
      <c r="L906" s="41" t="n">
        <v>0</v>
      </c>
      <c r="M906" s="25" t="n">
        <v>5.2</v>
      </c>
      <c r="N906" s="41" t="n">
        <v>3</v>
      </c>
      <c r="O906" s="41" t="n">
        <v>0</v>
      </c>
      <c r="P906" s="33" t="s">
        <v>501</v>
      </c>
      <c r="Q906" s="49" t="s">
        <v>502</v>
      </c>
      <c r="R906" s="21" t="s">
        <v>502</v>
      </c>
      <c r="S906" s="40" t="n">
        <v>1</v>
      </c>
      <c r="T906" s="41" t="n">
        <v>0</v>
      </c>
      <c r="X906" s="42" t="n">
        <v>1</v>
      </c>
      <c r="BI906" s="41" t="n">
        <v>0</v>
      </c>
      <c r="BJ906" s="41" t="n">
        <v>0</v>
      </c>
      <c r="BK906" s="41" t="n">
        <v>0</v>
      </c>
      <c r="BL906" s="41" t="s">
        <v>607</v>
      </c>
      <c r="BM906" s="41" t="n">
        <v>0</v>
      </c>
    </row>
    <row r="907" customFormat="false" ht="12.5" hidden="true" customHeight="false" outlineLevel="0" collapsed="false">
      <c r="A907" s="21" t="n">
        <v>905</v>
      </c>
      <c r="B907" s="41" t="s">
        <v>33</v>
      </c>
      <c r="C907" s="41" t="s">
        <v>25</v>
      </c>
      <c r="D907" s="51" t="s">
        <v>44</v>
      </c>
      <c r="E907" s="21" t="s">
        <v>45</v>
      </c>
      <c r="F907" s="22" t="n">
        <v>-42.523979187</v>
      </c>
      <c r="G907" s="23" t="n">
        <v>147.96925354</v>
      </c>
      <c r="H907" s="52" t="n">
        <v>43558</v>
      </c>
      <c r="I907" s="41" t="n">
        <v>7</v>
      </c>
      <c r="J907" s="41" t="s">
        <v>46</v>
      </c>
      <c r="K907" s="53" t="n">
        <v>0.4375</v>
      </c>
      <c r="L907" s="41" t="n">
        <v>0</v>
      </c>
      <c r="M907" s="25" t="n">
        <v>5.1</v>
      </c>
      <c r="N907" s="41" t="n">
        <v>3</v>
      </c>
      <c r="O907" s="41" t="n">
        <v>0</v>
      </c>
      <c r="P907" s="33" t="s">
        <v>461</v>
      </c>
      <c r="Q907" s="49" t="s">
        <v>462</v>
      </c>
      <c r="R907" s="21" t="s">
        <v>463</v>
      </c>
      <c r="S907" s="40" t="n">
        <v>9</v>
      </c>
      <c r="T907" s="41" t="n">
        <v>0</v>
      </c>
      <c r="V907" s="42" t="n">
        <v>4</v>
      </c>
      <c r="Y907" s="42" t="n">
        <v>5</v>
      </c>
      <c r="BI907" s="41" t="n">
        <v>0</v>
      </c>
      <c r="BJ907" s="41" t="n">
        <v>0</v>
      </c>
      <c r="BK907" s="41" t="n">
        <v>0</v>
      </c>
      <c r="BL907" s="41" t="s">
        <v>607</v>
      </c>
      <c r="BM907" s="41" t="n">
        <v>0</v>
      </c>
    </row>
    <row r="908" customFormat="false" ht="12.5" hidden="true" customHeight="false" outlineLevel="0" collapsed="false">
      <c r="A908" s="21" t="n">
        <v>906</v>
      </c>
      <c r="B908" s="41" t="s">
        <v>33</v>
      </c>
      <c r="C908" s="41" t="s">
        <v>25</v>
      </c>
      <c r="D908" s="51" t="s">
        <v>44</v>
      </c>
      <c r="E908" s="21" t="s">
        <v>45</v>
      </c>
      <c r="F908" s="22" t="n">
        <v>-42.523979187</v>
      </c>
      <c r="G908" s="23" t="n">
        <v>147.96925354</v>
      </c>
      <c r="H908" s="52" t="n">
        <v>43558</v>
      </c>
      <c r="I908" s="41" t="n">
        <v>7</v>
      </c>
      <c r="J908" s="41" t="s">
        <v>46</v>
      </c>
      <c r="K908" s="53" t="n">
        <v>0.4375</v>
      </c>
      <c r="L908" s="41" t="n">
        <v>0</v>
      </c>
      <c r="M908" s="25" t="n">
        <v>5.3</v>
      </c>
      <c r="N908" s="41" t="n">
        <v>3</v>
      </c>
      <c r="O908" s="41" t="n">
        <v>0</v>
      </c>
      <c r="P908" s="33" t="s">
        <v>461</v>
      </c>
      <c r="Q908" s="49" t="s">
        <v>462</v>
      </c>
      <c r="R908" s="21" t="s">
        <v>463</v>
      </c>
      <c r="S908" s="40" t="n">
        <v>3</v>
      </c>
      <c r="T908" s="41" t="n">
        <v>0</v>
      </c>
      <c r="W908" s="42" t="n">
        <v>3</v>
      </c>
      <c r="X908" s="60"/>
      <c r="Y908" s="60"/>
      <c r="BI908" s="41" t="n">
        <v>0</v>
      </c>
      <c r="BJ908" s="41" t="n">
        <v>0</v>
      </c>
      <c r="BK908" s="41" t="n">
        <v>0</v>
      </c>
      <c r="BL908" s="41" t="s">
        <v>607</v>
      </c>
      <c r="BM908" s="41" t="n">
        <v>0</v>
      </c>
    </row>
    <row r="909" customFormat="false" ht="12.5" hidden="true" customHeight="false" outlineLevel="0" collapsed="false">
      <c r="A909" s="21" t="n">
        <v>907</v>
      </c>
      <c r="B909" s="41" t="s">
        <v>33</v>
      </c>
      <c r="C909" s="41" t="s">
        <v>25</v>
      </c>
      <c r="D909" s="51" t="s">
        <v>44</v>
      </c>
      <c r="E909" s="21" t="s">
        <v>45</v>
      </c>
      <c r="F909" s="22" t="n">
        <v>-42.523979187</v>
      </c>
      <c r="G909" s="23" t="n">
        <v>147.96925354</v>
      </c>
      <c r="H909" s="52" t="n">
        <v>43558</v>
      </c>
      <c r="I909" s="41" t="n">
        <v>7</v>
      </c>
      <c r="J909" s="41" t="s">
        <v>46</v>
      </c>
      <c r="K909" s="53" t="n">
        <v>0.4375</v>
      </c>
      <c r="L909" s="41" t="n">
        <v>0</v>
      </c>
      <c r="M909" s="25" t="n">
        <v>5.3</v>
      </c>
      <c r="N909" s="41" t="n">
        <v>3</v>
      </c>
      <c r="O909" s="41" t="n">
        <v>0</v>
      </c>
      <c r="P909" s="33" t="s">
        <v>516</v>
      </c>
      <c r="Q909" s="49" t="s">
        <v>517</v>
      </c>
      <c r="R909" s="21" t="s">
        <v>518</v>
      </c>
      <c r="S909" s="40" t="n">
        <v>4</v>
      </c>
      <c r="T909" s="41" t="n">
        <v>0</v>
      </c>
      <c r="X909" s="60" t="n">
        <v>2</v>
      </c>
      <c r="Y909" s="60" t="n">
        <v>2</v>
      </c>
      <c r="BI909" s="41" t="n">
        <v>0</v>
      </c>
      <c r="BJ909" s="41" t="n">
        <v>0</v>
      </c>
      <c r="BK909" s="41" t="n">
        <v>0</v>
      </c>
      <c r="BL909" s="41" t="s">
        <v>607</v>
      </c>
      <c r="BM909" s="41" t="n">
        <v>0</v>
      </c>
    </row>
    <row r="910" customFormat="false" ht="12.5" hidden="true" customHeight="false" outlineLevel="0" collapsed="false">
      <c r="A910" s="21" t="n">
        <v>908</v>
      </c>
      <c r="B910" s="41" t="s">
        <v>33</v>
      </c>
      <c r="C910" s="41" t="s">
        <v>25</v>
      </c>
      <c r="D910" s="51" t="s">
        <v>44</v>
      </c>
      <c r="E910" s="21" t="s">
        <v>45</v>
      </c>
      <c r="F910" s="22" t="n">
        <v>-42.523979187</v>
      </c>
      <c r="G910" s="23" t="n">
        <v>147.96925354</v>
      </c>
      <c r="H910" s="52" t="n">
        <v>43558</v>
      </c>
      <c r="I910" s="41" t="n">
        <v>7</v>
      </c>
      <c r="J910" s="41" t="s">
        <v>46</v>
      </c>
      <c r="K910" s="53" t="n">
        <v>0.4375</v>
      </c>
      <c r="L910" s="41" t="n">
        <v>0</v>
      </c>
      <c r="M910" s="25" t="n">
        <v>5.3</v>
      </c>
      <c r="N910" s="41" t="n">
        <v>3</v>
      </c>
      <c r="O910" s="41" t="n">
        <v>0</v>
      </c>
      <c r="P910" s="33" t="s">
        <v>387</v>
      </c>
      <c r="Q910" s="49" t="s">
        <v>611</v>
      </c>
      <c r="R910" s="21" t="s">
        <v>388</v>
      </c>
      <c r="S910" s="40" t="n">
        <v>5</v>
      </c>
      <c r="T910" s="41" t="n">
        <v>0</v>
      </c>
      <c r="V910" s="42" t="n">
        <v>1</v>
      </c>
      <c r="W910" s="42" t="n">
        <v>4</v>
      </c>
      <c r="X910" s="60"/>
      <c r="Y910" s="60"/>
      <c r="BI910" s="41" t="n">
        <v>0</v>
      </c>
      <c r="BJ910" s="41" t="n">
        <v>0</v>
      </c>
      <c r="BK910" s="41" t="n">
        <v>0</v>
      </c>
      <c r="BL910" s="41" t="s">
        <v>607</v>
      </c>
      <c r="BM910" s="41" t="n">
        <v>0</v>
      </c>
    </row>
    <row r="911" customFormat="false" ht="12.5" hidden="true" customHeight="false" outlineLevel="0" collapsed="false">
      <c r="A911" s="21" t="n">
        <v>909</v>
      </c>
      <c r="B911" s="41" t="s">
        <v>33</v>
      </c>
      <c r="C911" s="41" t="s">
        <v>25</v>
      </c>
      <c r="D911" s="51" t="s">
        <v>44</v>
      </c>
      <c r="E911" s="21" t="s">
        <v>45</v>
      </c>
      <c r="F911" s="22" t="n">
        <v>-42.523979187</v>
      </c>
      <c r="G911" s="23" t="n">
        <v>147.96925354</v>
      </c>
      <c r="H911" s="52" t="n">
        <v>43558</v>
      </c>
      <c r="I911" s="41" t="n">
        <v>7</v>
      </c>
      <c r="J911" s="41" t="s">
        <v>46</v>
      </c>
      <c r="K911" s="53" t="n">
        <v>0.4375</v>
      </c>
      <c r="L911" s="41" t="n">
        <v>0</v>
      </c>
      <c r="M911" s="25" t="n">
        <v>5.4</v>
      </c>
      <c r="N911" s="41" t="n">
        <v>3</v>
      </c>
      <c r="O911" s="41" t="n">
        <v>0</v>
      </c>
      <c r="P911" s="33" t="s">
        <v>387</v>
      </c>
      <c r="Q911" s="49" t="s">
        <v>611</v>
      </c>
      <c r="R911" s="21" t="s">
        <v>388</v>
      </c>
      <c r="S911" s="40" t="n">
        <v>6</v>
      </c>
      <c r="T911" s="41" t="n">
        <v>0</v>
      </c>
      <c r="X911" s="60" t="n">
        <v>6</v>
      </c>
      <c r="Y911" s="60"/>
      <c r="BI911" s="41" t="n">
        <v>0</v>
      </c>
      <c r="BJ911" s="41" t="n">
        <v>0</v>
      </c>
      <c r="BK911" s="41" t="n">
        <v>0</v>
      </c>
      <c r="BL911" s="41" t="s">
        <v>607</v>
      </c>
      <c r="BM911" s="41" t="n">
        <v>0</v>
      </c>
    </row>
    <row r="912" customFormat="false" ht="12.5" hidden="true" customHeight="false" outlineLevel="0" collapsed="false">
      <c r="A912" s="21" t="n">
        <v>910</v>
      </c>
      <c r="B912" s="41" t="s">
        <v>33</v>
      </c>
      <c r="C912" s="41" t="s">
        <v>25</v>
      </c>
      <c r="D912" s="51" t="s">
        <v>44</v>
      </c>
      <c r="E912" s="21" t="s">
        <v>45</v>
      </c>
      <c r="F912" s="22" t="n">
        <v>-42.523979187</v>
      </c>
      <c r="G912" s="23" t="n">
        <v>147.96925354</v>
      </c>
      <c r="H912" s="52" t="n">
        <v>43558</v>
      </c>
      <c r="I912" s="41" t="n">
        <v>7</v>
      </c>
      <c r="J912" s="41" t="s">
        <v>46</v>
      </c>
      <c r="K912" s="53" t="n">
        <v>0.4375</v>
      </c>
      <c r="L912" s="41" t="n">
        <v>0</v>
      </c>
      <c r="M912" s="25" t="n">
        <v>5.2</v>
      </c>
      <c r="N912" s="41" t="n">
        <v>3</v>
      </c>
      <c r="O912" s="41" t="n">
        <v>0</v>
      </c>
      <c r="P912" s="33" t="s">
        <v>503</v>
      </c>
      <c r="Q912" s="49" t="s">
        <v>504</v>
      </c>
      <c r="R912" s="21" t="s">
        <v>504</v>
      </c>
      <c r="S912" s="40" t="n">
        <v>116</v>
      </c>
      <c r="T912" s="41" t="n">
        <v>0</v>
      </c>
      <c r="U912" s="42" t="n">
        <v>28</v>
      </c>
      <c r="V912" s="42" t="n">
        <v>10</v>
      </c>
      <c r="W912" s="42" t="n">
        <v>20</v>
      </c>
      <c r="X912" s="42" t="n">
        <v>28</v>
      </c>
      <c r="Y912" s="60" t="n">
        <v>30</v>
      </c>
      <c r="BI912" s="41" t="n">
        <v>0</v>
      </c>
      <c r="BJ912" s="41" t="n">
        <v>0</v>
      </c>
      <c r="BK912" s="41" t="n">
        <v>0</v>
      </c>
      <c r="BL912" s="41" t="s">
        <v>607</v>
      </c>
      <c r="BM912" s="41" t="n">
        <v>0</v>
      </c>
    </row>
    <row r="913" customFormat="false" ht="12.5" hidden="true" customHeight="false" outlineLevel="0" collapsed="false">
      <c r="A913" s="21" t="n">
        <v>911</v>
      </c>
      <c r="B913" s="41" t="s">
        <v>33</v>
      </c>
      <c r="C913" s="41" t="s">
        <v>25</v>
      </c>
      <c r="D913" s="51" t="s">
        <v>44</v>
      </c>
      <c r="E913" s="21" t="s">
        <v>45</v>
      </c>
      <c r="F913" s="22" t="n">
        <v>-42.523979187</v>
      </c>
      <c r="G913" s="23" t="n">
        <v>147.96925354</v>
      </c>
      <c r="H913" s="52" t="n">
        <v>43558</v>
      </c>
      <c r="I913" s="41" t="n">
        <v>7</v>
      </c>
      <c r="J913" s="41" t="s">
        <v>46</v>
      </c>
      <c r="K913" s="53" t="n">
        <v>0.4375</v>
      </c>
      <c r="L913" s="41" t="n">
        <v>0</v>
      </c>
      <c r="M913" s="25" t="n">
        <v>5.1</v>
      </c>
      <c r="N913" s="41" t="n">
        <v>3</v>
      </c>
      <c r="O913" s="41" t="n">
        <v>0</v>
      </c>
      <c r="P913" s="33" t="s">
        <v>503</v>
      </c>
      <c r="Q913" s="49" t="s">
        <v>504</v>
      </c>
      <c r="R913" s="21" t="s">
        <v>504</v>
      </c>
      <c r="S913" s="40" t="n">
        <v>130</v>
      </c>
      <c r="T913" s="41" t="n">
        <v>0</v>
      </c>
      <c r="U913" s="42" t="n">
        <v>40</v>
      </c>
      <c r="V913" s="42" t="n">
        <v>22</v>
      </c>
      <c r="W913" s="42" t="n">
        <v>28</v>
      </c>
      <c r="X913" s="60" t="n">
        <v>22</v>
      </c>
      <c r="Y913" s="60" t="n">
        <v>18</v>
      </c>
      <c r="BI913" s="41" t="n">
        <v>0</v>
      </c>
      <c r="BJ913" s="41" t="n">
        <v>0</v>
      </c>
      <c r="BK913" s="41" t="n">
        <v>0</v>
      </c>
      <c r="BL913" s="41" t="s">
        <v>607</v>
      </c>
      <c r="BM913" s="41" t="n">
        <v>0</v>
      </c>
    </row>
    <row r="914" customFormat="false" ht="12.5" hidden="true" customHeight="false" outlineLevel="0" collapsed="false">
      <c r="A914" s="21" t="n">
        <v>912</v>
      </c>
      <c r="B914" s="41" t="s">
        <v>33</v>
      </c>
      <c r="C914" s="41" t="s">
        <v>25</v>
      </c>
      <c r="D914" s="51" t="s">
        <v>44</v>
      </c>
      <c r="E914" s="21" t="s">
        <v>45</v>
      </c>
      <c r="F914" s="22" t="n">
        <v>-42.523979187</v>
      </c>
      <c r="G914" s="23" t="n">
        <v>147.96925354</v>
      </c>
      <c r="H914" s="52" t="n">
        <v>43558</v>
      </c>
      <c r="I914" s="41" t="n">
        <v>7</v>
      </c>
      <c r="J914" s="41" t="s">
        <v>46</v>
      </c>
      <c r="K914" s="53" t="n">
        <v>0.4375</v>
      </c>
      <c r="L914" s="41" t="n">
        <v>0</v>
      </c>
      <c r="M914" s="25" t="n">
        <v>5.3</v>
      </c>
      <c r="N914" s="41" t="n">
        <v>3</v>
      </c>
      <c r="O914" s="41" t="n">
        <v>0</v>
      </c>
      <c r="P914" s="33" t="s">
        <v>503</v>
      </c>
      <c r="Q914" s="49" t="s">
        <v>504</v>
      </c>
      <c r="R914" s="21" t="s">
        <v>504</v>
      </c>
      <c r="S914" s="40" t="n">
        <v>40</v>
      </c>
      <c r="T914" s="41" t="n">
        <v>0</v>
      </c>
      <c r="U914" s="42" t="n">
        <v>14</v>
      </c>
      <c r="W914" s="42" t="n">
        <v>11</v>
      </c>
      <c r="X914" s="60" t="n">
        <v>5</v>
      </c>
      <c r="Y914" s="60" t="n">
        <v>10</v>
      </c>
      <c r="BI914" s="41" t="n">
        <v>0</v>
      </c>
      <c r="BJ914" s="41" t="n">
        <v>0</v>
      </c>
      <c r="BK914" s="41" t="n">
        <v>0</v>
      </c>
      <c r="BL914" s="41" t="s">
        <v>607</v>
      </c>
      <c r="BM914" s="41" t="n">
        <v>0</v>
      </c>
    </row>
    <row r="915" customFormat="false" ht="12.5" hidden="true" customHeight="false" outlineLevel="0" collapsed="false">
      <c r="A915" s="21" t="n">
        <v>913</v>
      </c>
      <c r="B915" s="41" t="s">
        <v>33</v>
      </c>
      <c r="C915" s="41" t="s">
        <v>25</v>
      </c>
      <c r="D915" s="51" t="s">
        <v>44</v>
      </c>
      <c r="E915" s="21" t="s">
        <v>45</v>
      </c>
      <c r="F915" s="22" t="n">
        <v>-42.523979187</v>
      </c>
      <c r="G915" s="23" t="n">
        <v>147.96925354</v>
      </c>
      <c r="H915" s="52" t="n">
        <v>43558</v>
      </c>
      <c r="I915" s="41" t="n">
        <v>7</v>
      </c>
      <c r="J915" s="41" t="s">
        <v>46</v>
      </c>
      <c r="K915" s="53" t="n">
        <v>0.4375</v>
      </c>
      <c r="L915" s="41" t="n">
        <v>0</v>
      </c>
      <c r="M915" s="25" t="n">
        <v>5.4</v>
      </c>
      <c r="N915" s="41" t="n">
        <v>3</v>
      </c>
      <c r="O915" s="41" t="n">
        <v>0</v>
      </c>
      <c r="P915" s="33" t="s">
        <v>503</v>
      </c>
      <c r="Q915" s="49" t="s">
        <v>504</v>
      </c>
      <c r="R915" s="21" t="s">
        <v>504</v>
      </c>
      <c r="S915" s="40" t="n">
        <v>34</v>
      </c>
      <c r="T915" s="41" t="n">
        <v>0</v>
      </c>
      <c r="U915" s="42" t="n">
        <v>12</v>
      </c>
      <c r="V915" s="42" t="n">
        <v>14</v>
      </c>
      <c r="W915" s="42" t="n">
        <v>6</v>
      </c>
      <c r="X915" s="60" t="n">
        <v>2</v>
      </c>
      <c r="BI915" s="41" t="n">
        <v>0</v>
      </c>
      <c r="BJ915" s="41" t="n">
        <v>0</v>
      </c>
      <c r="BK915" s="41" t="n">
        <v>0</v>
      </c>
      <c r="BL915" s="41" t="s">
        <v>607</v>
      </c>
      <c r="BM915" s="41" t="n">
        <v>0</v>
      </c>
    </row>
    <row r="916" customFormat="false" ht="12.5" hidden="true" customHeight="false" outlineLevel="0" collapsed="false">
      <c r="A916" s="21" t="n">
        <v>914</v>
      </c>
      <c r="B916" s="41" t="s">
        <v>33</v>
      </c>
      <c r="C916" s="41" t="s">
        <v>25</v>
      </c>
      <c r="D916" s="51" t="s">
        <v>44</v>
      </c>
      <c r="E916" s="21" t="s">
        <v>45</v>
      </c>
      <c r="F916" s="22" t="n">
        <v>-42.523979187</v>
      </c>
      <c r="G916" s="23" t="n">
        <v>147.96925354</v>
      </c>
      <c r="H916" s="52" t="n">
        <v>43558</v>
      </c>
      <c r="I916" s="41" t="n">
        <v>7</v>
      </c>
      <c r="J916" s="41" t="s">
        <v>46</v>
      </c>
      <c r="K916" s="53" t="n">
        <v>0.4375</v>
      </c>
      <c r="L916" s="41" t="n">
        <v>0</v>
      </c>
      <c r="M916" s="25" t="n">
        <v>5.2</v>
      </c>
      <c r="N916" s="41" t="n">
        <v>3</v>
      </c>
      <c r="O916" s="41" t="n">
        <v>0</v>
      </c>
      <c r="P916" s="33" t="s">
        <v>329</v>
      </c>
      <c r="Q916" s="49" t="s">
        <v>330</v>
      </c>
      <c r="R916" s="21" t="s">
        <v>330</v>
      </c>
      <c r="S916" s="40" t="n">
        <v>26</v>
      </c>
      <c r="T916" s="41" t="n">
        <v>0</v>
      </c>
      <c r="U916" s="42" t="n">
        <v>6</v>
      </c>
      <c r="V916" s="42" t="n">
        <v>16</v>
      </c>
      <c r="W916" s="42" t="n">
        <v>2</v>
      </c>
      <c r="X916" s="60" t="n">
        <v>2</v>
      </c>
      <c r="BI916" s="41" t="n">
        <v>0</v>
      </c>
      <c r="BJ916" s="41" t="n">
        <v>0</v>
      </c>
      <c r="BK916" s="41" t="n">
        <v>0</v>
      </c>
      <c r="BL916" s="41" t="s">
        <v>607</v>
      </c>
      <c r="BM916" s="41" t="n">
        <v>0</v>
      </c>
    </row>
    <row r="917" customFormat="false" ht="12.5" hidden="true" customHeight="false" outlineLevel="0" collapsed="false">
      <c r="A917" s="21" t="n">
        <v>915</v>
      </c>
      <c r="B917" s="41" t="s">
        <v>33</v>
      </c>
      <c r="C917" s="41" t="s">
        <v>25</v>
      </c>
      <c r="D917" s="51" t="s">
        <v>44</v>
      </c>
      <c r="E917" s="21" t="s">
        <v>45</v>
      </c>
      <c r="F917" s="22" t="n">
        <v>-42.523979187</v>
      </c>
      <c r="G917" s="23" t="n">
        <v>147.96925354</v>
      </c>
      <c r="H917" s="52" t="n">
        <v>43558</v>
      </c>
      <c r="I917" s="41" t="n">
        <v>7</v>
      </c>
      <c r="J917" s="41" t="s">
        <v>46</v>
      </c>
      <c r="K917" s="53" t="n">
        <v>0.4375</v>
      </c>
      <c r="L917" s="41" t="n">
        <v>0</v>
      </c>
      <c r="M917" s="25" t="n">
        <v>5.1</v>
      </c>
      <c r="N917" s="41" t="n">
        <v>3</v>
      </c>
      <c r="O917" s="41" t="n">
        <v>0</v>
      </c>
      <c r="P917" s="33" t="s">
        <v>329</v>
      </c>
      <c r="Q917" s="49" t="s">
        <v>330</v>
      </c>
      <c r="R917" s="21" t="s">
        <v>330</v>
      </c>
      <c r="S917" s="40" t="n">
        <v>4</v>
      </c>
      <c r="T917" s="41" t="n">
        <v>0</v>
      </c>
      <c r="V917" s="42" t="n">
        <v>4</v>
      </c>
      <c r="BI917" s="41" t="n">
        <v>0</v>
      </c>
      <c r="BJ917" s="41" t="n">
        <v>0</v>
      </c>
      <c r="BK917" s="41" t="n">
        <v>0</v>
      </c>
      <c r="BL917" s="41" t="s">
        <v>607</v>
      </c>
      <c r="BM917" s="41" t="n">
        <v>0</v>
      </c>
    </row>
    <row r="918" customFormat="false" ht="12.5" hidden="true" customHeight="false" outlineLevel="0" collapsed="false">
      <c r="A918" s="21" t="n">
        <v>916</v>
      </c>
      <c r="B918" s="41" t="s">
        <v>33</v>
      </c>
      <c r="C918" s="41" t="s">
        <v>25</v>
      </c>
      <c r="D918" s="51" t="s">
        <v>44</v>
      </c>
      <c r="E918" s="21" t="s">
        <v>45</v>
      </c>
      <c r="F918" s="22" t="n">
        <v>-42.523979187</v>
      </c>
      <c r="G918" s="23" t="n">
        <v>147.96925354</v>
      </c>
      <c r="H918" s="52" t="n">
        <v>43558</v>
      </c>
      <c r="I918" s="41" t="n">
        <v>7</v>
      </c>
      <c r="J918" s="41" t="s">
        <v>46</v>
      </c>
      <c r="K918" s="53" t="n">
        <v>0.4375</v>
      </c>
      <c r="L918" s="41" t="n">
        <v>0</v>
      </c>
      <c r="M918" s="25" t="n">
        <v>5.3</v>
      </c>
      <c r="N918" s="41" t="n">
        <v>3</v>
      </c>
      <c r="O918" s="41" t="n">
        <v>0</v>
      </c>
      <c r="P918" s="33" t="s">
        <v>329</v>
      </c>
      <c r="Q918" s="49" t="s">
        <v>330</v>
      </c>
      <c r="R918" s="21" t="s">
        <v>330</v>
      </c>
      <c r="S918" s="40" t="n">
        <v>62</v>
      </c>
      <c r="T918" s="41" t="n">
        <v>0</v>
      </c>
      <c r="U918" s="42" t="n">
        <v>6</v>
      </c>
      <c r="V918" s="42" t="n">
        <v>20</v>
      </c>
      <c r="W918" s="42" t="n">
        <v>6</v>
      </c>
      <c r="X918" s="60" t="n">
        <v>10</v>
      </c>
      <c r="Y918" s="60" t="n">
        <v>20</v>
      </c>
      <c r="BI918" s="41" t="n">
        <v>0</v>
      </c>
      <c r="BJ918" s="41" t="n">
        <v>0</v>
      </c>
      <c r="BK918" s="41" t="n">
        <v>0</v>
      </c>
      <c r="BL918" s="41" t="s">
        <v>607</v>
      </c>
      <c r="BM918" s="41" t="n">
        <v>0</v>
      </c>
    </row>
    <row r="919" customFormat="false" ht="12.5" hidden="true" customHeight="false" outlineLevel="0" collapsed="false">
      <c r="A919" s="21" t="n">
        <v>917</v>
      </c>
      <c r="B919" s="41" t="s">
        <v>33</v>
      </c>
      <c r="C919" s="41" t="s">
        <v>25</v>
      </c>
      <c r="D919" s="51" t="s">
        <v>44</v>
      </c>
      <c r="E919" s="21" t="s">
        <v>45</v>
      </c>
      <c r="F919" s="22" t="n">
        <v>-42.523979187</v>
      </c>
      <c r="G919" s="23" t="n">
        <v>147.96925354</v>
      </c>
      <c r="H919" s="52" t="n">
        <v>43558</v>
      </c>
      <c r="I919" s="41" t="n">
        <v>7</v>
      </c>
      <c r="J919" s="41" t="s">
        <v>46</v>
      </c>
      <c r="K919" s="53" t="n">
        <v>0.4375</v>
      </c>
      <c r="L919" s="41" t="n">
        <v>0</v>
      </c>
      <c r="M919" s="25" t="n">
        <v>5.4</v>
      </c>
      <c r="N919" s="41" t="n">
        <v>3</v>
      </c>
      <c r="O919" s="41" t="n">
        <v>0</v>
      </c>
      <c r="P919" s="33" t="s">
        <v>329</v>
      </c>
      <c r="Q919" s="49" t="s">
        <v>330</v>
      </c>
      <c r="R919" s="21" t="s">
        <v>330</v>
      </c>
      <c r="S919" s="40" t="n">
        <v>43</v>
      </c>
      <c r="T919" s="41" t="n">
        <v>0</v>
      </c>
      <c r="U919" s="42" t="n">
        <v>18</v>
      </c>
      <c r="V919" s="42" t="n">
        <v>2</v>
      </c>
      <c r="W919" s="42" t="n">
        <v>1</v>
      </c>
      <c r="X919" s="60" t="n">
        <v>18</v>
      </c>
      <c r="Y919" s="42" t="n">
        <v>4</v>
      </c>
      <c r="BI919" s="41" t="n">
        <v>0</v>
      </c>
      <c r="BJ919" s="41" t="n">
        <v>0</v>
      </c>
      <c r="BK919" s="41" t="n">
        <v>0</v>
      </c>
      <c r="BL919" s="41" t="s">
        <v>607</v>
      </c>
      <c r="BM919" s="41" t="n">
        <v>0</v>
      </c>
    </row>
    <row r="920" customFormat="false" ht="12.5" hidden="true" customHeight="false" outlineLevel="0" collapsed="false">
      <c r="A920" s="21" t="n">
        <v>918</v>
      </c>
      <c r="B920" s="41" t="s">
        <v>33</v>
      </c>
      <c r="C920" s="41" t="s">
        <v>25</v>
      </c>
      <c r="D920" s="51" t="s">
        <v>44</v>
      </c>
      <c r="E920" s="21" t="s">
        <v>45</v>
      </c>
      <c r="F920" s="22" t="n">
        <v>-42.523979187</v>
      </c>
      <c r="G920" s="23" t="n">
        <v>147.96925354</v>
      </c>
      <c r="H920" s="52" t="n">
        <v>43558</v>
      </c>
      <c r="I920" s="41" t="n">
        <v>7</v>
      </c>
      <c r="J920" s="41" t="s">
        <v>46</v>
      </c>
      <c r="K920" s="53" t="n">
        <v>0.4375</v>
      </c>
      <c r="L920" s="41" t="n">
        <v>0</v>
      </c>
      <c r="M920" s="25" t="n">
        <v>5.2</v>
      </c>
      <c r="N920" s="41" t="n">
        <v>3</v>
      </c>
      <c r="O920" s="41" t="n">
        <v>0</v>
      </c>
      <c r="P920" s="33" t="s">
        <v>326</v>
      </c>
      <c r="Q920" s="49" t="s">
        <v>327</v>
      </c>
      <c r="R920" s="21" t="s">
        <v>328</v>
      </c>
      <c r="S920" s="40" t="n">
        <v>19</v>
      </c>
      <c r="T920" s="41" t="n">
        <v>0</v>
      </c>
      <c r="U920" s="42" t="n">
        <v>4</v>
      </c>
      <c r="V920" s="42" t="n">
        <v>10</v>
      </c>
      <c r="W920" s="42" t="n">
        <v>1</v>
      </c>
      <c r="X920" s="60" t="n">
        <v>4</v>
      </c>
      <c r="BI920" s="41" t="n">
        <v>0</v>
      </c>
      <c r="BJ920" s="41" t="n">
        <v>0</v>
      </c>
      <c r="BK920" s="41" t="n">
        <v>0</v>
      </c>
      <c r="BL920" s="41" t="s">
        <v>607</v>
      </c>
      <c r="BM920" s="41" t="n">
        <v>0</v>
      </c>
    </row>
    <row r="921" customFormat="false" ht="12.5" hidden="true" customHeight="false" outlineLevel="0" collapsed="false">
      <c r="A921" s="21" t="n">
        <v>919</v>
      </c>
      <c r="B921" s="41" t="s">
        <v>33</v>
      </c>
      <c r="C921" s="41" t="s">
        <v>25</v>
      </c>
      <c r="D921" s="51" t="s">
        <v>44</v>
      </c>
      <c r="E921" s="21" t="s">
        <v>45</v>
      </c>
      <c r="F921" s="22" t="n">
        <v>-42.523979187</v>
      </c>
      <c r="G921" s="23" t="n">
        <v>147.96925354</v>
      </c>
      <c r="H921" s="52" t="n">
        <v>43558</v>
      </c>
      <c r="I921" s="41" t="n">
        <v>7</v>
      </c>
      <c r="J921" s="41" t="s">
        <v>46</v>
      </c>
      <c r="K921" s="53" t="n">
        <v>0.4375</v>
      </c>
      <c r="L921" s="41" t="n">
        <v>0</v>
      </c>
      <c r="M921" s="25" t="n">
        <v>5.1</v>
      </c>
      <c r="N921" s="41" t="n">
        <v>3</v>
      </c>
      <c r="O921" s="41" t="n">
        <v>0</v>
      </c>
      <c r="P921" s="33" t="s">
        <v>326</v>
      </c>
      <c r="Q921" s="49" t="s">
        <v>327</v>
      </c>
      <c r="R921" s="21" t="s">
        <v>328</v>
      </c>
      <c r="S921" s="40" t="n">
        <v>5</v>
      </c>
      <c r="T921" s="41" t="n">
        <v>0</v>
      </c>
      <c r="V921" s="42" t="n">
        <v>5</v>
      </c>
      <c r="BI921" s="41" t="n">
        <v>0</v>
      </c>
      <c r="BJ921" s="41" t="n">
        <v>0</v>
      </c>
      <c r="BK921" s="41" t="n">
        <v>0</v>
      </c>
      <c r="BL921" s="41" t="s">
        <v>607</v>
      </c>
      <c r="BM921" s="41" t="n">
        <v>0</v>
      </c>
    </row>
    <row r="922" customFormat="false" ht="12.5" hidden="true" customHeight="false" outlineLevel="0" collapsed="false">
      <c r="A922" s="21" t="n">
        <v>920</v>
      </c>
      <c r="B922" s="41" t="s">
        <v>33</v>
      </c>
      <c r="C922" s="41" t="s">
        <v>25</v>
      </c>
      <c r="D922" s="51" t="s">
        <v>44</v>
      </c>
      <c r="E922" s="21" t="s">
        <v>45</v>
      </c>
      <c r="F922" s="22" t="n">
        <v>-42.523979187</v>
      </c>
      <c r="G922" s="23" t="n">
        <v>147.96925354</v>
      </c>
      <c r="H922" s="52" t="n">
        <v>43558</v>
      </c>
      <c r="I922" s="41" t="n">
        <v>7</v>
      </c>
      <c r="J922" s="41" t="s">
        <v>46</v>
      </c>
      <c r="K922" s="53" t="n">
        <v>0.4375</v>
      </c>
      <c r="L922" s="41" t="n">
        <v>0</v>
      </c>
      <c r="M922" s="25" t="n">
        <v>5.3</v>
      </c>
      <c r="N922" s="41" t="n">
        <v>3</v>
      </c>
      <c r="O922" s="41" t="n">
        <v>0</v>
      </c>
      <c r="P922" s="33" t="s">
        <v>326</v>
      </c>
      <c r="Q922" s="49" t="s">
        <v>327</v>
      </c>
      <c r="R922" s="21" t="s">
        <v>328</v>
      </c>
      <c r="S922" s="40" t="n">
        <v>117</v>
      </c>
      <c r="T922" s="41" t="n">
        <v>0</v>
      </c>
      <c r="U922" s="42" t="n">
        <v>23</v>
      </c>
      <c r="V922" s="42" t="n">
        <v>26</v>
      </c>
      <c r="W922" s="42" t="n">
        <v>22</v>
      </c>
      <c r="X922" s="60" t="n">
        <v>30</v>
      </c>
      <c r="Y922" s="60" t="n">
        <v>16</v>
      </c>
      <c r="BI922" s="41" t="n">
        <v>0</v>
      </c>
      <c r="BJ922" s="41" t="n">
        <v>0</v>
      </c>
      <c r="BK922" s="41" t="n">
        <v>0</v>
      </c>
      <c r="BL922" s="41" t="s">
        <v>607</v>
      </c>
      <c r="BM922" s="41" t="n">
        <v>0</v>
      </c>
    </row>
    <row r="923" customFormat="false" ht="12.5" hidden="true" customHeight="false" outlineLevel="0" collapsed="false">
      <c r="A923" s="21" t="n">
        <v>921</v>
      </c>
      <c r="B923" s="41" t="s">
        <v>33</v>
      </c>
      <c r="C923" s="41" t="s">
        <v>25</v>
      </c>
      <c r="D923" s="51" t="s">
        <v>44</v>
      </c>
      <c r="E923" s="21" t="s">
        <v>45</v>
      </c>
      <c r="F923" s="22" t="n">
        <v>-42.523979187</v>
      </c>
      <c r="G923" s="23" t="n">
        <v>147.96925354</v>
      </c>
      <c r="H923" s="52" t="n">
        <v>43558</v>
      </c>
      <c r="I923" s="41" t="n">
        <v>7</v>
      </c>
      <c r="J923" s="41" t="s">
        <v>46</v>
      </c>
      <c r="K923" s="53" t="n">
        <v>0.4375</v>
      </c>
      <c r="L923" s="41" t="n">
        <v>0</v>
      </c>
      <c r="M923" s="25" t="n">
        <v>5.4</v>
      </c>
      <c r="N923" s="41" t="n">
        <v>3</v>
      </c>
      <c r="O923" s="41" t="n">
        <v>0</v>
      </c>
      <c r="P923" s="33" t="s">
        <v>326</v>
      </c>
      <c r="Q923" s="49" t="s">
        <v>327</v>
      </c>
      <c r="R923" s="21" t="s">
        <v>328</v>
      </c>
      <c r="S923" s="40" t="n">
        <v>117</v>
      </c>
      <c r="T923" s="41" t="n">
        <v>0</v>
      </c>
      <c r="U923" s="42" t="n">
        <v>20</v>
      </c>
      <c r="V923" s="42" t="n">
        <v>24</v>
      </c>
      <c r="W923" s="42" t="n">
        <v>34</v>
      </c>
      <c r="X923" s="60" t="n">
        <v>24</v>
      </c>
      <c r="Y923" s="60" t="n">
        <v>15</v>
      </c>
      <c r="BI923" s="41" t="n">
        <v>0</v>
      </c>
      <c r="BJ923" s="41" t="n">
        <v>0</v>
      </c>
      <c r="BK923" s="41" t="n">
        <v>0</v>
      </c>
      <c r="BL923" s="41" t="s">
        <v>607</v>
      </c>
      <c r="BM923" s="41" t="n">
        <v>0</v>
      </c>
    </row>
    <row r="924" customFormat="false" ht="12.5" hidden="true" customHeight="false" outlineLevel="0" collapsed="false">
      <c r="A924" s="21" t="n">
        <v>922</v>
      </c>
      <c r="B924" s="41" t="s">
        <v>33</v>
      </c>
      <c r="C924" s="41" t="s">
        <v>25</v>
      </c>
      <c r="D924" s="51" t="s">
        <v>44</v>
      </c>
      <c r="E924" s="21" t="s">
        <v>45</v>
      </c>
      <c r="F924" s="22" t="n">
        <v>-42.523979187</v>
      </c>
      <c r="G924" s="23" t="n">
        <v>147.96925354</v>
      </c>
      <c r="H924" s="52" t="n">
        <v>43558</v>
      </c>
      <c r="I924" s="41" t="n">
        <v>7</v>
      </c>
      <c r="J924" s="41" t="s">
        <v>46</v>
      </c>
      <c r="K924" s="53" t="n">
        <v>0.4375</v>
      </c>
      <c r="L924" s="41" t="n">
        <v>0</v>
      </c>
      <c r="M924" s="25" t="n">
        <v>5.2</v>
      </c>
      <c r="N924" s="41" t="n">
        <v>3</v>
      </c>
      <c r="O924" s="41" t="n">
        <v>0</v>
      </c>
      <c r="P924" s="33" t="s">
        <v>340</v>
      </c>
      <c r="Q924" s="49" t="s">
        <v>341</v>
      </c>
      <c r="R924" s="21" t="s">
        <v>342</v>
      </c>
      <c r="S924" s="40" t="n">
        <v>12</v>
      </c>
      <c r="T924" s="41" t="n">
        <v>0</v>
      </c>
      <c r="U924" s="42" t="n">
        <v>3</v>
      </c>
      <c r="W924" s="42" t="n">
        <v>3</v>
      </c>
      <c r="X924" s="60" t="n">
        <v>6</v>
      </c>
      <c r="BI924" s="41" t="n">
        <v>0</v>
      </c>
      <c r="BJ924" s="41" t="n">
        <v>0</v>
      </c>
      <c r="BK924" s="41" t="n">
        <v>0</v>
      </c>
      <c r="BL924" s="41" t="s">
        <v>607</v>
      </c>
      <c r="BM924" s="41" t="n">
        <v>0</v>
      </c>
    </row>
    <row r="925" customFormat="false" ht="12.5" hidden="true" customHeight="false" outlineLevel="0" collapsed="false">
      <c r="A925" s="21" t="n">
        <v>923</v>
      </c>
      <c r="B925" s="41" t="s">
        <v>33</v>
      </c>
      <c r="C925" s="41" t="s">
        <v>25</v>
      </c>
      <c r="D925" s="51" t="s">
        <v>44</v>
      </c>
      <c r="E925" s="21" t="s">
        <v>45</v>
      </c>
      <c r="F925" s="22" t="n">
        <v>-42.523979187</v>
      </c>
      <c r="G925" s="23" t="n">
        <v>147.96925354</v>
      </c>
      <c r="H925" s="52" t="n">
        <v>43558</v>
      </c>
      <c r="I925" s="41" t="n">
        <v>7</v>
      </c>
      <c r="J925" s="41" t="s">
        <v>46</v>
      </c>
      <c r="K925" s="53" t="n">
        <v>0.4375</v>
      </c>
      <c r="L925" s="41" t="n">
        <v>0</v>
      </c>
      <c r="M925" s="25" t="n">
        <v>5.1</v>
      </c>
      <c r="N925" s="41" t="n">
        <v>3</v>
      </c>
      <c r="O925" s="41" t="n">
        <v>0</v>
      </c>
      <c r="P925" s="33" t="s">
        <v>340</v>
      </c>
      <c r="Q925" s="49" t="s">
        <v>341</v>
      </c>
      <c r="R925" s="21" t="s">
        <v>342</v>
      </c>
      <c r="S925" s="40" t="n">
        <v>4</v>
      </c>
      <c r="T925" s="41" t="n">
        <v>0</v>
      </c>
      <c r="U925" s="42" t="n">
        <v>1</v>
      </c>
      <c r="V925" s="42" t="n">
        <v>2</v>
      </c>
      <c r="W925" s="42" t="n">
        <v>1</v>
      </c>
      <c r="BI925" s="41" t="n">
        <v>0</v>
      </c>
      <c r="BJ925" s="41" t="n">
        <v>0</v>
      </c>
      <c r="BK925" s="41" t="n">
        <v>0</v>
      </c>
      <c r="BL925" s="41" t="s">
        <v>607</v>
      </c>
      <c r="BM925" s="41" t="n">
        <v>0</v>
      </c>
    </row>
    <row r="926" customFormat="false" ht="12.5" hidden="true" customHeight="false" outlineLevel="0" collapsed="false">
      <c r="A926" s="21" t="n">
        <v>924</v>
      </c>
      <c r="B926" s="41" t="s">
        <v>33</v>
      </c>
      <c r="C926" s="41" t="s">
        <v>25</v>
      </c>
      <c r="D926" s="51" t="s">
        <v>44</v>
      </c>
      <c r="E926" s="21" t="s">
        <v>45</v>
      </c>
      <c r="F926" s="22" t="n">
        <v>-42.523979187</v>
      </c>
      <c r="G926" s="23" t="n">
        <v>147.96925354</v>
      </c>
      <c r="H926" s="52" t="n">
        <v>43558</v>
      </c>
      <c r="I926" s="41" t="n">
        <v>7</v>
      </c>
      <c r="J926" s="41" t="s">
        <v>46</v>
      </c>
      <c r="K926" s="53" t="n">
        <v>0.4375</v>
      </c>
      <c r="L926" s="41" t="n">
        <v>0</v>
      </c>
      <c r="M926" s="25" t="n">
        <v>5.3</v>
      </c>
      <c r="N926" s="41" t="n">
        <v>3</v>
      </c>
      <c r="O926" s="41" t="n">
        <v>0</v>
      </c>
      <c r="P926" s="33" t="s">
        <v>340</v>
      </c>
      <c r="Q926" s="49" t="s">
        <v>341</v>
      </c>
      <c r="R926" s="21" t="s">
        <v>342</v>
      </c>
      <c r="S926" s="40" t="n">
        <v>7</v>
      </c>
      <c r="T926" s="41" t="n">
        <v>0</v>
      </c>
      <c r="U926" s="42" t="n">
        <v>1</v>
      </c>
      <c r="V926" s="42" t="n">
        <v>3</v>
      </c>
      <c r="Y926" s="60" t="n">
        <v>3</v>
      </c>
      <c r="BI926" s="41" t="n">
        <v>0</v>
      </c>
      <c r="BJ926" s="41" t="n">
        <v>0</v>
      </c>
      <c r="BK926" s="41" t="n">
        <v>0</v>
      </c>
      <c r="BL926" s="41" t="s">
        <v>607</v>
      </c>
      <c r="BM926" s="41" t="n">
        <v>0</v>
      </c>
    </row>
    <row r="927" customFormat="false" ht="12.5" hidden="true" customHeight="false" outlineLevel="0" collapsed="false">
      <c r="A927" s="21" t="n">
        <v>925</v>
      </c>
      <c r="B927" s="41" t="s">
        <v>33</v>
      </c>
      <c r="C927" s="41" t="s">
        <v>25</v>
      </c>
      <c r="D927" s="51" t="s">
        <v>44</v>
      </c>
      <c r="E927" s="21" t="s">
        <v>45</v>
      </c>
      <c r="F927" s="22" t="n">
        <v>-42.523979187</v>
      </c>
      <c r="G927" s="23" t="n">
        <v>147.96925354</v>
      </c>
      <c r="H927" s="52" t="n">
        <v>43558</v>
      </c>
      <c r="I927" s="41" t="n">
        <v>7</v>
      </c>
      <c r="J927" s="41" t="s">
        <v>46</v>
      </c>
      <c r="K927" s="53" t="n">
        <v>0.4375</v>
      </c>
      <c r="L927" s="41" t="n">
        <v>0</v>
      </c>
      <c r="M927" s="25" t="n">
        <v>5.4</v>
      </c>
      <c r="N927" s="41" t="n">
        <v>3</v>
      </c>
      <c r="O927" s="41" t="n">
        <v>0</v>
      </c>
      <c r="P927" s="33" t="s">
        <v>340</v>
      </c>
      <c r="Q927" s="49" t="s">
        <v>341</v>
      </c>
      <c r="R927" s="21" t="s">
        <v>342</v>
      </c>
      <c r="S927" s="40" t="n">
        <v>10</v>
      </c>
      <c r="T927" s="41" t="n">
        <v>0</v>
      </c>
      <c r="V927" s="42" t="n">
        <v>3</v>
      </c>
      <c r="W927" s="42" t="n">
        <v>1</v>
      </c>
      <c r="Y927" s="60" t="n">
        <v>6</v>
      </c>
      <c r="BI927" s="41" t="n">
        <v>0</v>
      </c>
      <c r="BJ927" s="41" t="n">
        <v>0</v>
      </c>
      <c r="BK927" s="41" t="n">
        <v>0</v>
      </c>
      <c r="BL927" s="41" t="s">
        <v>607</v>
      </c>
      <c r="BM927" s="41" t="n">
        <v>0</v>
      </c>
    </row>
    <row r="928" customFormat="false" ht="12.5" hidden="true" customHeight="false" outlineLevel="0" collapsed="false">
      <c r="A928" s="21" t="n">
        <v>926</v>
      </c>
      <c r="B928" s="41" t="s">
        <v>33</v>
      </c>
      <c r="C928" s="41" t="s">
        <v>25</v>
      </c>
      <c r="D928" s="51" t="s">
        <v>44</v>
      </c>
      <c r="E928" s="21" t="s">
        <v>45</v>
      </c>
      <c r="F928" s="22" t="n">
        <v>-42.523979187</v>
      </c>
      <c r="G928" s="23" t="n">
        <v>147.96925354</v>
      </c>
      <c r="H928" s="52" t="n">
        <v>43558</v>
      </c>
      <c r="I928" s="41" t="n">
        <v>7</v>
      </c>
      <c r="J928" s="41" t="s">
        <v>46</v>
      </c>
      <c r="K928" s="53" t="n">
        <v>0.4375</v>
      </c>
      <c r="L928" s="41" t="n">
        <v>0</v>
      </c>
      <c r="M928" s="25" t="n">
        <v>5.2</v>
      </c>
      <c r="N928" s="41" t="n">
        <v>3</v>
      </c>
      <c r="O928" s="41" t="n">
        <v>0</v>
      </c>
      <c r="P928" s="33" t="s">
        <v>323</v>
      </c>
      <c r="Q928" s="49" t="s">
        <v>324</v>
      </c>
      <c r="R928" s="21" t="s">
        <v>325</v>
      </c>
      <c r="S928" s="40" t="n">
        <v>2</v>
      </c>
      <c r="T928" s="41" t="n">
        <v>0</v>
      </c>
      <c r="W928" s="42" t="n">
        <v>2</v>
      </c>
      <c r="BI928" s="41" t="n">
        <v>0</v>
      </c>
      <c r="BJ928" s="41" t="n">
        <v>0</v>
      </c>
      <c r="BK928" s="41" t="n">
        <v>0</v>
      </c>
      <c r="BL928" s="41" t="s">
        <v>607</v>
      </c>
      <c r="BM928" s="41" t="n">
        <v>0</v>
      </c>
    </row>
    <row r="929" customFormat="false" ht="12.5" hidden="true" customHeight="false" outlineLevel="0" collapsed="false">
      <c r="A929" s="21" t="n">
        <v>927</v>
      </c>
      <c r="B929" s="41" t="s">
        <v>33</v>
      </c>
      <c r="C929" s="41" t="s">
        <v>25</v>
      </c>
      <c r="D929" s="51" t="s">
        <v>44</v>
      </c>
      <c r="E929" s="21" t="s">
        <v>45</v>
      </c>
      <c r="F929" s="22" t="n">
        <v>-42.523979187</v>
      </c>
      <c r="G929" s="23" t="n">
        <v>147.96925354</v>
      </c>
      <c r="H929" s="52" t="n">
        <v>43558</v>
      </c>
      <c r="I929" s="41" t="n">
        <v>7</v>
      </c>
      <c r="J929" s="41" t="s">
        <v>46</v>
      </c>
      <c r="K929" s="53" t="n">
        <v>0.4375</v>
      </c>
      <c r="L929" s="41" t="n">
        <v>0</v>
      </c>
      <c r="M929" s="25" t="n">
        <v>5.3</v>
      </c>
      <c r="N929" s="41" t="n">
        <v>3</v>
      </c>
      <c r="O929" s="41" t="n">
        <v>0</v>
      </c>
      <c r="P929" s="33" t="s">
        <v>323</v>
      </c>
      <c r="Q929" s="49" t="s">
        <v>324</v>
      </c>
      <c r="R929" s="21" t="s">
        <v>325</v>
      </c>
      <c r="S929" s="40" t="n">
        <v>3</v>
      </c>
      <c r="T929" s="41" t="n">
        <v>0</v>
      </c>
      <c r="X929" s="42" t="n">
        <v>3</v>
      </c>
      <c r="BI929" s="41" t="n">
        <v>0</v>
      </c>
      <c r="BJ929" s="41" t="n">
        <v>0</v>
      </c>
      <c r="BK929" s="41" t="n">
        <v>0</v>
      </c>
      <c r="BL929" s="41" t="s">
        <v>607</v>
      </c>
      <c r="BM929" s="41" t="n">
        <v>0</v>
      </c>
    </row>
    <row r="930" customFormat="false" ht="12.5" hidden="true" customHeight="false" outlineLevel="0" collapsed="false">
      <c r="A930" s="21" t="n">
        <v>928</v>
      </c>
      <c r="B930" s="41" t="s">
        <v>33</v>
      </c>
      <c r="C930" s="41" t="s">
        <v>25</v>
      </c>
      <c r="D930" s="51" t="s">
        <v>44</v>
      </c>
      <c r="E930" s="21" t="s">
        <v>45</v>
      </c>
      <c r="F930" s="22" t="n">
        <v>-42.523979187</v>
      </c>
      <c r="G930" s="23" t="n">
        <v>147.96925354</v>
      </c>
      <c r="H930" s="52" t="n">
        <v>43558</v>
      </c>
      <c r="I930" s="41" t="n">
        <v>7</v>
      </c>
      <c r="J930" s="41" t="s">
        <v>46</v>
      </c>
      <c r="K930" s="53" t="n">
        <v>0.4375</v>
      </c>
      <c r="L930" s="41" t="n">
        <v>0</v>
      </c>
      <c r="M930" s="25" t="n">
        <v>5.2</v>
      </c>
      <c r="N930" s="41" t="n">
        <v>3</v>
      </c>
      <c r="O930" s="41" t="n">
        <v>0</v>
      </c>
      <c r="P930" s="33" t="s">
        <v>331</v>
      </c>
      <c r="Q930" s="49" t="s">
        <v>332</v>
      </c>
      <c r="R930" s="21" t="s">
        <v>333</v>
      </c>
      <c r="S930" s="40" t="n">
        <v>4</v>
      </c>
      <c r="T930" s="41" t="n">
        <v>0</v>
      </c>
      <c r="U930" s="42" t="n">
        <v>4</v>
      </c>
      <c r="BI930" s="41" t="n">
        <v>0</v>
      </c>
      <c r="BJ930" s="41" t="n">
        <v>0</v>
      </c>
      <c r="BK930" s="41" t="n">
        <v>0</v>
      </c>
      <c r="BL930" s="41" t="s">
        <v>607</v>
      </c>
      <c r="BM930" s="41" t="n">
        <v>0</v>
      </c>
    </row>
    <row r="931" customFormat="false" ht="12.5" hidden="true" customHeight="false" outlineLevel="0" collapsed="false">
      <c r="A931" s="21" t="n">
        <v>929</v>
      </c>
      <c r="B931" s="41" t="s">
        <v>33</v>
      </c>
      <c r="C931" s="41" t="s">
        <v>25</v>
      </c>
      <c r="D931" s="51" t="s">
        <v>44</v>
      </c>
      <c r="E931" s="21" t="s">
        <v>45</v>
      </c>
      <c r="F931" s="22" t="n">
        <v>-42.523979187</v>
      </c>
      <c r="G931" s="23" t="n">
        <v>147.96925354</v>
      </c>
      <c r="H931" s="52" t="n">
        <v>43558</v>
      </c>
      <c r="I931" s="41" t="n">
        <v>7</v>
      </c>
      <c r="J931" s="41" t="s">
        <v>46</v>
      </c>
      <c r="K931" s="53" t="n">
        <v>0.4375</v>
      </c>
      <c r="L931" s="41" t="n">
        <v>0</v>
      </c>
      <c r="M931" s="25" t="n">
        <v>5.1</v>
      </c>
      <c r="N931" s="41" t="n">
        <v>3</v>
      </c>
      <c r="O931" s="41" t="n">
        <v>0</v>
      </c>
      <c r="P931" s="33" t="s">
        <v>331</v>
      </c>
      <c r="Q931" s="49" t="s">
        <v>332</v>
      </c>
      <c r="R931" s="21" t="s">
        <v>333</v>
      </c>
      <c r="S931" s="40" t="n">
        <v>5</v>
      </c>
      <c r="T931" s="41" t="n">
        <v>0</v>
      </c>
      <c r="V931" s="42" t="n">
        <v>2</v>
      </c>
      <c r="X931" s="42" t="n">
        <v>3</v>
      </c>
      <c r="BI931" s="41" t="n">
        <v>0</v>
      </c>
      <c r="BJ931" s="41" t="n">
        <v>0</v>
      </c>
      <c r="BK931" s="41" t="n">
        <v>0</v>
      </c>
      <c r="BL931" s="41" t="s">
        <v>607</v>
      </c>
      <c r="BM931" s="41" t="n">
        <v>0</v>
      </c>
    </row>
    <row r="932" customFormat="false" ht="12.5" hidden="true" customHeight="false" outlineLevel="0" collapsed="false">
      <c r="A932" s="21" t="n">
        <v>930</v>
      </c>
      <c r="B932" s="41" t="s">
        <v>33</v>
      </c>
      <c r="C932" s="41" t="s">
        <v>25</v>
      </c>
      <c r="D932" s="51" t="s">
        <v>44</v>
      </c>
      <c r="E932" s="21" t="s">
        <v>45</v>
      </c>
      <c r="F932" s="22" t="n">
        <v>-42.523979187</v>
      </c>
      <c r="G932" s="23" t="n">
        <v>147.96925354</v>
      </c>
      <c r="H932" s="52" t="n">
        <v>43558</v>
      </c>
      <c r="I932" s="41" t="n">
        <v>7</v>
      </c>
      <c r="J932" s="41" t="s">
        <v>46</v>
      </c>
      <c r="K932" s="53" t="n">
        <v>0.4375</v>
      </c>
      <c r="L932" s="41" t="n">
        <v>0</v>
      </c>
      <c r="M932" s="25" t="n">
        <v>5.3</v>
      </c>
      <c r="N932" s="41" t="n">
        <v>3</v>
      </c>
      <c r="O932" s="41" t="n">
        <v>0</v>
      </c>
      <c r="P932" s="33" t="s">
        <v>331</v>
      </c>
      <c r="Q932" s="49" t="s">
        <v>332</v>
      </c>
      <c r="R932" s="21" t="s">
        <v>333</v>
      </c>
      <c r="S932" s="40" t="n">
        <v>3</v>
      </c>
      <c r="T932" s="41" t="n">
        <v>0</v>
      </c>
      <c r="U932" s="42" t="n">
        <v>2</v>
      </c>
      <c r="Y932" s="42" t="n">
        <v>1</v>
      </c>
      <c r="BI932" s="41" t="n">
        <v>0</v>
      </c>
      <c r="BJ932" s="41" t="n">
        <v>0</v>
      </c>
      <c r="BK932" s="41" t="n">
        <v>0</v>
      </c>
      <c r="BL932" s="41" t="s">
        <v>607</v>
      </c>
      <c r="BM932" s="41" t="n">
        <v>0</v>
      </c>
    </row>
    <row r="933" customFormat="false" ht="12.5" hidden="true" customHeight="false" outlineLevel="0" collapsed="false">
      <c r="A933" s="21" t="n">
        <v>931</v>
      </c>
      <c r="B933" s="41" t="s">
        <v>33</v>
      </c>
      <c r="C933" s="41" t="s">
        <v>25</v>
      </c>
      <c r="D933" s="51" t="s">
        <v>44</v>
      </c>
      <c r="E933" s="21" t="s">
        <v>45</v>
      </c>
      <c r="F933" s="22" t="n">
        <v>-42.523979187</v>
      </c>
      <c r="G933" s="23" t="n">
        <v>147.96925354</v>
      </c>
      <c r="H933" s="52" t="n">
        <v>43558</v>
      </c>
      <c r="I933" s="41" t="n">
        <v>7</v>
      </c>
      <c r="J933" s="41" t="s">
        <v>46</v>
      </c>
      <c r="K933" s="53" t="n">
        <v>0.4375</v>
      </c>
      <c r="L933" s="41" t="n">
        <v>0</v>
      </c>
      <c r="M933" s="25" t="n">
        <v>5.4</v>
      </c>
      <c r="N933" s="41" t="n">
        <v>3</v>
      </c>
      <c r="O933" s="41" t="n">
        <v>0</v>
      </c>
      <c r="P933" s="33" t="s">
        <v>331</v>
      </c>
      <c r="Q933" s="49" t="s">
        <v>332</v>
      </c>
      <c r="R933" s="21" t="s">
        <v>333</v>
      </c>
      <c r="S933" s="40" t="n">
        <v>6</v>
      </c>
      <c r="T933" s="41" t="n">
        <v>0</v>
      </c>
      <c r="Y933" s="60" t="n">
        <v>6</v>
      </c>
      <c r="BI933" s="41" t="n">
        <v>0</v>
      </c>
      <c r="BJ933" s="41" t="n">
        <v>0</v>
      </c>
      <c r="BK933" s="41" t="n">
        <v>0</v>
      </c>
      <c r="BL933" s="41" t="s">
        <v>607</v>
      </c>
      <c r="BM933" s="41" t="n">
        <v>0</v>
      </c>
    </row>
    <row r="934" customFormat="false" ht="12.5" hidden="true" customHeight="false" outlineLevel="0" collapsed="false">
      <c r="A934" s="21" t="n">
        <v>932</v>
      </c>
      <c r="B934" s="41" t="s">
        <v>33</v>
      </c>
      <c r="C934" s="41" t="s">
        <v>25</v>
      </c>
      <c r="D934" s="51" t="s">
        <v>44</v>
      </c>
      <c r="E934" s="21" t="s">
        <v>45</v>
      </c>
      <c r="F934" s="22" t="n">
        <v>-42.523979187</v>
      </c>
      <c r="G934" s="23" t="n">
        <v>147.96925354</v>
      </c>
      <c r="H934" s="52" t="n">
        <v>43558</v>
      </c>
      <c r="I934" s="41" t="n">
        <v>7</v>
      </c>
      <c r="J934" s="41" t="s">
        <v>46</v>
      </c>
      <c r="K934" s="53" t="n">
        <v>0.4375</v>
      </c>
      <c r="L934" s="41" t="n">
        <v>0</v>
      </c>
      <c r="M934" s="25" t="n">
        <v>5.2</v>
      </c>
      <c r="N934" s="41" t="n">
        <v>3</v>
      </c>
      <c r="O934" s="41" t="n">
        <v>0</v>
      </c>
      <c r="P934" s="33" t="s">
        <v>345</v>
      </c>
      <c r="Q934" s="49" t="s">
        <v>346</v>
      </c>
      <c r="R934" s="21" t="s">
        <v>347</v>
      </c>
      <c r="S934" s="40" t="n">
        <v>6</v>
      </c>
      <c r="T934" s="41" t="n">
        <v>0</v>
      </c>
      <c r="U934" s="42" t="n">
        <v>3</v>
      </c>
      <c r="W934" s="42" t="n">
        <v>1</v>
      </c>
      <c r="Y934" s="42" t="n">
        <v>2</v>
      </c>
      <c r="BI934" s="41" t="n">
        <v>0</v>
      </c>
      <c r="BJ934" s="41" t="n">
        <v>0</v>
      </c>
      <c r="BK934" s="41" t="n">
        <v>0</v>
      </c>
      <c r="BL934" s="41" t="s">
        <v>607</v>
      </c>
      <c r="BM934" s="41" t="n">
        <v>0</v>
      </c>
    </row>
    <row r="935" customFormat="false" ht="12.5" hidden="true" customHeight="false" outlineLevel="0" collapsed="false">
      <c r="A935" s="21" t="n">
        <v>933</v>
      </c>
      <c r="B935" s="41" t="s">
        <v>33</v>
      </c>
      <c r="C935" s="41" t="s">
        <v>25</v>
      </c>
      <c r="D935" s="51" t="s">
        <v>44</v>
      </c>
      <c r="E935" s="21" t="s">
        <v>45</v>
      </c>
      <c r="F935" s="22" t="n">
        <v>-42.523979187</v>
      </c>
      <c r="G935" s="23" t="n">
        <v>147.96925354</v>
      </c>
      <c r="H935" s="52" t="n">
        <v>43558</v>
      </c>
      <c r="I935" s="41" t="n">
        <v>7</v>
      </c>
      <c r="J935" s="41" t="s">
        <v>46</v>
      </c>
      <c r="K935" s="53" t="n">
        <v>0.4375</v>
      </c>
      <c r="L935" s="41" t="n">
        <v>0</v>
      </c>
      <c r="M935" s="25" t="n">
        <v>5.1</v>
      </c>
      <c r="N935" s="41" t="n">
        <v>3</v>
      </c>
      <c r="O935" s="41" t="n">
        <v>0</v>
      </c>
      <c r="P935" s="33" t="s">
        <v>345</v>
      </c>
      <c r="Q935" s="49" t="s">
        <v>346</v>
      </c>
      <c r="R935" s="21" t="s">
        <v>347</v>
      </c>
      <c r="S935" s="40" t="n">
        <v>1</v>
      </c>
      <c r="T935" s="41" t="n">
        <v>0</v>
      </c>
      <c r="X935" s="42" t="n">
        <v>1</v>
      </c>
      <c r="BI935" s="41" t="n">
        <v>0</v>
      </c>
      <c r="BJ935" s="41" t="n">
        <v>0</v>
      </c>
      <c r="BK935" s="41" t="n">
        <v>0</v>
      </c>
      <c r="BL935" s="41" t="s">
        <v>607</v>
      </c>
      <c r="BM935" s="41" t="n">
        <v>0</v>
      </c>
    </row>
    <row r="936" customFormat="false" ht="12.5" hidden="true" customHeight="false" outlineLevel="0" collapsed="false">
      <c r="A936" s="21" t="n">
        <v>934</v>
      </c>
      <c r="B936" s="41" t="s">
        <v>33</v>
      </c>
      <c r="C936" s="41" t="s">
        <v>25</v>
      </c>
      <c r="D936" s="51" t="s">
        <v>44</v>
      </c>
      <c r="E936" s="21" t="s">
        <v>45</v>
      </c>
      <c r="F936" s="22" t="n">
        <v>-42.523979187</v>
      </c>
      <c r="G936" s="23" t="n">
        <v>147.96925354</v>
      </c>
      <c r="H936" s="52" t="n">
        <v>43558</v>
      </c>
      <c r="I936" s="41" t="n">
        <v>7</v>
      </c>
      <c r="J936" s="41" t="s">
        <v>46</v>
      </c>
      <c r="K936" s="53" t="n">
        <v>0.4375</v>
      </c>
      <c r="L936" s="41" t="n">
        <v>0</v>
      </c>
      <c r="M936" s="25" t="n">
        <v>5.2</v>
      </c>
      <c r="N936" s="41" t="n">
        <v>3</v>
      </c>
      <c r="O936" s="41" t="n">
        <v>0</v>
      </c>
      <c r="P936" s="33" t="s">
        <v>533</v>
      </c>
      <c r="Q936" s="49" t="s">
        <v>534</v>
      </c>
      <c r="R936" s="21" t="s">
        <v>535</v>
      </c>
      <c r="S936" s="40" t="n">
        <v>3</v>
      </c>
      <c r="T936" s="41" t="n">
        <v>0</v>
      </c>
      <c r="U936" s="42" t="n">
        <v>3</v>
      </c>
      <c r="BI936" s="41" t="n">
        <v>0</v>
      </c>
      <c r="BJ936" s="41" t="n">
        <v>0</v>
      </c>
      <c r="BK936" s="41" t="n">
        <v>0</v>
      </c>
      <c r="BL936" s="41" t="s">
        <v>607</v>
      </c>
      <c r="BM936" s="41" t="n">
        <v>0</v>
      </c>
    </row>
    <row r="937" customFormat="false" ht="12.5" hidden="true" customHeight="false" outlineLevel="0" collapsed="false">
      <c r="A937" s="21" t="n">
        <v>935</v>
      </c>
      <c r="B937" s="41" t="s">
        <v>33</v>
      </c>
      <c r="C937" s="41" t="s">
        <v>25</v>
      </c>
      <c r="D937" s="51" t="s">
        <v>44</v>
      </c>
      <c r="E937" s="21" t="s">
        <v>45</v>
      </c>
      <c r="F937" s="22" t="n">
        <v>-42.523979187</v>
      </c>
      <c r="G937" s="23" t="n">
        <v>147.96925354</v>
      </c>
      <c r="H937" s="52" t="n">
        <v>43558</v>
      </c>
      <c r="I937" s="41" t="n">
        <v>7</v>
      </c>
      <c r="J937" s="41" t="s">
        <v>46</v>
      </c>
      <c r="K937" s="53" t="n">
        <v>0.4375</v>
      </c>
      <c r="L937" s="41" t="n">
        <v>0</v>
      </c>
      <c r="M937" s="25" t="n">
        <v>5.2</v>
      </c>
      <c r="N937" s="41" t="n">
        <v>3</v>
      </c>
      <c r="O937" s="41" t="n">
        <v>0</v>
      </c>
      <c r="P937" s="33" t="s">
        <v>389</v>
      </c>
      <c r="Q937" s="49" t="s">
        <v>390</v>
      </c>
      <c r="R937" s="21" t="s">
        <v>390</v>
      </c>
      <c r="S937" s="40" t="n">
        <v>32</v>
      </c>
      <c r="T937" s="41" t="n">
        <v>0</v>
      </c>
      <c r="V937" s="42" t="n">
        <v>20</v>
      </c>
      <c r="Y937" s="42" t="n">
        <v>12</v>
      </c>
      <c r="BI937" s="41" t="n">
        <v>0</v>
      </c>
      <c r="BJ937" s="41" t="n">
        <v>0</v>
      </c>
      <c r="BK937" s="41" t="n">
        <v>0</v>
      </c>
      <c r="BL937" s="41" t="s">
        <v>607</v>
      </c>
      <c r="BM937" s="41" t="n">
        <v>0</v>
      </c>
    </row>
    <row r="938" customFormat="false" ht="12.5" hidden="true" customHeight="false" outlineLevel="0" collapsed="false">
      <c r="A938" s="21" t="n">
        <v>936</v>
      </c>
      <c r="B938" s="41" t="s">
        <v>33</v>
      </c>
      <c r="C938" s="41" t="s">
        <v>25</v>
      </c>
      <c r="D938" s="51" t="s">
        <v>44</v>
      </c>
      <c r="E938" s="21" t="s">
        <v>45</v>
      </c>
      <c r="F938" s="22" t="n">
        <v>-42.523979187</v>
      </c>
      <c r="G938" s="23" t="n">
        <v>147.96925354</v>
      </c>
      <c r="H938" s="52" t="n">
        <v>43558</v>
      </c>
      <c r="I938" s="41" t="n">
        <v>7</v>
      </c>
      <c r="J938" s="41" t="s">
        <v>46</v>
      </c>
      <c r="K938" s="53" t="n">
        <v>0.4375</v>
      </c>
      <c r="L938" s="41" t="n">
        <v>0</v>
      </c>
      <c r="M938" s="25" t="n">
        <v>5.1</v>
      </c>
      <c r="N938" s="41" t="n">
        <v>3</v>
      </c>
      <c r="O938" s="41" t="n">
        <v>0</v>
      </c>
      <c r="P938" s="33" t="s">
        <v>389</v>
      </c>
      <c r="Q938" s="49" t="s">
        <v>390</v>
      </c>
      <c r="R938" s="21" t="s">
        <v>390</v>
      </c>
      <c r="S938" s="40" t="n">
        <v>73</v>
      </c>
      <c r="T938" s="41" t="n">
        <v>0</v>
      </c>
      <c r="U938" s="42" t="n">
        <v>9</v>
      </c>
      <c r="V938" s="42" t="n">
        <v>5</v>
      </c>
      <c r="W938" s="42" t="n">
        <v>15</v>
      </c>
      <c r="X938" s="42" t="n">
        <v>18</v>
      </c>
      <c r="Y938" s="42" t="n">
        <v>26</v>
      </c>
      <c r="BI938" s="41" t="n">
        <v>0</v>
      </c>
      <c r="BJ938" s="41" t="n">
        <v>0</v>
      </c>
      <c r="BK938" s="41" t="n">
        <v>0</v>
      </c>
      <c r="BL938" s="41" t="s">
        <v>607</v>
      </c>
      <c r="BM938" s="41" t="n">
        <v>0</v>
      </c>
    </row>
    <row r="939" customFormat="false" ht="12.5" hidden="true" customHeight="false" outlineLevel="0" collapsed="false">
      <c r="A939" s="21" t="n">
        <v>937</v>
      </c>
      <c r="B939" s="41" t="s">
        <v>33</v>
      </c>
      <c r="C939" s="41" t="s">
        <v>25</v>
      </c>
      <c r="D939" s="51" t="s">
        <v>44</v>
      </c>
      <c r="E939" s="21" t="s">
        <v>45</v>
      </c>
      <c r="F939" s="22" t="n">
        <v>-42.523979187</v>
      </c>
      <c r="G939" s="23" t="n">
        <v>147.96925354</v>
      </c>
      <c r="H939" s="52" t="n">
        <v>43558</v>
      </c>
      <c r="I939" s="41" t="n">
        <v>7</v>
      </c>
      <c r="J939" s="41" t="s">
        <v>46</v>
      </c>
      <c r="K939" s="53" t="n">
        <v>0.4375</v>
      </c>
      <c r="L939" s="41" t="n">
        <v>0</v>
      </c>
      <c r="M939" s="25" t="n">
        <v>5.3</v>
      </c>
      <c r="N939" s="41" t="n">
        <v>3</v>
      </c>
      <c r="O939" s="41" t="n">
        <v>0</v>
      </c>
      <c r="P939" s="33" t="s">
        <v>389</v>
      </c>
      <c r="Q939" s="49" t="s">
        <v>390</v>
      </c>
      <c r="R939" s="21" t="s">
        <v>390</v>
      </c>
      <c r="S939" s="40" t="n">
        <v>4</v>
      </c>
      <c r="T939" s="41" t="n">
        <v>0</v>
      </c>
      <c r="U939" s="42" t="n">
        <v>4</v>
      </c>
      <c r="BI939" s="41" t="n">
        <v>0</v>
      </c>
      <c r="BJ939" s="41" t="n">
        <v>0</v>
      </c>
      <c r="BK939" s="41" t="n">
        <v>0</v>
      </c>
      <c r="BL939" s="41" t="s">
        <v>607</v>
      </c>
      <c r="BM939" s="41" t="n">
        <v>0</v>
      </c>
    </row>
    <row r="940" customFormat="false" ht="12.5" hidden="true" customHeight="false" outlineLevel="0" collapsed="false">
      <c r="A940" s="21" t="n">
        <v>938</v>
      </c>
      <c r="B940" s="41" t="s">
        <v>33</v>
      </c>
      <c r="C940" s="41" t="s">
        <v>25</v>
      </c>
      <c r="D940" s="51" t="s">
        <v>44</v>
      </c>
      <c r="E940" s="21" t="s">
        <v>45</v>
      </c>
      <c r="F940" s="22" t="n">
        <v>-42.523979187</v>
      </c>
      <c r="G940" s="23" t="n">
        <v>147.96925354</v>
      </c>
      <c r="H940" s="52" t="n">
        <v>43558</v>
      </c>
      <c r="I940" s="41" t="n">
        <v>7</v>
      </c>
      <c r="J940" s="41" t="s">
        <v>46</v>
      </c>
      <c r="K940" s="53" t="n">
        <v>0.4375</v>
      </c>
      <c r="L940" s="41" t="n">
        <v>0</v>
      </c>
      <c r="M940" s="25" t="n">
        <v>5.4</v>
      </c>
      <c r="N940" s="41" t="n">
        <v>3</v>
      </c>
      <c r="O940" s="41" t="n">
        <v>0</v>
      </c>
      <c r="P940" s="33" t="s">
        <v>389</v>
      </c>
      <c r="Q940" s="49" t="s">
        <v>390</v>
      </c>
      <c r="R940" s="21" t="s">
        <v>390</v>
      </c>
      <c r="S940" s="40" t="n">
        <v>1</v>
      </c>
      <c r="T940" s="41" t="n">
        <v>0</v>
      </c>
      <c r="W940" s="42" t="n">
        <v>1</v>
      </c>
      <c r="X940" s="60"/>
      <c r="Y940" s="60"/>
      <c r="BI940" s="41" t="n">
        <v>0</v>
      </c>
      <c r="BJ940" s="41" t="n">
        <v>0</v>
      </c>
      <c r="BK940" s="41" t="n">
        <v>0</v>
      </c>
      <c r="BL940" s="41" t="s">
        <v>607</v>
      </c>
      <c r="BM940" s="41" t="n">
        <v>0</v>
      </c>
    </row>
    <row r="941" customFormat="false" ht="12.5" hidden="true" customHeight="false" outlineLevel="0" collapsed="false">
      <c r="A941" s="21" t="n">
        <v>939</v>
      </c>
      <c r="B941" s="41" t="s">
        <v>33</v>
      </c>
      <c r="C941" s="41" t="s">
        <v>25</v>
      </c>
      <c r="D941" s="51" t="s">
        <v>44</v>
      </c>
      <c r="E941" s="21" t="s">
        <v>45</v>
      </c>
      <c r="F941" s="22" t="n">
        <v>-42.523979187</v>
      </c>
      <c r="G941" s="23" t="n">
        <v>147.96925354</v>
      </c>
      <c r="H941" s="52" t="n">
        <v>43558</v>
      </c>
      <c r="I941" s="41" t="n">
        <v>7</v>
      </c>
      <c r="J941" s="41" t="s">
        <v>46</v>
      </c>
      <c r="K941" s="53" t="n">
        <v>0.4375</v>
      </c>
      <c r="L941" s="41" t="n">
        <v>0</v>
      </c>
      <c r="M941" s="25" t="n">
        <v>5.1</v>
      </c>
      <c r="N941" s="41" t="n">
        <v>3</v>
      </c>
      <c r="O941" s="41" t="n">
        <v>0</v>
      </c>
      <c r="P941" s="33" t="s">
        <v>320</v>
      </c>
      <c r="Q941" s="49" t="s">
        <v>321</v>
      </c>
      <c r="R941" s="21" t="s">
        <v>322</v>
      </c>
      <c r="S941" s="40" t="n">
        <v>8</v>
      </c>
      <c r="T941" s="41" t="n">
        <v>0</v>
      </c>
      <c r="U941" s="42" t="n">
        <v>3</v>
      </c>
      <c r="V941" s="42" t="n">
        <v>5</v>
      </c>
      <c r="Y941" s="60"/>
      <c r="BI941" s="41" t="n">
        <v>0</v>
      </c>
      <c r="BJ941" s="41" t="n">
        <v>0</v>
      </c>
      <c r="BK941" s="41" t="n">
        <v>0</v>
      </c>
      <c r="BL941" s="41" t="s">
        <v>607</v>
      </c>
      <c r="BM941" s="41" t="n">
        <v>0</v>
      </c>
    </row>
    <row r="942" customFormat="false" ht="12.5" hidden="true" customHeight="false" outlineLevel="0" collapsed="false">
      <c r="A942" s="21" t="n">
        <v>940</v>
      </c>
      <c r="B942" s="41" t="s">
        <v>33</v>
      </c>
      <c r="C942" s="41" t="s">
        <v>25</v>
      </c>
      <c r="D942" s="51" t="s">
        <v>44</v>
      </c>
      <c r="E942" s="21" t="s">
        <v>45</v>
      </c>
      <c r="F942" s="22" t="n">
        <v>-42.523979187</v>
      </c>
      <c r="G942" s="23" t="n">
        <v>147.96925354</v>
      </c>
      <c r="H942" s="52" t="n">
        <v>43558</v>
      </c>
      <c r="I942" s="41" t="n">
        <v>7</v>
      </c>
      <c r="J942" s="41" t="s">
        <v>46</v>
      </c>
      <c r="K942" s="53" t="n">
        <v>0.4375</v>
      </c>
      <c r="L942" s="41" t="n">
        <v>0</v>
      </c>
      <c r="M942" s="25" t="n">
        <v>5.4</v>
      </c>
      <c r="N942" s="41" t="n">
        <v>3</v>
      </c>
      <c r="O942" s="41" t="n">
        <v>0</v>
      </c>
      <c r="P942" s="33" t="s">
        <v>320</v>
      </c>
      <c r="Q942" s="49" t="s">
        <v>321</v>
      </c>
      <c r="R942" s="21" t="s">
        <v>322</v>
      </c>
      <c r="S942" s="40" t="n">
        <v>1</v>
      </c>
      <c r="T942" s="41" t="n">
        <v>0</v>
      </c>
      <c r="W942" s="42" t="n">
        <v>1</v>
      </c>
      <c r="X942" s="60"/>
      <c r="Y942" s="60"/>
      <c r="BI942" s="41" t="n">
        <v>0</v>
      </c>
      <c r="BJ942" s="41" t="n">
        <v>0</v>
      </c>
      <c r="BK942" s="41" t="n">
        <v>0</v>
      </c>
      <c r="BL942" s="41" t="s">
        <v>607</v>
      </c>
      <c r="BM942" s="41" t="n">
        <v>0</v>
      </c>
    </row>
    <row r="943" customFormat="false" ht="12.5" hidden="true" customHeight="false" outlineLevel="0" collapsed="false">
      <c r="A943" s="21" t="n">
        <v>941</v>
      </c>
      <c r="B943" s="41" t="s">
        <v>33</v>
      </c>
      <c r="C943" s="41" t="s">
        <v>25</v>
      </c>
      <c r="D943" s="51" t="s">
        <v>44</v>
      </c>
      <c r="E943" s="21" t="s">
        <v>45</v>
      </c>
      <c r="F943" s="22" t="n">
        <v>-42.523979187</v>
      </c>
      <c r="G943" s="23" t="n">
        <v>147.96925354</v>
      </c>
      <c r="H943" s="52" t="n">
        <v>43558</v>
      </c>
      <c r="I943" s="41" t="n">
        <v>7</v>
      </c>
      <c r="J943" s="41" t="s">
        <v>46</v>
      </c>
      <c r="K943" s="53" t="n">
        <v>0.4375</v>
      </c>
      <c r="L943" s="41" t="n">
        <v>0</v>
      </c>
      <c r="M943" s="25" t="n">
        <v>5.4</v>
      </c>
      <c r="N943" s="41" t="n">
        <v>3</v>
      </c>
      <c r="O943" s="41" t="n">
        <v>0</v>
      </c>
      <c r="P943" s="33" t="s">
        <v>458</v>
      </c>
      <c r="Q943" s="49" t="s">
        <v>459</v>
      </c>
      <c r="R943" s="21" t="s">
        <v>460</v>
      </c>
      <c r="S943" s="40" t="n">
        <v>5</v>
      </c>
      <c r="T943" s="41" t="n">
        <v>0</v>
      </c>
      <c r="X943" s="60" t="n">
        <v>1</v>
      </c>
      <c r="Y943" s="60" t="n">
        <v>4</v>
      </c>
      <c r="BI943" s="41" t="n">
        <v>0</v>
      </c>
      <c r="BJ943" s="41" t="n">
        <v>0</v>
      </c>
      <c r="BK943" s="41" t="n">
        <v>0</v>
      </c>
      <c r="BL943" s="41" t="s">
        <v>607</v>
      </c>
      <c r="BM943" s="41" t="n">
        <v>0</v>
      </c>
    </row>
    <row r="944" customFormat="false" ht="12.5" hidden="true" customHeight="false" outlineLevel="0" collapsed="false">
      <c r="A944" s="21" t="n">
        <v>942</v>
      </c>
      <c r="B944" s="41" t="s">
        <v>33</v>
      </c>
      <c r="C944" s="41" t="s">
        <v>25</v>
      </c>
      <c r="D944" s="51" t="s">
        <v>44</v>
      </c>
      <c r="E944" s="21" t="s">
        <v>45</v>
      </c>
      <c r="F944" s="22" t="n">
        <v>-42.523979187</v>
      </c>
      <c r="G944" s="23" t="n">
        <v>147.96925354</v>
      </c>
      <c r="H944" s="52" t="n">
        <v>43558</v>
      </c>
      <c r="I944" s="41" t="n">
        <v>7</v>
      </c>
      <c r="J944" s="41" t="s">
        <v>46</v>
      </c>
      <c r="K944" s="53" t="n">
        <v>0.4375</v>
      </c>
      <c r="L944" s="41" t="n">
        <v>0</v>
      </c>
      <c r="M944" s="25" t="n">
        <v>5.3</v>
      </c>
      <c r="N944" s="41" t="n">
        <v>3</v>
      </c>
      <c r="O944" s="41" t="n">
        <v>0</v>
      </c>
      <c r="P944" s="33" t="s">
        <v>314</v>
      </c>
      <c r="Q944" s="49" t="s">
        <v>315</v>
      </c>
      <c r="R944" s="21" t="s">
        <v>316</v>
      </c>
      <c r="S944" s="40" t="n">
        <v>4</v>
      </c>
      <c r="T944" s="41" t="n">
        <v>0</v>
      </c>
      <c r="U944" s="42" t="n">
        <v>3</v>
      </c>
      <c r="X944" s="42" t="n">
        <v>1</v>
      </c>
      <c r="Y944" s="60"/>
      <c r="BI944" s="41" t="n">
        <v>0</v>
      </c>
      <c r="BJ944" s="41" t="n">
        <v>0</v>
      </c>
      <c r="BK944" s="41" t="n">
        <v>0</v>
      </c>
      <c r="BL944" s="41" t="s">
        <v>607</v>
      </c>
      <c r="BM944" s="41" t="n">
        <v>0</v>
      </c>
    </row>
    <row r="945" customFormat="false" ht="12.5" hidden="true" customHeight="false" outlineLevel="0" collapsed="false">
      <c r="A945" s="21" t="n">
        <v>943</v>
      </c>
      <c r="B945" s="41" t="s">
        <v>33</v>
      </c>
      <c r="C945" s="41" t="s">
        <v>25</v>
      </c>
      <c r="D945" s="51" t="s">
        <v>44</v>
      </c>
      <c r="E945" s="21" t="s">
        <v>45</v>
      </c>
      <c r="F945" s="22" t="n">
        <v>-42.523979187</v>
      </c>
      <c r="G945" s="23" t="n">
        <v>147.96925354</v>
      </c>
      <c r="H945" s="52" t="n">
        <v>43558</v>
      </c>
      <c r="I945" s="41" t="n">
        <v>7</v>
      </c>
      <c r="J945" s="41" t="s">
        <v>46</v>
      </c>
      <c r="K945" s="53" t="n">
        <v>0.4375</v>
      </c>
      <c r="L945" s="41" t="n">
        <v>0</v>
      </c>
      <c r="M945" s="25" t="n">
        <v>5.4</v>
      </c>
      <c r="N945" s="41" t="n">
        <v>3</v>
      </c>
      <c r="O945" s="41" t="n">
        <v>0</v>
      </c>
      <c r="P945" s="33" t="s">
        <v>314</v>
      </c>
      <c r="Q945" s="49" t="s">
        <v>315</v>
      </c>
      <c r="R945" s="21" t="s">
        <v>316</v>
      </c>
      <c r="S945" s="40" t="n">
        <v>3</v>
      </c>
      <c r="T945" s="41" t="n">
        <v>0</v>
      </c>
      <c r="W945" s="42" t="n">
        <v>3</v>
      </c>
      <c r="Y945" s="60"/>
      <c r="BI945" s="41" t="n">
        <v>0</v>
      </c>
      <c r="BJ945" s="41" t="n">
        <v>0</v>
      </c>
      <c r="BK945" s="41" t="n">
        <v>0</v>
      </c>
      <c r="BL945" s="41" t="s">
        <v>607</v>
      </c>
      <c r="BM945" s="41" t="n">
        <v>0</v>
      </c>
    </row>
    <row r="946" customFormat="false" ht="12.5" hidden="true" customHeight="false" outlineLevel="0" collapsed="false">
      <c r="A946" s="21" t="n">
        <v>944</v>
      </c>
      <c r="B946" s="41" t="s">
        <v>33</v>
      </c>
      <c r="C946" s="41" t="s">
        <v>25</v>
      </c>
      <c r="D946" s="51" t="s">
        <v>44</v>
      </c>
      <c r="E946" s="21" t="s">
        <v>45</v>
      </c>
      <c r="F946" s="22" t="n">
        <v>-42.523979187</v>
      </c>
      <c r="G946" s="23" t="n">
        <v>147.96925354</v>
      </c>
      <c r="H946" s="52" t="n">
        <v>43558</v>
      </c>
      <c r="I946" s="41" t="n">
        <v>7</v>
      </c>
      <c r="J946" s="41" t="s">
        <v>46</v>
      </c>
      <c r="K946" s="53" t="n">
        <v>0.4375</v>
      </c>
      <c r="L946" s="41" t="n">
        <v>0</v>
      </c>
      <c r="M946" s="25" t="n">
        <v>5.4</v>
      </c>
      <c r="N946" s="41" t="n">
        <v>3</v>
      </c>
      <c r="O946" s="41" t="n">
        <v>0</v>
      </c>
      <c r="P946" s="33" t="s">
        <v>382</v>
      </c>
      <c r="Q946" s="49" t="s">
        <v>383</v>
      </c>
      <c r="R946" s="21" t="s">
        <v>384</v>
      </c>
      <c r="S946" s="40" t="n">
        <v>2</v>
      </c>
      <c r="T946" s="41" t="n">
        <v>0</v>
      </c>
      <c r="Y946" s="60" t="n">
        <v>2</v>
      </c>
      <c r="BI946" s="41" t="n">
        <v>0</v>
      </c>
      <c r="BJ946" s="41" t="n">
        <v>0</v>
      </c>
      <c r="BK946" s="41" t="n">
        <v>0</v>
      </c>
      <c r="BL946" s="41" t="s">
        <v>607</v>
      </c>
      <c r="BM946" s="41" t="n">
        <v>0</v>
      </c>
    </row>
    <row r="947" customFormat="false" ht="12.5" hidden="true" customHeight="false" outlineLevel="0" collapsed="false">
      <c r="A947" s="21" t="n">
        <v>945</v>
      </c>
      <c r="B947" s="41" t="s">
        <v>33</v>
      </c>
      <c r="C947" s="41" t="s">
        <v>25</v>
      </c>
      <c r="D947" s="51" t="s">
        <v>44</v>
      </c>
      <c r="E947" s="21" t="s">
        <v>45</v>
      </c>
      <c r="F947" s="22" t="n">
        <v>-42.523979187</v>
      </c>
      <c r="G947" s="23" t="n">
        <v>147.96925354</v>
      </c>
      <c r="H947" s="52" t="n">
        <v>43558</v>
      </c>
      <c r="I947" s="41" t="n">
        <v>7</v>
      </c>
      <c r="J947" s="41" t="s">
        <v>46</v>
      </c>
      <c r="K947" s="53" t="n">
        <v>0.4375</v>
      </c>
      <c r="L947" s="41" t="n">
        <v>0</v>
      </c>
      <c r="M947" s="25" t="n">
        <v>5.2</v>
      </c>
      <c r="N947" s="41" t="n">
        <v>3</v>
      </c>
      <c r="O947" s="41" t="n">
        <v>0</v>
      </c>
      <c r="P947" s="33" t="s">
        <v>508</v>
      </c>
      <c r="Q947" s="49" t="s">
        <v>509</v>
      </c>
      <c r="R947" s="21" t="s">
        <v>510</v>
      </c>
      <c r="S947" s="40" t="n">
        <v>8</v>
      </c>
      <c r="T947" s="41" t="n">
        <v>0</v>
      </c>
      <c r="X947" s="60"/>
      <c r="Y947" s="60" t="n">
        <v>8</v>
      </c>
      <c r="BI947" s="41" t="n">
        <v>0</v>
      </c>
      <c r="BJ947" s="41" t="n">
        <v>0</v>
      </c>
      <c r="BK947" s="41" t="n">
        <v>0</v>
      </c>
      <c r="BL947" s="41" t="s">
        <v>607</v>
      </c>
      <c r="BM947" s="41" t="n">
        <v>0</v>
      </c>
    </row>
    <row r="948" customFormat="false" ht="12.5" hidden="true" customHeight="false" outlineLevel="0" collapsed="false">
      <c r="A948" s="21" t="n">
        <v>946</v>
      </c>
      <c r="B948" s="41" t="s">
        <v>33</v>
      </c>
      <c r="C948" s="41" t="s">
        <v>25</v>
      </c>
      <c r="D948" s="51" t="s">
        <v>44</v>
      </c>
      <c r="E948" s="21" t="s">
        <v>45</v>
      </c>
      <c r="F948" s="22" t="n">
        <v>-42.523979187</v>
      </c>
      <c r="G948" s="23" t="n">
        <v>147.96925354</v>
      </c>
      <c r="H948" s="52" t="n">
        <v>43558</v>
      </c>
      <c r="I948" s="41" t="n">
        <v>7</v>
      </c>
      <c r="J948" s="41" t="s">
        <v>46</v>
      </c>
      <c r="K948" s="53" t="n">
        <v>0.4375</v>
      </c>
      <c r="L948" s="41" t="n">
        <v>0</v>
      </c>
      <c r="M948" s="25" t="n">
        <v>5.4</v>
      </c>
      <c r="N948" s="41" t="n">
        <v>3</v>
      </c>
      <c r="O948" s="41" t="n">
        <v>0</v>
      </c>
      <c r="P948" s="33" t="s">
        <v>413</v>
      </c>
      <c r="Q948" s="49" t="s">
        <v>414</v>
      </c>
      <c r="R948" s="21" t="n">
        <v>0</v>
      </c>
      <c r="S948" s="40" t="n">
        <v>2</v>
      </c>
      <c r="T948" s="41" t="n">
        <v>0</v>
      </c>
      <c r="Y948" s="60" t="n">
        <v>2</v>
      </c>
      <c r="BI948" s="41" t="n">
        <v>0</v>
      </c>
      <c r="BJ948" s="41" t="n">
        <v>0</v>
      </c>
      <c r="BK948" s="41" t="n">
        <v>0</v>
      </c>
      <c r="BL948" s="41" t="s">
        <v>607</v>
      </c>
      <c r="BM948" s="41" t="n">
        <v>0</v>
      </c>
    </row>
    <row r="949" customFormat="false" ht="12.5" hidden="true" customHeight="false" outlineLevel="0" collapsed="false">
      <c r="A949" s="21" t="n">
        <v>947</v>
      </c>
      <c r="B949" s="41" t="s">
        <v>33</v>
      </c>
      <c r="C949" s="41" t="s">
        <v>25</v>
      </c>
      <c r="D949" s="51" t="s">
        <v>44</v>
      </c>
      <c r="E949" s="21" t="s">
        <v>45</v>
      </c>
      <c r="F949" s="22" t="n">
        <v>-42.523979187</v>
      </c>
      <c r="G949" s="23" t="n">
        <v>147.96925354</v>
      </c>
      <c r="H949" s="52" t="n">
        <v>43558</v>
      </c>
      <c r="I949" s="41" t="n">
        <v>7</v>
      </c>
      <c r="J949" s="41" t="s">
        <v>46</v>
      </c>
      <c r="K949" s="53" t="n">
        <v>0.4375</v>
      </c>
      <c r="L949" s="41" t="n">
        <v>0</v>
      </c>
      <c r="M949" s="25" t="n">
        <v>5.2</v>
      </c>
      <c r="N949" s="41" t="n">
        <v>3</v>
      </c>
      <c r="O949" s="41" t="n">
        <v>0</v>
      </c>
      <c r="P949" s="33" t="s">
        <v>433</v>
      </c>
      <c r="Q949" s="49" t="s">
        <v>434</v>
      </c>
      <c r="R949" s="21" t="s">
        <v>435</v>
      </c>
      <c r="S949" s="40" t="n">
        <v>2</v>
      </c>
      <c r="T949" s="41" t="n">
        <v>0</v>
      </c>
      <c r="Y949" s="60" t="n">
        <v>2</v>
      </c>
      <c r="BI949" s="41" t="n">
        <v>0</v>
      </c>
      <c r="BJ949" s="41" t="n">
        <v>0</v>
      </c>
      <c r="BK949" s="41" t="n">
        <v>0</v>
      </c>
      <c r="BL949" s="41" t="s">
        <v>607</v>
      </c>
      <c r="BM949" s="41" t="n">
        <v>0</v>
      </c>
    </row>
    <row r="950" customFormat="false" ht="12.5" hidden="true" customHeight="false" outlineLevel="0" collapsed="false">
      <c r="A950" s="21" t="n">
        <v>948</v>
      </c>
      <c r="B950" s="41" t="s">
        <v>33</v>
      </c>
      <c r="C950" s="41" t="s">
        <v>25</v>
      </c>
      <c r="D950" s="51" t="s">
        <v>44</v>
      </c>
      <c r="E950" s="21" t="s">
        <v>45</v>
      </c>
      <c r="F950" s="22" t="n">
        <v>-42.523979187</v>
      </c>
      <c r="G950" s="23" t="n">
        <v>147.96925354</v>
      </c>
      <c r="H950" s="52" t="n">
        <v>43558</v>
      </c>
      <c r="I950" s="41" t="n">
        <v>7</v>
      </c>
      <c r="J950" s="41" t="s">
        <v>46</v>
      </c>
      <c r="K950" s="53" t="n">
        <v>0.4375</v>
      </c>
      <c r="L950" s="41" t="n">
        <v>0</v>
      </c>
      <c r="M950" s="25" t="n">
        <v>5.1</v>
      </c>
      <c r="N950" s="41" t="n">
        <v>3</v>
      </c>
      <c r="O950" s="41" t="n">
        <v>0</v>
      </c>
      <c r="P950" s="33" t="s">
        <v>433</v>
      </c>
      <c r="Q950" s="49" t="s">
        <v>434</v>
      </c>
      <c r="R950" s="21" t="s">
        <v>435</v>
      </c>
      <c r="S950" s="40" t="n">
        <v>13</v>
      </c>
      <c r="T950" s="41" t="n">
        <v>0</v>
      </c>
      <c r="U950" s="42" t="n">
        <v>3</v>
      </c>
      <c r="W950" s="42" t="n">
        <v>3</v>
      </c>
      <c r="X950" s="42" t="n">
        <v>6</v>
      </c>
      <c r="Y950" s="60" t="n">
        <v>1</v>
      </c>
      <c r="BI950" s="41" t="n">
        <v>0</v>
      </c>
      <c r="BJ950" s="41" t="n">
        <v>0</v>
      </c>
      <c r="BK950" s="41" t="n">
        <v>0</v>
      </c>
      <c r="BL950" s="41" t="s">
        <v>607</v>
      </c>
      <c r="BM950" s="41" t="n">
        <v>0</v>
      </c>
    </row>
    <row r="951" customFormat="false" ht="12.5" hidden="true" customHeight="false" outlineLevel="0" collapsed="false">
      <c r="A951" s="21" t="n">
        <v>949</v>
      </c>
      <c r="B951" s="41" t="s">
        <v>33</v>
      </c>
      <c r="C951" s="41" t="s">
        <v>25</v>
      </c>
      <c r="D951" s="51" t="s">
        <v>44</v>
      </c>
      <c r="E951" s="21" t="s">
        <v>45</v>
      </c>
      <c r="F951" s="22" t="n">
        <v>-42.523979187</v>
      </c>
      <c r="G951" s="23" t="n">
        <v>147.96925354</v>
      </c>
      <c r="H951" s="52" t="n">
        <v>43558</v>
      </c>
      <c r="I951" s="41" t="n">
        <v>7</v>
      </c>
      <c r="J951" s="41" t="s">
        <v>46</v>
      </c>
      <c r="K951" s="53" t="n">
        <v>0.4375</v>
      </c>
      <c r="L951" s="41" t="n">
        <v>0</v>
      </c>
      <c r="M951" s="25" t="n">
        <v>5.4</v>
      </c>
      <c r="N951" s="41" t="n">
        <v>3</v>
      </c>
      <c r="O951" s="41" t="n">
        <v>0</v>
      </c>
      <c r="P951" s="33" t="s">
        <v>337</v>
      </c>
      <c r="Q951" s="49" t="s">
        <v>338</v>
      </c>
      <c r="R951" s="21" t="s">
        <v>339</v>
      </c>
      <c r="S951" s="40" t="n">
        <v>10</v>
      </c>
      <c r="T951" s="41" t="n">
        <v>0</v>
      </c>
      <c r="Y951" s="60" t="n">
        <v>10</v>
      </c>
      <c r="BI951" s="41" t="n">
        <v>0</v>
      </c>
      <c r="BJ951" s="41" t="n">
        <v>0</v>
      </c>
      <c r="BK951" s="41" t="n">
        <v>0</v>
      </c>
      <c r="BL951" s="41" t="s">
        <v>607</v>
      </c>
      <c r="BM951" s="41" t="n">
        <v>0</v>
      </c>
    </row>
    <row r="952" customFormat="false" ht="12.5" hidden="true" customHeight="false" outlineLevel="0" collapsed="false">
      <c r="A952" s="21" t="n">
        <v>950</v>
      </c>
      <c r="B952" s="41" t="s">
        <v>33</v>
      </c>
      <c r="C952" s="41" t="s">
        <v>25</v>
      </c>
      <c r="D952" s="51" t="s">
        <v>44</v>
      </c>
      <c r="E952" s="21" t="s">
        <v>45</v>
      </c>
      <c r="F952" s="22" t="n">
        <v>-42.523979187</v>
      </c>
      <c r="G952" s="23" t="n">
        <v>147.96925354</v>
      </c>
      <c r="H952" s="52" t="n">
        <v>43558</v>
      </c>
      <c r="I952" s="41" t="n">
        <v>7</v>
      </c>
      <c r="J952" s="41" t="s">
        <v>46</v>
      </c>
      <c r="K952" s="53" t="n">
        <v>0.4375</v>
      </c>
      <c r="L952" s="41" t="n">
        <v>0</v>
      </c>
      <c r="M952" s="25" t="n">
        <v>5.2</v>
      </c>
      <c r="N952" s="41" t="n">
        <v>3</v>
      </c>
      <c r="O952" s="41" t="n">
        <v>0</v>
      </c>
      <c r="P952" s="33" t="s">
        <v>303</v>
      </c>
      <c r="Q952" s="49" t="s">
        <v>304</v>
      </c>
      <c r="R952" s="21" t="s">
        <v>305</v>
      </c>
      <c r="S952" s="40" t="n">
        <v>2</v>
      </c>
      <c r="T952" s="41" t="n">
        <v>0</v>
      </c>
      <c r="Y952" s="60" t="n">
        <v>2</v>
      </c>
      <c r="BI952" s="41" t="n">
        <v>0</v>
      </c>
      <c r="BJ952" s="41" t="n">
        <v>0</v>
      </c>
      <c r="BK952" s="41" t="n">
        <v>0</v>
      </c>
      <c r="BL952" s="41" t="s">
        <v>607</v>
      </c>
      <c r="BM952" s="41" t="n">
        <v>0</v>
      </c>
    </row>
    <row r="953" customFormat="false" ht="12.5" hidden="true" customHeight="false" outlineLevel="0" collapsed="false">
      <c r="A953" s="21" t="n">
        <v>951</v>
      </c>
      <c r="B953" s="41" t="s">
        <v>33</v>
      </c>
      <c r="C953" s="41" t="s">
        <v>25</v>
      </c>
      <c r="D953" s="51" t="s">
        <v>44</v>
      </c>
      <c r="E953" s="21" t="s">
        <v>45</v>
      </c>
      <c r="F953" s="22" t="n">
        <v>-42.523979187</v>
      </c>
      <c r="G953" s="23" t="n">
        <v>147.96925354</v>
      </c>
      <c r="H953" s="52" t="n">
        <v>43558</v>
      </c>
      <c r="I953" s="41" t="n">
        <v>7</v>
      </c>
      <c r="J953" s="41" t="s">
        <v>46</v>
      </c>
      <c r="K953" s="53" t="n">
        <v>0.4375</v>
      </c>
      <c r="L953" s="41" t="n">
        <v>0</v>
      </c>
      <c r="M953" s="25" t="n">
        <v>5.1</v>
      </c>
      <c r="N953" s="41" t="n">
        <v>3</v>
      </c>
      <c r="O953" s="41" t="n">
        <v>0</v>
      </c>
      <c r="P953" s="33" t="s">
        <v>303</v>
      </c>
      <c r="Q953" s="49" t="s">
        <v>304</v>
      </c>
      <c r="R953" s="21" t="s">
        <v>305</v>
      </c>
      <c r="S953" s="40" t="n">
        <v>4</v>
      </c>
      <c r="T953" s="41" t="n">
        <v>0</v>
      </c>
      <c r="X953" s="42" t="n">
        <v>4</v>
      </c>
      <c r="BI953" s="41" t="n">
        <v>0</v>
      </c>
      <c r="BJ953" s="41" t="n">
        <v>0</v>
      </c>
      <c r="BK953" s="41" t="n">
        <v>0</v>
      </c>
      <c r="BL953" s="41" t="s">
        <v>607</v>
      </c>
      <c r="BM953" s="41" t="n">
        <v>0</v>
      </c>
    </row>
    <row r="954" customFormat="false" ht="12.5" hidden="true" customHeight="false" outlineLevel="0" collapsed="false">
      <c r="A954" s="21" t="n">
        <v>952</v>
      </c>
      <c r="B954" s="41" t="s">
        <v>33</v>
      </c>
      <c r="C954" s="41" t="s">
        <v>25</v>
      </c>
      <c r="D954" s="51" t="s">
        <v>44</v>
      </c>
      <c r="E954" s="21" t="s">
        <v>45</v>
      </c>
      <c r="F954" s="22" t="n">
        <v>-42.523979187</v>
      </c>
      <c r="G954" s="23" t="n">
        <v>147.96925354</v>
      </c>
      <c r="H954" s="52" t="n">
        <v>43558</v>
      </c>
      <c r="I954" s="41" t="n">
        <v>7</v>
      </c>
      <c r="J954" s="41" t="s">
        <v>46</v>
      </c>
      <c r="K954" s="53" t="n">
        <v>0.4375</v>
      </c>
      <c r="L954" s="41" t="n">
        <v>0</v>
      </c>
      <c r="M954" s="25" t="n">
        <v>5.3</v>
      </c>
      <c r="N954" s="41" t="n">
        <v>3</v>
      </c>
      <c r="O954" s="41" t="n">
        <v>0</v>
      </c>
      <c r="P954" s="33" t="s">
        <v>303</v>
      </c>
      <c r="Q954" s="49" t="s">
        <v>304</v>
      </c>
      <c r="R954" s="21" t="s">
        <v>305</v>
      </c>
      <c r="S954" s="40" t="n">
        <v>6</v>
      </c>
      <c r="T954" s="41" t="n">
        <v>0</v>
      </c>
      <c r="X954" s="42" t="n">
        <v>6</v>
      </c>
      <c r="BI954" s="41" t="n">
        <v>0</v>
      </c>
      <c r="BJ954" s="41" t="n">
        <v>0</v>
      </c>
      <c r="BK954" s="41" t="n">
        <v>0</v>
      </c>
      <c r="BL954" s="41" t="s">
        <v>607</v>
      </c>
      <c r="BM954" s="41" t="n">
        <v>0</v>
      </c>
    </row>
    <row r="955" customFormat="false" ht="12.5" hidden="true" customHeight="false" outlineLevel="0" collapsed="false">
      <c r="A955" s="21" t="n">
        <v>953</v>
      </c>
      <c r="B955" s="41" t="s">
        <v>33</v>
      </c>
      <c r="C955" s="41" t="s">
        <v>25</v>
      </c>
      <c r="D955" s="51" t="s">
        <v>44</v>
      </c>
      <c r="E955" s="21" t="s">
        <v>45</v>
      </c>
      <c r="F955" s="22" t="n">
        <v>-42.523979187</v>
      </c>
      <c r="G955" s="23" t="n">
        <v>147.96925354</v>
      </c>
      <c r="H955" s="52" t="n">
        <v>43558</v>
      </c>
      <c r="I955" s="41" t="n">
        <v>7</v>
      </c>
      <c r="J955" s="41" t="s">
        <v>46</v>
      </c>
      <c r="K955" s="53" t="n">
        <v>0.4375</v>
      </c>
      <c r="L955" s="41" t="n">
        <v>0</v>
      </c>
      <c r="M955" s="25" t="n">
        <v>5.1</v>
      </c>
      <c r="N955" s="41" t="n">
        <v>3</v>
      </c>
      <c r="O955" s="41" t="n">
        <v>0</v>
      </c>
      <c r="P955" s="33" t="s">
        <v>436</v>
      </c>
      <c r="Q955" s="49" t="s">
        <v>437</v>
      </c>
      <c r="R955" s="21" t="s">
        <v>438</v>
      </c>
      <c r="S955" s="40" t="n">
        <v>5</v>
      </c>
      <c r="T955" s="41" t="n">
        <v>0</v>
      </c>
      <c r="U955" s="42" t="n">
        <v>2</v>
      </c>
      <c r="W955" s="42" t="n">
        <v>1</v>
      </c>
      <c r="X955" s="42" t="n">
        <v>2</v>
      </c>
      <c r="BI955" s="41" t="n">
        <v>0</v>
      </c>
      <c r="BJ955" s="41" t="n">
        <v>0</v>
      </c>
      <c r="BK955" s="41" t="n">
        <v>0</v>
      </c>
      <c r="BL955" s="41" t="s">
        <v>607</v>
      </c>
      <c r="BM955" s="41" t="n">
        <v>0</v>
      </c>
    </row>
    <row r="956" customFormat="false" ht="12.5" hidden="true" customHeight="false" outlineLevel="0" collapsed="false">
      <c r="A956" s="21" t="n">
        <v>954</v>
      </c>
      <c r="B956" s="41" t="s">
        <v>33</v>
      </c>
      <c r="C956" s="41" t="s">
        <v>25</v>
      </c>
      <c r="D956" s="51" t="s">
        <v>44</v>
      </c>
      <c r="E956" s="21" t="s">
        <v>45</v>
      </c>
      <c r="F956" s="22" t="n">
        <v>-42.523979187</v>
      </c>
      <c r="G956" s="23" t="n">
        <v>147.96925354</v>
      </c>
      <c r="H956" s="52" t="n">
        <v>43558</v>
      </c>
      <c r="I956" s="41" t="n">
        <v>7</v>
      </c>
      <c r="J956" s="41" t="s">
        <v>46</v>
      </c>
      <c r="K956" s="53" t="n">
        <v>0.4375</v>
      </c>
      <c r="L956" s="41" t="n">
        <v>0</v>
      </c>
      <c r="M956" s="25" t="n">
        <v>5.1</v>
      </c>
      <c r="N956" s="41" t="n">
        <v>3</v>
      </c>
      <c r="O956" s="41" t="n">
        <v>0</v>
      </c>
      <c r="P956" s="33" t="s">
        <v>294</v>
      </c>
      <c r="Q956" s="49" t="s">
        <v>295</v>
      </c>
      <c r="R956" s="21" t="s">
        <v>296</v>
      </c>
      <c r="S956" s="40" t="n">
        <v>2</v>
      </c>
      <c r="T956" s="41" t="n">
        <v>0</v>
      </c>
      <c r="U956" s="42" t="n">
        <v>2</v>
      </c>
      <c r="BI956" s="41" t="n">
        <v>0</v>
      </c>
      <c r="BJ956" s="41" t="n">
        <v>0</v>
      </c>
      <c r="BK956" s="41" t="n">
        <v>0</v>
      </c>
      <c r="BL956" s="41" t="s">
        <v>607</v>
      </c>
      <c r="BM956" s="41" t="n">
        <v>0</v>
      </c>
    </row>
    <row r="957" customFormat="false" ht="12.5" hidden="true" customHeight="false" outlineLevel="0" collapsed="false">
      <c r="A957" s="21" t="n">
        <v>955</v>
      </c>
      <c r="B957" s="41" t="s">
        <v>33</v>
      </c>
      <c r="C957" s="41" t="s">
        <v>25</v>
      </c>
      <c r="D957" s="51" t="s">
        <v>44</v>
      </c>
      <c r="E957" s="21" t="s">
        <v>45</v>
      </c>
      <c r="F957" s="22" t="n">
        <v>-42.523979187</v>
      </c>
      <c r="G957" s="23" t="n">
        <v>147.96925354</v>
      </c>
      <c r="H957" s="52" t="n">
        <v>43558</v>
      </c>
      <c r="I957" s="41" t="n">
        <v>7</v>
      </c>
      <c r="J957" s="41" t="s">
        <v>46</v>
      </c>
      <c r="K957" s="53" t="n">
        <v>0.4375</v>
      </c>
      <c r="L957" s="41" t="n">
        <v>0</v>
      </c>
      <c r="M957" s="25" t="n">
        <v>5.4</v>
      </c>
      <c r="N957" s="41" t="n">
        <v>3</v>
      </c>
      <c r="O957" s="41" t="n">
        <v>0</v>
      </c>
      <c r="P957" s="33" t="s">
        <v>397</v>
      </c>
      <c r="Q957" s="49" t="s">
        <v>398</v>
      </c>
      <c r="R957" s="21" t="s">
        <v>399</v>
      </c>
      <c r="S957" s="40" t="n">
        <v>2</v>
      </c>
      <c r="T957" s="41" t="n">
        <v>0</v>
      </c>
      <c r="W957" s="42" t="n">
        <v>2</v>
      </c>
      <c r="BI957" s="41" t="n">
        <v>0</v>
      </c>
      <c r="BJ957" s="41" t="n">
        <v>0</v>
      </c>
      <c r="BK957" s="41" t="n">
        <v>0</v>
      </c>
      <c r="BL957" s="41" t="s">
        <v>607</v>
      </c>
      <c r="BM957" s="41" t="n">
        <v>0</v>
      </c>
    </row>
    <row r="958" customFormat="false" ht="12.5" hidden="true" customHeight="false" outlineLevel="0" collapsed="false">
      <c r="A958" s="21" t="n">
        <v>956</v>
      </c>
      <c r="B958" s="41" t="s">
        <v>33</v>
      </c>
      <c r="C958" s="41" t="s">
        <v>25</v>
      </c>
      <c r="D958" s="51" t="s">
        <v>44</v>
      </c>
      <c r="E958" s="21" t="s">
        <v>45</v>
      </c>
      <c r="F958" s="22" t="n">
        <v>-42.523979187</v>
      </c>
      <c r="G958" s="23" t="n">
        <v>147.96925354</v>
      </c>
      <c r="H958" s="52" t="n">
        <v>43558</v>
      </c>
      <c r="I958" s="41" t="n">
        <v>7</v>
      </c>
      <c r="J958" s="41" t="s">
        <v>46</v>
      </c>
      <c r="K958" s="53" t="n">
        <v>0.4375</v>
      </c>
      <c r="L958" s="41" t="n">
        <v>0</v>
      </c>
      <c r="M958" s="25" t="n">
        <v>5.1</v>
      </c>
      <c r="N958" s="41" t="n">
        <v>3</v>
      </c>
      <c r="O958" s="41" t="n">
        <v>0</v>
      </c>
      <c r="P958" s="33" t="s">
        <v>359</v>
      </c>
      <c r="Q958" s="49" t="s">
        <v>360</v>
      </c>
      <c r="R958" s="21" t="s">
        <v>361</v>
      </c>
      <c r="S958" s="40" t="n">
        <v>3</v>
      </c>
      <c r="T958" s="41" t="n">
        <v>0</v>
      </c>
      <c r="V958" s="42" t="n">
        <v>3</v>
      </c>
      <c r="BI958" s="41" t="n">
        <v>0</v>
      </c>
      <c r="BJ958" s="41" t="n">
        <v>0</v>
      </c>
      <c r="BK958" s="41" t="n">
        <v>0</v>
      </c>
      <c r="BL958" s="41" t="s">
        <v>607</v>
      </c>
      <c r="BM958" s="41" t="n">
        <v>0</v>
      </c>
    </row>
    <row r="959" customFormat="false" ht="12.5" hidden="true" customHeight="false" outlineLevel="0" collapsed="false">
      <c r="A959" s="21" t="n">
        <v>957</v>
      </c>
      <c r="B959" s="41" t="s">
        <v>33</v>
      </c>
      <c r="C959" s="41" t="s">
        <v>25</v>
      </c>
      <c r="D959" s="51" t="s">
        <v>44</v>
      </c>
      <c r="E959" s="21" t="s">
        <v>45</v>
      </c>
      <c r="F959" s="22" t="n">
        <v>-42.523979187</v>
      </c>
      <c r="G959" s="23" t="n">
        <v>147.96925354</v>
      </c>
      <c r="H959" s="52" t="n">
        <v>43558</v>
      </c>
      <c r="I959" s="41" t="n">
        <v>7</v>
      </c>
      <c r="J959" s="41" t="s">
        <v>46</v>
      </c>
      <c r="K959" s="53" t="n">
        <v>0.4375</v>
      </c>
      <c r="L959" s="41" t="n">
        <v>0</v>
      </c>
      <c r="M959" s="25" t="n">
        <v>5.4</v>
      </c>
      <c r="N959" s="41" t="n">
        <v>3</v>
      </c>
      <c r="O959" s="41" t="n">
        <v>0</v>
      </c>
      <c r="P959" s="33" t="s">
        <v>359</v>
      </c>
      <c r="Q959" s="49" t="s">
        <v>360</v>
      </c>
      <c r="R959" s="21" t="s">
        <v>361</v>
      </c>
      <c r="S959" s="40" t="n">
        <v>1</v>
      </c>
      <c r="T959" s="41" t="n">
        <v>0</v>
      </c>
      <c r="W959" s="42" t="n">
        <v>1</v>
      </c>
      <c r="BI959" s="41" t="n">
        <v>0</v>
      </c>
      <c r="BJ959" s="41" t="n">
        <v>0</v>
      </c>
      <c r="BK959" s="41" t="n">
        <v>0</v>
      </c>
      <c r="BL959" s="41" t="s">
        <v>607</v>
      </c>
      <c r="BM959" s="41" t="n">
        <v>0</v>
      </c>
    </row>
    <row r="960" customFormat="false" ht="12.5" hidden="true" customHeight="false" outlineLevel="0" collapsed="false">
      <c r="A960" s="21" t="n">
        <v>958</v>
      </c>
      <c r="B960" s="41" t="s">
        <v>33</v>
      </c>
      <c r="C960" s="41" t="s">
        <v>25</v>
      </c>
      <c r="D960" s="51" t="s">
        <v>44</v>
      </c>
      <c r="E960" s="21" t="s">
        <v>45</v>
      </c>
      <c r="F960" s="22" t="n">
        <v>-42.523979187</v>
      </c>
      <c r="G960" s="23" t="n">
        <v>147.96925354</v>
      </c>
      <c r="H960" s="52" t="n">
        <v>43558</v>
      </c>
      <c r="I960" s="41" t="n">
        <v>7</v>
      </c>
      <c r="J960" s="41" t="s">
        <v>46</v>
      </c>
      <c r="K960" s="53" t="n">
        <v>0.4375</v>
      </c>
      <c r="L960" s="41" t="n">
        <v>0</v>
      </c>
      <c r="M960" s="25" t="n">
        <v>5.1</v>
      </c>
      <c r="N960" s="41" t="n">
        <v>3</v>
      </c>
      <c r="O960" s="41" t="n">
        <v>0</v>
      </c>
      <c r="P960" s="33" t="s">
        <v>485</v>
      </c>
      <c r="Q960" s="49" t="s">
        <v>486</v>
      </c>
      <c r="R960" s="21" t="s">
        <v>487</v>
      </c>
      <c r="S960" s="40" t="n">
        <v>2</v>
      </c>
      <c r="T960" s="41" t="n">
        <v>0</v>
      </c>
      <c r="V960" s="42" t="n">
        <v>2</v>
      </c>
      <c r="BI960" s="41" t="n">
        <v>0</v>
      </c>
      <c r="BJ960" s="41" t="n">
        <v>0</v>
      </c>
      <c r="BK960" s="41" t="n">
        <v>0</v>
      </c>
      <c r="BL960" s="41" t="s">
        <v>607</v>
      </c>
      <c r="BM960" s="41" t="n">
        <v>0</v>
      </c>
    </row>
    <row r="961" customFormat="false" ht="12.5" hidden="true" customHeight="false" outlineLevel="0" collapsed="false">
      <c r="A961" s="21" t="n">
        <v>959</v>
      </c>
      <c r="B961" s="41" t="s">
        <v>33</v>
      </c>
      <c r="C961" s="41" t="s">
        <v>25</v>
      </c>
      <c r="D961" s="51" t="s">
        <v>44</v>
      </c>
      <c r="E961" s="21" t="s">
        <v>45</v>
      </c>
      <c r="F961" s="22" t="n">
        <v>-42.523979187</v>
      </c>
      <c r="G961" s="23" t="n">
        <v>147.96925354</v>
      </c>
      <c r="H961" s="52" t="n">
        <v>43558</v>
      </c>
      <c r="I961" s="41" t="n">
        <v>7</v>
      </c>
      <c r="J961" s="41" t="s">
        <v>46</v>
      </c>
      <c r="K961" s="53" t="n">
        <v>0.4375</v>
      </c>
      <c r="L961" s="41" t="n">
        <v>0</v>
      </c>
      <c r="M961" s="25" t="n">
        <v>5.3</v>
      </c>
      <c r="N961" s="41" t="n">
        <v>3</v>
      </c>
      <c r="O961" s="41" t="n">
        <v>0</v>
      </c>
      <c r="P961" s="33" t="s">
        <v>485</v>
      </c>
      <c r="Q961" s="49" t="s">
        <v>486</v>
      </c>
      <c r="R961" s="21" t="s">
        <v>487</v>
      </c>
      <c r="S961" s="40" t="n">
        <v>5</v>
      </c>
      <c r="T961" s="41" t="n">
        <v>0</v>
      </c>
      <c r="U961" s="42" t="n">
        <v>1</v>
      </c>
      <c r="X961" s="42" t="n">
        <v>4</v>
      </c>
      <c r="BI961" s="41" t="n">
        <v>0</v>
      </c>
      <c r="BJ961" s="41" t="n">
        <v>0</v>
      </c>
      <c r="BK961" s="41" t="n">
        <v>0</v>
      </c>
      <c r="BL961" s="41" t="s">
        <v>607</v>
      </c>
      <c r="BM961" s="41" t="n">
        <v>0</v>
      </c>
    </row>
    <row r="962" customFormat="false" ht="12.5" hidden="true" customHeight="false" outlineLevel="0" collapsed="false">
      <c r="A962" s="21" t="n">
        <v>960</v>
      </c>
      <c r="B962" s="41" t="s">
        <v>33</v>
      </c>
      <c r="C962" s="41" t="s">
        <v>25</v>
      </c>
      <c r="D962" s="51" t="s">
        <v>44</v>
      </c>
      <c r="E962" s="21" t="s">
        <v>45</v>
      </c>
      <c r="F962" s="22" t="n">
        <v>-42.523979187</v>
      </c>
      <c r="G962" s="23" t="n">
        <v>147.96925354</v>
      </c>
      <c r="H962" s="52" t="n">
        <v>43558</v>
      </c>
      <c r="I962" s="41" t="n">
        <v>7</v>
      </c>
      <c r="J962" s="41" t="s">
        <v>46</v>
      </c>
      <c r="K962" s="53" t="n">
        <v>0.4375</v>
      </c>
      <c r="L962" s="41" t="n">
        <v>0</v>
      </c>
      <c r="M962" s="25" t="n">
        <v>5.4</v>
      </c>
      <c r="N962" s="41" t="n">
        <v>3</v>
      </c>
      <c r="O962" s="41" t="n">
        <v>0</v>
      </c>
      <c r="P962" s="33" t="s">
        <v>485</v>
      </c>
      <c r="Q962" s="49" t="s">
        <v>486</v>
      </c>
      <c r="R962" s="21" t="s">
        <v>487</v>
      </c>
      <c r="S962" s="40" t="n">
        <v>4</v>
      </c>
      <c r="T962" s="41" t="n">
        <v>0</v>
      </c>
      <c r="U962" s="42" t="n">
        <v>3</v>
      </c>
      <c r="W962" s="42" t="n">
        <v>1</v>
      </c>
      <c r="BI962" s="41" t="n">
        <v>0</v>
      </c>
      <c r="BJ962" s="41" t="n">
        <v>0</v>
      </c>
      <c r="BK962" s="41" t="n">
        <v>0</v>
      </c>
      <c r="BL962" s="41" t="s">
        <v>607</v>
      </c>
      <c r="BM962" s="41" t="n">
        <v>0</v>
      </c>
    </row>
    <row r="963" customFormat="false" ht="12.5" hidden="true" customHeight="false" outlineLevel="0" collapsed="false">
      <c r="A963" s="21" t="n">
        <v>961</v>
      </c>
      <c r="B963" s="41" t="s">
        <v>33</v>
      </c>
      <c r="C963" s="41" t="s">
        <v>25</v>
      </c>
      <c r="D963" s="51" t="s">
        <v>44</v>
      </c>
      <c r="E963" s="21" t="s">
        <v>45</v>
      </c>
      <c r="F963" s="22" t="n">
        <v>-42.523979187</v>
      </c>
      <c r="G963" s="23" t="n">
        <v>147.96925354</v>
      </c>
      <c r="H963" s="52" t="n">
        <v>43558</v>
      </c>
      <c r="I963" s="41" t="n">
        <v>7</v>
      </c>
      <c r="J963" s="41" t="s">
        <v>46</v>
      </c>
      <c r="K963" s="53" t="n">
        <v>0.4375</v>
      </c>
      <c r="L963" s="41" t="n">
        <v>0</v>
      </c>
      <c r="M963" s="25" t="n">
        <v>5.1</v>
      </c>
      <c r="N963" s="41" t="n">
        <v>3</v>
      </c>
      <c r="O963" s="41" t="n">
        <v>0</v>
      </c>
      <c r="P963" s="33" t="s">
        <v>370</v>
      </c>
      <c r="Q963" s="49" t="s">
        <v>371</v>
      </c>
      <c r="R963" s="21" t="s">
        <v>372</v>
      </c>
      <c r="S963" s="40" t="n">
        <v>3</v>
      </c>
      <c r="T963" s="41" t="n">
        <v>0</v>
      </c>
      <c r="V963" s="42" t="n">
        <v>3</v>
      </c>
      <c r="BI963" s="41" t="n">
        <v>0</v>
      </c>
      <c r="BJ963" s="41" t="n">
        <v>0</v>
      </c>
      <c r="BK963" s="41" t="n">
        <v>0</v>
      </c>
      <c r="BL963" s="41" t="s">
        <v>607</v>
      </c>
      <c r="BM963" s="41" t="n">
        <v>0</v>
      </c>
    </row>
    <row r="964" customFormat="false" ht="12.5" hidden="true" customHeight="false" outlineLevel="0" collapsed="false">
      <c r="A964" s="21" t="n">
        <v>962</v>
      </c>
      <c r="B964" s="41" t="s">
        <v>33</v>
      </c>
      <c r="C964" s="41" t="s">
        <v>25</v>
      </c>
      <c r="D964" s="51" t="s">
        <v>44</v>
      </c>
      <c r="E964" s="21" t="s">
        <v>45</v>
      </c>
      <c r="F964" s="22" t="n">
        <v>-42.523979187</v>
      </c>
      <c r="G964" s="23" t="n">
        <v>147.96925354</v>
      </c>
      <c r="H964" s="52" t="n">
        <v>43558</v>
      </c>
      <c r="I964" s="41" t="n">
        <v>7</v>
      </c>
      <c r="J964" s="41" t="s">
        <v>46</v>
      </c>
      <c r="K964" s="53" t="n">
        <v>0.4375</v>
      </c>
      <c r="L964" s="41" t="n">
        <v>0</v>
      </c>
      <c r="M964" s="25" t="n">
        <v>5.1</v>
      </c>
      <c r="N964" s="41" t="n">
        <v>3</v>
      </c>
      <c r="O964" s="41" t="n">
        <v>0</v>
      </c>
      <c r="P964" s="33" t="s">
        <v>400</v>
      </c>
      <c r="Q964" s="49" t="s">
        <v>401</v>
      </c>
      <c r="R964" s="21" t="n">
        <v>0</v>
      </c>
      <c r="S964" s="40" t="n">
        <v>5</v>
      </c>
      <c r="T964" s="41" t="n">
        <v>0</v>
      </c>
      <c r="V964" s="42" t="n">
        <v>2</v>
      </c>
      <c r="X964" s="42" t="n">
        <v>3</v>
      </c>
      <c r="BI964" s="41" t="n">
        <v>0</v>
      </c>
      <c r="BJ964" s="41" t="n">
        <v>0</v>
      </c>
      <c r="BK964" s="41" t="n">
        <v>0</v>
      </c>
      <c r="BL964" s="41" t="s">
        <v>607</v>
      </c>
      <c r="BM964" s="41" t="n">
        <v>0</v>
      </c>
    </row>
    <row r="965" customFormat="false" ht="12.5" hidden="true" customHeight="false" outlineLevel="0" collapsed="false">
      <c r="A965" s="21" t="n">
        <v>963</v>
      </c>
      <c r="B965" s="41" t="s">
        <v>33</v>
      </c>
      <c r="C965" s="41" t="s">
        <v>25</v>
      </c>
      <c r="D965" s="51" t="s">
        <v>44</v>
      </c>
      <c r="E965" s="21" t="s">
        <v>45</v>
      </c>
      <c r="F965" s="22" t="n">
        <v>-42.523979187</v>
      </c>
      <c r="G965" s="23" t="n">
        <v>147.96925354</v>
      </c>
      <c r="H965" s="52" t="n">
        <v>43558</v>
      </c>
      <c r="I965" s="41" t="n">
        <v>7</v>
      </c>
      <c r="J965" s="41" t="s">
        <v>46</v>
      </c>
      <c r="K965" s="53" t="n">
        <v>0.4375</v>
      </c>
      <c r="L965" s="41" t="n">
        <v>0</v>
      </c>
      <c r="M965" s="25" t="n">
        <v>5.3</v>
      </c>
      <c r="N965" s="41" t="n">
        <v>3</v>
      </c>
      <c r="O965" s="41" t="n">
        <v>0</v>
      </c>
      <c r="P965" s="33" t="s">
        <v>400</v>
      </c>
      <c r="Q965" s="49" t="s">
        <v>401</v>
      </c>
      <c r="R965" s="21" t="n">
        <v>0</v>
      </c>
      <c r="S965" s="40" t="n">
        <v>2</v>
      </c>
      <c r="T965" s="41" t="n">
        <v>0</v>
      </c>
      <c r="X965" s="42" t="n">
        <v>2</v>
      </c>
      <c r="BI965" s="41" t="n">
        <v>0</v>
      </c>
      <c r="BJ965" s="41" t="n">
        <v>0</v>
      </c>
      <c r="BK965" s="41" t="n">
        <v>0</v>
      </c>
      <c r="BL965" s="41" t="s">
        <v>607</v>
      </c>
      <c r="BM965" s="41" t="n">
        <v>0</v>
      </c>
    </row>
    <row r="966" customFormat="false" ht="12.5" hidden="true" customHeight="false" outlineLevel="0" collapsed="false">
      <c r="A966" s="21" t="n">
        <v>964</v>
      </c>
      <c r="B966" s="41" t="s">
        <v>33</v>
      </c>
      <c r="C966" s="41" t="s">
        <v>25</v>
      </c>
      <c r="D966" s="51" t="s">
        <v>44</v>
      </c>
      <c r="E966" s="21" t="s">
        <v>45</v>
      </c>
      <c r="F966" s="22" t="n">
        <v>-42.523979187</v>
      </c>
      <c r="G966" s="23" t="n">
        <v>147.96925354</v>
      </c>
      <c r="H966" s="52" t="n">
        <v>43558</v>
      </c>
      <c r="I966" s="41" t="n">
        <v>7</v>
      </c>
      <c r="J966" s="41" t="s">
        <v>46</v>
      </c>
      <c r="K966" s="53" t="n">
        <v>0.4375</v>
      </c>
      <c r="L966" s="41" t="n">
        <v>0</v>
      </c>
      <c r="M966" s="25" t="n">
        <v>5.1</v>
      </c>
      <c r="N966" s="41" t="n">
        <v>3</v>
      </c>
      <c r="O966" s="41" t="n">
        <v>0</v>
      </c>
      <c r="P966" s="33" t="s">
        <v>425</v>
      </c>
      <c r="Q966" s="49" t="s">
        <v>426</v>
      </c>
      <c r="R966" s="21" t="s">
        <v>427</v>
      </c>
      <c r="S966" s="40" t="n">
        <v>6</v>
      </c>
      <c r="T966" s="41" t="n">
        <v>0</v>
      </c>
      <c r="W966" s="42" t="n">
        <v>6</v>
      </c>
      <c r="BI966" s="41" t="n">
        <v>0</v>
      </c>
      <c r="BJ966" s="41" t="n">
        <v>0</v>
      </c>
      <c r="BK966" s="41" t="n">
        <v>0</v>
      </c>
      <c r="BL966" s="41" t="s">
        <v>607</v>
      </c>
      <c r="BM966" s="41" t="n">
        <v>0</v>
      </c>
    </row>
    <row r="967" customFormat="false" ht="12.5" hidden="true" customHeight="false" outlineLevel="0" collapsed="false">
      <c r="A967" s="21" t="n">
        <v>965</v>
      </c>
      <c r="B967" s="41" t="s">
        <v>33</v>
      </c>
      <c r="C967" s="41" t="s">
        <v>25</v>
      </c>
      <c r="D967" s="51" t="s">
        <v>44</v>
      </c>
      <c r="E967" s="21" t="s">
        <v>45</v>
      </c>
      <c r="F967" s="22" t="n">
        <v>-42.523979187</v>
      </c>
      <c r="G967" s="23" t="n">
        <v>147.96925354</v>
      </c>
      <c r="H967" s="52" t="n">
        <v>43558</v>
      </c>
      <c r="I967" s="41" t="n">
        <v>7</v>
      </c>
      <c r="J967" s="41" t="s">
        <v>46</v>
      </c>
      <c r="K967" s="53" t="n">
        <v>0.4375</v>
      </c>
      <c r="L967" s="41" t="n">
        <v>0</v>
      </c>
      <c r="M967" s="25" t="n">
        <v>5.3</v>
      </c>
      <c r="N967" s="41" t="n">
        <v>3</v>
      </c>
      <c r="O967" s="41" t="n">
        <v>0</v>
      </c>
      <c r="P967" s="33" t="s">
        <v>425</v>
      </c>
      <c r="Q967" s="49" t="s">
        <v>426</v>
      </c>
      <c r="R967" s="21" t="s">
        <v>427</v>
      </c>
      <c r="S967" s="40" t="n">
        <v>3</v>
      </c>
      <c r="T967" s="41" t="n">
        <v>0</v>
      </c>
      <c r="Y967" s="42" t="n">
        <v>3</v>
      </c>
      <c r="BI967" s="41" t="n">
        <v>0</v>
      </c>
      <c r="BJ967" s="41" t="n">
        <v>0</v>
      </c>
      <c r="BK967" s="41" t="n">
        <v>0</v>
      </c>
      <c r="BL967" s="41" t="s">
        <v>607</v>
      </c>
      <c r="BM967" s="41" t="n">
        <v>0</v>
      </c>
    </row>
    <row r="968" customFormat="false" ht="12.5" hidden="true" customHeight="false" outlineLevel="0" collapsed="false">
      <c r="A968" s="21" t="n">
        <v>966</v>
      </c>
      <c r="B968" s="41" t="s">
        <v>33</v>
      </c>
      <c r="C968" s="41" t="s">
        <v>25</v>
      </c>
      <c r="D968" s="51" t="s">
        <v>44</v>
      </c>
      <c r="E968" s="21" t="s">
        <v>45</v>
      </c>
      <c r="F968" s="22" t="n">
        <v>-42.523979187</v>
      </c>
      <c r="G968" s="23" t="n">
        <v>147.96925354</v>
      </c>
      <c r="H968" s="52" t="n">
        <v>43558</v>
      </c>
      <c r="I968" s="41" t="n">
        <v>7</v>
      </c>
      <c r="J968" s="41" t="s">
        <v>46</v>
      </c>
      <c r="K968" s="53" t="n">
        <v>0.4375</v>
      </c>
      <c r="L968" s="41" t="n">
        <v>0</v>
      </c>
      <c r="M968" s="25" t="n">
        <v>5.1</v>
      </c>
      <c r="N968" s="41" t="n">
        <v>3</v>
      </c>
      <c r="O968" s="41" t="n">
        <v>0</v>
      </c>
      <c r="P968" s="33" t="s">
        <v>495</v>
      </c>
      <c r="Q968" s="49" t="s">
        <v>496</v>
      </c>
      <c r="R968" s="21" t="s">
        <v>497</v>
      </c>
      <c r="S968" s="40" t="n">
        <v>11</v>
      </c>
      <c r="T968" s="41" t="n">
        <v>0</v>
      </c>
      <c r="W968" s="42" t="n">
        <v>8</v>
      </c>
      <c r="X968" s="42" t="n">
        <v>3</v>
      </c>
      <c r="BI968" s="41" t="n">
        <v>0</v>
      </c>
      <c r="BJ968" s="41" t="n">
        <v>0</v>
      </c>
      <c r="BK968" s="41" t="n">
        <v>0</v>
      </c>
      <c r="BL968" s="41" t="s">
        <v>607</v>
      </c>
      <c r="BM968" s="41" t="n">
        <v>0</v>
      </c>
    </row>
    <row r="969" customFormat="false" ht="12.5" hidden="true" customHeight="false" outlineLevel="0" collapsed="false">
      <c r="A969" s="21" t="n">
        <v>967</v>
      </c>
      <c r="B969" s="41" t="s">
        <v>33</v>
      </c>
      <c r="C969" s="41" t="s">
        <v>25</v>
      </c>
      <c r="D969" s="51" t="s">
        <v>44</v>
      </c>
      <c r="E969" s="21" t="s">
        <v>45</v>
      </c>
      <c r="F969" s="22" t="n">
        <v>-42.523979187</v>
      </c>
      <c r="G969" s="23" t="n">
        <v>147.96925354</v>
      </c>
      <c r="H969" s="52" t="n">
        <v>43558</v>
      </c>
      <c r="I969" s="41" t="n">
        <v>7</v>
      </c>
      <c r="J969" s="41" t="s">
        <v>46</v>
      </c>
      <c r="K969" s="53" t="n">
        <v>0.4375</v>
      </c>
      <c r="L969" s="41" t="n">
        <v>0</v>
      </c>
      <c r="M969" s="25" t="n">
        <v>5.1</v>
      </c>
      <c r="N969" s="41" t="n">
        <v>3</v>
      </c>
      <c r="O969" s="41" t="n">
        <v>0</v>
      </c>
      <c r="P969" s="33" t="s">
        <v>415</v>
      </c>
      <c r="Q969" s="49" t="s">
        <v>416</v>
      </c>
      <c r="R969" s="21" t="s">
        <v>417</v>
      </c>
      <c r="S969" s="40" t="n">
        <v>4</v>
      </c>
      <c r="T969" s="41" t="n">
        <v>0</v>
      </c>
      <c r="W969" s="42" t="n">
        <v>3</v>
      </c>
      <c r="Y969" s="42" t="n">
        <v>1</v>
      </c>
      <c r="BI969" s="41" t="n">
        <v>0</v>
      </c>
      <c r="BJ969" s="41" t="n">
        <v>0</v>
      </c>
      <c r="BK969" s="41" t="n">
        <v>0</v>
      </c>
      <c r="BL969" s="41" t="s">
        <v>607</v>
      </c>
      <c r="BM969" s="41" t="n">
        <v>0</v>
      </c>
    </row>
    <row r="970" customFormat="false" ht="12.5" hidden="true" customHeight="false" outlineLevel="0" collapsed="false">
      <c r="A970" s="21" t="n">
        <v>968</v>
      </c>
      <c r="B970" s="41" t="s">
        <v>33</v>
      </c>
      <c r="C970" s="41" t="s">
        <v>25</v>
      </c>
      <c r="D970" s="51" t="s">
        <v>44</v>
      </c>
      <c r="E970" s="21" t="s">
        <v>45</v>
      </c>
      <c r="F970" s="22" t="n">
        <v>-42.523979187</v>
      </c>
      <c r="G970" s="23" t="n">
        <v>147.96925354</v>
      </c>
      <c r="H970" s="52" t="n">
        <v>43558</v>
      </c>
      <c r="I970" s="41" t="n">
        <v>7</v>
      </c>
      <c r="J970" s="41" t="s">
        <v>46</v>
      </c>
      <c r="K970" s="53" t="n">
        <v>0.4375</v>
      </c>
      <c r="L970" s="41" t="n">
        <v>0</v>
      </c>
      <c r="M970" s="25" t="n">
        <v>5.1</v>
      </c>
      <c r="N970" s="41" t="n">
        <v>3</v>
      </c>
      <c r="O970" s="41" t="n">
        <v>0</v>
      </c>
      <c r="P970" s="33" t="s">
        <v>270</v>
      </c>
      <c r="Q970" s="49" t="s">
        <v>271</v>
      </c>
      <c r="R970" s="21" t="n">
        <v>0</v>
      </c>
      <c r="S970" s="40" t="n">
        <v>2</v>
      </c>
      <c r="T970" s="41" t="n">
        <v>0</v>
      </c>
      <c r="X970" s="42" t="n">
        <v>2</v>
      </c>
      <c r="BI970" s="41" t="n">
        <v>0</v>
      </c>
      <c r="BJ970" s="41" t="n">
        <v>0</v>
      </c>
      <c r="BK970" s="41" t="n">
        <v>0</v>
      </c>
      <c r="BL970" s="41" t="s">
        <v>607</v>
      </c>
      <c r="BM970" s="41" t="n">
        <v>0</v>
      </c>
    </row>
    <row r="971" customFormat="false" ht="12.5" hidden="true" customHeight="false" outlineLevel="0" collapsed="false">
      <c r="A971" s="21" t="n">
        <v>969</v>
      </c>
      <c r="B971" s="41" t="s">
        <v>33</v>
      </c>
      <c r="C971" s="41" t="s">
        <v>25</v>
      </c>
      <c r="D971" s="51" t="s">
        <v>44</v>
      </c>
      <c r="E971" s="21" t="s">
        <v>45</v>
      </c>
      <c r="F971" s="22" t="n">
        <v>-42.523979187</v>
      </c>
      <c r="G971" s="23" t="n">
        <v>147.96925354</v>
      </c>
      <c r="H971" s="52" t="n">
        <v>43558</v>
      </c>
      <c r="I971" s="41" t="n">
        <v>7</v>
      </c>
      <c r="J971" s="41" t="s">
        <v>46</v>
      </c>
      <c r="K971" s="53" t="n">
        <v>0.4375</v>
      </c>
      <c r="L971" s="41" t="n">
        <v>0</v>
      </c>
      <c r="M971" s="25" t="n">
        <v>5.3</v>
      </c>
      <c r="N971" s="41" t="n">
        <v>3</v>
      </c>
      <c r="O971" s="41" t="n">
        <v>0</v>
      </c>
      <c r="P971" s="33" t="s">
        <v>270</v>
      </c>
      <c r="Q971" s="49" t="s">
        <v>271</v>
      </c>
      <c r="R971" s="21" t="n">
        <v>0</v>
      </c>
      <c r="S971" s="40" t="n">
        <v>4</v>
      </c>
      <c r="T971" s="41" t="n">
        <v>0</v>
      </c>
      <c r="W971" s="42" t="n">
        <v>4</v>
      </c>
      <c r="BI971" s="41" t="n">
        <v>0</v>
      </c>
      <c r="BJ971" s="41" t="n">
        <v>0</v>
      </c>
      <c r="BK971" s="41" t="n">
        <v>0</v>
      </c>
      <c r="BL971" s="41" t="s">
        <v>607</v>
      </c>
      <c r="BM971" s="41" t="n">
        <v>0</v>
      </c>
    </row>
    <row r="972" customFormat="false" ht="12.5" hidden="true" customHeight="false" outlineLevel="0" collapsed="false">
      <c r="A972" s="21" t="n">
        <v>970</v>
      </c>
      <c r="B972" s="41" t="s">
        <v>33</v>
      </c>
      <c r="C972" s="41" t="s">
        <v>25</v>
      </c>
      <c r="D972" s="51" t="s">
        <v>44</v>
      </c>
      <c r="E972" s="21" t="s">
        <v>45</v>
      </c>
      <c r="F972" s="22" t="n">
        <v>-42.523979187</v>
      </c>
      <c r="G972" s="23" t="n">
        <v>147.96925354</v>
      </c>
      <c r="H972" s="52" t="n">
        <v>43558</v>
      </c>
      <c r="I972" s="41" t="n">
        <v>7</v>
      </c>
      <c r="J972" s="41" t="s">
        <v>46</v>
      </c>
      <c r="K972" s="53" t="n">
        <v>0.4375</v>
      </c>
      <c r="L972" s="41" t="n">
        <v>0</v>
      </c>
      <c r="M972" s="25" t="n">
        <v>5.1</v>
      </c>
      <c r="N972" s="41" t="n">
        <v>3</v>
      </c>
      <c r="O972" s="41" t="n">
        <v>0</v>
      </c>
      <c r="P972" s="33" t="s">
        <v>481</v>
      </c>
      <c r="Q972" s="49" t="s">
        <v>482</v>
      </c>
      <c r="R972" s="21" t="n">
        <v>0</v>
      </c>
      <c r="S972" s="40" t="n">
        <v>7</v>
      </c>
      <c r="T972" s="41" t="n">
        <v>0</v>
      </c>
      <c r="Y972" s="42" t="n">
        <v>7</v>
      </c>
      <c r="BI972" s="41" t="n">
        <v>0</v>
      </c>
      <c r="BJ972" s="41" t="n">
        <v>0</v>
      </c>
      <c r="BK972" s="41" t="n">
        <v>0</v>
      </c>
      <c r="BL972" s="41" t="s">
        <v>607</v>
      </c>
      <c r="BM972" s="41" t="n">
        <v>0</v>
      </c>
    </row>
    <row r="973" customFormat="false" ht="12.5" hidden="true" customHeight="false" outlineLevel="0" collapsed="false">
      <c r="A973" s="21" t="n">
        <v>971</v>
      </c>
      <c r="B973" s="41" t="s">
        <v>33</v>
      </c>
      <c r="C973" s="41" t="s">
        <v>25</v>
      </c>
      <c r="D973" s="51" t="s">
        <v>44</v>
      </c>
      <c r="E973" s="21" t="s">
        <v>45</v>
      </c>
      <c r="F973" s="22" t="n">
        <v>-42.523979187</v>
      </c>
      <c r="G973" s="23" t="n">
        <v>147.96925354</v>
      </c>
      <c r="H973" s="52" t="n">
        <v>43558</v>
      </c>
      <c r="I973" s="41" t="n">
        <v>7</v>
      </c>
      <c r="J973" s="41" t="s">
        <v>46</v>
      </c>
      <c r="K973" s="53" t="n">
        <v>0.4375</v>
      </c>
      <c r="L973" s="41" t="n">
        <v>0</v>
      </c>
      <c r="M973" s="25" t="n">
        <v>5.1</v>
      </c>
      <c r="N973" s="41" t="n">
        <v>3</v>
      </c>
      <c r="O973" s="41" t="n">
        <v>0</v>
      </c>
      <c r="P973" s="33" t="s">
        <v>467</v>
      </c>
      <c r="Q973" s="49" t="s">
        <v>468</v>
      </c>
      <c r="R973" s="21" t="s">
        <v>469</v>
      </c>
      <c r="S973" s="40" t="n">
        <v>1</v>
      </c>
      <c r="T973" s="41" t="n">
        <v>0</v>
      </c>
      <c r="Y973" s="42" t="n">
        <v>1</v>
      </c>
      <c r="BI973" s="41" t="n">
        <v>0</v>
      </c>
      <c r="BJ973" s="41" t="n">
        <v>0</v>
      </c>
      <c r="BK973" s="41" t="n">
        <v>0</v>
      </c>
      <c r="BL973" s="41" t="s">
        <v>607</v>
      </c>
      <c r="BM973" s="41" t="n">
        <v>0</v>
      </c>
    </row>
    <row r="974" customFormat="false" ht="12.5" hidden="true" customHeight="false" outlineLevel="0" collapsed="false">
      <c r="A974" s="21" t="n">
        <v>972</v>
      </c>
      <c r="B974" s="41" t="s">
        <v>33</v>
      </c>
      <c r="C974" s="41" t="s">
        <v>25</v>
      </c>
      <c r="D974" s="51" t="s">
        <v>44</v>
      </c>
      <c r="E974" s="21" t="s">
        <v>45</v>
      </c>
      <c r="F974" s="22" t="n">
        <v>-42.523979187</v>
      </c>
      <c r="G974" s="23" t="n">
        <v>147.96925354</v>
      </c>
      <c r="H974" s="52" t="n">
        <v>43558</v>
      </c>
      <c r="I974" s="41" t="n">
        <v>7</v>
      </c>
      <c r="J974" s="41" t="s">
        <v>46</v>
      </c>
      <c r="K974" s="53" t="n">
        <v>0.4375</v>
      </c>
      <c r="L974" s="41" t="n">
        <v>0</v>
      </c>
      <c r="M974" s="25" t="n">
        <v>5.3</v>
      </c>
      <c r="N974" s="41" t="n">
        <v>3</v>
      </c>
      <c r="O974" s="41" t="n">
        <v>0</v>
      </c>
      <c r="P974" s="33" t="s">
        <v>467</v>
      </c>
      <c r="Q974" s="49" t="s">
        <v>468</v>
      </c>
      <c r="R974" s="21" t="s">
        <v>469</v>
      </c>
      <c r="S974" s="40" t="n">
        <v>6</v>
      </c>
      <c r="T974" s="41" t="n">
        <v>0</v>
      </c>
      <c r="V974" s="42" t="n">
        <v>3</v>
      </c>
      <c r="W974" s="42" t="n">
        <v>3</v>
      </c>
      <c r="X974" s="60"/>
      <c r="BI974" s="41" t="n">
        <v>0</v>
      </c>
      <c r="BJ974" s="41" t="n">
        <v>0</v>
      </c>
      <c r="BK974" s="41" t="n">
        <v>0</v>
      </c>
      <c r="BL974" s="41" t="s">
        <v>607</v>
      </c>
      <c r="BM974" s="41" t="n">
        <v>0</v>
      </c>
    </row>
    <row r="975" customFormat="false" ht="12.5" hidden="true" customHeight="false" outlineLevel="0" collapsed="false">
      <c r="A975" s="21" t="n">
        <v>973</v>
      </c>
      <c r="B975" s="41" t="s">
        <v>33</v>
      </c>
      <c r="C975" s="41" t="s">
        <v>25</v>
      </c>
      <c r="D975" s="51" t="s">
        <v>44</v>
      </c>
      <c r="E975" s="21" t="s">
        <v>45</v>
      </c>
      <c r="F975" s="22" t="n">
        <v>-42.523979187</v>
      </c>
      <c r="G975" s="23" t="n">
        <v>147.96925354</v>
      </c>
      <c r="H975" s="52" t="n">
        <v>43558</v>
      </c>
      <c r="I975" s="41" t="n">
        <v>7</v>
      </c>
      <c r="J975" s="41" t="s">
        <v>46</v>
      </c>
      <c r="K975" s="53" t="n">
        <v>0.4375</v>
      </c>
      <c r="L975" s="41" t="n">
        <v>0</v>
      </c>
      <c r="M975" s="25" t="n">
        <v>5.1</v>
      </c>
      <c r="N975" s="41" t="n">
        <v>3</v>
      </c>
      <c r="O975" s="41" t="n">
        <v>0</v>
      </c>
      <c r="P975" s="33" t="s">
        <v>536</v>
      </c>
      <c r="Q975" s="49" t="s">
        <v>537</v>
      </c>
      <c r="R975" s="21" t="n">
        <v>0</v>
      </c>
      <c r="S975" s="40" t="n">
        <v>3</v>
      </c>
      <c r="T975" s="41" t="n">
        <v>0</v>
      </c>
      <c r="Y975" s="42" t="n">
        <v>3</v>
      </c>
      <c r="BI975" s="41" t="n">
        <v>0</v>
      </c>
      <c r="BJ975" s="41" t="n">
        <v>0</v>
      </c>
      <c r="BK975" s="41" t="n">
        <v>0</v>
      </c>
      <c r="BL975" s="41" t="s">
        <v>607</v>
      </c>
      <c r="BM975" s="41" t="n">
        <v>0</v>
      </c>
    </row>
    <row r="976" customFormat="false" ht="12.5" hidden="true" customHeight="false" outlineLevel="0" collapsed="false">
      <c r="A976" s="21" t="n">
        <v>974</v>
      </c>
      <c r="B976" s="41" t="s">
        <v>33</v>
      </c>
      <c r="C976" s="41" t="s">
        <v>25</v>
      </c>
      <c r="D976" s="51" t="s">
        <v>44</v>
      </c>
      <c r="E976" s="21" t="s">
        <v>45</v>
      </c>
      <c r="F976" s="22" t="n">
        <v>-42.523979187</v>
      </c>
      <c r="G976" s="23" t="n">
        <v>147.96925354</v>
      </c>
      <c r="H976" s="52" t="n">
        <v>43558</v>
      </c>
      <c r="I976" s="41" t="n">
        <v>7</v>
      </c>
      <c r="J976" s="41" t="s">
        <v>46</v>
      </c>
      <c r="K976" s="53" t="n">
        <v>0.4375</v>
      </c>
      <c r="L976" s="41" t="n">
        <v>0</v>
      </c>
      <c r="M976" s="25" t="n">
        <v>5.1</v>
      </c>
      <c r="N976" s="41" t="n">
        <v>3</v>
      </c>
      <c r="O976" s="41" t="n">
        <v>0</v>
      </c>
      <c r="P976" s="33" t="s">
        <v>538</v>
      </c>
      <c r="Q976" s="49" t="s">
        <v>539</v>
      </c>
      <c r="R976" s="21" t="n">
        <v>0</v>
      </c>
      <c r="S976" s="40" t="n">
        <v>1</v>
      </c>
      <c r="T976" s="41" t="n">
        <v>0</v>
      </c>
      <c r="Y976" s="42" t="n">
        <v>1</v>
      </c>
      <c r="BI976" s="41" t="n">
        <v>0</v>
      </c>
      <c r="BJ976" s="41" t="n">
        <v>0</v>
      </c>
      <c r="BK976" s="41" t="n">
        <v>0</v>
      </c>
      <c r="BL976" s="41" t="s">
        <v>607</v>
      </c>
      <c r="BM976" s="41" t="n">
        <v>0</v>
      </c>
    </row>
    <row r="977" customFormat="false" ht="12.5" hidden="true" customHeight="false" outlineLevel="0" collapsed="false">
      <c r="A977" s="21" t="n">
        <v>975</v>
      </c>
      <c r="B977" s="41" t="s">
        <v>33</v>
      </c>
      <c r="C977" s="41" t="s">
        <v>25</v>
      </c>
      <c r="D977" s="51" t="s">
        <v>44</v>
      </c>
      <c r="E977" s="21" t="s">
        <v>45</v>
      </c>
      <c r="F977" s="22" t="n">
        <v>-42.523979187</v>
      </c>
      <c r="G977" s="23" t="n">
        <v>147.96925354</v>
      </c>
      <c r="H977" s="52" t="n">
        <v>43558</v>
      </c>
      <c r="I977" s="41" t="n">
        <v>7</v>
      </c>
      <c r="J977" s="41" t="s">
        <v>46</v>
      </c>
      <c r="K977" s="53" t="n">
        <v>0.4375</v>
      </c>
      <c r="L977" s="41" t="n">
        <v>0</v>
      </c>
      <c r="M977" s="25" t="n">
        <v>5.3</v>
      </c>
      <c r="N977" s="41" t="n">
        <v>3</v>
      </c>
      <c r="O977" s="41" t="n">
        <v>0</v>
      </c>
      <c r="P977" s="33" t="s">
        <v>275</v>
      </c>
      <c r="Q977" s="49" t="s">
        <v>276</v>
      </c>
      <c r="R977" s="21" t="s">
        <v>277</v>
      </c>
      <c r="S977" s="40" t="n">
        <v>14</v>
      </c>
      <c r="T977" s="41" t="n">
        <v>0</v>
      </c>
      <c r="W977" s="42" t="n">
        <v>14</v>
      </c>
      <c r="BI977" s="41" t="n">
        <v>0</v>
      </c>
      <c r="BJ977" s="41" t="n">
        <v>0</v>
      </c>
      <c r="BK977" s="41" t="n">
        <v>0</v>
      </c>
      <c r="BL977" s="41" t="s">
        <v>607</v>
      </c>
      <c r="BM977" s="41" t="n">
        <v>0</v>
      </c>
    </row>
    <row r="978" customFormat="false" ht="12.5" hidden="true" customHeight="false" outlineLevel="0" collapsed="false">
      <c r="A978" s="21" t="n">
        <v>976</v>
      </c>
      <c r="B978" s="41" t="s">
        <v>33</v>
      </c>
      <c r="C978" s="41" t="s">
        <v>25</v>
      </c>
      <c r="D978" s="51" t="s">
        <v>44</v>
      </c>
      <c r="E978" s="21" t="s">
        <v>45</v>
      </c>
      <c r="F978" s="22" t="n">
        <v>-42.523979187</v>
      </c>
      <c r="G978" s="23" t="n">
        <v>147.96925354</v>
      </c>
      <c r="H978" s="52" t="n">
        <v>43558</v>
      </c>
      <c r="I978" s="41" t="n">
        <v>7</v>
      </c>
      <c r="J978" s="41" t="s">
        <v>46</v>
      </c>
      <c r="K978" s="53" t="n">
        <v>0.4375</v>
      </c>
      <c r="L978" s="41" t="n">
        <v>0</v>
      </c>
      <c r="M978" s="25" t="n">
        <v>5.3</v>
      </c>
      <c r="N978" s="41" t="n">
        <v>3</v>
      </c>
      <c r="O978" s="41" t="n">
        <v>0</v>
      </c>
      <c r="P978" s="33" t="s">
        <v>379</v>
      </c>
      <c r="Q978" s="49" t="s">
        <v>380</v>
      </c>
      <c r="R978" s="21" t="s">
        <v>381</v>
      </c>
      <c r="S978" s="40" t="n">
        <v>1</v>
      </c>
      <c r="T978" s="41" t="n">
        <v>0</v>
      </c>
      <c r="W978" s="42" t="n">
        <v>1</v>
      </c>
      <c r="BI978" s="41" t="n">
        <v>0</v>
      </c>
      <c r="BJ978" s="41" t="n">
        <v>0</v>
      </c>
      <c r="BK978" s="41" t="n">
        <v>0</v>
      </c>
      <c r="BL978" s="41" t="s">
        <v>607</v>
      </c>
      <c r="BM978" s="41" t="n">
        <v>0</v>
      </c>
    </row>
    <row r="979" customFormat="false" ht="12.5" hidden="true" customHeight="false" outlineLevel="0" collapsed="false">
      <c r="A979" s="21" t="n">
        <v>977</v>
      </c>
      <c r="B979" s="41" t="s">
        <v>33</v>
      </c>
      <c r="C979" s="41" t="s">
        <v>25</v>
      </c>
      <c r="D979" s="51" t="s">
        <v>44</v>
      </c>
      <c r="E979" s="21" t="s">
        <v>45</v>
      </c>
      <c r="F979" s="22" t="n">
        <v>-42.523979187</v>
      </c>
      <c r="G979" s="23" t="n">
        <v>147.96925354</v>
      </c>
      <c r="H979" s="52" t="n">
        <v>43558</v>
      </c>
      <c r="I979" s="41" t="n">
        <v>7</v>
      </c>
      <c r="J979" s="41" t="s">
        <v>46</v>
      </c>
      <c r="K979" s="53" t="n">
        <v>0.4375</v>
      </c>
      <c r="L979" s="41" t="n">
        <v>0</v>
      </c>
      <c r="M979" s="25" t="n">
        <v>5.3</v>
      </c>
      <c r="N979" s="41" t="n">
        <v>3</v>
      </c>
      <c r="O979" s="41" t="n">
        <v>0</v>
      </c>
      <c r="P979" s="33" t="s">
        <v>540</v>
      </c>
      <c r="Q979" s="49" t="s">
        <v>541</v>
      </c>
      <c r="R979" s="21" t="s">
        <v>542</v>
      </c>
      <c r="S979" s="40" t="n">
        <v>1</v>
      </c>
      <c r="T979" s="41" t="n">
        <v>0</v>
      </c>
      <c r="W979" s="42" t="n">
        <v>1</v>
      </c>
      <c r="BI979" s="41" t="n">
        <v>0</v>
      </c>
      <c r="BJ979" s="41" t="n">
        <v>0</v>
      </c>
      <c r="BK979" s="41" t="n">
        <v>0</v>
      </c>
      <c r="BL979" s="41" t="s">
        <v>607</v>
      </c>
      <c r="BM979" s="41" t="n">
        <v>0</v>
      </c>
    </row>
    <row r="980" customFormat="false" ht="12.5" hidden="true" customHeight="false" outlineLevel="0" collapsed="false">
      <c r="A980" s="21" t="n">
        <v>978</v>
      </c>
      <c r="B980" s="41" t="s">
        <v>33</v>
      </c>
      <c r="C980" s="41" t="s">
        <v>25</v>
      </c>
      <c r="D980" s="51" t="s">
        <v>44</v>
      </c>
      <c r="E980" s="21" t="s">
        <v>45</v>
      </c>
      <c r="F980" s="22" t="n">
        <v>-42.523979187</v>
      </c>
      <c r="G980" s="23" t="n">
        <v>147.96925354</v>
      </c>
      <c r="H980" s="52" t="n">
        <v>43558</v>
      </c>
      <c r="I980" s="41" t="n">
        <v>7</v>
      </c>
      <c r="J980" s="41" t="s">
        <v>46</v>
      </c>
      <c r="K980" s="53" t="n">
        <v>0.4375</v>
      </c>
      <c r="L980" s="41" t="n">
        <v>0</v>
      </c>
      <c r="M980" s="25" t="n">
        <v>5.4</v>
      </c>
      <c r="N980" s="41" t="n">
        <v>3</v>
      </c>
      <c r="O980" s="41" t="n">
        <v>0</v>
      </c>
      <c r="P980" s="33" t="s">
        <v>543</v>
      </c>
      <c r="Q980" s="49" t="s">
        <v>544</v>
      </c>
      <c r="R980" s="21" t="s">
        <v>545</v>
      </c>
      <c r="S980" s="40" t="n">
        <v>15</v>
      </c>
      <c r="T980" s="41" t="n">
        <v>0</v>
      </c>
      <c r="V980" s="42" t="n">
        <v>15</v>
      </c>
      <c r="BI980" s="41" t="n">
        <v>0</v>
      </c>
      <c r="BJ980" s="41" t="n">
        <v>0</v>
      </c>
      <c r="BK980" s="41" t="n">
        <v>0</v>
      </c>
      <c r="BL980" s="41" t="s">
        <v>607</v>
      </c>
      <c r="BM980" s="41" t="n">
        <v>0</v>
      </c>
    </row>
    <row r="981" customFormat="false" ht="12.5" hidden="true" customHeight="false" outlineLevel="0" collapsed="false">
      <c r="A981" s="21" t="n">
        <v>979</v>
      </c>
      <c r="B981" s="41" t="s">
        <v>25</v>
      </c>
      <c r="C981" s="41" t="s">
        <v>33</v>
      </c>
      <c r="D981" s="51" t="s">
        <v>44</v>
      </c>
      <c r="E981" s="21" t="s">
        <v>45</v>
      </c>
      <c r="F981" s="22" t="n">
        <v>-42.523979187</v>
      </c>
      <c r="G981" s="23" t="n">
        <v>147.96925354</v>
      </c>
      <c r="H981" s="52" t="n">
        <v>43558</v>
      </c>
      <c r="I981" s="41" t="n">
        <v>7</v>
      </c>
      <c r="J981" s="41" t="s">
        <v>46</v>
      </c>
      <c r="K981" s="53" t="n">
        <v>0.4375</v>
      </c>
      <c r="L981" s="41" t="n">
        <v>0</v>
      </c>
      <c r="M981" s="25" t="n">
        <v>5.1</v>
      </c>
      <c r="N981" s="41" t="n">
        <v>1</v>
      </c>
      <c r="O981" s="41" t="n">
        <v>1</v>
      </c>
      <c r="P981" s="33" t="s">
        <v>71</v>
      </c>
      <c r="Q981" s="49" t="s">
        <v>72</v>
      </c>
      <c r="R981" s="21" t="s">
        <v>73</v>
      </c>
      <c r="S981" s="40" t="n">
        <v>31</v>
      </c>
      <c r="T981" s="41" t="n">
        <v>0</v>
      </c>
      <c r="Z981" s="42" t="n">
        <v>6</v>
      </c>
      <c r="AA981" s="42" t="n">
        <v>5</v>
      </c>
      <c r="AB981" s="42" t="n">
        <v>10</v>
      </c>
      <c r="AC981" s="42" t="n">
        <v>10</v>
      </c>
      <c r="BI981" s="41" t="s">
        <v>607</v>
      </c>
      <c r="BJ981" s="41" t="n">
        <v>7.5</v>
      </c>
      <c r="BK981" s="41" t="n">
        <v>35</v>
      </c>
      <c r="BL981" s="41" t="s">
        <v>607</v>
      </c>
      <c r="BM981" s="41" t="n">
        <v>50</v>
      </c>
    </row>
    <row r="982" customFormat="false" ht="12.5" hidden="true" customHeight="false" outlineLevel="0" collapsed="false">
      <c r="A982" s="21" t="n">
        <v>980</v>
      </c>
      <c r="B982" s="41" t="s">
        <v>25</v>
      </c>
      <c r="C982" s="41" t="s">
        <v>33</v>
      </c>
      <c r="D982" s="51" t="s">
        <v>44</v>
      </c>
      <c r="E982" s="21" t="s">
        <v>45</v>
      </c>
      <c r="F982" s="22" t="n">
        <v>-42.523979187</v>
      </c>
      <c r="G982" s="23" t="n">
        <v>147.96925354</v>
      </c>
      <c r="H982" s="52" t="n">
        <v>43558</v>
      </c>
      <c r="I982" s="41" t="n">
        <v>7</v>
      </c>
      <c r="J982" s="41" t="s">
        <v>46</v>
      </c>
      <c r="K982" s="53" t="n">
        <v>0.4375</v>
      </c>
      <c r="L982" s="41" t="n">
        <v>0</v>
      </c>
      <c r="M982" s="25" t="n">
        <v>5.2</v>
      </c>
      <c r="N982" s="41" t="n">
        <v>1</v>
      </c>
      <c r="O982" s="41" t="n">
        <v>1</v>
      </c>
      <c r="P982" s="33" t="s">
        <v>71</v>
      </c>
      <c r="Q982" s="49" t="s">
        <v>72</v>
      </c>
      <c r="R982" s="21" t="s">
        <v>73</v>
      </c>
      <c r="S982" s="40" t="n">
        <v>13</v>
      </c>
      <c r="T982" s="41" t="n">
        <v>0</v>
      </c>
      <c r="AB982" s="42" t="n">
        <v>1</v>
      </c>
      <c r="AC982" s="42" t="n">
        <v>5</v>
      </c>
      <c r="AD982" s="42" t="n">
        <v>6</v>
      </c>
      <c r="AF982" s="42" t="n">
        <v>1</v>
      </c>
      <c r="BI982" s="41" t="s">
        <v>607</v>
      </c>
      <c r="BJ982" s="41" t="n">
        <v>7.5</v>
      </c>
      <c r="BK982" s="41" t="n">
        <v>35</v>
      </c>
      <c r="BL982" s="41" t="s">
        <v>607</v>
      </c>
      <c r="BM982" s="41" t="n">
        <v>50</v>
      </c>
    </row>
    <row r="983" customFormat="false" ht="12.5" hidden="true" customHeight="false" outlineLevel="0" collapsed="false">
      <c r="A983" s="21" t="n">
        <v>981</v>
      </c>
      <c r="B983" s="41" t="s">
        <v>25</v>
      </c>
      <c r="C983" s="41" t="s">
        <v>33</v>
      </c>
      <c r="D983" s="51" t="s">
        <v>44</v>
      </c>
      <c r="E983" s="21" t="s">
        <v>45</v>
      </c>
      <c r="F983" s="22" t="n">
        <v>-42.523979187</v>
      </c>
      <c r="G983" s="23" t="n">
        <v>147.96925354</v>
      </c>
      <c r="H983" s="52" t="n">
        <v>43558</v>
      </c>
      <c r="I983" s="41" t="n">
        <v>7</v>
      </c>
      <c r="J983" s="41" t="s">
        <v>46</v>
      </c>
      <c r="K983" s="53" t="n">
        <v>0.4375</v>
      </c>
      <c r="L983" s="41" t="n">
        <v>0</v>
      </c>
      <c r="M983" s="25" t="n">
        <v>5.1</v>
      </c>
      <c r="N983" s="41" t="n">
        <v>1</v>
      </c>
      <c r="O983" s="41" t="n">
        <v>1</v>
      </c>
      <c r="P983" s="33" t="s">
        <v>152</v>
      </c>
      <c r="Q983" s="49" t="s">
        <v>153</v>
      </c>
      <c r="R983" s="21" t="s">
        <v>154</v>
      </c>
      <c r="S983" s="40" t="n">
        <v>1</v>
      </c>
      <c r="T983" s="41" t="n">
        <v>0</v>
      </c>
      <c r="AA983" s="42" t="n">
        <v>1</v>
      </c>
      <c r="BI983" s="41" t="s">
        <v>607</v>
      </c>
      <c r="BJ983" s="41" t="n">
        <v>2.5</v>
      </c>
      <c r="BK983" s="41" t="n">
        <v>25</v>
      </c>
      <c r="BL983" s="41" t="s">
        <v>607</v>
      </c>
      <c r="BM983" s="41" t="n">
        <v>35</v>
      </c>
    </row>
    <row r="984" customFormat="false" ht="12.5" hidden="true" customHeight="false" outlineLevel="0" collapsed="false">
      <c r="A984" s="21" t="n">
        <v>982</v>
      </c>
      <c r="B984" s="41" t="s">
        <v>25</v>
      </c>
      <c r="C984" s="41" t="s">
        <v>33</v>
      </c>
      <c r="D984" s="51" t="s">
        <v>44</v>
      </c>
      <c r="E984" s="21" t="s">
        <v>45</v>
      </c>
      <c r="F984" s="22" t="n">
        <v>-42.523979187</v>
      </c>
      <c r="G984" s="23" t="n">
        <v>147.96925354</v>
      </c>
      <c r="H984" s="52" t="n">
        <v>43558</v>
      </c>
      <c r="I984" s="41" t="n">
        <v>7</v>
      </c>
      <c r="J984" s="41" t="s">
        <v>46</v>
      </c>
      <c r="K984" s="53" t="n">
        <v>0.4375</v>
      </c>
      <c r="L984" s="41" t="n">
        <v>0</v>
      </c>
      <c r="M984" s="25" t="n">
        <v>5.1</v>
      </c>
      <c r="N984" s="41" t="n">
        <v>1</v>
      </c>
      <c r="O984" s="41" t="n">
        <v>1</v>
      </c>
      <c r="P984" s="33" t="s">
        <v>62</v>
      </c>
      <c r="Q984" s="49" t="s">
        <v>63</v>
      </c>
      <c r="R984" s="21" t="s">
        <v>64</v>
      </c>
      <c r="S984" s="40" t="n">
        <v>1</v>
      </c>
      <c r="T984" s="41" t="n">
        <v>0</v>
      </c>
      <c r="AA984" s="42" t="n">
        <v>1</v>
      </c>
      <c r="BI984" s="41" t="s">
        <v>607</v>
      </c>
      <c r="BJ984" s="41" t="n">
        <v>5</v>
      </c>
      <c r="BK984" s="41" t="n">
        <v>25</v>
      </c>
      <c r="BL984" s="41" t="s">
        <v>607</v>
      </c>
      <c r="BM984" s="41" t="n">
        <v>23</v>
      </c>
    </row>
    <row r="985" customFormat="false" ht="12.5" hidden="true" customHeight="false" outlineLevel="0" collapsed="false">
      <c r="A985" s="21" t="n">
        <v>983</v>
      </c>
      <c r="B985" s="41" t="s">
        <v>25</v>
      </c>
      <c r="C985" s="41" t="s">
        <v>33</v>
      </c>
      <c r="D985" s="51" t="s">
        <v>44</v>
      </c>
      <c r="E985" s="21" t="s">
        <v>45</v>
      </c>
      <c r="F985" s="22" t="n">
        <v>-42.523979187</v>
      </c>
      <c r="G985" s="23" t="n">
        <v>147.96925354</v>
      </c>
      <c r="H985" s="52" t="n">
        <v>43558</v>
      </c>
      <c r="I985" s="41" t="n">
        <v>7</v>
      </c>
      <c r="J985" s="41" t="s">
        <v>46</v>
      </c>
      <c r="K985" s="53" t="n">
        <v>0.4375</v>
      </c>
      <c r="L985" s="41" t="n">
        <v>0</v>
      </c>
      <c r="M985" s="25" t="n">
        <v>5.1</v>
      </c>
      <c r="N985" s="41" t="n">
        <v>1</v>
      </c>
      <c r="O985" s="41" t="n">
        <v>1</v>
      </c>
      <c r="P985" s="33" t="s">
        <v>77</v>
      </c>
      <c r="Q985" s="49" t="s">
        <v>78</v>
      </c>
      <c r="R985" s="21" t="s">
        <v>79</v>
      </c>
      <c r="S985" s="40" t="n">
        <v>1</v>
      </c>
      <c r="T985" s="41" t="n">
        <v>0</v>
      </c>
      <c r="AA985" s="42" t="n">
        <v>1</v>
      </c>
      <c r="BI985" s="41" t="s">
        <v>607</v>
      </c>
      <c r="BJ985" s="41" t="n">
        <v>2.5</v>
      </c>
      <c r="BK985" s="41" t="n">
        <v>12.5</v>
      </c>
      <c r="BL985" s="41" t="s">
        <v>607</v>
      </c>
      <c r="BM985" s="41" t="n">
        <v>14</v>
      </c>
    </row>
    <row r="986" customFormat="false" ht="12.5" hidden="true" customHeight="false" outlineLevel="0" collapsed="false">
      <c r="A986" s="21" t="n">
        <v>984</v>
      </c>
      <c r="B986" s="41" t="s">
        <v>25</v>
      </c>
      <c r="C986" s="41" t="s">
        <v>33</v>
      </c>
      <c r="D986" s="51" t="s">
        <v>44</v>
      </c>
      <c r="E986" s="21" t="s">
        <v>45</v>
      </c>
      <c r="F986" s="22" t="n">
        <v>-42.523979187</v>
      </c>
      <c r="G986" s="23" t="n">
        <v>147.96925354</v>
      </c>
      <c r="H986" s="52" t="n">
        <v>43558</v>
      </c>
      <c r="I986" s="41" t="n">
        <v>7</v>
      </c>
      <c r="J986" s="41" t="s">
        <v>46</v>
      </c>
      <c r="K986" s="53" t="n">
        <v>0.4375</v>
      </c>
      <c r="L986" s="41" t="n">
        <v>0</v>
      </c>
      <c r="M986" s="25" t="n">
        <v>5.1</v>
      </c>
      <c r="N986" s="41" t="n">
        <v>1</v>
      </c>
      <c r="O986" s="41" t="n">
        <v>1</v>
      </c>
      <c r="P986" s="33" t="s">
        <v>65</v>
      </c>
      <c r="Q986" s="49" t="s">
        <v>66</v>
      </c>
      <c r="R986" s="21" t="s">
        <v>67</v>
      </c>
      <c r="S986" s="40" t="n">
        <v>70</v>
      </c>
      <c r="T986" s="41" t="n">
        <v>0</v>
      </c>
      <c r="W986" s="42" t="n">
        <v>35</v>
      </c>
      <c r="X986" s="42" t="n">
        <v>35</v>
      </c>
      <c r="BI986" s="41" t="s">
        <v>607</v>
      </c>
      <c r="BJ986" s="41" t="n">
        <v>2.5</v>
      </c>
      <c r="BK986" s="41" t="n">
        <v>10</v>
      </c>
      <c r="BL986" s="41" t="s">
        <v>607</v>
      </c>
      <c r="BM986" s="41" t="n">
        <v>15</v>
      </c>
    </row>
    <row r="987" customFormat="false" ht="12.5" hidden="false" customHeight="false" outlineLevel="0" collapsed="false">
      <c r="A987" s="21" t="n">
        <v>985</v>
      </c>
      <c r="B987" s="41" t="s">
        <v>25</v>
      </c>
      <c r="C987" s="41" t="s">
        <v>33</v>
      </c>
      <c r="D987" s="51" t="s">
        <v>44</v>
      </c>
      <c r="E987" s="21" t="s">
        <v>45</v>
      </c>
      <c r="F987" s="22" t="n">
        <v>-42.523979187</v>
      </c>
      <c r="G987" s="23" t="n">
        <v>147.96925354</v>
      </c>
      <c r="H987" s="52" t="n">
        <v>43558</v>
      </c>
      <c r="I987" s="41" t="n">
        <v>7</v>
      </c>
      <c r="J987" s="41" t="s">
        <v>46</v>
      </c>
      <c r="K987" s="53" t="n">
        <v>0.4375</v>
      </c>
      <c r="L987" s="41" t="n">
        <v>0</v>
      </c>
      <c r="M987" s="25" t="n">
        <v>5.2</v>
      </c>
      <c r="N987" s="41" t="n">
        <v>2</v>
      </c>
      <c r="O987" s="41" t="n">
        <v>1</v>
      </c>
      <c r="P987" s="33" t="s">
        <v>101</v>
      </c>
      <c r="Q987" s="49" t="s">
        <v>102</v>
      </c>
      <c r="R987" s="21" t="s">
        <v>103</v>
      </c>
      <c r="S987" s="40" t="n">
        <v>2</v>
      </c>
      <c r="T987" s="41" t="n">
        <v>0</v>
      </c>
      <c r="AF987" s="42" t="n">
        <v>1</v>
      </c>
      <c r="AL987" s="42" t="n">
        <v>1</v>
      </c>
      <c r="BI987" s="41" t="s">
        <v>608</v>
      </c>
      <c r="BJ987" s="41" t="n">
        <v>4.5</v>
      </c>
      <c r="BK987" s="41" t="n">
        <v>20</v>
      </c>
      <c r="BL987" s="41" t="s">
        <v>608</v>
      </c>
      <c r="BM987" s="41" t="n">
        <v>22</v>
      </c>
    </row>
    <row r="988" customFormat="false" ht="12.5" hidden="false" customHeight="false" outlineLevel="0" collapsed="false">
      <c r="A988" s="21" t="n">
        <v>986</v>
      </c>
      <c r="B988" s="41" t="s">
        <v>25</v>
      </c>
      <c r="C988" s="41" t="s">
        <v>33</v>
      </c>
      <c r="D988" s="51" t="s">
        <v>44</v>
      </c>
      <c r="E988" s="21" t="s">
        <v>45</v>
      </c>
      <c r="F988" s="22" t="n">
        <v>-42.523979187</v>
      </c>
      <c r="G988" s="23" t="n">
        <v>147.96925354</v>
      </c>
      <c r="H988" s="52" t="n">
        <v>43558</v>
      </c>
      <c r="I988" s="41" t="n">
        <v>7</v>
      </c>
      <c r="J988" s="41" t="s">
        <v>46</v>
      </c>
      <c r="K988" s="53" t="n">
        <v>0.4375</v>
      </c>
      <c r="L988" s="41" t="n">
        <v>0</v>
      </c>
      <c r="M988" s="25" t="n">
        <v>5.2</v>
      </c>
      <c r="N988" s="41" t="n">
        <v>2</v>
      </c>
      <c r="O988" s="41" t="n">
        <v>1</v>
      </c>
      <c r="P988" s="33" t="s">
        <v>95</v>
      </c>
      <c r="Q988" s="49" t="s">
        <v>96</v>
      </c>
      <c r="R988" s="21" t="s">
        <v>97</v>
      </c>
      <c r="S988" s="40" t="n">
        <v>1</v>
      </c>
      <c r="T988" s="41" t="n">
        <v>0</v>
      </c>
      <c r="AI988" s="42" t="n">
        <v>1</v>
      </c>
      <c r="BI988" s="41" t="s">
        <v>608</v>
      </c>
      <c r="BJ988" s="41" t="n">
        <v>2.5</v>
      </c>
      <c r="BK988" s="41" t="n">
        <v>7.5</v>
      </c>
      <c r="BL988" s="41" t="s">
        <v>608</v>
      </c>
      <c r="BM988" s="41" t="n">
        <v>9</v>
      </c>
    </row>
    <row r="989" customFormat="false" ht="12.5" hidden="false" customHeight="false" outlineLevel="0" collapsed="false">
      <c r="A989" s="21" t="n">
        <v>987</v>
      </c>
      <c r="B989" s="41" t="s">
        <v>25</v>
      </c>
      <c r="C989" s="41" t="s">
        <v>33</v>
      </c>
      <c r="D989" s="51" t="s">
        <v>44</v>
      </c>
      <c r="E989" s="21" t="s">
        <v>45</v>
      </c>
      <c r="F989" s="22" t="n">
        <v>-42.523979187</v>
      </c>
      <c r="G989" s="23" t="n">
        <v>147.96925354</v>
      </c>
      <c r="H989" s="52" t="n">
        <v>43558</v>
      </c>
      <c r="I989" s="41" t="n">
        <v>7</v>
      </c>
      <c r="J989" s="41" t="s">
        <v>46</v>
      </c>
      <c r="K989" s="53" t="n">
        <v>0.4375</v>
      </c>
      <c r="L989" s="41" t="n">
        <v>0</v>
      </c>
      <c r="M989" s="25" t="n">
        <v>5.2</v>
      </c>
      <c r="N989" s="41" t="n">
        <v>2</v>
      </c>
      <c r="O989" s="41" t="n">
        <v>1</v>
      </c>
      <c r="P989" s="33" t="s">
        <v>98</v>
      </c>
      <c r="Q989" s="49" t="s">
        <v>99</v>
      </c>
      <c r="R989" s="21" t="s">
        <v>100</v>
      </c>
      <c r="S989" s="40" t="n">
        <v>20</v>
      </c>
      <c r="T989" s="41" t="n">
        <v>20</v>
      </c>
      <c r="BI989" s="41" t="s">
        <v>608</v>
      </c>
      <c r="BJ989" s="41" t="n">
        <v>2.5</v>
      </c>
      <c r="BK989" s="41" t="n">
        <v>12.5</v>
      </c>
      <c r="BL989" s="41" t="s">
        <v>608</v>
      </c>
      <c r="BM989" s="41" t="n">
        <v>46</v>
      </c>
    </row>
    <row r="990" customFormat="false" ht="12.5" hidden="false" customHeight="false" outlineLevel="0" collapsed="false">
      <c r="A990" s="21" t="n">
        <v>988</v>
      </c>
      <c r="B990" s="41" t="s">
        <v>25</v>
      </c>
      <c r="C990" s="41" t="s">
        <v>33</v>
      </c>
      <c r="D990" s="51" t="s">
        <v>44</v>
      </c>
      <c r="E990" s="21" t="s">
        <v>45</v>
      </c>
      <c r="F990" s="22" t="n">
        <v>-42.523979187</v>
      </c>
      <c r="G990" s="23" t="n">
        <v>147.96925354</v>
      </c>
      <c r="H990" s="52" t="n">
        <v>43558</v>
      </c>
      <c r="I990" s="41" t="n">
        <v>7</v>
      </c>
      <c r="J990" s="41" t="s">
        <v>46</v>
      </c>
      <c r="K990" s="53" t="n">
        <v>0.4375</v>
      </c>
      <c r="L990" s="41" t="n">
        <v>0</v>
      </c>
      <c r="M990" s="25" t="n">
        <v>5.1</v>
      </c>
      <c r="N990" s="41" t="n">
        <v>2</v>
      </c>
      <c r="O990" s="41" t="n">
        <v>1</v>
      </c>
      <c r="P990" s="33" t="s">
        <v>98</v>
      </c>
      <c r="Q990" s="49" t="s">
        <v>99</v>
      </c>
      <c r="R990" s="21" t="s">
        <v>100</v>
      </c>
      <c r="S990" s="40" t="n">
        <v>30</v>
      </c>
      <c r="T990" s="41" t="n">
        <v>30</v>
      </c>
      <c r="BI990" s="41" t="s">
        <v>608</v>
      </c>
      <c r="BJ990" s="41" t="n">
        <v>2.5</v>
      </c>
      <c r="BK990" s="41" t="n">
        <v>12.5</v>
      </c>
      <c r="BL990" s="41" t="s">
        <v>608</v>
      </c>
      <c r="BM990" s="41" t="n">
        <v>46</v>
      </c>
    </row>
    <row r="991" customFormat="false" ht="12.5" hidden="false" customHeight="false" outlineLevel="0" collapsed="false">
      <c r="A991" s="21" t="n">
        <v>989</v>
      </c>
      <c r="B991" s="41" t="s">
        <v>25</v>
      </c>
      <c r="C991" s="41" t="s">
        <v>33</v>
      </c>
      <c r="D991" s="51" t="s">
        <v>44</v>
      </c>
      <c r="E991" s="21" t="s">
        <v>45</v>
      </c>
      <c r="F991" s="22" t="n">
        <v>-42.523979187</v>
      </c>
      <c r="G991" s="23" t="n">
        <v>147.96925354</v>
      </c>
      <c r="H991" s="52" t="n">
        <v>43558</v>
      </c>
      <c r="I991" s="41" t="n">
        <v>7</v>
      </c>
      <c r="J991" s="41" t="s">
        <v>46</v>
      </c>
      <c r="K991" s="53" t="n">
        <v>0.4375</v>
      </c>
      <c r="L991" s="41" t="n">
        <v>0</v>
      </c>
      <c r="M991" s="25" t="n">
        <v>5.1</v>
      </c>
      <c r="N991" s="41" t="n">
        <v>2</v>
      </c>
      <c r="O991" s="41" t="n">
        <v>1</v>
      </c>
      <c r="P991" s="33" t="s">
        <v>127</v>
      </c>
      <c r="Q991" s="49" t="s">
        <v>128</v>
      </c>
      <c r="R991" s="21" t="s">
        <v>129</v>
      </c>
      <c r="S991" s="40" t="n">
        <v>1</v>
      </c>
      <c r="T991" s="41" t="n">
        <v>0</v>
      </c>
      <c r="Y991" s="42" t="n">
        <v>1</v>
      </c>
      <c r="BI991" s="41" t="s">
        <v>607</v>
      </c>
      <c r="BJ991" s="41" t="n">
        <v>2.5</v>
      </c>
      <c r="BK991" s="41" t="n">
        <v>20</v>
      </c>
      <c r="BL991" s="41" t="s">
        <v>607</v>
      </c>
      <c r="BM991" s="41" t="n">
        <v>30</v>
      </c>
    </row>
    <row r="992" customFormat="false" ht="12.5" hidden="false" customHeight="false" outlineLevel="0" collapsed="false">
      <c r="A992" s="21" t="n">
        <v>990</v>
      </c>
      <c r="B992" s="41" t="s">
        <v>25</v>
      </c>
      <c r="C992" s="41" t="s">
        <v>33</v>
      </c>
      <c r="D992" s="51" t="s">
        <v>44</v>
      </c>
      <c r="E992" s="21" t="s">
        <v>45</v>
      </c>
      <c r="F992" s="22" t="n">
        <v>-42.523979187</v>
      </c>
      <c r="G992" s="23" t="n">
        <v>147.96925354</v>
      </c>
      <c r="H992" s="52" t="n">
        <v>43558</v>
      </c>
      <c r="I992" s="41" t="n">
        <v>7</v>
      </c>
      <c r="J992" s="41" t="s">
        <v>46</v>
      </c>
      <c r="K992" s="53" t="n">
        <v>0.4375</v>
      </c>
      <c r="L992" s="41" t="n">
        <v>0</v>
      </c>
      <c r="M992" s="25" t="n">
        <v>5.1</v>
      </c>
      <c r="N992" s="41" t="n">
        <v>2</v>
      </c>
      <c r="O992" s="41" t="n">
        <v>1</v>
      </c>
      <c r="P992" s="33" t="s">
        <v>121</v>
      </c>
      <c r="Q992" s="49" t="s">
        <v>122</v>
      </c>
      <c r="R992" s="21" t="s">
        <v>123</v>
      </c>
      <c r="S992" s="40" t="n">
        <v>1</v>
      </c>
      <c r="T992" s="41" t="n">
        <v>0</v>
      </c>
      <c r="V992" s="42" t="n">
        <v>1</v>
      </c>
      <c r="BI992" s="41" t="s">
        <v>607</v>
      </c>
      <c r="BJ992" s="41" t="n">
        <v>2.5</v>
      </c>
      <c r="BK992" s="41" t="n">
        <v>5</v>
      </c>
      <c r="BL992" s="41" t="s">
        <v>607</v>
      </c>
      <c r="BM992" s="41" t="n">
        <v>8</v>
      </c>
    </row>
    <row r="993" customFormat="false" ht="12.5" hidden="false" customHeight="false" outlineLevel="0" collapsed="false">
      <c r="A993" s="21" t="n">
        <v>991</v>
      </c>
      <c r="B993" s="41" t="s">
        <v>25</v>
      </c>
      <c r="C993" s="41" t="s">
        <v>33</v>
      </c>
      <c r="D993" s="51" t="s">
        <v>44</v>
      </c>
      <c r="E993" s="21" t="s">
        <v>45</v>
      </c>
      <c r="F993" s="22" t="n">
        <v>-42.523979187</v>
      </c>
      <c r="G993" s="23" t="n">
        <v>147.96925354</v>
      </c>
      <c r="H993" s="52" t="n">
        <v>43558</v>
      </c>
      <c r="I993" s="41" t="n">
        <v>7</v>
      </c>
      <c r="J993" s="41" t="s">
        <v>46</v>
      </c>
      <c r="K993" s="53" t="n">
        <v>0.4375</v>
      </c>
      <c r="L993" s="41" t="n">
        <v>0</v>
      </c>
      <c r="M993" s="25" t="n">
        <v>5.1</v>
      </c>
      <c r="N993" s="41" t="n">
        <v>2</v>
      </c>
      <c r="O993" s="41" t="n">
        <v>1</v>
      </c>
      <c r="P993" s="33" t="s">
        <v>101</v>
      </c>
      <c r="Q993" s="49" t="s">
        <v>102</v>
      </c>
      <c r="R993" s="21" t="s">
        <v>103</v>
      </c>
      <c r="S993" s="40" t="n">
        <v>1</v>
      </c>
      <c r="T993" s="41" t="n">
        <v>0</v>
      </c>
      <c r="AO993" s="42" t="n">
        <v>1</v>
      </c>
      <c r="BI993" s="41" t="s">
        <v>608</v>
      </c>
      <c r="BJ993" s="41" t="n">
        <v>4.5</v>
      </c>
      <c r="BK993" s="41" t="n">
        <v>20</v>
      </c>
      <c r="BL993" s="41" t="s">
        <v>608</v>
      </c>
      <c r="BM993" s="41" t="n">
        <v>22</v>
      </c>
    </row>
    <row r="994" customFormat="false" ht="12.5" hidden="true" customHeight="false" outlineLevel="0" collapsed="false">
      <c r="A994" s="21" t="n">
        <v>992</v>
      </c>
      <c r="B994" s="41" t="s">
        <v>25</v>
      </c>
      <c r="C994" s="41" t="s">
        <v>33</v>
      </c>
      <c r="D994" s="51" t="s">
        <v>44</v>
      </c>
      <c r="E994" s="21" t="s">
        <v>45</v>
      </c>
      <c r="F994" s="22" t="n">
        <v>-42.523979187</v>
      </c>
      <c r="G994" s="23" t="n">
        <v>147.96925354</v>
      </c>
      <c r="H994" s="52" t="n">
        <v>43558</v>
      </c>
      <c r="I994" s="41" t="n">
        <v>7</v>
      </c>
      <c r="J994" s="41" t="s">
        <v>46</v>
      </c>
      <c r="K994" s="53" t="n">
        <v>0.4375</v>
      </c>
      <c r="L994" s="41" t="n">
        <v>0</v>
      </c>
      <c r="M994" s="25" t="n">
        <v>5.4</v>
      </c>
      <c r="N994" s="41" t="n">
        <v>1</v>
      </c>
      <c r="O994" s="41" t="n">
        <v>1</v>
      </c>
      <c r="P994" s="33" t="s">
        <v>71</v>
      </c>
      <c r="Q994" s="49" t="s">
        <v>72</v>
      </c>
      <c r="R994" s="21" t="s">
        <v>73</v>
      </c>
      <c r="S994" s="40" t="n">
        <v>6</v>
      </c>
      <c r="T994" s="41" t="n">
        <v>0</v>
      </c>
      <c r="X994" s="60"/>
      <c r="AB994" s="42" t="n">
        <v>1</v>
      </c>
      <c r="AD994" s="42" t="n">
        <v>4</v>
      </c>
      <c r="AE994" s="42" t="n">
        <v>1</v>
      </c>
      <c r="BI994" s="41" t="s">
        <v>607</v>
      </c>
      <c r="BJ994" s="41" t="n">
        <v>7.5</v>
      </c>
      <c r="BK994" s="41" t="n">
        <v>35</v>
      </c>
      <c r="BL994" s="41" t="s">
        <v>607</v>
      </c>
      <c r="BM994" s="41" t="n">
        <v>50</v>
      </c>
    </row>
    <row r="995" customFormat="false" ht="12.5" hidden="true" customHeight="false" outlineLevel="0" collapsed="false">
      <c r="A995" s="21" t="n">
        <v>993</v>
      </c>
      <c r="B995" s="41" t="s">
        <v>25</v>
      </c>
      <c r="C995" s="41" t="s">
        <v>33</v>
      </c>
      <c r="D995" s="51" t="s">
        <v>44</v>
      </c>
      <c r="E995" s="21" t="s">
        <v>45</v>
      </c>
      <c r="F995" s="22" t="n">
        <v>-42.523979187</v>
      </c>
      <c r="G995" s="23" t="n">
        <v>147.96925354</v>
      </c>
      <c r="H995" s="52" t="n">
        <v>43558</v>
      </c>
      <c r="I995" s="41" t="n">
        <v>7</v>
      </c>
      <c r="J995" s="41" t="s">
        <v>46</v>
      </c>
      <c r="K995" s="53" t="n">
        <v>0.4375</v>
      </c>
      <c r="L995" s="41" t="n">
        <v>0</v>
      </c>
      <c r="M995" s="25" t="n">
        <v>5.3</v>
      </c>
      <c r="N995" s="41" t="n">
        <v>1</v>
      </c>
      <c r="O995" s="41" t="n">
        <v>1</v>
      </c>
      <c r="P995" s="33" t="s">
        <v>71</v>
      </c>
      <c r="Q995" s="49" t="s">
        <v>72</v>
      </c>
      <c r="R995" s="21" t="s">
        <v>73</v>
      </c>
      <c r="S995" s="40" t="n">
        <v>7</v>
      </c>
      <c r="T995" s="41" t="n">
        <v>0</v>
      </c>
      <c r="Y995" s="42" t="n">
        <v>1</v>
      </c>
      <c r="Z995" s="42" t="n">
        <v>1</v>
      </c>
      <c r="AB995" s="42" t="n">
        <v>1</v>
      </c>
      <c r="AC995" s="42" t="n">
        <v>4</v>
      </c>
      <c r="BI995" s="41" t="s">
        <v>607</v>
      </c>
      <c r="BJ995" s="41" t="n">
        <v>7.5</v>
      </c>
      <c r="BK995" s="41" t="n">
        <v>35</v>
      </c>
      <c r="BL995" s="41" t="s">
        <v>607</v>
      </c>
      <c r="BM995" s="41" t="n">
        <v>50</v>
      </c>
    </row>
    <row r="996" customFormat="false" ht="12.5" hidden="true" customHeight="false" outlineLevel="0" collapsed="false">
      <c r="A996" s="21" t="n">
        <v>994</v>
      </c>
      <c r="B996" s="41" t="s">
        <v>25</v>
      </c>
      <c r="C996" s="41" t="s">
        <v>33</v>
      </c>
      <c r="D996" s="51" t="s">
        <v>44</v>
      </c>
      <c r="E996" s="21" t="s">
        <v>45</v>
      </c>
      <c r="F996" s="22" t="n">
        <v>-42.523979187</v>
      </c>
      <c r="G996" s="23" t="n">
        <v>147.96925354</v>
      </c>
      <c r="H996" s="52" t="n">
        <v>43558</v>
      </c>
      <c r="I996" s="41" t="n">
        <v>7</v>
      </c>
      <c r="J996" s="41" t="s">
        <v>46</v>
      </c>
      <c r="K996" s="53" t="n">
        <v>0.4375</v>
      </c>
      <c r="L996" s="41" t="n">
        <v>0</v>
      </c>
      <c r="M996" s="25" t="n">
        <v>5.4</v>
      </c>
      <c r="N996" s="41" t="n">
        <v>1</v>
      </c>
      <c r="O996" s="41" t="n">
        <v>1</v>
      </c>
      <c r="P996" s="33" t="s">
        <v>65</v>
      </c>
      <c r="Q996" s="49" t="s">
        <v>66</v>
      </c>
      <c r="R996" s="21" t="s">
        <v>67</v>
      </c>
      <c r="S996" s="40" t="n">
        <v>180</v>
      </c>
      <c r="T996" s="41" t="n">
        <v>0</v>
      </c>
      <c r="W996" s="42" t="n">
        <v>90</v>
      </c>
      <c r="X996" s="60" t="n">
        <v>90</v>
      </c>
      <c r="Y996" s="60"/>
      <c r="BI996" s="41" t="s">
        <v>607</v>
      </c>
      <c r="BJ996" s="41" t="n">
        <v>2.5</v>
      </c>
      <c r="BK996" s="41" t="n">
        <v>10</v>
      </c>
      <c r="BL996" s="41" t="s">
        <v>607</v>
      </c>
      <c r="BM996" s="41" t="n">
        <v>15</v>
      </c>
    </row>
    <row r="997" customFormat="false" ht="12.5" hidden="true" customHeight="false" outlineLevel="0" collapsed="false">
      <c r="A997" s="21" t="n">
        <v>995</v>
      </c>
      <c r="B997" s="41" t="s">
        <v>25</v>
      </c>
      <c r="C997" s="41" t="s">
        <v>33</v>
      </c>
      <c r="D997" s="51" t="s">
        <v>44</v>
      </c>
      <c r="E997" s="21" t="s">
        <v>45</v>
      </c>
      <c r="F997" s="22" t="n">
        <v>-42.523979187</v>
      </c>
      <c r="G997" s="23" t="n">
        <v>147.96925354</v>
      </c>
      <c r="H997" s="52" t="n">
        <v>43558</v>
      </c>
      <c r="I997" s="41" t="n">
        <v>7</v>
      </c>
      <c r="J997" s="41" t="s">
        <v>46</v>
      </c>
      <c r="K997" s="53" t="n">
        <v>0.4375</v>
      </c>
      <c r="L997" s="41" t="n">
        <v>0</v>
      </c>
      <c r="M997" s="25" t="n">
        <v>5.3</v>
      </c>
      <c r="N997" s="41" t="n">
        <v>1</v>
      </c>
      <c r="O997" s="41" t="n">
        <v>1</v>
      </c>
      <c r="P997" s="33" t="s">
        <v>65</v>
      </c>
      <c r="Q997" s="49" t="s">
        <v>66</v>
      </c>
      <c r="R997" s="21" t="s">
        <v>67</v>
      </c>
      <c r="S997" s="40" t="n">
        <v>140</v>
      </c>
      <c r="T997" s="41" t="n">
        <v>0</v>
      </c>
      <c r="W997" s="42" t="n">
        <v>70</v>
      </c>
      <c r="X997" s="60" t="n">
        <v>70</v>
      </c>
      <c r="BI997" s="41" t="s">
        <v>607</v>
      </c>
      <c r="BJ997" s="41" t="n">
        <v>2.5</v>
      </c>
      <c r="BK997" s="41" t="n">
        <v>10</v>
      </c>
      <c r="BL997" s="41" t="s">
        <v>607</v>
      </c>
      <c r="BM997" s="41" t="n">
        <v>15</v>
      </c>
    </row>
    <row r="998" customFormat="false" ht="12.5" hidden="true" customHeight="false" outlineLevel="0" collapsed="false">
      <c r="A998" s="21" t="n">
        <v>996</v>
      </c>
      <c r="B998" s="41" t="s">
        <v>25</v>
      </c>
      <c r="C998" s="41" t="s">
        <v>33</v>
      </c>
      <c r="D998" s="51" t="s">
        <v>44</v>
      </c>
      <c r="E998" s="21" t="s">
        <v>45</v>
      </c>
      <c r="F998" s="22" t="n">
        <v>-42.523979187</v>
      </c>
      <c r="G998" s="23" t="n">
        <v>147.96925354</v>
      </c>
      <c r="H998" s="52" t="n">
        <v>43558</v>
      </c>
      <c r="I998" s="41" t="n">
        <v>7</v>
      </c>
      <c r="J998" s="41" t="s">
        <v>46</v>
      </c>
      <c r="K998" s="53" t="n">
        <v>0.4375</v>
      </c>
      <c r="L998" s="41" t="n">
        <v>0</v>
      </c>
      <c r="M998" s="25" t="n">
        <v>5.4</v>
      </c>
      <c r="N998" s="41" t="n">
        <v>1</v>
      </c>
      <c r="O998" s="41" t="n">
        <v>1</v>
      </c>
      <c r="P998" s="33" t="s">
        <v>143</v>
      </c>
      <c r="Q998" s="49" t="s">
        <v>144</v>
      </c>
      <c r="R998" s="21" t="s">
        <v>145</v>
      </c>
      <c r="S998" s="40" t="n">
        <v>1</v>
      </c>
      <c r="T998" s="41" t="n">
        <v>0</v>
      </c>
      <c r="W998" s="42" t="n">
        <v>1</v>
      </c>
      <c r="X998" s="60"/>
      <c r="Y998" s="60"/>
      <c r="BI998" s="41" t="s">
        <v>607</v>
      </c>
      <c r="BJ998" s="41" t="n">
        <v>2.5</v>
      </c>
      <c r="BK998" s="41" t="n">
        <v>10</v>
      </c>
      <c r="BL998" s="41" t="s">
        <v>607</v>
      </c>
      <c r="BM998" s="41" t="n">
        <v>12</v>
      </c>
    </row>
    <row r="999" customFormat="false" ht="12.5" hidden="true" customHeight="false" outlineLevel="0" collapsed="false">
      <c r="A999" s="21" t="n">
        <v>997</v>
      </c>
      <c r="B999" s="41" t="s">
        <v>25</v>
      </c>
      <c r="C999" s="41" t="s">
        <v>33</v>
      </c>
      <c r="D999" s="51" t="s">
        <v>44</v>
      </c>
      <c r="E999" s="21" t="s">
        <v>45</v>
      </c>
      <c r="F999" s="22" t="n">
        <v>-42.523979187</v>
      </c>
      <c r="G999" s="23" t="n">
        <v>147.96925354</v>
      </c>
      <c r="H999" s="52" t="n">
        <v>43558</v>
      </c>
      <c r="I999" s="41" t="n">
        <v>7</v>
      </c>
      <c r="J999" s="41" t="s">
        <v>46</v>
      </c>
      <c r="K999" s="53" t="n">
        <v>0.4375</v>
      </c>
      <c r="L999" s="41" t="n">
        <v>0</v>
      </c>
      <c r="M999" s="25" t="n">
        <v>5.4</v>
      </c>
      <c r="N999" s="41" t="n">
        <v>1</v>
      </c>
      <c r="O999" s="41" t="n">
        <v>1</v>
      </c>
      <c r="P999" s="33" t="s">
        <v>77</v>
      </c>
      <c r="Q999" s="49" t="s">
        <v>78</v>
      </c>
      <c r="R999" s="21" t="s">
        <v>79</v>
      </c>
      <c r="S999" s="40" t="n">
        <v>1</v>
      </c>
      <c r="T999" s="41" t="n">
        <v>0</v>
      </c>
      <c r="X999" s="60"/>
      <c r="Y999" s="60" t="n">
        <v>1</v>
      </c>
      <c r="BI999" s="41" t="s">
        <v>607</v>
      </c>
      <c r="BJ999" s="41" t="n">
        <v>2.5</v>
      </c>
      <c r="BK999" s="41" t="n">
        <v>12.5</v>
      </c>
      <c r="BL999" s="41" t="s">
        <v>607</v>
      </c>
      <c r="BM999" s="41" t="n">
        <v>14</v>
      </c>
    </row>
    <row r="1000" customFormat="false" ht="12.5" hidden="true" customHeight="false" outlineLevel="0" collapsed="false">
      <c r="A1000" s="21" t="n">
        <v>998</v>
      </c>
      <c r="B1000" s="41" t="s">
        <v>25</v>
      </c>
      <c r="C1000" s="41" t="s">
        <v>33</v>
      </c>
      <c r="D1000" s="51" t="s">
        <v>44</v>
      </c>
      <c r="E1000" s="21" t="s">
        <v>45</v>
      </c>
      <c r="F1000" s="22" t="n">
        <v>-42.523979187</v>
      </c>
      <c r="G1000" s="23" t="n">
        <v>147.96925354</v>
      </c>
      <c r="H1000" s="52" t="n">
        <v>43558</v>
      </c>
      <c r="I1000" s="41" t="n">
        <v>7</v>
      </c>
      <c r="J1000" s="41" t="s">
        <v>46</v>
      </c>
      <c r="K1000" s="53" t="n">
        <v>0.4375</v>
      </c>
      <c r="L1000" s="41" t="n">
        <v>0</v>
      </c>
      <c r="M1000" s="25" t="n">
        <v>5.3</v>
      </c>
      <c r="N1000" s="41" t="n">
        <v>1</v>
      </c>
      <c r="O1000" s="41" t="n">
        <v>1</v>
      </c>
      <c r="P1000" s="33" t="s">
        <v>77</v>
      </c>
      <c r="Q1000" s="49" t="s">
        <v>78</v>
      </c>
      <c r="R1000" s="21" t="s">
        <v>79</v>
      </c>
      <c r="S1000" s="40" t="n">
        <v>1</v>
      </c>
      <c r="T1000" s="41" t="n">
        <v>0</v>
      </c>
      <c r="X1000" s="60"/>
      <c r="Y1000" s="60" t="n">
        <v>1</v>
      </c>
      <c r="BI1000" s="41" t="s">
        <v>607</v>
      </c>
      <c r="BJ1000" s="41" t="n">
        <v>2.5</v>
      </c>
      <c r="BK1000" s="41" t="n">
        <v>12.5</v>
      </c>
      <c r="BL1000" s="41" t="s">
        <v>607</v>
      </c>
      <c r="BM1000" s="41" t="n">
        <v>14</v>
      </c>
    </row>
    <row r="1001" customFormat="false" ht="12.5" hidden="true" customHeight="false" outlineLevel="0" collapsed="false">
      <c r="A1001" s="21" t="n">
        <v>999</v>
      </c>
      <c r="B1001" s="41" t="s">
        <v>25</v>
      </c>
      <c r="C1001" s="41" t="s">
        <v>33</v>
      </c>
      <c r="D1001" s="51" t="s">
        <v>44</v>
      </c>
      <c r="E1001" s="21" t="s">
        <v>45</v>
      </c>
      <c r="F1001" s="22" t="n">
        <v>-42.523979187</v>
      </c>
      <c r="G1001" s="23" t="n">
        <v>147.96925354</v>
      </c>
      <c r="H1001" s="52" t="n">
        <v>43558</v>
      </c>
      <c r="I1001" s="41" t="n">
        <v>7</v>
      </c>
      <c r="J1001" s="41" t="s">
        <v>46</v>
      </c>
      <c r="K1001" s="53" t="n">
        <v>0.4375</v>
      </c>
      <c r="L1001" s="41" t="n">
        <v>0</v>
      </c>
      <c r="M1001" s="25" t="n">
        <v>5.3</v>
      </c>
      <c r="N1001" s="41" t="n">
        <v>1</v>
      </c>
      <c r="O1001" s="41" t="n">
        <v>1</v>
      </c>
      <c r="P1001" s="33" t="s">
        <v>68</v>
      </c>
      <c r="Q1001" s="49" t="s">
        <v>69</v>
      </c>
      <c r="R1001" s="21" t="s">
        <v>70</v>
      </c>
      <c r="S1001" s="40" t="n">
        <v>1</v>
      </c>
      <c r="T1001" s="41" t="n">
        <v>0</v>
      </c>
      <c r="Y1001" s="60"/>
      <c r="AD1001" s="42" t="n">
        <v>1</v>
      </c>
      <c r="BI1001" s="41" t="s">
        <v>607</v>
      </c>
      <c r="BJ1001" s="41" t="n">
        <v>10</v>
      </c>
      <c r="BK1001" s="41" t="n">
        <v>30</v>
      </c>
      <c r="BL1001" s="41" t="s">
        <v>607</v>
      </c>
      <c r="BM1001" s="41" t="n">
        <v>38</v>
      </c>
    </row>
    <row r="1002" customFormat="false" ht="12.5" hidden="true" customHeight="false" outlineLevel="0" collapsed="false">
      <c r="A1002" s="21" t="n">
        <v>1000</v>
      </c>
      <c r="B1002" s="41" t="s">
        <v>25</v>
      </c>
      <c r="C1002" s="41" t="s">
        <v>33</v>
      </c>
      <c r="D1002" s="51" t="s">
        <v>44</v>
      </c>
      <c r="E1002" s="21" t="s">
        <v>45</v>
      </c>
      <c r="F1002" s="22" t="n">
        <v>-42.523979187</v>
      </c>
      <c r="G1002" s="23" t="n">
        <v>147.96925354</v>
      </c>
      <c r="H1002" s="52" t="n">
        <v>43558</v>
      </c>
      <c r="I1002" s="41" t="n">
        <v>7</v>
      </c>
      <c r="J1002" s="41" t="s">
        <v>46</v>
      </c>
      <c r="K1002" s="53" t="n">
        <v>0.4375</v>
      </c>
      <c r="L1002" s="41" t="n">
        <v>0</v>
      </c>
      <c r="M1002" s="25" t="n">
        <v>5.3</v>
      </c>
      <c r="N1002" s="41" t="n">
        <v>1</v>
      </c>
      <c r="O1002" s="41" t="n">
        <v>1</v>
      </c>
      <c r="P1002" s="33" t="s">
        <v>89</v>
      </c>
      <c r="Q1002" s="49" t="s">
        <v>90</v>
      </c>
      <c r="R1002" s="21" t="s">
        <v>91</v>
      </c>
      <c r="S1002" s="40" t="n">
        <v>1</v>
      </c>
      <c r="T1002" s="41" t="n">
        <v>0</v>
      </c>
      <c r="Y1002" s="42" t="n">
        <v>1</v>
      </c>
      <c r="BI1002" s="41" t="s">
        <v>607</v>
      </c>
      <c r="BJ1002" s="41" t="n">
        <v>2.5</v>
      </c>
      <c r="BK1002" s="41" t="n">
        <v>20</v>
      </c>
      <c r="BL1002" s="41" t="s">
        <v>607</v>
      </c>
      <c r="BM1002" s="41" t="n">
        <v>35</v>
      </c>
    </row>
    <row r="1003" customFormat="false" ht="12.5" hidden="true" customHeight="false" outlineLevel="0" collapsed="false">
      <c r="A1003" s="21" t="n">
        <v>1001</v>
      </c>
      <c r="B1003" s="41" t="s">
        <v>25</v>
      </c>
      <c r="C1003" s="41" t="s">
        <v>33</v>
      </c>
      <c r="D1003" s="51" t="s">
        <v>44</v>
      </c>
      <c r="E1003" s="21" t="s">
        <v>45</v>
      </c>
      <c r="F1003" s="22" t="n">
        <v>-42.523979187</v>
      </c>
      <c r="G1003" s="23" t="n">
        <v>147.96925354</v>
      </c>
      <c r="H1003" s="52" t="n">
        <v>43558</v>
      </c>
      <c r="I1003" s="41" t="n">
        <v>7</v>
      </c>
      <c r="J1003" s="41" t="s">
        <v>46</v>
      </c>
      <c r="K1003" s="53" t="n">
        <v>0.4375</v>
      </c>
      <c r="L1003" s="41" t="n">
        <v>0</v>
      </c>
      <c r="M1003" s="25" t="n">
        <v>5.3</v>
      </c>
      <c r="N1003" s="41" t="n">
        <v>1</v>
      </c>
      <c r="O1003" s="41" t="n">
        <v>1</v>
      </c>
      <c r="P1003" s="33" t="s">
        <v>137</v>
      </c>
      <c r="Q1003" s="49" t="s">
        <v>138</v>
      </c>
      <c r="R1003" s="21" t="s">
        <v>139</v>
      </c>
      <c r="S1003" s="40" t="n">
        <v>1</v>
      </c>
      <c r="T1003" s="41" t="n">
        <v>0</v>
      </c>
      <c r="Z1003" s="42" t="n">
        <v>1</v>
      </c>
      <c r="BI1003" s="41" t="s">
        <v>607</v>
      </c>
      <c r="BJ1003" s="41" t="n">
        <v>2.5</v>
      </c>
      <c r="BK1003" s="41" t="n">
        <v>15</v>
      </c>
      <c r="BL1003" s="41" t="s">
        <v>607</v>
      </c>
      <c r="BM1003" s="41" t="n">
        <v>11.1</v>
      </c>
    </row>
    <row r="1004" customFormat="false" ht="12.5" hidden="false" customHeight="false" outlineLevel="0" collapsed="false">
      <c r="A1004" s="21" t="n">
        <v>1002</v>
      </c>
      <c r="B1004" s="41" t="s">
        <v>25</v>
      </c>
      <c r="C1004" s="41" t="s">
        <v>33</v>
      </c>
      <c r="D1004" s="51" t="s">
        <v>44</v>
      </c>
      <c r="E1004" s="21" t="s">
        <v>45</v>
      </c>
      <c r="F1004" s="22" t="n">
        <v>-42.523979187</v>
      </c>
      <c r="G1004" s="23" t="n">
        <v>147.96925354</v>
      </c>
      <c r="H1004" s="52" t="n">
        <v>43558</v>
      </c>
      <c r="I1004" s="41" t="n">
        <v>7</v>
      </c>
      <c r="J1004" s="41" t="s">
        <v>46</v>
      </c>
      <c r="K1004" s="53" t="n">
        <v>0.4375</v>
      </c>
      <c r="L1004" s="41" t="n">
        <v>0</v>
      </c>
      <c r="M1004" s="25" t="n">
        <v>5.3</v>
      </c>
      <c r="N1004" s="41" t="n">
        <v>2</v>
      </c>
      <c r="O1004" s="41" t="n">
        <v>1</v>
      </c>
      <c r="P1004" s="33" t="s">
        <v>98</v>
      </c>
      <c r="Q1004" s="49" t="s">
        <v>99</v>
      </c>
      <c r="R1004" s="21" t="s">
        <v>100</v>
      </c>
      <c r="S1004" s="40" t="n">
        <v>90</v>
      </c>
      <c r="T1004" s="41" t="n">
        <v>90</v>
      </c>
      <c r="BI1004" s="41" t="s">
        <v>608</v>
      </c>
      <c r="BJ1004" s="41" t="n">
        <v>2.5</v>
      </c>
      <c r="BK1004" s="41" t="n">
        <v>12.5</v>
      </c>
      <c r="BL1004" s="41" t="s">
        <v>608</v>
      </c>
      <c r="BM1004" s="41" t="n">
        <v>46</v>
      </c>
    </row>
    <row r="1005" customFormat="false" ht="12.5" hidden="false" customHeight="false" outlineLevel="0" collapsed="false">
      <c r="A1005" s="21" t="n">
        <v>1003</v>
      </c>
      <c r="B1005" s="41" t="s">
        <v>25</v>
      </c>
      <c r="C1005" s="41" t="s">
        <v>33</v>
      </c>
      <c r="D1005" s="51" t="s">
        <v>44</v>
      </c>
      <c r="E1005" s="21" t="s">
        <v>45</v>
      </c>
      <c r="F1005" s="22" t="n">
        <v>-42.523979187</v>
      </c>
      <c r="G1005" s="23" t="n">
        <v>147.96925354</v>
      </c>
      <c r="H1005" s="52" t="n">
        <v>43558</v>
      </c>
      <c r="I1005" s="41" t="n">
        <v>7</v>
      </c>
      <c r="J1005" s="41" t="s">
        <v>46</v>
      </c>
      <c r="K1005" s="53" t="n">
        <v>0.4375</v>
      </c>
      <c r="L1005" s="41" t="n">
        <v>0</v>
      </c>
      <c r="M1005" s="25" t="n">
        <v>5.3</v>
      </c>
      <c r="N1005" s="41" t="n">
        <v>2</v>
      </c>
      <c r="O1005" s="41" t="n">
        <v>1</v>
      </c>
      <c r="P1005" s="33" t="s">
        <v>179</v>
      </c>
      <c r="Q1005" s="49" t="s">
        <v>180</v>
      </c>
      <c r="R1005" s="21" t="s">
        <v>181</v>
      </c>
      <c r="S1005" s="40" t="n">
        <v>1</v>
      </c>
      <c r="T1005" s="41" t="n">
        <v>0</v>
      </c>
      <c r="Y1005" s="42" t="n">
        <v>1</v>
      </c>
      <c r="BI1005" s="41" t="s">
        <v>608</v>
      </c>
      <c r="BJ1005" s="41" t="n">
        <v>2.5</v>
      </c>
      <c r="BK1005" s="41" t="n">
        <v>5</v>
      </c>
      <c r="BL1005" s="41" t="s">
        <v>608</v>
      </c>
      <c r="BM1005" s="41" t="n">
        <v>5</v>
      </c>
    </row>
    <row r="1006" customFormat="false" ht="12.5" hidden="false" customHeight="false" outlineLevel="0" collapsed="false">
      <c r="A1006" s="21" t="n">
        <v>1004</v>
      </c>
      <c r="B1006" s="41" t="s">
        <v>25</v>
      </c>
      <c r="C1006" s="41" t="s">
        <v>33</v>
      </c>
      <c r="D1006" s="51" t="s">
        <v>44</v>
      </c>
      <c r="E1006" s="21" t="s">
        <v>45</v>
      </c>
      <c r="F1006" s="22" t="n">
        <v>-42.523979187</v>
      </c>
      <c r="G1006" s="23" t="n">
        <v>147.96925354</v>
      </c>
      <c r="H1006" s="52" t="n">
        <v>43558</v>
      </c>
      <c r="I1006" s="41" t="n">
        <v>7</v>
      </c>
      <c r="J1006" s="41" t="s">
        <v>46</v>
      </c>
      <c r="K1006" s="53" t="n">
        <v>0.4375</v>
      </c>
      <c r="L1006" s="41" t="n">
        <v>0</v>
      </c>
      <c r="M1006" s="25" t="n">
        <v>5.3</v>
      </c>
      <c r="N1006" s="41" t="n">
        <v>2</v>
      </c>
      <c r="O1006" s="41" t="n">
        <v>1</v>
      </c>
      <c r="P1006" s="33" t="s">
        <v>115</v>
      </c>
      <c r="Q1006" s="49" t="s">
        <v>116</v>
      </c>
      <c r="R1006" s="21" t="s">
        <v>117</v>
      </c>
      <c r="S1006" s="40" t="n">
        <v>2</v>
      </c>
      <c r="T1006" s="41" t="n">
        <v>0</v>
      </c>
      <c r="AF1006" s="42" t="n">
        <v>1</v>
      </c>
      <c r="AG1006" s="42" t="n">
        <v>1</v>
      </c>
      <c r="BI1006" s="41" t="s">
        <v>608</v>
      </c>
      <c r="BJ1006" s="41" t="n">
        <v>4</v>
      </c>
      <c r="BK1006" s="41" t="n">
        <v>75</v>
      </c>
      <c r="BL1006" s="41" t="s">
        <v>608</v>
      </c>
      <c r="BM1006" s="41" t="n">
        <v>23</v>
      </c>
    </row>
    <row r="1007" customFormat="false" ht="12.5" hidden="false" customHeight="false" outlineLevel="0" collapsed="false">
      <c r="A1007" s="21" t="n">
        <v>1005</v>
      </c>
      <c r="B1007" s="41" t="s">
        <v>25</v>
      </c>
      <c r="C1007" s="41" t="s">
        <v>33</v>
      </c>
      <c r="D1007" s="51" t="s">
        <v>44</v>
      </c>
      <c r="E1007" s="21" t="s">
        <v>45</v>
      </c>
      <c r="F1007" s="22" t="n">
        <v>-42.523979187</v>
      </c>
      <c r="G1007" s="23" t="n">
        <v>147.96925354</v>
      </c>
      <c r="H1007" s="52" t="n">
        <v>43558</v>
      </c>
      <c r="I1007" s="41" t="n">
        <v>7</v>
      </c>
      <c r="J1007" s="41" t="s">
        <v>46</v>
      </c>
      <c r="K1007" s="53" t="n">
        <v>0.4375</v>
      </c>
      <c r="L1007" s="41" t="n">
        <v>0</v>
      </c>
      <c r="M1007" s="25" t="n">
        <v>5.3</v>
      </c>
      <c r="N1007" s="41" t="n">
        <v>2</v>
      </c>
      <c r="O1007" s="41" t="n">
        <v>1</v>
      </c>
      <c r="P1007" s="33" t="s">
        <v>101</v>
      </c>
      <c r="Q1007" s="49" t="s">
        <v>102</v>
      </c>
      <c r="R1007" s="21" t="s">
        <v>103</v>
      </c>
      <c r="S1007" s="40" t="n">
        <v>6</v>
      </c>
      <c r="T1007" s="41" t="n">
        <v>0</v>
      </c>
      <c r="AF1007" s="42" t="n">
        <v>1</v>
      </c>
      <c r="AH1007" s="42" t="n">
        <v>1</v>
      </c>
      <c r="AM1007" s="42" t="n">
        <v>1</v>
      </c>
      <c r="AN1007" s="42" t="n">
        <v>1</v>
      </c>
      <c r="AV1007" s="42" t="n">
        <v>1</v>
      </c>
      <c r="AX1007" s="42" t="n">
        <v>1</v>
      </c>
      <c r="BI1007" s="41" t="s">
        <v>608</v>
      </c>
      <c r="BJ1007" s="41" t="n">
        <v>4.5</v>
      </c>
      <c r="BK1007" s="41" t="n">
        <v>20</v>
      </c>
      <c r="BL1007" s="41" t="s">
        <v>608</v>
      </c>
      <c r="BM1007" s="41" t="n">
        <v>22</v>
      </c>
    </row>
    <row r="1008" customFormat="false" ht="12.5" hidden="false" customHeight="false" outlineLevel="0" collapsed="false">
      <c r="A1008" s="21" t="n">
        <v>1006</v>
      </c>
      <c r="B1008" s="41" t="s">
        <v>25</v>
      </c>
      <c r="C1008" s="41" t="s">
        <v>33</v>
      </c>
      <c r="D1008" s="51" t="s">
        <v>44</v>
      </c>
      <c r="E1008" s="21" t="s">
        <v>45</v>
      </c>
      <c r="F1008" s="22" t="n">
        <v>-42.523979187</v>
      </c>
      <c r="G1008" s="23" t="n">
        <v>147.96925354</v>
      </c>
      <c r="H1008" s="52" t="n">
        <v>43558</v>
      </c>
      <c r="I1008" s="41" t="n">
        <v>7</v>
      </c>
      <c r="J1008" s="41" t="s">
        <v>46</v>
      </c>
      <c r="K1008" s="53" t="n">
        <v>0.4375</v>
      </c>
      <c r="L1008" s="41" t="n">
        <v>0</v>
      </c>
      <c r="M1008" s="25" t="n">
        <v>5.3</v>
      </c>
      <c r="N1008" s="41" t="n">
        <v>2</v>
      </c>
      <c r="O1008" s="41" t="n">
        <v>1</v>
      </c>
      <c r="P1008" s="33" t="s">
        <v>124</v>
      </c>
      <c r="Q1008" s="49" t="s">
        <v>125</v>
      </c>
      <c r="R1008" s="21" t="s">
        <v>126</v>
      </c>
      <c r="S1008" s="40" t="n">
        <v>160</v>
      </c>
      <c r="T1008" s="41" t="n">
        <v>0</v>
      </c>
      <c r="U1008" s="42" t="n">
        <v>60</v>
      </c>
      <c r="V1008" s="42" t="n">
        <v>100</v>
      </c>
      <c r="BI1008" s="41" t="n">
        <v>0</v>
      </c>
      <c r="BJ1008" s="41" t="n">
        <v>0</v>
      </c>
      <c r="BK1008" s="41" t="n">
        <v>0</v>
      </c>
      <c r="BL1008" s="41" t="s">
        <v>607</v>
      </c>
      <c r="BM1008" s="41" t="n">
        <v>0</v>
      </c>
    </row>
    <row r="1009" customFormat="false" ht="12.5" hidden="false" customHeight="false" outlineLevel="0" collapsed="false">
      <c r="A1009" s="21" t="n">
        <v>1007</v>
      </c>
      <c r="B1009" s="41" t="s">
        <v>25</v>
      </c>
      <c r="C1009" s="41" t="s">
        <v>33</v>
      </c>
      <c r="D1009" s="51" t="s">
        <v>44</v>
      </c>
      <c r="E1009" s="21" t="s">
        <v>45</v>
      </c>
      <c r="F1009" s="22" t="n">
        <v>-42.523979187</v>
      </c>
      <c r="G1009" s="23" t="n">
        <v>147.96925354</v>
      </c>
      <c r="H1009" s="52" t="n">
        <v>43558</v>
      </c>
      <c r="I1009" s="41" t="n">
        <v>7</v>
      </c>
      <c r="J1009" s="41" t="s">
        <v>46</v>
      </c>
      <c r="K1009" s="53" t="n">
        <v>0.4375</v>
      </c>
      <c r="L1009" s="41" t="n">
        <v>0</v>
      </c>
      <c r="M1009" s="25" t="n">
        <v>5.4</v>
      </c>
      <c r="N1009" s="41" t="n">
        <v>2</v>
      </c>
      <c r="O1009" s="41" t="n">
        <v>1</v>
      </c>
      <c r="P1009" s="33" t="s">
        <v>98</v>
      </c>
      <c r="Q1009" s="49" t="s">
        <v>99</v>
      </c>
      <c r="R1009" s="21" t="s">
        <v>100</v>
      </c>
      <c r="S1009" s="40" t="n">
        <v>60</v>
      </c>
      <c r="T1009" s="41" t="n">
        <v>60</v>
      </c>
      <c r="BI1009" s="41" t="s">
        <v>608</v>
      </c>
      <c r="BJ1009" s="41" t="n">
        <v>2.5</v>
      </c>
      <c r="BK1009" s="41" t="n">
        <v>12.5</v>
      </c>
      <c r="BL1009" s="41" t="s">
        <v>608</v>
      </c>
      <c r="BM1009" s="41" t="n">
        <v>46</v>
      </c>
    </row>
    <row r="1010" customFormat="false" ht="12.5" hidden="false" customHeight="false" outlineLevel="0" collapsed="false">
      <c r="A1010" s="21" t="n">
        <v>1008</v>
      </c>
      <c r="B1010" s="41" t="s">
        <v>25</v>
      </c>
      <c r="C1010" s="41" t="s">
        <v>33</v>
      </c>
      <c r="D1010" s="51" t="s">
        <v>44</v>
      </c>
      <c r="E1010" s="21" t="s">
        <v>45</v>
      </c>
      <c r="F1010" s="22" t="n">
        <v>-42.523979187</v>
      </c>
      <c r="G1010" s="23" t="n">
        <v>147.96925354</v>
      </c>
      <c r="H1010" s="52" t="n">
        <v>43558</v>
      </c>
      <c r="I1010" s="41" t="n">
        <v>7</v>
      </c>
      <c r="J1010" s="41" t="s">
        <v>46</v>
      </c>
      <c r="K1010" s="53" t="n">
        <v>0.4375</v>
      </c>
      <c r="L1010" s="41" t="n">
        <v>0</v>
      </c>
      <c r="M1010" s="25" t="n">
        <v>5.4</v>
      </c>
      <c r="N1010" s="41" t="n">
        <v>2</v>
      </c>
      <c r="O1010" s="41" t="n">
        <v>1</v>
      </c>
      <c r="P1010" s="33" t="s">
        <v>170</v>
      </c>
      <c r="Q1010" s="49" t="s">
        <v>171</v>
      </c>
      <c r="R1010" s="21" t="s">
        <v>172</v>
      </c>
      <c r="S1010" s="40" t="n">
        <v>1</v>
      </c>
      <c r="T1010" s="41" t="n">
        <v>0</v>
      </c>
      <c r="AD1010" s="42" t="n">
        <v>1</v>
      </c>
      <c r="BI1010" s="41" t="s">
        <v>608</v>
      </c>
      <c r="BJ1010" s="41" t="n">
        <v>1</v>
      </c>
      <c r="BK1010" s="41" t="n">
        <v>8.5</v>
      </c>
      <c r="BL1010" s="41" t="s">
        <v>608</v>
      </c>
      <c r="BM1010" s="41" t="n">
        <v>7</v>
      </c>
    </row>
    <row r="1011" customFormat="false" ht="12.5" hidden="false" customHeight="false" outlineLevel="0" collapsed="false">
      <c r="A1011" s="21" t="n">
        <v>1009</v>
      </c>
      <c r="B1011" s="41" t="s">
        <v>25</v>
      </c>
      <c r="C1011" s="41" t="s">
        <v>33</v>
      </c>
      <c r="D1011" s="51" t="s">
        <v>44</v>
      </c>
      <c r="E1011" s="21" t="s">
        <v>45</v>
      </c>
      <c r="F1011" s="22" t="n">
        <v>-42.523979187</v>
      </c>
      <c r="G1011" s="23" t="n">
        <v>147.96925354</v>
      </c>
      <c r="H1011" s="52" t="n">
        <v>43558</v>
      </c>
      <c r="I1011" s="41" t="n">
        <v>7</v>
      </c>
      <c r="J1011" s="41" t="s">
        <v>46</v>
      </c>
      <c r="K1011" s="53" t="n">
        <v>0.4375</v>
      </c>
      <c r="L1011" s="41" t="n">
        <v>0</v>
      </c>
      <c r="M1011" s="25" t="n">
        <v>5.4</v>
      </c>
      <c r="N1011" s="41" t="n">
        <v>2</v>
      </c>
      <c r="O1011" s="41" t="n">
        <v>1</v>
      </c>
      <c r="P1011" s="33" t="s">
        <v>101</v>
      </c>
      <c r="Q1011" s="49" t="s">
        <v>102</v>
      </c>
      <c r="R1011" s="21" t="s">
        <v>103</v>
      </c>
      <c r="S1011" s="40" t="n">
        <v>5</v>
      </c>
      <c r="T1011" s="41" t="n">
        <v>0</v>
      </c>
      <c r="AQ1011" s="42" t="n">
        <v>2</v>
      </c>
      <c r="AS1011" s="42" t="n">
        <v>1</v>
      </c>
      <c r="AT1011" s="42" t="n">
        <v>1</v>
      </c>
      <c r="AU1011" s="42" t="n">
        <v>1</v>
      </c>
      <c r="BI1011" s="41" t="s">
        <v>608</v>
      </c>
      <c r="BJ1011" s="41" t="n">
        <v>4.5</v>
      </c>
      <c r="BK1011" s="41" t="n">
        <v>20</v>
      </c>
      <c r="BL1011" s="41" t="s">
        <v>608</v>
      </c>
      <c r="BM1011" s="41" t="n">
        <v>22</v>
      </c>
    </row>
    <row r="1012" customFormat="false" ht="12.5" hidden="false" customHeight="false" outlineLevel="0" collapsed="false">
      <c r="A1012" s="21" t="n">
        <v>1010</v>
      </c>
      <c r="B1012" s="41" t="s">
        <v>25</v>
      </c>
      <c r="C1012" s="41" t="s">
        <v>33</v>
      </c>
      <c r="D1012" s="51" t="s">
        <v>44</v>
      </c>
      <c r="E1012" s="21" t="s">
        <v>45</v>
      </c>
      <c r="F1012" s="22" t="n">
        <v>-42.523979187</v>
      </c>
      <c r="G1012" s="23" t="n">
        <v>147.96925354</v>
      </c>
      <c r="H1012" s="52" t="n">
        <v>43558</v>
      </c>
      <c r="I1012" s="41" t="n">
        <v>7</v>
      </c>
      <c r="J1012" s="41" t="s">
        <v>46</v>
      </c>
      <c r="K1012" s="53" t="n">
        <v>0.4375</v>
      </c>
      <c r="L1012" s="41" t="n">
        <v>0</v>
      </c>
      <c r="M1012" s="25" t="n">
        <v>5.4</v>
      </c>
      <c r="N1012" s="41" t="n">
        <v>2</v>
      </c>
      <c r="O1012" s="41" t="n">
        <v>1</v>
      </c>
      <c r="P1012" s="33" t="s">
        <v>208</v>
      </c>
      <c r="Q1012" s="49" t="s">
        <v>209</v>
      </c>
      <c r="R1012" s="21" t="s">
        <v>210</v>
      </c>
      <c r="S1012" s="40" t="n">
        <v>1</v>
      </c>
      <c r="T1012" s="41" t="n">
        <v>0</v>
      </c>
      <c r="Y1012" s="42" t="n">
        <v>1</v>
      </c>
      <c r="BI1012" s="41" t="s">
        <v>607</v>
      </c>
      <c r="BJ1012" s="41" t="n">
        <v>5</v>
      </c>
      <c r="BK1012" s="41" t="n">
        <v>25</v>
      </c>
      <c r="BL1012" s="41" t="s">
        <v>607</v>
      </c>
      <c r="BM1012" s="41" t="n">
        <v>40</v>
      </c>
    </row>
    <row r="1013" customFormat="false" ht="12.5" hidden="true" customHeight="false" outlineLevel="0" collapsed="false">
      <c r="A1013" s="21" t="n">
        <v>1011</v>
      </c>
      <c r="B1013" s="41" t="s">
        <v>25</v>
      </c>
      <c r="C1013" s="41" t="s">
        <v>33</v>
      </c>
      <c r="D1013" s="51" t="s">
        <v>44</v>
      </c>
      <c r="E1013" s="21" t="s">
        <v>45</v>
      </c>
      <c r="F1013" s="22" t="n">
        <v>-42.523979187</v>
      </c>
      <c r="G1013" s="23" t="n">
        <v>147.96925354</v>
      </c>
      <c r="H1013" s="52" t="n">
        <v>43558</v>
      </c>
      <c r="I1013" s="41" t="n">
        <v>7</v>
      </c>
      <c r="J1013" s="41" t="s">
        <v>46</v>
      </c>
      <c r="K1013" s="53" t="n">
        <v>0.4375</v>
      </c>
      <c r="L1013" s="41" t="n">
        <v>0</v>
      </c>
      <c r="M1013" s="25" t="n">
        <v>5.1</v>
      </c>
      <c r="N1013" s="41" t="n">
        <v>1</v>
      </c>
      <c r="O1013" s="41" t="n">
        <v>2</v>
      </c>
      <c r="P1013" s="33" t="s">
        <v>71</v>
      </c>
      <c r="Q1013" s="49" t="s">
        <v>72</v>
      </c>
      <c r="R1013" s="21" t="s">
        <v>73</v>
      </c>
      <c r="S1013" s="40" t="n">
        <v>31</v>
      </c>
      <c r="T1013" s="41" t="n">
        <v>0</v>
      </c>
      <c r="W1013" s="42" t="n">
        <v>1</v>
      </c>
      <c r="X1013" s="42" t="n">
        <v>2</v>
      </c>
      <c r="Y1013" s="60" t="n">
        <v>4</v>
      </c>
      <c r="Z1013" s="60" t="n">
        <v>15</v>
      </c>
      <c r="AA1013" s="60" t="n">
        <v>7</v>
      </c>
      <c r="AB1013" s="60" t="n">
        <v>2</v>
      </c>
      <c r="BI1013" s="41" t="s">
        <v>607</v>
      </c>
      <c r="BJ1013" s="41" t="n">
        <v>7.5</v>
      </c>
      <c r="BK1013" s="41" t="n">
        <v>35</v>
      </c>
      <c r="BL1013" s="41" t="s">
        <v>607</v>
      </c>
      <c r="BM1013" s="41" t="n">
        <v>50</v>
      </c>
    </row>
    <row r="1014" customFormat="false" ht="12.5" hidden="true" customHeight="false" outlineLevel="0" collapsed="false">
      <c r="A1014" s="21" t="n">
        <v>1012</v>
      </c>
      <c r="B1014" s="41" t="s">
        <v>25</v>
      </c>
      <c r="C1014" s="41" t="s">
        <v>33</v>
      </c>
      <c r="D1014" s="51" t="s">
        <v>44</v>
      </c>
      <c r="E1014" s="21" t="s">
        <v>45</v>
      </c>
      <c r="F1014" s="22" t="n">
        <v>-42.523979187</v>
      </c>
      <c r="G1014" s="23" t="n">
        <v>147.96925354</v>
      </c>
      <c r="H1014" s="52" t="n">
        <v>43558</v>
      </c>
      <c r="I1014" s="41" t="n">
        <v>7</v>
      </c>
      <c r="J1014" s="41" t="s">
        <v>46</v>
      </c>
      <c r="K1014" s="53" t="n">
        <v>0.4375</v>
      </c>
      <c r="L1014" s="41" t="n">
        <v>0</v>
      </c>
      <c r="M1014" s="25" t="n">
        <v>5.2</v>
      </c>
      <c r="N1014" s="41" t="n">
        <v>1</v>
      </c>
      <c r="O1014" s="41" t="n">
        <v>2</v>
      </c>
      <c r="P1014" s="33" t="s">
        <v>71</v>
      </c>
      <c r="Q1014" s="49" t="s">
        <v>72</v>
      </c>
      <c r="R1014" s="21" t="s">
        <v>73</v>
      </c>
      <c r="S1014" s="40" t="n">
        <v>7</v>
      </c>
      <c r="T1014" s="41" t="n">
        <v>0</v>
      </c>
      <c r="X1014" s="42" t="n">
        <v>1</v>
      </c>
      <c r="Y1014" s="42" t="n">
        <v>3</v>
      </c>
      <c r="Z1014" s="42" t="n">
        <v>3</v>
      </c>
      <c r="BI1014" s="41" t="s">
        <v>607</v>
      </c>
      <c r="BJ1014" s="41" t="n">
        <v>7.5</v>
      </c>
      <c r="BK1014" s="41" t="n">
        <v>35</v>
      </c>
      <c r="BL1014" s="41" t="s">
        <v>607</v>
      </c>
      <c r="BM1014" s="41" t="n">
        <v>50</v>
      </c>
    </row>
    <row r="1015" customFormat="false" ht="12.5" hidden="true" customHeight="false" outlineLevel="0" collapsed="false">
      <c r="A1015" s="21" t="n">
        <v>1013</v>
      </c>
      <c r="B1015" s="41" t="s">
        <v>25</v>
      </c>
      <c r="C1015" s="41" t="s">
        <v>33</v>
      </c>
      <c r="D1015" s="51" t="s">
        <v>44</v>
      </c>
      <c r="E1015" s="21" t="s">
        <v>45</v>
      </c>
      <c r="F1015" s="22" t="n">
        <v>-42.523979187</v>
      </c>
      <c r="G1015" s="23" t="n">
        <v>147.96925354</v>
      </c>
      <c r="H1015" s="52" t="n">
        <v>43558</v>
      </c>
      <c r="I1015" s="41" t="n">
        <v>7</v>
      </c>
      <c r="J1015" s="41" t="s">
        <v>46</v>
      </c>
      <c r="K1015" s="53" t="n">
        <v>0.4375</v>
      </c>
      <c r="L1015" s="41" t="n">
        <v>0</v>
      </c>
      <c r="M1015" s="25" t="n">
        <v>5.1</v>
      </c>
      <c r="N1015" s="41" t="n">
        <v>1</v>
      </c>
      <c r="O1015" s="41" t="n">
        <v>2</v>
      </c>
      <c r="P1015" s="33" t="s">
        <v>62</v>
      </c>
      <c r="Q1015" s="49" t="s">
        <v>63</v>
      </c>
      <c r="R1015" s="21" t="s">
        <v>64</v>
      </c>
      <c r="S1015" s="40" t="n">
        <v>5</v>
      </c>
      <c r="T1015" s="41" t="n">
        <v>0</v>
      </c>
      <c r="Y1015" s="42" t="n">
        <v>1</v>
      </c>
      <c r="Z1015" s="42" t="n">
        <v>2</v>
      </c>
      <c r="AA1015" s="42" t="n">
        <v>1</v>
      </c>
      <c r="AB1015" s="42" t="n">
        <v>1</v>
      </c>
      <c r="BI1015" s="41" t="s">
        <v>607</v>
      </c>
      <c r="BJ1015" s="41" t="n">
        <v>5</v>
      </c>
      <c r="BK1015" s="41" t="n">
        <v>25</v>
      </c>
      <c r="BL1015" s="41" t="s">
        <v>607</v>
      </c>
      <c r="BM1015" s="41" t="n">
        <v>23</v>
      </c>
    </row>
    <row r="1016" customFormat="false" ht="12.5" hidden="true" customHeight="false" outlineLevel="0" collapsed="false">
      <c r="A1016" s="21" t="n">
        <v>1014</v>
      </c>
      <c r="B1016" s="41" t="s">
        <v>25</v>
      </c>
      <c r="C1016" s="41" t="s">
        <v>33</v>
      </c>
      <c r="D1016" s="51" t="s">
        <v>44</v>
      </c>
      <c r="E1016" s="21" t="s">
        <v>45</v>
      </c>
      <c r="F1016" s="22" t="n">
        <v>-42.523979187</v>
      </c>
      <c r="G1016" s="23" t="n">
        <v>147.96925354</v>
      </c>
      <c r="H1016" s="52" t="n">
        <v>43558</v>
      </c>
      <c r="I1016" s="41" t="n">
        <v>7</v>
      </c>
      <c r="J1016" s="41" t="s">
        <v>46</v>
      </c>
      <c r="K1016" s="53" t="n">
        <v>0.4375</v>
      </c>
      <c r="L1016" s="41" t="n">
        <v>0</v>
      </c>
      <c r="M1016" s="25" t="n">
        <v>5.1</v>
      </c>
      <c r="N1016" s="41" t="n">
        <v>1</v>
      </c>
      <c r="O1016" s="41" t="n">
        <v>2</v>
      </c>
      <c r="P1016" s="33" t="s">
        <v>77</v>
      </c>
      <c r="Q1016" s="49" t="s">
        <v>78</v>
      </c>
      <c r="R1016" s="21" t="s">
        <v>79</v>
      </c>
      <c r="S1016" s="40" t="n">
        <v>2</v>
      </c>
      <c r="T1016" s="41" t="n">
        <v>0</v>
      </c>
      <c r="X1016" s="42" t="n">
        <v>1</v>
      </c>
      <c r="Y1016" s="42" t="n">
        <v>1</v>
      </c>
      <c r="BI1016" s="41" t="s">
        <v>607</v>
      </c>
      <c r="BJ1016" s="41" t="n">
        <v>2.5</v>
      </c>
      <c r="BK1016" s="41" t="n">
        <v>12.5</v>
      </c>
      <c r="BL1016" s="41" t="s">
        <v>607</v>
      </c>
      <c r="BM1016" s="41" t="n">
        <v>14</v>
      </c>
    </row>
    <row r="1017" customFormat="false" ht="12.5" hidden="true" customHeight="false" outlineLevel="0" collapsed="false">
      <c r="A1017" s="21" t="n">
        <v>1015</v>
      </c>
      <c r="B1017" s="41" t="s">
        <v>25</v>
      </c>
      <c r="C1017" s="41" t="s">
        <v>33</v>
      </c>
      <c r="D1017" s="51" t="s">
        <v>44</v>
      </c>
      <c r="E1017" s="21" t="s">
        <v>45</v>
      </c>
      <c r="F1017" s="22" t="n">
        <v>-42.523979187</v>
      </c>
      <c r="G1017" s="23" t="n">
        <v>147.96925354</v>
      </c>
      <c r="H1017" s="52" t="n">
        <v>43558</v>
      </c>
      <c r="I1017" s="41" t="n">
        <v>7</v>
      </c>
      <c r="J1017" s="41" t="s">
        <v>46</v>
      </c>
      <c r="K1017" s="53" t="n">
        <v>0.4375</v>
      </c>
      <c r="L1017" s="41" t="n">
        <v>0</v>
      </c>
      <c r="M1017" s="25" t="n">
        <v>5.1</v>
      </c>
      <c r="N1017" s="41" t="n">
        <v>1</v>
      </c>
      <c r="O1017" s="41" t="n">
        <v>2</v>
      </c>
      <c r="P1017" s="33" t="s">
        <v>143</v>
      </c>
      <c r="Q1017" s="49" t="s">
        <v>144</v>
      </c>
      <c r="R1017" s="21" t="s">
        <v>145</v>
      </c>
      <c r="S1017" s="40" t="n">
        <v>2</v>
      </c>
      <c r="T1017" s="41" t="n">
        <v>0</v>
      </c>
      <c r="W1017" s="42" t="n">
        <v>2</v>
      </c>
      <c r="BI1017" s="41" t="s">
        <v>607</v>
      </c>
      <c r="BJ1017" s="41" t="n">
        <v>2.5</v>
      </c>
      <c r="BK1017" s="41" t="n">
        <v>10</v>
      </c>
      <c r="BL1017" s="41" t="s">
        <v>607</v>
      </c>
      <c r="BM1017" s="41" t="n">
        <v>12</v>
      </c>
    </row>
    <row r="1018" customFormat="false" ht="12.5" hidden="true" customHeight="false" outlineLevel="0" collapsed="false">
      <c r="A1018" s="21" t="n">
        <v>1016</v>
      </c>
      <c r="B1018" s="41" t="s">
        <v>25</v>
      </c>
      <c r="C1018" s="41" t="s">
        <v>33</v>
      </c>
      <c r="D1018" s="51" t="s">
        <v>44</v>
      </c>
      <c r="E1018" s="21" t="s">
        <v>45</v>
      </c>
      <c r="F1018" s="22" t="n">
        <v>-42.523979187</v>
      </c>
      <c r="G1018" s="23" t="n">
        <v>147.96925354</v>
      </c>
      <c r="H1018" s="52" t="n">
        <v>43558</v>
      </c>
      <c r="I1018" s="41" t="n">
        <v>7</v>
      </c>
      <c r="J1018" s="41" t="s">
        <v>46</v>
      </c>
      <c r="K1018" s="53" t="n">
        <v>0.4375</v>
      </c>
      <c r="L1018" s="41" t="n">
        <v>0</v>
      </c>
      <c r="M1018" s="25" t="n">
        <v>5.1</v>
      </c>
      <c r="N1018" s="41" t="n">
        <v>1</v>
      </c>
      <c r="O1018" s="41" t="n">
        <v>2</v>
      </c>
      <c r="P1018" s="33" t="s">
        <v>137</v>
      </c>
      <c r="Q1018" s="49" t="s">
        <v>138</v>
      </c>
      <c r="R1018" s="21" t="s">
        <v>139</v>
      </c>
      <c r="S1018" s="40" t="n">
        <v>1</v>
      </c>
      <c r="T1018" s="41" t="n">
        <v>0</v>
      </c>
      <c r="X1018" s="42" t="n">
        <v>1</v>
      </c>
      <c r="BI1018" s="41" t="s">
        <v>607</v>
      </c>
      <c r="BJ1018" s="41" t="n">
        <v>2.5</v>
      </c>
      <c r="BK1018" s="41" t="n">
        <v>15</v>
      </c>
      <c r="BL1018" s="41" t="s">
        <v>607</v>
      </c>
      <c r="BM1018" s="41" t="n">
        <v>11.1</v>
      </c>
    </row>
    <row r="1019" customFormat="false" ht="12.5" hidden="true" customHeight="false" outlineLevel="0" collapsed="false">
      <c r="A1019" s="21" t="n">
        <v>1017</v>
      </c>
      <c r="B1019" s="41" t="s">
        <v>25</v>
      </c>
      <c r="C1019" s="41" t="s">
        <v>33</v>
      </c>
      <c r="D1019" s="51" t="s">
        <v>44</v>
      </c>
      <c r="E1019" s="21" t="s">
        <v>45</v>
      </c>
      <c r="F1019" s="22" t="n">
        <v>-42.523979187</v>
      </c>
      <c r="G1019" s="23" t="n">
        <v>147.96925354</v>
      </c>
      <c r="H1019" s="52" t="n">
        <v>43558</v>
      </c>
      <c r="I1019" s="41" t="n">
        <v>7</v>
      </c>
      <c r="J1019" s="41" t="s">
        <v>46</v>
      </c>
      <c r="K1019" s="53" t="n">
        <v>0.4375</v>
      </c>
      <c r="L1019" s="41" t="n">
        <v>0</v>
      </c>
      <c r="M1019" s="25" t="n">
        <v>5.2</v>
      </c>
      <c r="N1019" s="41" t="n">
        <v>1</v>
      </c>
      <c r="O1019" s="41" t="n">
        <v>2</v>
      </c>
      <c r="P1019" s="33" t="s">
        <v>137</v>
      </c>
      <c r="Q1019" s="49" t="s">
        <v>138</v>
      </c>
      <c r="R1019" s="21" t="s">
        <v>139</v>
      </c>
      <c r="S1019" s="40" t="n">
        <v>1</v>
      </c>
      <c r="T1019" s="41" t="n">
        <v>0</v>
      </c>
      <c r="X1019" s="42" t="n">
        <v>1</v>
      </c>
      <c r="BI1019" s="41" t="s">
        <v>607</v>
      </c>
      <c r="BJ1019" s="41" t="n">
        <v>2.5</v>
      </c>
      <c r="BK1019" s="41" t="n">
        <v>15</v>
      </c>
      <c r="BL1019" s="41" t="s">
        <v>607</v>
      </c>
      <c r="BM1019" s="41" t="n">
        <v>11.1</v>
      </c>
    </row>
    <row r="1020" customFormat="false" ht="12.5" hidden="true" customHeight="false" outlineLevel="0" collapsed="false">
      <c r="A1020" s="21" t="n">
        <v>1018</v>
      </c>
      <c r="B1020" s="41" t="s">
        <v>25</v>
      </c>
      <c r="C1020" s="41" t="s">
        <v>33</v>
      </c>
      <c r="D1020" s="51" t="s">
        <v>44</v>
      </c>
      <c r="E1020" s="21" t="s">
        <v>45</v>
      </c>
      <c r="F1020" s="22" t="n">
        <v>-42.523979187</v>
      </c>
      <c r="G1020" s="23" t="n">
        <v>147.96925354</v>
      </c>
      <c r="H1020" s="52" t="n">
        <v>43558</v>
      </c>
      <c r="I1020" s="41" t="n">
        <v>7</v>
      </c>
      <c r="J1020" s="41" t="s">
        <v>46</v>
      </c>
      <c r="K1020" s="53" t="n">
        <v>0.4375</v>
      </c>
      <c r="L1020" s="41" t="n">
        <v>0</v>
      </c>
      <c r="M1020" s="25" t="n">
        <v>5.1</v>
      </c>
      <c r="N1020" s="41" t="n">
        <v>1</v>
      </c>
      <c r="O1020" s="41" t="n">
        <v>2</v>
      </c>
      <c r="P1020" s="33" t="s">
        <v>65</v>
      </c>
      <c r="Q1020" s="49" t="s">
        <v>66</v>
      </c>
      <c r="R1020" s="21" t="s">
        <v>67</v>
      </c>
      <c r="S1020" s="40" t="n">
        <v>25</v>
      </c>
      <c r="T1020" s="41" t="n">
        <v>0</v>
      </c>
      <c r="W1020" s="42" t="n">
        <v>25</v>
      </c>
      <c r="X1020" s="60"/>
      <c r="Y1020" s="60"/>
      <c r="BI1020" s="41" t="s">
        <v>607</v>
      </c>
      <c r="BJ1020" s="41" t="n">
        <v>2.5</v>
      </c>
      <c r="BK1020" s="41" t="n">
        <v>10</v>
      </c>
      <c r="BL1020" s="41" t="s">
        <v>607</v>
      </c>
      <c r="BM1020" s="41" t="n">
        <v>15</v>
      </c>
    </row>
    <row r="1021" customFormat="false" ht="12.5" hidden="true" customHeight="false" outlineLevel="0" collapsed="false">
      <c r="A1021" s="21" t="n">
        <v>1019</v>
      </c>
      <c r="B1021" s="41" t="s">
        <v>25</v>
      </c>
      <c r="C1021" s="41" t="s">
        <v>33</v>
      </c>
      <c r="D1021" s="51" t="s">
        <v>44</v>
      </c>
      <c r="E1021" s="21" t="s">
        <v>45</v>
      </c>
      <c r="F1021" s="22" t="n">
        <v>-42.523979187</v>
      </c>
      <c r="G1021" s="23" t="n">
        <v>147.96925354</v>
      </c>
      <c r="H1021" s="52" t="n">
        <v>43558</v>
      </c>
      <c r="I1021" s="41" t="n">
        <v>7</v>
      </c>
      <c r="J1021" s="41" t="s">
        <v>46</v>
      </c>
      <c r="K1021" s="53" t="n">
        <v>0.4375</v>
      </c>
      <c r="L1021" s="41" t="n">
        <v>0</v>
      </c>
      <c r="M1021" s="25" t="n">
        <v>5.4</v>
      </c>
      <c r="N1021" s="41" t="n">
        <v>1</v>
      </c>
      <c r="O1021" s="41" t="n">
        <v>2</v>
      </c>
      <c r="P1021" s="33" t="s">
        <v>65</v>
      </c>
      <c r="Q1021" s="49" t="s">
        <v>66</v>
      </c>
      <c r="R1021" s="21" t="s">
        <v>67</v>
      </c>
      <c r="S1021" s="40" t="n">
        <v>83</v>
      </c>
      <c r="T1021" s="41" t="n">
        <v>0</v>
      </c>
      <c r="V1021" s="42" t="n">
        <v>20</v>
      </c>
      <c r="W1021" s="42" t="n">
        <v>63</v>
      </c>
      <c r="BI1021" s="41" t="s">
        <v>607</v>
      </c>
      <c r="BJ1021" s="41" t="n">
        <v>2.5</v>
      </c>
      <c r="BK1021" s="41" t="n">
        <v>10</v>
      </c>
      <c r="BL1021" s="41" t="s">
        <v>607</v>
      </c>
      <c r="BM1021" s="41" t="n">
        <v>15</v>
      </c>
    </row>
    <row r="1022" customFormat="false" ht="12.5" hidden="true" customHeight="false" outlineLevel="0" collapsed="false">
      <c r="A1022" s="21" t="n">
        <v>1020</v>
      </c>
      <c r="B1022" s="41" t="s">
        <v>25</v>
      </c>
      <c r="C1022" s="41" t="s">
        <v>33</v>
      </c>
      <c r="D1022" s="51" t="s">
        <v>44</v>
      </c>
      <c r="E1022" s="21" t="s">
        <v>45</v>
      </c>
      <c r="F1022" s="22" t="n">
        <v>-42.523979187</v>
      </c>
      <c r="G1022" s="23" t="n">
        <v>147.96925354</v>
      </c>
      <c r="H1022" s="52" t="n">
        <v>43558</v>
      </c>
      <c r="I1022" s="41" t="n">
        <v>7</v>
      </c>
      <c r="J1022" s="41" t="s">
        <v>46</v>
      </c>
      <c r="K1022" s="53" t="n">
        <v>0.4375</v>
      </c>
      <c r="L1022" s="41" t="n">
        <v>0</v>
      </c>
      <c r="M1022" s="25" t="n">
        <v>5.3</v>
      </c>
      <c r="N1022" s="41" t="n">
        <v>1</v>
      </c>
      <c r="O1022" s="41" t="n">
        <v>2</v>
      </c>
      <c r="P1022" s="33" t="s">
        <v>65</v>
      </c>
      <c r="Q1022" s="49" t="s">
        <v>66</v>
      </c>
      <c r="R1022" s="21" t="s">
        <v>67</v>
      </c>
      <c r="S1022" s="40" t="n">
        <v>120</v>
      </c>
      <c r="T1022" s="41" t="n">
        <v>0</v>
      </c>
      <c r="W1022" s="42" t="n">
        <v>120</v>
      </c>
      <c r="BI1022" s="41" t="s">
        <v>607</v>
      </c>
      <c r="BJ1022" s="41" t="n">
        <v>2.5</v>
      </c>
      <c r="BK1022" s="41" t="n">
        <v>10</v>
      </c>
      <c r="BL1022" s="41" t="s">
        <v>607</v>
      </c>
      <c r="BM1022" s="41" t="n">
        <v>15</v>
      </c>
    </row>
    <row r="1023" customFormat="false" ht="12.5" hidden="true" customHeight="false" outlineLevel="0" collapsed="false">
      <c r="A1023" s="21" t="n">
        <v>1021</v>
      </c>
      <c r="B1023" s="41" t="s">
        <v>25</v>
      </c>
      <c r="C1023" s="41" t="s">
        <v>33</v>
      </c>
      <c r="D1023" s="51" t="s">
        <v>44</v>
      </c>
      <c r="E1023" s="21" t="s">
        <v>45</v>
      </c>
      <c r="F1023" s="22" t="n">
        <v>-42.523979187</v>
      </c>
      <c r="G1023" s="23" t="n">
        <v>147.96925354</v>
      </c>
      <c r="H1023" s="52" t="n">
        <v>43558</v>
      </c>
      <c r="I1023" s="41" t="n">
        <v>7</v>
      </c>
      <c r="J1023" s="41" t="s">
        <v>46</v>
      </c>
      <c r="K1023" s="53" t="n">
        <v>0.4375</v>
      </c>
      <c r="L1023" s="41" t="n">
        <v>0</v>
      </c>
      <c r="M1023" s="25" t="n">
        <v>5.4</v>
      </c>
      <c r="N1023" s="41" t="n">
        <v>1</v>
      </c>
      <c r="O1023" s="41" t="n">
        <v>2</v>
      </c>
      <c r="P1023" s="33" t="s">
        <v>71</v>
      </c>
      <c r="Q1023" s="49" t="s">
        <v>72</v>
      </c>
      <c r="R1023" s="21" t="s">
        <v>73</v>
      </c>
      <c r="S1023" s="40" t="n">
        <v>8</v>
      </c>
      <c r="T1023" s="41" t="n">
        <v>0</v>
      </c>
      <c r="W1023" s="42" t="n">
        <v>1</v>
      </c>
      <c r="Z1023" s="42" t="n">
        <v>3</v>
      </c>
      <c r="AA1023" s="42" t="n">
        <v>3</v>
      </c>
      <c r="AB1023" s="42" t="n">
        <v>1</v>
      </c>
      <c r="BI1023" s="41" t="s">
        <v>607</v>
      </c>
      <c r="BJ1023" s="41" t="n">
        <v>7.5</v>
      </c>
      <c r="BK1023" s="41" t="n">
        <v>35</v>
      </c>
      <c r="BL1023" s="41" t="s">
        <v>607</v>
      </c>
      <c r="BM1023" s="41" t="n">
        <v>50</v>
      </c>
    </row>
    <row r="1024" customFormat="false" ht="12.5" hidden="true" customHeight="false" outlineLevel="0" collapsed="false">
      <c r="A1024" s="21" t="n">
        <v>1022</v>
      </c>
      <c r="B1024" s="41" t="s">
        <v>25</v>
      </c>
      <c r="C1024" s="41" t="s">
        <v>33</v>
      </c>
      <c r="D1024" s="51" t="s">
        <v>44</v>
      </c>
      <c r="E1024" s="21" t="s">
        <v>45</v>
      </c>
      <c r="F1024" s="22" t="n">
        <v>-42.523979187</v>
      </c>
      <c r="G1024" s="23" t="n">
        <v>147.96925354</v>
      </c>
      <c r="H1024" s="52" t="n">
        <v>43558</v>
      </c>
      <c r="I1024" s="41" t="n">
        <v>7</v>
      </c>
      <c r="J1024" s="41" t="s">
        <v>46</v>
      </c>
      <c r="K1024" s="53" t="n">
        <v>0.4375</v>
      </c>
      <c r="L1024" s="41" t="n">
        <v>0</v>
      </c>
      <c r="M1024" s="25" t="n">
        <v>5.3</v>
      </c>
      <c r="N1024" s="41" t="n">
        <v>1</v>
      </c>
      <c r="O1024" s="41" t="n">
        <v>2</v>
      </c>
      <c r="P1024" s="33" t="s">
        <v>71</v>
      </c>
      <c r="Q1024" s="49" t="s">
        <v>72</v>
      </c>
      <c r="R1024" s="21" t="s">
        <v>73</v>
      </c>
      <c r="S1024" s="40" t="n">
        <v>3</v>
      </c>
      <c r="T1024" s="41" t="n">
        <v>0</v>
      </c>
      <c r="AA1024" s="42" t="n">
        <v>2</v>
      </c>
      <c r="AC1024" s="42" t="n">
        <v>1</v>
      </c>
      <c r="BI1024" s="41" t="s">
        <v>607</v>
      </c>
      <c r="BJ1024" s="41" t="n">
        <v>7.5</v>
      </c>
      <c r="BK1024" s="41" t="n">
        <v>35</v>
      </c>
      <c r="BL1024" s="41" t="s">
        <v>607</v>
      </c>
      <c r="BM1024" s="41" t="n">
        <v>50</v>
      </c>
    </row>
    <row r="1025" customFormat="false" ht="12.5" hidden="true" customHeight="false" outlineLevel="0" collapsed="false">
      <c r="A1025" s="21" t="n">
        <v>1023</v>
      </c>
      <c r="B1025" s="41" t="s">
        <v>25</v>
      </c>
      <c r="C1025" s="41" t="s">
        <v>33</v>
      </c>
      <c r="D1025" s="51" t="s">
        <v>44</v>
      </c>
      <c r="E1025" s="21" t="s">
        <v>45</v>
      </c>
      <c r="F1025" s="22" t="n">
        <v>-42.523979187</v>
      </c>
      <c r="G1025" s="23" t="n">
        <v>147.96925354</v>
      </c>
      <c r="H1025" s="52" t="n">
        <v>43558</v>
      </c>
      <c r="I1025" s="41" t="n">
        <v>7</v>
      </c>
      <c r="J1025" s="41" t="s">
        <v>46</v>
      </c>
      <c r="K1025" s="53" t="n">
        <v>0.4375</v>
      </c>
      <c r="L1025" s="41" t="n">
        <v>0</v>
      </c>
      <c r="M1025" s="25" t="n">
        <v>5.4</v>
      </c>
      <c r="N1025" s="41" t="n">
        <v>1</v>
      </c>
      <c r="O1025" s="41" t="n">
        <v>2</v>
      </c>
      <c r="P1025" s="33" t="s">
        <v>137</v>
      </c>
      <c r="Q1025" s="49" t="s">
        <v>138</v>
      </c>
      <c r="R1025" s="21" t="s">
        <v>139</v>
      </c>
      <c r="S1025" s="40" t="n">
        <v>1</v>
      </c>
      <c r="T1025" s="41" t="n">
        <v>0</v>
      </c>
      <c r="W1025" s="42" t="n">
        <v>1</v>
      </c>
      <c r="Y1025" s="60"/>
      <c r="BI1025" s="41" t="s">
        <v>607</v>
      </c>
      <c r="BJ1025" s="41" t="n">
        <v>2.5</v>
      </c>
      <c r="BK1025" s="41" t="n">
        <v>15</v>
      </c>
      <c r="BL1025" s="41" t="s">
        <v>607</v>
      </c>
      <c r="BM1025" s="41" t="n">
        <v>11.1</v>
      </c>
    </row>
    <row r="1026" customFormat="false" ht="12.5" hidden="true" customHeight="false" outlineLevel="0" collapsed="false">
      <c r="A1026" s="21" t="n">
        <v>1024</v>
      </c>
      <c r="B1026" s="41" t="s">
        <v>25</v>
      </c>
      <c r="C1026" s="41" t="s">
        <v>33</v>
      </c>
      <c r="D1026" s="51" t="s">
        <v>44</v>
      </c>
      <c r="E1026" s="21" t="s">
        <v>45</v>
      </c>
      <c r="F1026" s="22" t="n">
        <v>-42.523979187</v>
      </c>
      <c r="G1026" s="23" t="n">
        <v>147.96925354</v>
      </c>
      <c r="H1026" s="52" t="n">
        <v>43558</v>
      </c>
      <c r="I1026" s="41" t="n">
        <v>7</v>
      </c>
      <c r="J1026" s="41" t="s">
        <v>46</v>
      </c>
      <c r="K1026" s="53" t="n">
        <v>0.4375</v>
      </c>
      <c r="L1026" s="41" t="n">
        <v>0</v>
      </c>
      <c r="M1026" s="25" t="n">
        <v>5.3</v>
      </c>
      <c r="N1026" s="41" t="n">
        <v>1</v>
      </c>
      <c r="O1026" s="41" t="n">
        <v>2</v>
      </c>
      <c r="P1026" s="33" t="s">
        <v>137</v>
      </c>
      <c r="Q1026" s="49" t="s">
        <v>138</v>
      </c>
      <c r="R1026" s="21" t="s">
        <v>139</v>
      </c>
      <c r="S1026" s="40" t="n">
        <v>1</v>
      </c>
      <c r="T1026" s="41" t="n">
        <v>0</v>
      </c>
      <c r="V1026" s="42" t="n">
        <v>1</v>
      </c>
      <c r="BI1026" s="41" t="s">
        <v>607</v>
      </c>
      <c r="BJ1026" s="41" t="n">
        <v>2.5</v>
      </c>
      <c r="BK1026" s="41" t="n">
        <v>15</v>
      </c>
      <c r="BL1026" s="41" t="s">
        <v>607</v>
      </c>
      <c r="BM1026" s="41" t="n">
        <v>11.1</v>
      </c>
    </row>
    <row r="1027" customFormat="false" ht="12.5" hidden="true" customHeight="false" outlineLevel="0" collapsed="false">
      <c r="A1027" s="21" t="n">
        <v>1025</v>
      </c>
      <c r="B1027" s="41" t="s">
        <v>25</v>
      </c>
      <c r="C1027" s="41" t="s">
        <v>33</v>
      </c>
      <c r="D1027" s="51" t="s">
        <v>44</v>
      </c>
      <c r="E1027" s="21" t="s">
        <v>45</v>
      </c>
      <c r="F1027" s="22" t="n">
        <v>-42.523979187</v>
      </c>
      <c r="G1027" s="23" t="n">
        <v>147.96925354</v>
      </c>
      <c r="H1027" s="52" t="n">
        <v>43558</v>
      </c>
      <c r="I1027" s="41" t="n">
        <v>7</v>
      </c>
      <c r="J1027" s="41" t="s">
        <v>46</v>
      </c>
      <c r="K1027" s="53" t="n">
        <v>0.4375</v>
      </c>
      <c r="L1027" s="41" t="n">
        <v>0</v>
      </c>
      <c r="M1027" s="25" t="n">
        <v>5.4</v>
      </c>
      <c r="N1027" s="41" t="n">
        <v>1</v>
      </c>
      <c r="O1027" s="41" t="n">
        <v>2</v>
      </c>
      <c r="P1027" s="33" t="s">
        <v>62</v>
      </c>
      <c r="Q1027" s="49" t="s">
        <v>63</v>
      </c>
      <c r="R1027" s="21" t="s">
        <v>64</v>
      </c>
      <c r="S1027" s="40" t="n">
        <v>3</v>
      </c>
      <c r="T1027" s="41" t="n">
        <v>0</v>
      </c>
      <c r="Y1027" s="42" t="n">
        <v>2</v>
      </c>
      <c r="Z1027" s="42" t="n">
        <v>1</v>
      </c>
      <c r="BI1027" s="41" t="s">
        <v>607</v>
      </c>
      <c r="BJ1027" s="41" t="n">
        <v>5</v>
      </c>
      <c r="BK1027" s="41" t="n">
        <v>25</v>
      </c>
      <c r="BL1027" s="41" t="s">
        <v>607</v>
      </c>
      <c r="BM1027" s="41" t="n">
        <v>23</v>
      </c>
    </row>
    <row r="1028" customFormat="false" ht="12.5" hidden="true" customHeight="false" outlineLevel="0" collapsed="false">
      <c r="A1028" s="21" t="n">
        <v>1026</v>
      </c>
      <c r="B1028" s="41" t="s">
        <v>25</v>
      </c>
      <c r="C1028" s="41" t="s">
        <v>33</v>
      </c>
      <c r="D1028" s="51" t="s">
        <v>44</v>
      </c>
      <c r="E1028" s="21" t="s">
        <v>45</v>
      </c>
      <c r="F1028" s="22" t="n">
        <v>-42.523979187</v>
      </c>
      <c r="G1028" s="23" t="n">
        <v>147.96925354</v>
      </c>
      <c r="H1028" s="52" t="n">
        <v>43558</v>
      </c>
      <c r="I1028" s="41" t="n">
        <v>7</v>
      </c>
      <c r="J1028" s="41" t="s">
        <v>46</v>
      </c>
      <c r="K1028" s="53" t="n">
        <v>0.4375</v>
      </c>
      <c r="L1028" s="41" t="n">
        <v>0</v>
      </c>
      <c r="M1028" s="25" t="n">
        <v>5.3</v>
      </c>
      <c r="N1028" s="41" t="n">
        <v>1</v>
      </c>
      <c r="O1028" s="41" t="n">
        <v>2</v>
      </c>
      <c r="P1028" s="33" t="s">
        <v>62</v>
      </c>
      <c r="Q1028" s="49" t="s">
        <v>63</v>
      </c>
      <c r="R1028" s="21" t="s">
        <v>64</v>
      </c>
      <c r="S1028" s="40" t="n">
        <v>4</v>
      </c>
      <c r="T1028" s="41" t="n">
        <v>0</v>
      </c>
      <c r="X1028" s="42" t="n">
        <v>1</v>
      </c>
      <c r="Z1028" s="42" t="n">
        <v>2</v>
      </c>
      <c r="AA1028" s="42" t="n">
        <v>1</v>
      </c>
      <c r="BI1028" s="41" t="s">
        <v>607</v>
      </c>
      <c r="BJ1028" s="41" t="n">
        <v>5</v>
      </c>
      <c r="BK1028" s="41" t="n">
        <v>25</v>
      </c>
      <c r="BL1028" s="41" t="s">
        <v>607</v>
      </c>
      <c r="BM1028" s="41" t="n">
        <v>23</v>
      </c>
    </row>
    <row r="1029" customFormat="false" ht="12.5" hidden="true" customHeight="false" outlineLevel="0" collapsed="false">
      <c r="A1029" s="21" t="n">
        <v>1027</v>
      </c>
      <c r="B1029" s="41" t="s">
        <v>25</v>
      </c>
      <c r="C1029" s="41" t="s">
        <v>33</v>
      </c>
      <c r="D1029" s="51" t="s">
        <v>44</v>
      </c>
      <c r="E1029" s="21" t="s">
        <v>45</v>
      </c>
      <c r="F1029" s="22" t="n">
        <v>-42.523979187</v>
      </c>
      <c r="G1029" s="23" t="n">
        <v>147.96925354</v>
      </c>
      <c r="H1029" s="52" t="n">
        <v>43558</v>
      </c>
      <c r="I1029" s="41" t="n">
        <v>7</v>
      </c>
      <c r="J1029" s="41" t="s">
        <v>46</v>
      </c>
      <c r="K1029" s="53" t="n">
        <v>0.4375</v>
      </c>
      <c r="L1029" s="41" t="n">
        <v>0</v>
      </c>
      <c r="M1029" s="25" t="n">
        <v>5.4</v>
      </c>
      <c r="N1029" s="41" t="n">
        <v>1</v>
      </c>
      <c r="O1029" s="41" t="n">
        <v>2</v>
      </c>
      <c r="P1029" s="33" t="s">
        <v>89</v>
      </c>
      <c r="Q1029" s="49" t="s">
        <v>90</v>
      </c>
      <c r="R1029" s="21" t="s">
        <v>91</v>
      </c>
      <c r="S1029" s="40" t="n">
        <v>1</v>
      </c>
      <c r="T1029" s="41" t="n">
        <v>0</v>
      </c>
      <c r="Y1029" s="42" t="n">
        <v>1</v>
      </c>
      <c r="BI1029" s="41" t="s">
        <v>607</v>
      </c>
      <c r="BJ1029" s="41" t="n">
        <v>2.5</v>
      </c>
      <c r="BK1029" s="41" t="n">
        <v>20</v>
      </c>
      <c r="BL1029" s="41" t="s">
        <v>607</v>
      </c>
      <c r="BM1029" s="41" t="n">
        <v>35</v>
      </c>
    </row>
    <row r="1030" customFormat="false" ht="12.5" hidden="true" customHeight="false" outlineLevel="0" collapsed="false">
      <c r="A1030" s="21" t="n">
        <v>1028</v>
      </c>
      <c r="B1030" s="41" t="s">
        <v>25</v>
      </c>
      <c r="C1030" s="41" t="s">
        <v>33</v>
      </c>
      <c r="D1030" s="51" t="s">
        <v>44</v>
      </c>
      <c r="E1030" s="21" t="s">
        <v>45</v>
      </c>
      <c r="F1030" s="22" t="n">
        <v>-42.523979187</v>
      </c>
      <c r="G1030" s="23" t="n">
        <v>147.96925354</v>
      </c>
      <c r="H1030" s="52" t="n">
        <v>43558</v>
      </c>
      <c r="I1030" s="41" t="n">
        <v>7</v>
      </c>
      <c r="J1030" s="41" t="s">
        <v>46</v>
      </c>
      <c r="K1030" s="53" t="n">
        <v>0.4375</v>
      </c>
      <c r="L1030" s="41" t="n">
        <v>0</v>
      </c>
      <c r="M1030" s="25" t="n">
        <v>5.3</v>
      </c>
      <c r="N1030" s="41" t="n">
        <v>1</v>
      </c>
      <c r="O1030" s="41" t="n">
        <v>2</v>
      </c>
      <c r="P1030" s="33" t="s">
        <v>89</v>
      </c>
      <c r="Q1030" s="49" t="s">
        <v>90</v>
      </c>
      <c r="R1030" s="21" t="s">
        <v>91</v>
      </c>
      <c r="S1030" s="40" t="n">
        <v>1</v>
      </c>
      <c r="T1030" s="41" t="n">
        <v>0</v>
      </c>
      <c r="Z1030" s="42" t="n">
        <v>1</v>
      </c>
      <c r="BI1030" s="41" t="s">
        <v>607</v>
      </c>
      <c r="BJ1030" s="41" t="n">
        <v>2.5</v>
      </c>
      <c r="BK1030" s="41" t="n">
        <v>20</v>
      </c>
      <c r="BL1030" s="41" t="s">
        <v>607</v>
      </c>
      <c r="BM1030" s="41" t="n">
        <v>35</v>
      </c>
    </row>
    <row r="1031" customFormat="false" ht="12.5" hidden="true" customHeight="false" outlineLevel="0" collapsed="false">
      <c r="A1031" s="21" t="n">
        <v>1029</v>
      </c>
      <c r="B1031" s="41" t="s">
        <v>25</v>
      </c>
      <c r="C1031" s="41" t="s">
        <v>33</v>
      </c>
      <c r="D1031" s="51" t="s">
        <v>44</v>
      </c>
      <c r="E1031" s="21" t="s">
        <v>45</v>
      </c>
      <c r="F1031" s="22" t="n">
        <v>-42.523979187</v>
      </c>
      <c r="G1031" s="23" t="n">
        <v>147.96925354</v>
      </c>
      <c r="H1031" s="52" t="n">
        <v>43558</v>
      </c>
      <c r="I1031" s="41" t="n">
        <v>7</v>
      </c>
      <c r="J1031" s="41" t="s">
        <v>46</v>
      </c>
      <c r="K1031" s="53" t="n">
        <v>0.4375</v>
      </c>
      <c r="L1031" s="41" t="n">
        <v>0</v>
      </c>
      <c r="M1031" s="25" t="n">
        <v>5.3</v>
      </c>
      <c r="N1031" s="41" t="n">
        <v>1</v>
      </c>
      <c r="O1031" s="41" t="n">
        <v>2</v>
      </c>
      <c r="P1031" s="33" t="s">
        <v>124</v>
      </c>
      <c r="Q1031" s="49" t="s">
        <v>125</v>
      </c>
      <c r="R1031" s="21" t="s">
        <v>126</v>
      </c>
      <c r="S1031" s="40" t="n">
        <v>180</v>
      </c>
      <c r="T1031" s="41" t="n">
        <v>0</v>
      </c>
      <c r="U1031" s="42" t="n">
        <v>180</v>
      </c>
      <c r="BI1031" s="41" t="s">
        <v>607</v>
      </c>
      <c r="BJ1031" s="41" t="n">
        <v>2.5</v>
      </c>
      <c r="BK1031" s="41" t="n">
        <v>15</v>
      </c>
      <c r="BL1031" s="41" t="s">
        <v>607</v>
      </c>
      <c r="BM1031" s="41" t="n">
        <v>28</v>
      </c>
    </row>
    <row r="1032" customFormat="false" ht="12.5" hidden="true" customHeight="false" outlineLevel="0" collapsed="false">
      <c r="A1032" s="21" t="n">
        <v>1030</v>
      </c>
      <c r="B1032" s="41" t="s">
        <v>25</v>
      </c>
      <c r="C1032" s="41" t="s">
        <v>33</v>
      </c>
      <c r="D1032" s="51" t="s">
        <v>44</v>
      </c>
      <c r="E1032" s="21" t="s">
        <v>45</v>
      </c>
      <c r="F1032" s="22" t="n">
        <v>-42.523979187</v>
      </c>
      <c r="G1032" s="23" t="n">
        <v>147.96925354</v>
      </c>
      <c r="H1032" s="52" t="n">
        <v>43558</v>
      </c>
      <c r="I1032" s="41" t="n">
        <v>7</v>
      </c>
      <c r="J1032" s="41" t="s">
        <v>46</v>
      </c>
      <c r="K1032" s="53" t="n">
        <v>0.4375</v>
      </c>
      <c r="L1032" s="41" t="n">
        <v>0</v>
      </c>
      <c r="M1032" s="25" t="n">
        <v>5.3</v>
      </c>
      <c r="N1032" s="41" t="n">
        <v>1</v>
      </c>
      <c r="O1032" s="41" t="n">
        <v>2</v>
      </c>
      <c r="P1032" s="33" t="s">
        <v>143</v>
      </c>
      <c r="Q1032" s="49" t="s">
        <v>144</v>
      </c>
      <c r="R1032" s="21" t="s">
        <v>145</v>
      </c>
      <c r="S1032" s="40" t="n">
        <v>1</v>
      </c>
      <c r="T1032" s="41" t="n">
        <v>0</v>
      </c>
      <c r="X1032" s="42" t="n">
        <v>1</v>
      </c>
      <c r="BI1032" s="41" t="s">
        <v>607</v>
      </c>
      <c r="BJ1032" s="41" t="n">
        <v>2.5</v>
      </c>
      <c r="BK1032" s="41" t="n">
        <v>10</v>
      </c>
      <c r="BL1032" s="41" t="s">
        <v>607</v>
      </c>
      <c r="BM1032" s="41" t="n">
        <v>12</v>
      </c>
    </row>
    <row r="1033" customFormat="false" ht="12.5" hidden="true" customHeight="false" outlineLevel="0" collapsed="false">
      <c r="A1033" s="21" t="n">
        <v>1031</v>
      </c>
      <c r="B1033" s="41" t="s">
        <v>25</v>
      </c>
      <c r="C1033" s="41" t="s">
        <v>33</v>
      </c>
      <c r="D1033" s="51" t="s">
        <v>44</v>
      </c>
      <c r="E1033" s="21" t="s">
        <v>45</v>
      </c>
      <c r="F1033" s="22" t="n">
        <v>-42.523979187</v>
      </c>
      <c r="G1033" s="23" t="n">
        <v>147.96925354</v>
      </c>
      <c r="H1033" s="52" t="n">
        <v>43558</v>
      </c>
      <c r="I1033" s="41" t="n">
        <v>7</v>
      </c>
      <c r="J1033" s="41" t="s">
        <v>46</v>
      </c>
      <c r="K1033" s="53" t="n">
        <v>0.4375</v>
      </c>
      <c r="L1033" s="41" t="n">
        <v>0</v>
      </c>
      <c r="M1033" s="25" t="n">
        <v>5.3</v>
      </c>
      <c r="N1033" s="41" t="n">
        <v>1</v>
      </c>
      <c r="O1033" s="41" t="n">
        <v>2</v>
      </c>
      <c r="P1033" s="33" t="s">
        <v>68</v>
      </c>
      <c r="Q1033" s="49" t="s">
        <v>69</v>
      </c>
      <c r="R1033" s="21" t="s">
        <v>70</v>
      </c>
      <c r="S1033" s="40" t="n">
        <v>2</v>
      </c>
      <c r="T1033" s="41" t="n">
        <v>0</v>
      </c>
      <c r="AB1033" s="42" t="n">
        <v>1</v>
      </c>
      <c r="AC1033" s="42" t="n">
        <v>1</v>
      </c>
      <c r="BI1033" s="41" t="s">
        <v>607</v>
      </c>
      <c r="BJ1033" s="41" t="n">
        <v>10</v>
      </c>
      <c r="BK1033" s="41" t="n">
        <v>30</v>
      </c>
      <c r="BL1033" s="41" t="s">
        <v>607</v>
      </c>
      <c r="BM1033" s="41" t="n">
        <v>38</v>
      </c>
    </row>
    <row r="1034" customFormat="false" ht="12.5" hidden="true" customHeight="false" outlineLevel="0" collapsed="false">
      <c r="A1034" s="21" t="n">
        <v>1032</v>
      </c>
      <c r="B1034" s="41" t="s">
        <v>25</v>
      </c>
      <c r="C1034" s="41" t="s">
        <v>33</v>
      </c>
      <c r="D1034" s="51" t="s">
        <v>47</v>
      </c>
      <c r="E1034" s="21" t="s">
        <v>48</v>
      </c>
      <c r="F1034" s="22" t="n">
        <v>-42.576580048</v>
      </c>
      <c r="G1034" s="23" t="n">
        <v>148.062072754</v>
      </c>
      <c r="H1034" s="52" t="n">
        <v>43566</v>
      </c>
      <c r="I1034" s="41" t="n">
        <v>7</v>
      </c>
      <c r="J1034" s="41" t="s">
        <v>38</v>
      </c>
      <c r="K1034" s="53" t="n">
        <v>0.4375</v>
      </c>
      <c r="L1034" s="41" t="n">
        <v>0</v>
      </c>
      <c r="M1034" s="25" t="n">
        <v>5.4</v>
      </c>
      <c r="N1034" s="41" t="n">
        <v>1</v>
      </c>
      <c r="O1034" s="41" t="n">
        <v>1</v>
      </c>
      <c r="P1034" s="33" t="s">
        <v>92</v>
      </c>
      <c r="Q1034" s="49" t="s">
        <v>93</v>
      </c>
      <c r="R1034" s="21" t="s">
        <v>94</v>
      </c>
      <c r="S1034" s="40" t="n">
        <v>2</v>
      </c>
      <c r="T1034" s="41" t="n">
        <v>0</v>
      </c>
      <c r="AD1034" s="42" t="n">
        <v>1</v>
      </c>
      <c r="AE1034" s="42" t="n">
        <v>1</v>
      </c>
      <c r="BI1034" s="41" t="s">
        <v>607</v>
      </c>
      <c r="BJ1034" s="41" t="n">
        <v>12.5</v>
      </c>
      <c r="BK1034" s="41" t="n">
        <v>50</v>
      </c>
      <c r="BL1034" s="41" t="s">
        <v>607</v>
      </c>
      <c r="BM1034" s="41" t="n">
        <v>65</v>
      </c>
    </row>
    <row r="1035" customFormat="false" ht="12.5" hidden="true" customHeight="false" outlineLevel="0" collapsed="false">
      <c r="A1035" s="21" t="n">
        <v>1033</v>
      </c>
      <c r="B1035" s="41" t="s">
        <v>25</v>
      </c>
      <c r="C1035" s="41" t="s">
        <v>33</v>
      </c>
      <c r="D1035" s="51" t="s">
        <v>47</v>
      </c>
      <c r="E1035" s="21" t="s">
        <v>48</v>
      </c>
      <c r="F1035" s="22" t="n">
        <v>-42.576580048</v>
      </c>
      <c r="G1035" s="23" t="n">
        <v>148.062072754</v>
      </c>
      <c r="H1035" s="52" t="n">
        <v>43566</v>
      </c>
      <c r="I1035" s="41" t="n">
        <v>7</v>
      </c>
      <c r="J1035" s="41" t="s">
        <v>38</v>
      </c>
      <c r="K1035" s="53" t="n">
        <v>0.4375</v>
      </c>
      <c r="L1035" s="41" t="n">
        <v>0</v>
      </c>
      <c r="M1035" s="25" t="n">
        <v>5.4</v>
      </c>
      <c r="N1035" s="41" t="n">
        <v>1</v>
      </c>
      <c r="O1035" s="41" t="n">
        <v>2</v>
      </c>
      <c r="P1035" s="33" t="s">
        <v>92</v>
      </c>
      <c r="Q1035" s="49" t="s">
        <v>93</v>
      </c>
      <c r="R1035" s="21" t="s">
        <v>94</v>
      </c>
      <c r="S1035" s="40" t="n">
        <v>2</v>
      </c>
      <c r="T1035" s="41" t="n">
        <v>0</v>
      </c>
      <c r="AD1035" s="42" t="n">
        <v>1</v>
      </c>
      <c r="AE1035" s="42" t="n">
        <v>1</v>
      </c>
      <c r="BI1035" s="41" t="s">
        <v>607</v>
      </c>
      <c r="BJ1035" s="41" t="n">
        <v>12.5</v>
      </c>
      <c r="BK1035" s="41" t="n">
        <v>50</v>
      </c>
      <c r="BL1035" s="41" t="s">
        <v>607</v>
      </c>
      <c r="BM1035" s="41" t="n">
        <v>65</v>
      </c>
    </row>
    <row r="1036" customFormat="false" ht="12.5" hidden="true" customHeight="false" outlineLevel="0" collapsed="false">
      <c r="A1036" s="21" t="n">
        <v>1034</v>
      </c>
      <c r="B1036" s="41" t="s">
        <v>25</v>
      </c>
      <c r="C1036" s="41" t="s">
        <v>33</v>
      </c>
      <c r="D1036" s="51" t="s">
        <v>47</v>
      </c>
      <c r="E1036" s="21" t="s">
        <v>48</v>
      </c>
      <c r="F1036" s="22" t="n">
        <v>-42.576580048</v>
      </c>
      <c r="G1036" s="23" t="n">
        <v>148.062072754</v>
      </c>
      <c r="H1036" s="52" t="n">
        <v>43566</v>
      </c>
      <c r="I1036" s="41" t="n">
        <v>7</v>
      </c>
      <c r="J1036" s="41" t="s">
        <v>38</v>
      </c>
      <c r="K1036" s="53" t="n">
        <v>0.4375</v>
      </c>
      <c r="L1036" s="41" t="n">
        <v>0</v>
      </c>
      <c r="M1036" s="25" t="n">
        <v>5.4</v>
      </c>
      <c r="N1036" s="41" t="n">
        <v>1</v>
      </c>
      <c r="O1036" s="41" t="n">
        <v>1</v>
      </c>
      <c r="P1036" s="33" t="s">
        <v>68</v>
      </c>
      <c r="Q1036" s="49" t="s">
        <v>69</v>
      </c>
      <c r="R1036" s="21" t="s">
        <v>70</v>
      </c>
      <c r="S1036" s="40" t="n">
        <v>1</v>
      </c>
      <c r="T1036" s="41" t="n">
        <v>0</v>
      </c>
      <c r="AD1036" s="42" t="n">
        <v>1</v>
      </c>
      <c r="BI1036" s="41" t="s">
        <v>607</v>
      </c>
      <c r="BJ1036" s="41" t="n">
        <v>10</v>
      </c>
      <c r="BK1036" s="41" t="n">
        <v>30</v>
      </c>
      <c r="BL1036" s="41" t="s">
        <v>607</v>
      </c>
      <c r="BM1036" s="41" t="n">
        <v>38</v>
      </c>
    </row>
    <row r="1037" customFormat="false" ht="12.5" hidden="true" customHeight="false" outlineLevel="0" collapsed="false">
      <c r="A1037" s="21" t="n">
        <v>1035</v>
      </c>
      <c r="B1037" s="41" t="s">
        <v>25</v>
      </c>
      <c r="C1037" s="41" t="s">
        <v>33</v>
      </c>
      <c r="D1037" s="51" t="s">
        <v>47</v>
      </c>
      <c r="E1037" s="21" t="s">
        <v>48</v>
      </c>
      <c r="F1037" s="22" t="n">
        <v>-42.576580048</v>
      </c>
      <c r="G1037" s="23" t="n">
        <v>148.062072754</v>
      </c>
      <c r="H1037" s="52" t="n">
        <v>43566</v>
      </c>
      <c r="I1037" s="41" t="n">
        <v>7</v>
      </c>
      <c r="J1037" s="41" t="s">
        <v>38</v>
      </c>
      <c r="K1037" s="53" t="n">
        <v>0.4375</v>
      </c>
      <c r="L1037" s="41" t="n">
        <v>0</v>
      </c>
      <c r="M1037" s="25" t="n">
        <v>5.4</v>
      </c>
      <c r="N1037" s="41" t="n">
        <v>1</v>
      </c>
      <c r="O1037" s="41" t="n">
        <v>2</v>
      </c>
      <c r="P1037" s="33" t="s">
        <v>68</v>
      </c>
      <c r="Q1037" s="49" t="s">
        <v>69</v>
      </c>
      <c r="R1037" s="21" t="s">
        <v>70</v>
      </c>
      <c r="S1037" s="40" t="n">
        <v>3</v>
      </c>
      <c r="T1037" s="41" t="n">
        <v>0</v>
      </c>
      <c r="AD1037" s="42" t="n">
        <v>1</v>
      </c>
      <c r="AE1037" s="42" t="n">
        <v>2</v>
      </c>
      <c r="BI1037" s="41" t="s">
        <v>607</v>
      </c>
      <c r="BJ1037" s="41" t="n">
        <v>10</v>
      </c>
      <c r="BK1037" s="41" t="n">
        <v>30</v>
      </c>
      <c r="BL1037" s="41" t="s">
        <v>607</v>
      </c>
      <c r="BM1037" s="41" t="n">
        <v>38</v>
      </c>
    </row>
    <row r="1038" customFormat="false" ht="12.5" hidden="true" customHeight="false" outlineLevel="0" collapsed="false">
      <c r="A1038" s="21" t="n">
        <v>1036</v>
      </c>
      <c r="B1038" s="41" t="s">
        <v>25</v>
      </c>
      <c r="C1038" s="41" t="s">
        <v>33</v>
      </c>
      <c r="D1038" s="51" t="s">
        <v>47</v>
      </c>
      <c r="E1038" s="21" t="s">
        <v>48</v>
      </c>
      <c r="F1038" s="22" t="n">
        <v>-42.576580048</v>
      </c>
      <c r="G1038" s="23" t="n">
        <v>148.062072754</v>
      </c>
      <c r="H1038" s="52" t="n">
        <v>43566</v>
      </c>
      <c r="I1038" s="41" t="n">
        <v>7</v>
      </c>
      <c r="J1038" s="41" t="s">
        <v>38</v>
      </c>
      <c r="K1038" s="53" t="n">
        <v>0.4375</v>
      </c>
      <c r="L1038" s="41" t="n">
        <v>0</v>
      </c>
      <c r="M1038" s="25" t="n">
        <v>5.4</v>
      </c>
      <c r="N1038" s="41" t="n">
        <v>1</v>
      </c>
      <c r="O1038" s="41" t="n">
        <v>1</v>
      </c>
      <c r="P1038" s="33" t="s">
        <v>71</v>
      </c>
      <c r="Q1038" s="49" t="s">
        <v>72</v>
      </c>
      <c r="R1038" s="21" t="s">
        <v>73</v>
      </c>
      <c r="S1038" s="40" t="n">
        <v>12</v>
      </c>
      <c r="T1038" s="41" t="n">
        <v>0</v>
      </c>
      <c r="V1038" s="42" t="n">
        <v>1</v>
      </c>
      <c r="Z1038" s="42" t="n">
        <v>3</v>
      </c>
      <c r="AA1038" s="42" t="n">
        <v>2</v>
      </c>
      <c r="AB1038" s="42" t="n">
        <v>2</v>
      </c>
      <c r="AC1038" s="42" t="n">
        <v>3</v>
      </c>
      <c r="AD1038" s="42" t="n">
        <v>1</v>
      </c>
      <c r="BI1038" s="41" t="s">
        <v>607</v>
      </c>
      <c r="BJ1038" s="41" t="n">
        <v>7.5</v>
      </c>
      <c r="BK1038" s="41" t="n">
        <v>35</v>
      </c>
      <c r="BL1038" s="41" t="s">
        <v>607</v>
      </c>
      <c r="BM1038" s="41" t="n">
        <v>50</v>
      </c>
    </row>
    <row r="1039" customFormat="false" ht="12.5" hidden="true" customHeight="false" outlineLevel="0" collapsed="false">
      <c r="A1039" s="21" t="n">
        <v>1037</v>
      </c>
      <c r="B1039" s="41" t="s">
        <v>25</v>
      </c>
      <c r="C1039" s="41" t="s">
        <v>33</v>
      </c>
      <c r="D1039" s="51" t="s">
        <v>47</v>
      </c>
      <c r="E1039" s="21" t="s">
        <v>48</v>
      </c>
      <c r="F1039" s="22" t="n">
        <v>-42.576580048</v>
      </c>
      <c r="G1039" s="23" t="n">
        <v>148.062072754</v>
      </c>
      <c r="H1039" s="52" t="n">
        <v>43566</v>
      </c>
      <c r="I1039" s="41" t="n">
        <v>7</v>
      </c>
      <c r="J1039" s="41" t="s">
        <v>38</v>
      </c>
      <c r="K1039" s="53" t="n">
        <v>0.4375</v>
      </c>
      <c r="L1039" s="41" t="n">
        <v>0</v>
      </c>
      <c r="M1039" s="25" t="n">
        <v>5.4</v>
      </c>
      <c r="N1039" s="41" t="n">
        <v>1</v>
      </c>
      <c r="O1039" s="41" t="n">
        <v>2</v>
      </c>
      <c r="P1039" s="33" t="s">
        <v>71</v>
      </c>
      <c r="Q1039" s="49" t="s">
        <v>72</v>
      </c>
      <c r="R1039" s="21" t="s">
        <v>73</v>
      </c>
      <c r="S1039" s="40" t="n">
        <v>13</v>
      </c>
      <c r="T1039" s="41" t="n">
        <v>0</v>
      </c>
      <c r="Z1039" s="42" t="n">
        <v>2</v>
      </c>
      <c r="AC1039" s="42" t="n">
        <v>3</v>
      </c>
      <c r="AD1039" s="42" t="n">
        <v>3</v>
      </c>
      <c r="AE1039" s="42" t="n">
        <v>1</v>
      </c>
      <c r="AF1039" s="42" t="n">
        <v>4</v>
      </c>
      <c r="BI1039" s="41" t="s">
        <v>607</v>
      </c>
      <c r="BJ1039" s="41" t="n">
        <v>7.5</v>
      </c>
      <c r="BK1039" s="41" t="n">
        <v>35</v>
      </c>
      <c r="BL1039" s="41" t="s">
        <v>607</v>
      </c>
      <c r="BM1039" s="41" t="n">
        <v>50</v>
      </c>
    </row>
    <row r="1040" customFormat="false" ht="12.5" hidden="true" customHeight="false" outlineLevel="0" collapsed="false">
      <c r="A1040" s="21" t="n">
        <v>1038</v>
      </c>
      <c r="B1040" s="41" t="s">
        <v>25</v>
      </c>
      <c r="C1040" s="41" t="s">
        <v>33</v>
      </c>
      <c r="D1040" s="51" t="s">
        <v>47</v>
      </c>
      <c r="E1040" s="21" t="s">
        <v>48</v>
      </c>
      <c r="F1040" s="22" t="n">
        <v>-42.576580048</v>
      </c>
      <c r="G1040" s="23" t="n">
        <v>148.062072754</v>
      </c>
      <c r="H1040" s="52" t="n">
        <v>43566</v>
      </c>
      <c r="I1040" s="41" t="n">
        <v>7</v>
      </c>
      <c r="J1040" s="41" t="s">
        <v>38</v>
      </c>
      <c r="K1040" s="53" t="n">
        <v>0.4375</v>
      </c>
      <c r="L1040" s="41" t="n">
        <v>0</v>
      </c>
      <c r="M1040" s="25" t="n">
        <v>5.4</v>
      </c>
      <c r="N1040" s="41" t="n">
        <v>1</v>
      </c>
      <c r="O1040" s="41" t="n">
        <v>1</v>
      </c>
      <c r="P1040" s="33" t="s">
        <v>77</v>
      </c>
      <c r="Q1040" s="49" t="s">
        <v>78</v>
      </c>
      <c r="R1040" s="21" t="s">
        <v>79</v>
      </c>
      <c r="S1040" s="40" t="n">
        <v>1</v>
      </c>
      <c r="T1040" s="41" t="n">
        <v>0</v>
      </c>
      <c r="X1040" s="60"/>
      <c r="Y1040" s="60" t="n">
        <v>1</v>
      </c>
      <c r="BI1040" s="41" t="s">
        <v>607</v>
      </c>
      <c r="BJ1040" s="41" t="n">
        <v>2.5</v>
      </c>
      <c r="BK1040" s="41" t="n">
        <v>12.5</v>
      </c>
      <c r="BL1040" s="41" t="s">
        <v>607</v>
      </c>
      <c r="BM1040" s="41" t="n">
        <v>14</v>
      </c>
    </row>
    <row r="1041" customFormat="false" ht="12.5" hidden="true" customHeight="false" outlineLevel="0" collapsed="false">
      <c r="A1041" s="21" t="n">
        <v>1039</v>
      </c>
      <c r="B1041" s="41" t="s">
        <v>25</v>
      </c>
      <c r="C1041" s="41" t="s">
        <v>33</v>
      </c>
      <c r="D1041" s="51" t="s">
        <v>47</v>
      </c>
      <c r="E1041" s="21" t="s">
        <v>48</v>
      </c>
      <c r="F1041" s="22" t="n">
        <v>-42.576580048</v>
      </c>
      <c r="G1041" s="23" t="n">
        <v>148.062072754</v>
      </c>
      <c r="H1041" s="52" t="n">
        <v>43566</v>
      </c>
      <c r="I1041" s="41" t="n">
        <v>7</v>
      </c>
      <c r="J1041" s="41" t="s">
        <v>38</v>
      </c>
      <c r="K1041" s="53" t="n">
        <v>0.4375</v>
      </c>
      <c r="L1041" s="41" t="n">
        <v>0</v>
      </c>
      <c r="M1041" s="25" t="n">
        <v>5.4</v>
      </c>
      <c r="N1041" s="41" t="n">
        <v>1</v>
      </c>
      <c r="O1041" s="41" t="n">
        <v>1</v>
      </c>
      <c r="P1041" s="33" t="s">
        <v>149</v>
      </c>
      <c r="Q1041" s="49" t="s">
        <v>150</v>
      </c>
      <c r="R1041" s="21" t="s">
        <v>151</v>
      </c>
      <c r="S1041" s="40" t="n">
        <v>1</v>
      </c>
      <c r="T1041" s="41" t="n">
        <v>0</v>
      </c>
      <c r="Y1041" s="60"/>
      <c r="AG1041" s="42" t="n">
        <v>1</v>
      </c>
      <c r="BI1041" s="41" t="s">
        <v>607</v>
      </c>
      <c r="BJ1041" s="41" t="n">
        <v>15</v>
      </c>
      <c r="BK1041" s="41" t="n">
        <v>50</v>
      </c>
      <c r="BL1041" s="41" t="s">
        <v>607</v>
      </c>
      <c r="BM1041" s="41" t="n">
        <v>100</v>
      </c>
    </row>
    <row r="1042" customFormat="false" ht="12.5" hidden="true" customHeight="false" outlineLevel="0" collapsed="false">
      <c r="A1042" s="21" t="n">
        <v>1040</v>
      </c>
      <c r="B1042" s="41" t="s">
        <v>25</v>
      </c>
      <c r="C1042" s="41" t="s">
        <v>33</v>
      </c>
      <c r="D1042" s="51" t="s">
        <v>47</v>
      </c>
      <c r="E1042" s="21" t="s">
        <v>48</v>
      </c>
      <c r="F1042" s="22" t="n">
        <v>-42.576580048</v>
      </c>
      <c r="G1042" s="23" t="n">
        <v>148.062072754</v>
      </c>
      <c r="H1042" s="52" t="n">
        <v>43566</v>
      </c>
      <c r="I1042" s="41" t="n">
        <v>7</v>
      </c>
      <c r="J1042" s="41" t="s">
        <v>38</v>
      </c>
      <c r="K1042" s="53" t="n">
        <v>0.4375</v>
      </c>
      <c r="L1042" s="41" t="n">
        <v>0</v>
      </c>
      <c r="M1042" s="25" t="n">
        <v>5.4</v>
      </c>
      <c r="N1042" s="41" t="n">
        <v>1</v>
      </c>
      <c r="O1042" s="41" t="n">
        <v>1</v>
      </c>
      <c r="P1042" s="33" t="s">
        <v>62</v>
      </c>
      <c r="Q1042" s="49" t="s">
        <v>63</v>
      </c>
      <c r="R1042" s="21" t="s">
        <v>64</v>
      </c>
      <c r="S1042" s="40" t="n">
        <v>1</v>
      </c>
      <c r="T1042" s="41" t="n">
        <v>0</v>
      </c>
      <c r="Y1042" s="60" t="n">
        <v>1</v>
      </c>
      <c r="BI1042" s="41" t="s">
        <v>607</v>
      </c>
      <c r="BJ1042" s="41" t="n">
        <v>5</v>
      </c>
      <c r="BK1042" s="41" t="n">
        <v>25</v>
      </c>
      <c r="BL1042" s="41" t="s">
        <v>607</v>
      </c>
      <c r="BM1042" s="41" t="n">
        <v>23</v>
      </c>
    </row>
    <row r="1043" customFormat="false" ht="12.5" hidden="true" customHeight="false" outlineLevel="0" collapsed="false">
      <c r="A1043" s="21" t="n">
        <v>1041</v>
      </c>
      <c r="B1043" s="41" t="s">
        <v>25</v>
      </c>
      <c r="C1043" s="41" t="s">
        <v>33</v>
      </c>
      <c r="D1043" s="51" t="s">
        <v>47</v>
      </c>
      <c r="E1043" s="21" t="s">
        <v>48</v>
      </c>
      <c r="F1043" s="22" t="n">
        <v>-42.576580048</v>
      </c>
      <c r="G1043" s="23" t="n">
        <v>148.062072754</v>
      </c>
      <c r="H1043" s="52" t="n">
        <v>43566</v>
      </c>
      <c r="I1043" s="41" t="n">
        <v>7</v>
      </c>
      <c r="J1043" s="41" t="s">
        <v>38</v>
      </c>
      <c r="K1043" s="53" t="n">
        <v>0.4375</v>
      </c>
      <c r="L1043" s="41" t="n">
        <v>0</v>
      </c>
      <c r="M1043" s="25" t="n">
        <v>5.4</v>
      </c>
      <c r="N1043" s="41" t="n">
        <v>1</v>
      </c>
      <c r="O1043" s="41" t="n">
        <v>2</v>
      </c>
      <c r="P1043" s="33" t="s">
        <v>140</v>
      </c>
      <c r="Q1043" s="49" t="s">
        <v>141</v>
      </c>
      <c r="R1043" s="21" t="s">
        <v>142</v>
      </c>
      <c r="S1043" s="40" t="n">
        <v>2</v>
      </c>
      <c r="T1043" s="41" t="n">
        <v>0</v>
      </c>
      <c r="AD1043" s="42" t="n">
        <v>2</v>
      </c>
      <c r="BI1043" s="41" t="s">
        <v>607</v>
      </c>
      <c r="BJ1043" s="41" t="n">
        <v>7.5</v>
      </c>
      <c r="BK1043" s="41" t="n">
        <v>35</v>
      </c>
      <c r="BL1043" s="41" t="s">
        <v>607</v>
      </c>
      <c r="BM1043" s="41" t="n">
        <v>84</v>
      </c>
    </row>
    <row r="1044" customFormat="false" ht="12.5" hidden="true" customHeight="false" outlineLevel="0" collapsed="false">
      <c r="A1044" s="21" t="n">
        <v>1042</v>
      </c>
      <c r="B1044" s="41" t="s">
        <v>25</v>
      </c>
      <c r="C1044" s="41" t="s">
        <v>33</v>
      </c>
      <c r="D1044" s="51" t="s">
        <v>47</v>
      </c>
      <c r="E1044" s="21" t="s">
        <v>48</v>
      </c>
      <c r="F1044" s="22" t="n">
        <v>-42.576580048</v>
      </c>
      <c r="G1044" s="23" t="n">
        <v>148.062072754</v>
      </c>
      <c r="H1044" s="52" t="n">
        <v>43566</v>
      </c>
      <c r="I1044" s="41" t="n">
        <v>7</v>
      </c>
      <c r="J1044" s="41" t="s">
        <v>38</v>
      </c>
      <c r="K1044" s="53" t="n">
        <v>0.4375</v>
      </c>
      <c r="L1044" s="41" t="n">
        <v>0</v>
      </c>
      <c r="M1044" s="25" t="n">
        <v>5.4</v>
      </c>
      <c r="N1044" s="41" t="n">
        <v>1</v>
      </c>
      <c r="O1044" s="41" t="n">
        <v>1</v>
      </c>
      <c r="P1044" s="33" t="s">
        <v>65</v>
      </c>
      <c r="Q1044" s="49" t="s">
        <v>66</v>
      </c>
      <c r="R1044" s="21" t="s">
        <v>67</v>
      </c>
      <c r="S1044" s="40" t="n">
        <v>43</v>
      </c>
      <c r="T1044" s="41" t="n">
        <v>0</v>
      </c>
      <c r="W1044" s="42" t="n">
        <v>20</v>
      </c>
      <c r="X1044" s="42" t="n">
        <v>20</v>
      </c>
      <c r="Y1044" s="42" t="n">
        <v>3</v>
      </c>
      <c r="BI1044" s="41" t="s">
        <v>607</v>
      </c>
      <c r="BJ1044" s="41" t="n">
        <v>2.5</v>
      </c>
      <c r="BK1044" s="41" t="n">
        <v>10</v>
      </c>
      <c r="BL1044" s="41" t="s">
        <v>607</v>
      </c>
      <c r="BM1044" s="41" t="n">
        <v>15</v>
      </c>
    </row>
    <row r="1045" customFormat="false" ht="12.5" hidden="true" customHeight="false" outlineLevel="0" collapsed="false">
      <c r="A1045" s="21" t="n">
        <v>1043</v>
      </c>
      <c r="B1045" s="41" t="s">
        <v>25</v>
      </c>
      <c r="C1045" s="41" t="s">
        <v>33</v>
      </c>
      <c r="D1045" s="51" t="s">
        <v>47</v>
      </c>
      <c r="E1045" s="21" t="s">
        <v>48</v>
      </c>
      <c r="F1045" s="22" t="n">
        <v>-42.576580048</v>
      </c>
      <c r="G1045" s="23" t="n">
        <v>148.062072754</v>
      </c>
      <c r="H1045" s="52" t="n">
        <v>43566</v>
      </c>
      <c r="I1045" s="41" t="n">
        <v>7</v>
      </c>
      <c r="J1045" s="41" t="s">
        <v>38</v>
      </c>
      <c r="K1045" s="53" t="n">
        <v>0.4375</v>
      </c>
      <c r="L1045" s="41" t="n">
        <v>0</v>
      </c>
      <c r="M1045" s="25" t="n">
        <v>5.4</v>
      </c>
      <c r="N1045" s="41" t="n">
        <v>1</v>
      </c>
      <c r="O1045" s="41" t="n">
        <v>2</v>
      </c>
      <c r="P1045" s="33" t="s">
        <v>77</v>
      </c>
      <c r="Q1045" s="49" t="s">
        <v>78</v>
      </c>
      <c r="R1045" s="21" t="s">
        <v>79</v>
      </c>
      <c r="S1045" s="40" t="n">
        <v>1</v>
      </c>
      <c r="T1045" s="41" t="n">
        <v>0</v>
      </c>
      <c r="W1045" s="42" t="n">
        <v>1</v>
      </c>
      <c r="BI1045" s="41" t="s">
        <v>607</v>
      </c>
      <c r="BJ1045" s="41" t="n">
        <v>2.5</v>
      </c>
      <c r="BK1045" s="41" t="n">
        <v>12.5</v>
      </c>
      <c r="BL1045" s="41" t="s">
        <v>607</v>
      </c>
      <c r="BM1045" s="41" t="n">
        <v>14</v>
      </c>
    </row>
    <row r="1046" customFormat="false" ht="12.5" hidden="false" customHeight="false" outlineLevel="0" collapsed="false">
      <c r="A1046" s="21" t="n">
        <v>1044</v>
      </c>
      <c r="B1046" s="41" t="s">
        <v>25</v>
      </c>
      <c r="C1046" s="41" t="s">
        <v>33</v>
      </c>
      <c r="D1046" s="51" t="s">
        <v>47</v>
      </c>
      <c r="E1046" s="21" t="s">
        <v>48</v>
      </c>
      <c r="F1046" s="22" t="n">
        <v>-42.576580048</v>
      </c>
      <c r="G1046" s="23" t="n">
        <v>148.062072754</v>
      </c>
      <c r="H1046" s="52" t="n">
        <v>43566</v>
      </c>
      <c r="I1046" s="41" t="n">
        <v>7</v>
      </c>
      <c r="J1046" s="41" t="s">
        <v>38</v>
      </c>
      <c r="K1046" s="53" t="n">
        <v>0.4375</v>
      </c>
      <c r="L1046" s="41" t="n">
        <v>0</v>
      </c>
      <c r="M1046" s="25" t="n">
        <v>5.4</v>
      </c>
      <c r="N1046" s="41" t="n">
        <v>2</v>
      </c>
      <c r="O1046" s="41" t="n">
        <v>1</v>
      </c>
      <c r="P1046" s="33" t="s">
        <v>98</v>
      </c>
      <c r="Q1046" s="49" t="s">
        <v>99</v>
      </c>
      <c r="R1046" s="21" t="s">
        <v>100</v>
      </c>
      <c r="S1046" s="40" t="n">
        <v>50</v>
      </c>
      <c r="T1046" s="41" t="n">
        <v>50</v>
      </c>
      <c r="BI1046" s="41" t="s">
        <v>608</v>
      </c>
      <c r="BJ1046" s="41" t="n">
        <v>2.5</v>
      </c>
      <c r="BK1046" s="41" t="n">
        <v>12.5</v>
      </c>
      <c r="BL1046" s="41" t="s">
        <v>608</v>
      </c>
      <c r="BM1046" s="41" t="n">
        <v>46</v>
      </c>
    </row>
    <row r="1047" customFormat="false" ht="12.5" hidden="false" customHeight="false" outlineLevel="0" collapsed="false">
      <c r="A1047" s="21" t="n">
        <v>1045</v>
      </c>
      <c r="B1047" s="41" t="s">
        <v>25</v>
      </c>
      <c r="C1047" s="41" t="s">
        <v>33</v>
      </c>
      <c r="D1047" s="51" t="s">
        <v>47</v>
      </c>
      <c r="E1047" s="21" t="s">
        <v>48</v>
      </c>
      <c r="F1047" s="22" t="n">
        <v>-42.576580048</v>
      </c>
      <c r="G1047" s="23" t="n">
        <v>148.062072754</v>
      </c>
      <c r="H1047" s="52" t="n">
        <v>43566</v>
      </c>
      <c r="I1047" s="41" t="n">
        <v>7</v>
      </c>
      <c r="J1047" s="41" t="s">
        <v>38</v>
      </c>
      <c r="K1047" s="53" t="n">
        <v>0.4375</v>
      </c>
      <c r="L1047" s="41" t="n">
        <v>0</v>
      </c>
      <c r="M1047" s="25" t="n">
        <v>5.4</v>
      </c>
      <c r="N1047" s="41" t="n">
        <v>2</v>
      </c>
      <c r="O1047" s="41" t="n">
        <v>1</v>
      </c>
      <c r="P1047" s="33" t="s">
        <v>211</v>
      </c>
      <c r="Q1047" s="49" t="s">
        <v>212</v>
      </c>
      <c r="R1047" s="21" t="s">
        <v>213</v>
      </c>
      <c r="S1047" s="40" t="n">
        <v>2</v>
      </c>
      <c r="T1047" s="41" t="n">
        <v>0</v>
      </c>
      <c r="V1047" s="42" t="n">
        <v>1</v>
      </c>
      <c r="W1047" s="42" t="n">
        <v>1</v>
      </c>
      <c r="BI1047" s="41" t="s">
        <v>607</v>
      </c>
      <c r="BJ1047" s="41" t="n">
        <v>2.5</v>
      </c>
      <c r="BK1047" s="41" t="n">
        <v>12.5</v>
      </c>
      <c r="BL1047" s="41" t="s">
        <v>607</v>
      </c>
      <c r="BM1047" s="41" t="n">
        <v>28</v>
      </c>
    </row>
    <row r="1048" customFormat="false" ht="12.5" hidden="false" customHeight="false" outlineLevel="0" collapsed="false">
      <c r="A1048" s="21" t="n">
        <v>1046</v>
      </c>
      <c r="B1048" s="41" t="s">
        <v>25</v>
      </c>
      <c r="C1048" s="41" t="s">
        <v>33</v>
      </c>
      <c r="D1048" s="51" t="s">
        <v>47</v>
      </c>
      <c r="E1048" s="21" t="s">
        <v>48</v>
      </c>
      <c r="F1048" s="22" t="n">
        <v>-42.576580048</v>
      </c>
      <c r="G1048" s="23" t="n">
        <v>148.062072754</v>
      </c>
      <c r="H1048" s="52" t="n">
        <v>43566</v>
      </c>
      <c r="I1048" s="41" t="n">
        <v>7</v>
      </c>
      <c r="J1048" s="41" t="s">
        <v>38</v>
      </c>
      <c r="K1048" s="53" t="n">
        <v>0.4375</v>
      </c>
      <c r="L1048" s="41" t="n">
        <v>0</v>
      </c>
      <c r="M1048" s="25" t="n">
        <v>5.4</v>
      </c>
      <c r="N1048" s="41" t="n">
        <v>2</v>
      </c>
      <c r="O1048" s="41" t="n">
        <v>1</v>
      </c>
      <c r="P1048" s="33" t="s">
        <v>101</v>
      </c>
      <c r="Q1048" s="49" t="s">
        <v>102</v>
      </c>
      <c r="R1048" s="21" t="s">
        <v>103</v>
      </c>
      <c r="S1048" s="40" t="n">
        <v>1</v>
      </c>
      <c r="T1048" s="41" t="n">
        <v>0</v>
      </c>
      <c r="AX1048" s="42" t="n">
        <v>1</v>
      </c>
      <c r="BI1048" s="41" t="s">
        <v>608</v>
      </c>
      <c r="BJ1048" s="41" t="n">
        <v>4.5</v>
      </c>
      <c r="BK1048" s="41" t="n">
        <v>20</v>
      </c>
      <c r="BL1048" s="41" t="s">
        <v>608</v>
      </c>
      <c r="BM1048" s="41" t="n">
        <v>22</v>
      </c>
    </row>
    <row r="1049" customFormat="false" ht="12.5" hidden="false" customHeight="false" outlineLevel="0" collapsed="false">
      <c r="A1049" s="21" t="n">
        <v>1047</v>
      </c>
      <c r="B1049" s="41" t="s">
        <v>25</v>
      </c>
      <c r="C1049" s="41" t="s">
        <v>33</v>
      </c>
      <c r="D1049" s="51" t="s">
        <v>47</v>
      </c>
      <c r="E1049" s="21" t="s">
        <v>48</v>
      </c>
      <c r="F1049" s="22" t="n">
        <v>-42.576580048</v>
      </c>
      <c r="G1049" s="23" t="n">
        <v>148.062072754</v>
      </c>
      <c r="H1049" s="52" t="n">
        <v>43566</v>
      </c>
      <c r="I1049" s="41" t="n">
        <v>7</v>
      </c>
      <c r="J1049" s="41" t="s">
        <v>38</v>
      </c>
      <c r="K1049" s="53" t="n">
        <v>0.4375</v>
      </c>
      <c r="L1049" s="41" t="n">
        <v>0</v>
      </c>
      <c r="M1049" s="25" t="n">
        <v>5.4</v>
      </c>
      <c r="N1049" s="41" t="n">
        <v>2</v>
      </c>
      <c r="O1049" s="41" t="n">
        <v>1</v>
      </c>
      <c r="P1049" s="33" t="s">
        <v>106</v>
      </c>
      <c r="Q1049" s="49" t="s">
        <v>107</v>
      </c>
      <c r="R1049" s="21" t="s">
        <v>108</v>
      </c>
      <c r="S1049" s="40" t="n">
        <v>1</v>
      </c>
      <c r="T1049" s="41" t="n">
        <v>0</v>
      </c>
      <c r="AL1049" s="42" t="n">
        <v>1</v>
      </c>
      <c r="BI1049" s="41" t="s">
        <v>608</v>
      </c>
      <c r="BJ1049" s="41" t="n">
        <v>2.5</v>
      </c>
      <c r="BK1049" s="41" t="n">
        <v>15</v>
      </c>
      <c r="BL1049" s="41" t="s">
        <v>608</v>
      </c>
      <c r="BM1049" s="41" t="n">
        <v>10</v>
      </c>
    </row>
    <row r="1050" customFormat="false" ht="12.5" hidden="false" customHeight="false" outlineLevel="0" collapsed="false">
      <c r="A1050" s="21" t="n">
        <v>1048</v>
      </c>
      <c r="B1050" s="41" t="s">
        <v>25</v>
      </c>
      <c r="C1050" s="41" t="s">
        <v>33</v>
      </c>
      <c r="D1050" s="51" t="s">
        <v>47</v>
      </c>
      <c r="E1050" s="21" t="s">
        <v>48</v>
      </c>
      <c r="F1050" s="22" t="n">
        <v>-42.576580048</v>
      </c>
      <c r="G1050" s="23" t="n">
        <v>148.062072754</v>
      </c>
      <c r="H1050" s="52" t="n">
        <v>43566</v>
      </c>
      <c r="I1050" s="41" t="n">
        <v>7</v>
      </c>
      <c r="J1050" s="41" t="s">
        <v>38</v>
      </c>
      <c r="K1050" s="53" t="n">
        <v>0.4375</v>
      </c>
      <c r="L1050" s="41" t="n">
        <v>0</v>
      </c>
      <c r="M1050" s="25" t="n">
        <v>5.4</v>
      </c>
      <c r="N1050" s="41" t="n">
        <v>2</v>
      </c>
      <c r="O1050" s="41" t="n">
        <v>1</v>
      </c>
      <c r="P1050" s="33" t="s">
        <v>115</v>
      </c>
      <c r="Q1050" s="49" t="s">
        <v>116</v>
      </c>
      <c r="R1050" s="21" t="s">
        <v>117</v>
      </c>
      <c r="S1050" s="40" t="n">
        <v>1</v>
      </c>
      <c r="T1050" s="41" t="n">
        <v>0</v>
      </c>
      <c r="AZ1050" s="42" t="n">
        <v>1</v>
      </c>
      <c r="BI1050" s="41" t="s">
        <v>608</v>
      </c>
      <c r="BJ1050" s="41" t="n">
        <v>4</v>
      </c>
      <c r="BK1050" s="41" t="n">
        <v>75</v>
      </c>
      <c r="BL1050" s="41" t="s">
        <v>608</v>
      </c>
      <c r="BM1050" s="41" t="n">
        <v>23</v>
      </c>
    </row>
    <row r="1051" customFormat="false" ht="12.5" hidden="false" customHeight="false" outlineLevel="0" collapsed="false">
      <c r="A1051" s="21" t="n">
        <v>1049</v>
      </c>
      <c r="B1051" s="41" t="s">
        <v>25</v>
      </c>
      <c r="C1051" s="41" t="s">
        <v>33</v>
      </c>
      <c r="D1051" s="51" t="s">
        <v>47</v>
      </c>
      <c r="E1051" s="21" t="s">
        <v>48</v>
      </c>
      <c r="F1051" s="22" t="n">
        <v>-42.576580048</v>
      </c>
      <c r="G1051" s="23" t="n">
        <v>148.062072754</v>
      </c>
      <c r="H1051" s="52" t="n">
        <v>43566</v>
      </c>
      <c r="I1051" s="41" t="n">
        <v>7</v>
      </c>
      <c r="J1051" s="41" t="s">
        <v>38</v>
      </c>
      <c r="K1051" s="53" t="n">
        <v>0.4375</v>
      </c>
      <c r="L1051" s="41" t="n">
        <v>0</v>
      </c>
      <c r="M1051" s="25" t="n">
        <v>5.4</v>
      </c>
      <c r="N1051" s="41" t="n">
        <v>2</v>
      </c>
      <c r="O1051" s="41" t="n">
        <v>1</v>
      </c>
      <c r="P1051" s="33" t="s">
        <v>179</v>
      </c>
      <c r="Q1051" s="49" t="s">
        <v>180</v>
      </c>
      <c r="R1051" s="21" t="s">
        <v>181</v>
      </c>
      <c r="S1051" s="40" t="n">
        <v>1</v>
      </c>
      <c r="T1051" s="41" t="n">
        <v>0</v>
      </c>
      <c r="AD1051" s="42" t="n">
        <v>1</v>
      </c>
      <c r="BI1051" s="41" t="s">
        <v>608</v>
      </c>
      <c r="BJ1051" s="41" t="n">
        <v>2.5</v>
      </c>
      <c r="BK1051" s="41" t="n">
        <v>5</v>
      </c>
      <c r="BL1051" s="41" t="s">
        <v>608</v>
      </c>
      <c r="BM1051" s="41" t="n">
        <v>5</v>
      </c>
    </row>
    <row r="1052" customFormat="false" ht="12.5" hidden="false" customHeight="false" outlineLevel="0" collapsed="false">
      <c r="A1052" s="21" t="n">
        <v>1050</v>
      </c>
      <c r="B1052" s="41" t="s">
        <v>25</v>
      </c>
      <c r="C1052" s="41" t="s">
        <v>33</v>
      </c>
      <c r="D1052" s="51" t="s">
        <v>47</v>
      </c>
      <c r="E1052" s="21" t="s">
        <v>48</v>
      </c>
      <c r="F1052" s="22" t="n">
        <v>-42.576580048</v>
      </c>
      <c r="G1052" s="23" t="n">
        <v>148.062072754</v>
      </c>
      <c r="H1052" s="52" t="n">
        <v>43566</v>
      </c>
      <c r="I1052" s="41" t="n">
        <v>7</v>
      </c>
      <c r="J1052" s="41" t="s">
        <v>38</v>
      </c>
      <c r="K1052" s="53" t="n">
        <v>0.4375</v>
      </c>
      <c r="L1052" s="41" t="n">
        <v>0</v>
      </c>
      <c r="M1052" s="25" t="n">
        <v>5.4</v>
      </c>
      <c r="N1052" s="41" t="n">
        <v>2</v>
      </c>
      <c r="O1052" s="41" t="n">
        <v>1</v>
      </c>
      <c r="P1052" s="33" t="s">
        <v>133</v>
      </c>
      <c r="Q1052" s="49" t="s">
        <v>75</v>
      </c>
      <c r="R1052" s="21" t="s">
        <v>76</v>
      </c>
      <c r="S1052" s="40" t="n">
        <v>1</v>
      </c>
      <c r="T1052" s="41" t="n">
        <v>0</v>
      </c>
      <c r="AJ1052" s="42" t="n">
        <v>1</v>
      </c>
      <c r="BI1052" s="41" t="n">
        <v>0</v>
      </c>
      <c r="BJ1052" s="41" t="n">
        <v>0</v>
      </c>
      <c r="BK1052" s="41" t="n">
        <v>0</v>
      </c>
      <c r="BL1052" s="41" t="s">
        <v>607</v>
      </c>
      <c r="BM1052" s="41" t="n">
        <v>0</v>
      </c>
    </row>
    <row r="1053" customFormat="false" ht="12.5" hidden="false" customHeight="false" outlineLevel="0" collapsed="false">
      <c r="A1053" s="21" t="n">
        <v>1051</v>
      </c>
      <c r="B1053" s="41" t="s">
        <v>25</v>
      </c>
      <c r="C1053" s="41" t="s">
        <v>33</v>
      </c>
      <c r="D1053" s="51" t="s">
        <v>47</v>
      </c>
      <c r="E1053" s="21" t="s">
        <v>48</v>
      </c>
      <c r="F1053" s="22" t="n">
        <v>-42.576580048</v>
      </c>
      <c r="G1053" s="23" t="n">
        <v>148.062072754</v>
      </c>
      <c r="H1053" s="52" t="n">
        <v>43566</v>
      </c>
      <c r="I1053" s="41" t="n">
        <v>7</v>
      </c>
      <c r="J1053" s="41" t="s">
        <v>38</v>
      </c>
      <c r="K1053" s="53" t="n">
        <v>0.4375</v>
      </c>
      <c r="L1053" s="41" t="n">
        <v>0</v>
      </c>
      <c r="M1053" s="25" t="n">
        <v>5.4</v>
      </c>
      <c r="N1053" s="41" t="n">
        <v>2</v>
      </c>
      <c r="O1053" s="41" t="n">
        <v>1</v>
      </c>
      <c r="P1053" s="33" t="s">
        <v>118</v>
      </c>
      <c r="Q1053" s="49" t="s">
        <v>119</v>
      </c>
      <c r="R1053" s="21" t="s">
        <v>120</v>
      </c>
      <c r="S1053" s="40" t="n">
        <v>1</v>
      </c>
      <c r="T1053" s="41" t="n">
        <v>0</v>
      </c>
      <c r="AD1053" s="42" t="n">
        <v>1</v>
      </c>
      <c r="BI1053" s="41" t="s">
        <v>607</v>
      </c>
      <c r="BJ1053" s="41" t="n">
        <v>12.5</v>
      </c>
      <c r="BK1053" s="41" t="n">
        <v>40</v>
      </c>
      <c r="BL1053" s="41" t="s">
        <v>607</v>
      </c>
      <c r="BM1053" s="41" t="n">
        <v>40</v>
      </c>
    </row>
    <row r="1054" customFormat="false" ht="12.5" hidden="false" customHeight="false" outlineLevel="0" collapsed="false">
      <c r="A1054" s="21" t="n">
        <v>1052</v>
      </c>
      <c r="B1054" s="41" t="s">
        <v>25</v>
      </c>
      <c r="C1054" s="41" t="s">
        <v>33</v>
      </c>
      <c r="D1054" s="51" t="s">
        <v>47</v>
      </c>
      <c r="E1054" s="21" t="s">
        <v>48</v>
      </c>
      <c r="F1054" s="22" t="n">
        <v>-42.576580048</v>
      </c>
      <c r="G1054" s="23" t="n">
        <v>148.062072754</v>
      </c>
      <c r="H1054" s="52" t="n">
        <v>43566</v>
      </c>
      <c r="I1054" s="41" t="n">
        <v>7</v>
      </c>
      <c r="J1054" s="41" t="s">
        <v>38</v>
      </c>
      <c r="K1054" s="53" t="n">
        <v>0.4375</v>
      </c>
      <c r="L1054" s="41" t="n">
        <v>0</v>
      </c>
      <c r="M1054" s="25" t="n">
        <v>5.4</v>
      </c>
      <c r="N1054" s="41" t="n">
        <v>2</v>
      </c>
      <c r="O1054" s="41" t="n">
        <v>1</v>
      </c>
      <c r="P1054" s="33" t="s">
        <v>214</v>
      </c>
      <c r="Q1054" s="49" t="s">
        <v>215</v>
      </c>
      <c r="R1054" s="21" t="s">
        <v>216</v>
      </c>
      <c r="S1054" s="40" t="n">
        <v>1</v>
      </c>
      <c r="T1054" s="41" t="n">
        <v>0</v>
      </c>
      <c r="AN1054" s="42" t="n">
        <v>1</v>
      </c>
      <c r="BI1054" s="41" t="s">
        <v>608</v>
      </c>
      <c r="BJ1054" s="41" t="n">
        <v>2.5</v>
      </c>
      <c r="BK1054" s="41" t="n">
        <v>10</v>
      </c>
      <c r="BL1054" s="41" t="s">
        <v>608</v>
      </c>
      <c r="BM1054" s="41" t="n">
        <v>26</v>
      </c>
    </row>
    <row r="1055" customFormat="false" ht="12.5" hidden="true" customHeight="false" outlineLevel="0" collapsed="false">
      <c r="A1055" s="21" t="n">
        <v>1053</v>
      </c>
      <c r="B1055" s="41" t="s">
        <v>25</v>
      </c>
      <c r="C1055" s="41" t="s">
        <v>33</v>
      </c>
      <c r="D1055" s="51" t="s">
        <v>47</v>
      </c>
      <c r="E1055" s="21" t="s">
        <v>48</v>
      </c>
      <c r="F1055" s="22" t="n">
        <v>-42.576580048</v>
      </c>
      <c r="G1055" s="23" t="n">
        <v>148.062072754</v>
      </c>
      <c r="H1055" s="52" t="n">
        <v>43566</v>
      </c>
      <c r="I1055" s="41" t="n">
        <v>7</v>
      </c>
      <c r="J1055" s="41" t="s">
        <v>38</v>
      </c>
      <c r="K1055" s="53" t="n">
        <v>0.4375</v>
      </c>
      <c r="L1055" s="41" t="n">
        <v>0</v>
      </c>
      <c r="M1055" s="25" t="n">
        <v>5.3</v>
      </c>
      <c r="N1055" s="41" t="n">
        <v>1</v>
      </c>
      <c r="O1055" s="41" t="n">
        <v>1</v>
      </c>
      <c r="P1055" s="33" t="s">
        <v>71</v>
      </c>
      <c r="Q1055" s="49" t="s">
        <v>72</v>
      </c>
      <c r="R1055" s="21" t="s">
        <v>73</v>
      </c>
      <c r="S1055" s="40" t="n">
        <v>30</v>
      </c>
      <c r="T1055" s="41" t="n">
        <v>0</v>
      </c>
      <c r="X1055" s="42" t="n">
        <v>1</v>
      </c>
      <c r="Y1055" s="42" t="n">
        <v>1</v>
      </c>
      <c r="Z1055" s="42" t="n">
        <v>3</v>
      </c>
      <c r="AA1055" s="42" t="n">
        <v>3</v>
      </c>
      <c r="AB1055" s="42" t="n">
        <v>5</v>
      </c>
      <c r="AC1055" s="42" t="n">
        <v>5</v>
      </c>
      <c r="AD1055" s="42" t="n">
        <v>5</v>
      </c>
      <c r="AE1055" s="42" t="n">
        <v>2</v>
      </c>
      <c r="AF1055" s="42" t="n">
        <v>5</v>
      </c>
      <c r="BI1055" s="41" t="s">
        <v>607</v>
      </c>
      <c r="BJ1055" s="41" t="n">
        <v>7.5</v>
      </c>
      <c r="BK1055" s="41" t="n">
        <v>35</v>
      </c>
      <c r="BL1055" s="41" t="s">
        <v>607</v>
      </c>
      <c r="BM1055" s="41" t="n">
        <v>50</v>
      </c>
    </row>
    <row r="1056" customFormat="false" ht="12.5" hidden="true" customHeight="false" outlineLevel="0" collapsed="false">
      <c r="A1056" s="21" t="n">
        <v>1054</v>
      </c>
      <c r="B1056" s="41" t="s">
        <v>25</v>
      </c>
      <c r="C1056" s="41" t="s">
        <v>33</v>
      </c>
      <c r="D1056" s="51" t="s">
        <v>47</v>
      </c>
      <c r="E1056" s="21" t="s">
        <v>48</v>
      </c>
      <c r="F1056" s="22" t="n">
        <v>-42.576580048</v>
      </c>
      <c r="G1056" s="23" t="n">
        <v>148.062072754</v>
      </c>
      <c r="H1056" s="52" t="n">
        <v>43566</v>
      </c>
      <c r="I1056" s="41" t="n">
        <v>7</v>
      </c>
      <c r="J1056" s="41" t="s">
        <v>38</v>
      </c>
      <c r="K1056" s="53" t="n">
        <v>0.4375</v>
      </c>
      <c r="L1056" s="41" t="n">
        <v>0</v>
      </c>
      <c r="M1056" s="25" t="n">
        <v>5.3</v>
      </c>
      <c r="N1056" s="41" t="n">
        <v>1</v>
      </c>
      <c r="O1056" s="41" t="n">
        <v>2</v>
      </c>
      <c r="P1056" s="33" t="s">
        <v>71</v>
      </c>
      <c r="Q1056" s="49" t="s">
        <v>72</v>
      </c>
      <c r="R1056" s="21" t="s">
        <v>73</v>
      </c>
      <c r="S1056" s="40" t="n">
        <v>13</v>
      </c>
      <c r="T1056" s="41" t="n">
        <v>0</v>
      </c>
      <c r="Z1056" s="42" t="n">
        <v>1</v>
      </c>
      <c r="AA1056" s="42" t="n">
        <v>2</v>
      </c>
      <c r="AB1056" s="42" t="n">
        <v>2</v>
      </c>
      <c r="AC1056" s="42" t="n">
        <v>3</v>
      </c>
      <c r="AD1056" s="42" t="n">
        <v>3</v>
      </c>
      <c r="AF1056" s="42" t="n">
        <v>2</v>
      </c>
      <c r="BI1056" s="41" t="s">
        <v>607</v>
      </c>
      <c r="BJ1056" s="41" t="n">
        <v>7.5</v>
      </c>
      <c r="BK1056" s="41" t="n">
        <v>35</v>
      </c>
      <c r="BL1056" s="41" t="s">
        <v>607</v>
      </c>
      <c r="BM1056" s="41" t="n">
        <v>50</v>
      </c>
    </row>
    <row r="1057" customFormat="false" ht="12.5" hidden="true" customHeight="false" outlineLevel="0" collapsed="false">
      <c r="A1057" s="21" t="n">
        <v>1055</v>
      </c>
      <c r="B1057" s="41" t="s">
        <v>25</v>
      </c>
      <c r="C1057" s="41" t="s">
        <v>33</v>
      </c>
      <c r="D1057" s="51" t="s">
        <v>47</v>
      </c>
      <c r="E1057" s="21" t="s">
        <v>48</v>
      </c>
      <c r="F1057" s="22" t="n">
        <v>-42.576580048</v>
      </c>
      <c r="G1057" s="23" t="n">
        <v>148.062072754</v>
      </c>
      <c r="H1057" s="52" t="n">
        <v>43566</v>
      </c>
      <c r="I1057" s="41" t="n">
        <v>7</v>
      </c>
      <c r="J1057" s="41" t="s">
        <v>38</v>
      </c>
      <c r="K1057" s="53" t="n">
        <v>0.4375</v>
      </c>
      <c r="L1057" s="41" t="n">
        <v>0</v>
      </c>
      <c r="M1057" s="25" t="n">
        <v>5.3</v>
      </c>
      <c r="N1057" s="41" t="n">
        <v>1</v>
      </c>
      <c r="O1057" s="41" t="n">
        <v>1</v>
      </c>
      <c r="P1057" s="33" t="s">
        <v>77</v>
      </c>
      <c r="Q1057" s="49" t="s">
        <v>78</v>
      </c>
      <c r="R1057" s="21" t="s">
        <v>79</v>
      </c>
      <c r="S1057" s="40" t="n">
        <v>1</v>
      </c>
      <c r="T1057" s="41" t="n">
        <v>0</v>
      </c>
      <c r="W1057" s="42" t="n">
        <v>1</v>
      </c>
      <c r="BI1057" s="41" t="s">
        <v>607</v>
      </c>
      <c r="BJ1057" s="41" t="n">
        <v>2.5</v>
      </c>
      <c r="BK1057" s="41" t="n">
        <v>12.5</v>
      </c>
      <c r="BL1057" s="41" t="s">
        <v>607</v>
      </c>
      <c r="BM1057" s="41" t="n">
        <v>14</v>
      </c>
    </row>
    <row r="1058" customFormat="false" ht="12.5" hidden="true" customHeight="false" outlineLevel="0" collapsed="false">
      <c r="A1058" s="21" t="n">
        <v>1056</v>
      </c>
      <c r="B1058" s="41" t="s">
        <v>25</v>
      </c>
      <c r="C1058" s="41" t="s">
        <v>33</v>
      </c>
      <c r="D1058" s="51" t="s">
        <v>47</v>
      </c>
      <c r="E1058" s="21" t="s">
        <v>48</v>
      </c>
      <c r="F1058" s="22" t="n">
        <v>-42.576580048</v>
      </c>
      <c r="G1058" s="23" t="n">
        <v>148.062072754</v>
      </c>
      <c r="H1058" s="52" t="n">
        <v>43566</v>
      </c>
      <c r="I1058" s="41" t="n">
        <v>7</v>
      </c>
      <c r="J1058" s="41" t="s">
        <v>38</v>
      </c>
      <c r="K1058" s="53" t="n">
        <v>0.4375</v>
      </c>
      <c r="L1058" s="41" t="n">
        <v>0</v>
      </c>
      <c r="M1058" s="25" t="n">
        <v>5.3</v>
      </c>
      <c r="N1058" s="41" t="n">
        <v>1</v>
      </c>
      <c r="O1058" s="41" t="n">
        <v>1</v>
      </c>
      <c r="P1058" s="33" t="s">
        <v>202</v>
      </c>
      <c r="Q1058" s="49" t="s">
        <v>203</v>
      </c>
      <c r="R1058" s="21" t="s">
        <v>204</v>
      </c>
      <c r="S1058" s="40" t="n">
        <v>5</v>
      </c>
      <c r="T1058" s="41" t="n">
        <v>0</v>
      </c>
      <c r="V1058" s="42" t="n">
        <v>5</v>
      </c>
      <c r="BI1058" s="41" t="s">
        <v>607</v>
      </c>
      <c r="BJ1058" s="41" t="n">
        <v>2.5</v>
      </c>
      <c r="BK1058" s="41" t="n">
        <v>12.5</v>
      </c>
      <c r="BL1058" s="41" t="s">
        <v>607</v>
      </c>
      <c r="BM1058" s="41" t="n">
        <v>25</v>
      </c>
    </row>
    <row r="1059" customFormat="false" ht="12.5" hidden="true" customHeight="false" outlineLevel="0" collapsed="false">
      <c r="A1059" s="21" t="n">
        <v>1057</v>
      </c>
      <c r="B1059" s="41" t="s">
        <v>25</v>
      </c>
      <c r="C1059" s="41" t="s">
        <v>33</v>
      </c>
      <c r="D1059" s="51" t="s">
        <v>47</v>
      </c>
      <c r="E1059" s="21" t="s">
        <v>48</v>
      </c>
      <c r="F1059" s="22" t="n">
        <v>-42.576580048</v>
      </c>
      <c r="G1059" s="23" t="n">
        <v>148.062072754</v>
      </c>
      <c r="H1059" s="52" t="n">
        <v>43566</v>
      </c>
      <c r="I1059" s="41" t="n">
        <v>7</v>
      </c>
      <c r="J1059" s="41" t="s">
        <v>38</v>
      </c>
      <c r="K1059" s="53" t="n">
        <v>0.4375</v>
      </c>
      <c r="L1059" s="41" t="n">
        <v>0</v>
      </c>
      <c r="M1059" s="25" t="n">
        <v>5.3</v>
      </c>
      <c r="N1059" s="41" t="n">
        <v>1</v>
      </c>
      <c r="O1059" s="41" t="n">
        <v>1</v>
      </c>
      <c r="P1059" s="33" t="s">
        <v>124</v>
      </c>
      <c r="Q1059" s="49" t="s">
        <v>125</v>
      </c>
      <c r="R1059" s="21" t="s">
        <v>126</v>
      </c>
      <c r="S1059" s="40" t="n">
        <v>200</v>
      </c>
      <c r="T1059" s="41" t="n">
        <v>0</v>
      </c>
      <c r="U1059" s="42" t="n">
        <v>200</v>
      </c>
      <c r="BI1059" s="41" t="s">
        <v>607</v>
      </c>
      <c r="BJ1059" s="41" t="n">
        <v>2.5</v>
      </c>
      <c r="BK1059" s="41" t="n">
        <v>15</v>
      </c>
      <c r="BL1059" s="41" t="s">
        <v>607</v>
      </c>
      <c r="BM1059" s="41" t="n">
        <v>28</v>
      </c>
    </row>
    <row r="1060" customFormat="false" ht="12.5" hidden="true" customHeight="false" outlineLevel="0" collapsed="false">
      <c r="A1060" s="21" t="n">
        <v>1058</v>
      </c>
      <c r="B1060" s="41" t="s">
        <v>25</v>
      </c>
      <c r="C1060" s="41" t="s">
        <v>33</v>
      </c>
      <c r="D1060" s="51" t="s">
        <v>47</v>
      </c>
      <c r="E1060" s="21" t="s">
        <v>48</v>
      </c>
      <c r="F1060" s="22" t="n">
        <v>-42.576580048</v>
      </c>
      <c r="G1060" s="23" t="n">
        <v>148.062072754</v>
      </c>
      <c r="H1060" s="52" t="n">
        <v>43566</v>
      </c>
      <c r="I1060" s="41" t="n">
        <v>7</v>
      </c>
      <c r="J1060" s="41" t="s">
        <v>38</v>
      </c>
      <c r="K1060" s="53" t="n">
        <v>0.4375</v>
      </c>
      <c r="L1060" s="41" t="n">
        <v>0</v>
      </c>
      <c r="M1060" s="25" t="n">
        <v>5.3</v>
      </c>
      <c r="N1060" s="41" t="n">
        <v>1</v>
      </c>
      <c r="O1060" s="41" t="n">
        <v>1</v>
      </c>
      <c r="P1060" s="33" t="s">
        <v>152</v>
      </c>
      <c r="Q1060" s="49" t="s">
        <v>153</v>
      </c>
      <c r="R1060" s="21" t="s">
        <v>154</v>
      </c>
      <c r="S1060" s="40" t="n">
        <v>1</v>
      </c>
      <c r="T1060" s="41" t="n">
        <v>0</v>
      </c>
      <c r="AA1060" s="42" t="n">
        <v>1</v>
      </c>
      <c r="BI1060" s="41" t="s">
        <v>607</v>
      </c>
      <c r="BJ1060" s="41" t="n">
        <v>2.5</v>
      </c>
      <c r="BK1060" s="41" t="n">
        <v>25</v>
      </c>
      <c r="BL1060" s="41" t="s">
        <v>607</v>
      </c>
      <c r="BM1060" s="41" t="n">
        <v>35</v>
      </c>
    </row>
    <row r="1061" customFormat="false" ht="12.5" hidden="true" customHeight="false" outlineLevel="0" collapsed="false">
      <c r="A1061" s="21" t="n">
        <v>1059</v>
      </c>
      <c r="B1061" s="41" t="s">
        <v>25</v>
      </c>
      <c r="C1061" s="41" t="s">
        <v>33</v>
      </c>
      <c r="D1061" s="51" t="s">
        <v>47</v>
      </c>
      <c r="E1061" s="21" t="s">
        <v>48</v>
      </c>
      <c r="F1061" s="22" t="n">
        <v>-42.576580048</v>
      </c>
      <c r="G1061" s="23" t="n">
        <v>148.062072754</v>
      </c>
      <c r="H1061" s="52" t="n">
        <v>43566</v>
      </c>
      <c r="I1061" s="41" t="n">
        <v>7</v>
      </c>
      <c r="J1061" s="41" t="s">
        <v>38</v>
      </c>
      <c r="K1061" s="53" t="n">
        <v>0.4375</v>
      </c>
      <c r="L1061" s="41" t="n">
        <v>0</v>
      </c>
      <c r="M1061" s="25" t="n">
        <v>5.3</v>
      </c>
      <c r="N1061" s="41" t="n">
        <v>1</v>
      </c>
      <c r="O1061" s="41" t="n">
        <v>1</v>
      </c>
      <c r="P1061" s="33" t="s">
        <v>68</v>
      </c>
      <c r="Q1061" s="49" t="s">
        <v>69</v>
      </c>
      <c r="R1061" s="21" t="s">
        <v>70</v>
      </c>
      <c r="S1061" s="40" t="n">
        <v>2</v>
      </c>
      <c r="T1061" s="41" t="n">
        <v>0</v>
      </c>
      <c r="AA1061" s="42" t="n">
        <v>1</v>
      </c>
      <c r="AD1061" s="42" t="n">
        <v>1</v>
      </c>
      <c r="BI1061" s="41" t="s">
        <v>607</v>
      </c>
      <c r="BJ1061" s="41" t="n">
        <v>10</v>
      </c>
      <c r="BK1061" s="41" t="n">
        <v>30</v>
      </c>
      <c r="BL1061" s="41" t="s">
        <v>607</v>
      </c>
      <c r="BM1061" s="41" t="n">
        <v>38</v>
      </c>
    </row>
    <row r="1062" customFormat="false" ht="12.5" hidden="true" customHeight="false" outlineLevel="0" collapsed="false">
      <c r="A1062" s="21" t="n">
        <v>1060</v>
      </c>
      <c r="B1062" s="41" t="s">
        <v>25</v>
      </c>
      <c r="C1062" s="41" t="s">
        <v>33</v>
      </c>
      <c r="D1062" s="51" t="s">
        <v>47</v>
      </c>
      <c r="E1062" s="21" t="s">
        <v>48</v>
      </c>
      <c r="F1062" s="22" t="n">
        <v>-42.576580048</v>
      </c>
      <c r="G1062" s="23" t="n">
        <v>148.062072754</v>
      </c>
      <c r="H1062" s="52" t="n">
        <v>43566</v>
      </c>
      <c r="I1062" s="41" t="n">
        <v>7</v>
      </c>
      <c r="J1062" s="41" t="s">
        <v>38</v>
      </c>
      <c r="K1062" s="53" t="n">
        <v>0.4375</v>
      </c>
      <c r="L1062" s="41" t="n">
        <v>0</v>
      </c>
      <c r="M1062" s="25" t="n">
        <v>5.3</v>
      </c>
      <c r="N1062" s="41" t="n">
        <v>1</v>
      </c>
      <c r="O1062" s="41" t="n">
        <v>2</v>
      </c>
      <c r="P1062" s="33" t="s">
        <v>68</v>
      </c>
      <c r="Q1062" s="49" t="s">
        <v>69</v>
      </c>
      <c r="R1062" s="21" t="s">
        <v>70</v>
      </c>
      <c r="S1062" s="40" t="n">
        <v>2</v>
      </c>
      <c r="T1062" s="41" t="n">
        <v>0</v>
      </c>
      <c r="AB1062" s="42" t="n">
        <v>1</v>
      </c>
      <c r="AE1062" s="42" t="n">
        <v>1</v>
      </c>
      <c r="BI1062" s="41" t="s">
        <v>607</v>
      </c>
      <c r="BJ1062" s="41" t="n">
        <v>10</v>
      </c>
      <c r="BK1062" s="41" t="n">
        <v>30</v>
      </c>
      <c r="BL1062" s="41" t="s">
        <v>607</v>
      </c>
      <c r="BM1062" s="41" t="n">
        <v>38</v>
      </c>
    </row>
    <row r="1063" customFormat="false" ht="12.5" hidden="true" customHeight="false" outlineLevel="0" collapsed="false">
      <c r="A1063" s="21" t="n">
        <v>1061</v>
      </c>
      <c r="B1063" s="41" t="s">
        <v>25</v>
      </c>
      <c r="C1063" s="41" t="s">
        <v>33</v>
      </c>
      <c r="D1063" s="51" t="s">
        <v>47</v>
      </c>
      <c r="E1063" s="21" t="s">
        <v>48</v>
      </c>
      <c r="F1063" s="22" t="n">
        <v>-42.576580048</v>
      </c>
      <c r="G1063" s="23" t="n">
        <v>148.062072754</v>
      </c>
      <c r="H1063" s="52" t="n">
        <v>43566</v>
      </c>
      <c r="I1063" s="41" t="n">
        <v>7</v>
      </c>
      <c r="J1063" s="41" t="s">
        <v>38</v>
      </c>
      <c r="K1063" s="53" t="n">
        <v>0.4375</v>
      </c>
      <c r="L1063" s="41" t="n">
        <v>0</v>
      </c>
      <c r="M1063" s="25" t="n">
        <v>5.3</v>
      </c>
      <c r="N1063" s="41" t="n">
        <v>1</v>
      </c>
      <c r="O1063" s="41" t="n">
        <v>1</v>
      </c>
      <c r="P1063" s="33" t="s">
        <v>65</v>
      </c>
      <c r="Q1063" s="49" t="s">
        <v>66</v>
      </c>
      <c r="R1063" s="21" t="s">
        <v>67</v>
      </c>
      <c r="S1063" s="40" t="n">
        <v>10</v>
      </c>
      <c r="T1063" s="41" t="n">
        <v>0</v>
      </c>
      <c r="W1063" s="42" t="n">
        <v>10</v>
      </c>
      <c r="BI1063" s="41" t="s">
        <v>607</v>
      </c>
      <c r="BJ1063" s="41" t="n">
        <v>2.5</v>
      </c>
      <c r="BK1063" s="41" t="n">
        <v>10</v>
      </c>
      <c r="BL1063" s="41" t="s">
        <v>607</v>
      </c>
      <c r="BM1063" s="41" t="n">
        <v>15</v>
      </c>
    </row>
    <row r="1064" customFormat="false" ht="12.5" hidden="true" customHeight="false" outlineLevel="0" collapsed="false">
      <c r="A1064" s="21" t="n">
        <v>1062</v>
      </c>
      <c r="B1064" s="41" t="s">
        <v>25</v>
      </c>
      <c r="C1064" s="41" t="s">
        <v>33</v>
      </c>
      <c r="D1064" s="51" t="s">
        <v>47</v>
      </c>
      <c r="E1064" s="21" t="s">
        <v>48</v>
      </c>
      <c r="F1064" s="22" t="n">
        <v>-42.576580048</v>
      </c>
      <c r="G1064" s="23" t="n">
        <v>148.062072754</v>
      </c>
      <c r="H1064" s="52" t="n">
        <v>43566</v>
      </c>
      <c r="I1064" s="41" t="n">
        <v>7</v>
      </c>
      <c r="J1064" s="41" t="s">
        <v>38</v>
      </c>
      <c r="K1064" s="53" t="n">
        <v>0.4375</v>
      </c>
      <c r="L1064" s="41" t="n">
        <v>0</v>
      </c>
      <c r="M1064" s="25" t="n">
        <v>5.3</v>
      </c>
      <c r="N1064" s="41" t="n">
        <v>1</v>
      </c>
      <c r="O1064" s="41" t="n">
        <v>2</v>
      </c>
      <c r="P1064" s="33" t="s">
        <v>65</v>
      </c>
      <c r="Q1064" s="49" t="s">
        <v>66</v>
      </c>
      <c r="R1064" s="21" t="s">
        <v>67</v>
      </c>
      <c r="S1064" s="40" t="n">
        <v>50</v>
      </c>
      <c r="T1064" s="41" t="n">
        <v>0</v>
      </c>
      <c r="W1064" s="42" t="n">
        <v>20</v>
      </c>
      <c r="X1064" s="42" t="n">
        <v>20</v>
      </c>
      <c r="Y1064" s="60" t="n">
        <v>10</v>
      </c>
      <c r="BI1064" s="41" t="s">
        <v>607</v>
      </c>
      <c r="BJ1064" s="41" t="n">
        <v>2.5</v>
      </c>
      <c r="BK1064" s="41" t="n">
        <v>10</v>
      </c>
      <c r="BL1064" s="41" t="s">
        <v>607</v>
      </c>
      <c r="BM1064" s="41" t="n">
        <v>15</v>
      </c>
    </row>
    <row r="1065" customFormat="false" ht="12.5" hidden="true" customHeight="false" outlineLevel="0" collapsed="false">
      <c r="A1065" s="21" t="n">
        <v>1063</v>
      </c>
      <c r="B1065" s="41" t="s">
        <v>25</v>
      </c>
      <c r="C1065" s="41" t="s">
        <v>33</v>
      </c>
      <c r="D1065" s="51" t="s">
        <v>47</v>
      </c>
      <c r="E1065" s="21" t="s">
        <v>48</v>
      </c>
      <c r="F1065" s="22" t="n">
        <v>-42.576580048</v>
      </c>
      <c r="G1065" s="23" t="n">
        <v>148.062072754</v>
      </c>
      <c r="H1065" s="52" t="n">
        <v>43566</v>
      </c>
      <c r="I1065" s="41" t="n">
        <v>7</v>
      </c>
      <c r="J1065" s="41" t="s">
        <v>38</v>
      </c>
      <c r="K1065" s="53" t="n">
        <v>0.4375</v>
      </c>
      <c r="L1065" s="41" t="n">
        <v>0</v>
      </c>
      <c r="M1065" s="25" t="n">
        <v>5.3</v>
      </c>
      <c r="N1065" s="41" t="n">
        <v>1</v>
      </c>
      <c r="O1065" s="41" t="n">
        <v>1</v>
      </c>
      <c r="P1065" s="33" t="s">
        <v>92</v>
      </c>
      <c r="Q1065" s="49" t="s">
        <v>93</v>
      </c>
      <c r="R1065" s="21" t="s">
        <v>94</v>
      </c>
      <c r="S1065" s="40" t="n">
        <v>4</v>
      </c>
      <c r="T1065" s="41" t="n">
        <v>0</v>
      </c>
      <c r="AD1065" s="42" t="n">
        <v>1</v>
      </c>
      <c r="AE1065" s="42" t="n">
        <v>3</v>
      </c>
      <c r="BI1065" s="41" t="s">
        <v>607</v>
      </c>
      <c r="BJ1065" s="41" t="n">
        <v>12.5</v>
      </c>
      <c r="BK1065" s="41" t="n">
        <v>50</v>
      </c>
      <c r="BL1065" s="41" t="s">
        <v>607</v>
      </c>
      <c r="BM1065" s="41" t="n">
        <v>65</v>
      </c>
    </row>
    <row r="1066" customFormat="false" ht="12.5" hidden="true" customHeight="false" outlineLevel="0" collapsed="false">
      <c r="A1066" s="21" t="n">
        <v>1064</v>
      </c>
      <c r="B1066" s="41" t="s">
        <v>25</v>
      </c>
      <c r="C1066" s="41" t="s">
        <v>33</v>
      </c>
      <c r="D1066" s="51" t="s">
        <v>47</v>
      </c>
      <c r="E1066" s="21" t="s">
        <v>48</v>
      </c>
      <c r="F1066" s="22" t="n">
        <v>-42.576580048</v>
      </c>
      <c r="G1066" s="23" t="n">
        <v>148.062072754</v>
      </c>
      <c r="H1066" s="52" t="n">
        <v>43566</v>
      </c>
      <c r="I1066" s="41" t="n">
        <v>7</v>
      </c>
      <c r="J1066" s="41" t="s">
        <v>38</v>
      </c>
      <c r="K1066" s="53" t="n">
        <v>0.4375</v>
      </c>
      <c r="L1066" s="41" t="n">
        <v>0</v>
      </c>
      <c r="M1066" s="25" t="n">
        <v>5.3</v>
      </c>
      <c r="N1066" s="41" t="n">
        <v>1</v>
      </c>
      <c r="O1066" s="41" t="n">
        <v>2</v>
      </c>
      <c r="P1066" s="33" t="s">
        <v>92</v>
      </c>
      <c r="Q1066" s="49" t="s">
        <v>93</v>
      </c>
      <c r="R1066" s="21" t="s">
        <v>94</v>
      </c>
      <c r="S1066" s="40" t="n">
        <v>8</v>
      </c>
      <c r="T1066" s="41" t="n">
        <v>0</v>
      </c>
      <c r="AE1066" s="42" t="n">
        <v>8</v>
      </c>
      <c r="BI1066" s="41" t="s">
        <v>607</v>
      </c>
      <c r="BJ1066" s="41" t="n">
        <v>12.5</v>
      </c>
      <c r="BK1066" s="41" t="n">
        <v>50</v>
      </c>
      <c r="BL1066" s="41" t="s">
        <v>607</v>
      </c>
      <c r="BM1066" s="41" t="n">
        <v>65</v>
      </c>
    </row>
    <row r="1067" customFormat="false" ht="12.5" hidden="true" customHeight="false" outlineLevel="0" collapsed="false">
      <c r="A1067" s="21" t="n">
        <v>1065</v>
      </c>
      <c r="B1067" s="41" t="s">
        <v>25</v>
      </c>
      <c r="C1067" s="41" t="s">
        <v>33</v>
      </c>
      <c r="D1067" s="51" t="s">
        <v>47</v>
      </c>
      <c r="E1067" s="21" t="s">
        <v>48</v>
      </c>
      <c r="F1067" s="22" t="n">
        <v>-42.576580048</v>
      </c>
      <c r="G1067" s="23" t="n">
        <v>148.062072754</v>
      </c>
      <c r="H1067" s="52" t="n">
        <v>43566</v>
      </c>
      <c r="I1067" s="41" t="n">
        <v>7</v>
      </c>
      <c r="J1067" s="41" t="s">
        <v>38</v>
      </c>
      <c r="K1067" s="53" t="n">
        <v>0.4375</v>
      </c>
      <c r="L1067" s="41" t="n">
        <v>0</v>
      </c>
      <c r="M1067" s="25" t="n">
        <v>5.3</v>
      </c>
      <c r="N1067" s="41" t="n">
        <v>1</v>
      </c>
      <c r="O1067" s="41" t="n">
        <v>2</v>
      </c>
      <c r="P1067" s="33" t="s">
        <v>140</v>
      </c>
      <c r="Q1067" s="49" t="s">
        <v>141</v>
      </c>
      <c r="R1067" s="21" t="s">
        <v>142</v>
      </c>
      <c r="S1067" s="40" t="n">
        <v>5</v>
      </c>
      <c r="T1067" s="41" t="n">
        <v>0</v>
      </c>
      <c r="AC1067" s="42" t="n">
        <v>1</v>
      </c>
      <c r="AD1067" s="42" t="n">
        <v>4</v>
      </c>
      <c r="BI1067" s="41" t="s">
        <v>607</v>
      </c>
      <c r="BJ1067" s="41" t="n">
        <v>7.5</v>
      </c>
      <c r="BK1067" s="41" t="n">
        <v>35</v>
      </c>
      <c r="BL1067" s="41" t="s">
        <v>607</v>
      </c>
      <c r="BM1067" s="41" t="n">
        <v>84</v>
      </c>
    </row>
    <row r="1068" customFormat="false" ht="12.5" hidden="true" customHeight="false" outlineLevel="0" collapsed="false">
      <c r="A1068" s="21" t="n">
        <v>1066</v>
      </c>
      <c r="B1068" s="41" t="s">
        <v>25</v>
      </c>
      <c r="C1068" s="41" t="s">
        <v>33</v>
      </c>
      <c r="D1068" s="51" t="s">
        <v>47</v>
      </c>
      <c r="E1068" s="21" t="s">
        <v>48</v>
      </c>
      <c r="F1068" s="22" t="n">
        <v>-42.576580048</v>
      </c>
      <c r="G1068" s="23" t="n">
        <v>148.062072754</v>
      </c>
      <c r="H1068" s="52" t="n">
        <v>43566</v>
      </c>
      <c r="I1068" s="41" t="n">
        <v>7</v>
      </c>
      <c r="J1068" s="41" t="s">
        <v>38</v>
      </c>
      <c r="K1068" s="53" t="n">
        <v>0.4375</v>
      </c>
      <c r="L1068" s="41" t="n">
        <v>0</v>
      </c>
      <c r="M1068" s="25" t="n">
        <v>5.2</v>
      </c>
      <c r="N1068" s="41" t="n">
        <v>1</v>
      </c>
      <c r="O1068" s="41" t="n">
        <v>1</v>
      </c>
      <c r="P1068" s="33" t="s">
        <v>71</v>
      </c>
      <c r="Q1068" s="49" t="s">
        <v>72</v>
      </c>
      <c r="R1068" s="21" t="s">
        <v>73</v>
      </c>
      <c r="S1068" s="40" t="n">
        <v>5</v>
      </c>
      <c r="T1068" s="41" t="n">
        <v>0</v>
      </c>
      <c r="AA1068" s="42" t="n">
        <v>2</v>
      </c>
      <c r="AB1068" s="42" t="n">
        <v>1</v>
      </c>
      <c r="AC1068" s="42" t="n">
        <v>1</v>
      </c>
      <c r="AF1068" s="42" t="n">
        <v>1</v>
      </c>
      <c r="BI1068" s="41" t="s">
        <v>607</v>
      </c>
      <c r="BJ1068" s="41" t="n">
        <v>7.5</v>
      </c>
      <c r="BK1068" s="41" t="n">
        <v>35</v>
      </c>
      <c r="BL1068" s="41" t="s">
        <v>607</v>
      </c>
      <c r="BM1068" s="41" t="n">
        <v>50</v>
      </c>
    </row>
    <row r="1069" customFormat="false" ht="12.5" hidden="true" customHeight="false" outlineLevel="0" collapsed="false">
      <c r="A1069" s="21" t="n">
        <v>1067</v>
      </c>
      <c r="B1069" s="41" t="s">
        <v>25</v>
      </c>
      <c r="C1069" s="41" t="s">
        <v>33</v>
      </c>
      <c r="D1069" s="51" t="s">
        <v>47</v>
      </c>
      <c r="E1069" s="21" t="s">
        <v>48</v>
      </c>
      <c r="F1069" s="22" t="n">
        <v>-42.576580048</v>
      </c>
      <c r="G1069" s="23" t="n">
        <v>148.062072754</v>
      </c>
      <c r="H1069" s="52" t="n">
        <v>43566</v>
      </c>
      <c r="I1069" s="41" t="n">
        <v>7</v>
      </c>
      <c r="J1069" s="41" t="s">
        <v>38</v>
      </c>
      <c r="K1069" s="53" t="n">
        <v>0.4375</v>
      </c>
      <c r="L1069" s="41" t="n">
        <v>0</v>
      </c>
      <c r="M1069" s="25" t="n">
        <v>5.2</v>
      </c>
      <c r="N1069" s="41" t="n">
        <v>1</v>
      </c>
      <c r="O1069" s="41" t="n">
        <v>2</v>
      </c>
      <c r="P1069" s="33" t="s">
        <v>71</v>
      </c>
      <c r="Q1069" s="49" t="s">
        <v>72</v>
      </c>
      <c r="R1069" s="21" t="s">
        <v>73</v>
      </c>
      <c r="S1069" s="40" t="n">
        <v>8</v>
      </c>
      <c r="T1069" s="41" t="n">
        <v>0</v>
      </c>
      <c r="Y1069" s="42" t="n">
        <v>1</v>
      </c>
      <c r="AA1069" s="42" t="n">
        <v>1</v>
      </c>
      <c r="AB1069" s="42" t="n">
        <v>1</v>
      </c>
      <c r="AC1069" s="42" t="n">
        <v>2</v>
      </c>
      <c r="AF1069" s="42" t="n">
        <v>3</v>
      </c>
      <c r="BI1069" s="41" t="s">
        <v>607</v>
      </c>
      <c r="BJ1069" s="41" t="n">
        <v>7.5</v>
      </c>
      <c r="BK1069" s="41" t="n">
        <v>35</v>
      </c>
      <c r="BL1069" s="41" t="s">
        <v>607</v>
      </c>
      <c r="BM1069" s="41" t="n">
        <v>50</v>
      </c>
    </row>
    <row r="1070" customFormat="false" ht="12.5" hidden="true" customHeight="false" outlineLevel="0" collapsed="false">
      <c r="A1070" s="21" t="n">
        <v>1068</v>
      </c>
      <c r="B1070" s="41" t="s">
        <v>25</v>
      </c>
      <c r="C1070" s="41" t="s">
        <v>33</v>
      </c>
      <c r="D1070" s="51" t="s">
        <v>47</v>
      </c>
      <c r="E1070" s="21" t="s">
        <v>48</v>
      </c>
      <c r="F1070" s="22" t="n">
        <v>-42.576580048</v>
      </c>
      <c r="G1070" s="23" t="n">
        <v>148.062072754</v>
      </c>
      <c r="H1070" s="52" t="n">
        <v>43566</v>
      </c>
      <c r="I1070" s="41" t="n">
        <v>7</v>
      </c>
      <c r="J1070" s="41" t="s">
        <v>38</v>
      </c>
      <c r="K1070" s="53" t="n">
        <v>0.4375</v>
      </c>
      <c r="L1070" s="41" t="n">
        <v>0</v>
      </c>
      <c r="M1070" s="25" t="n">
        <v>5.2</v>
      </c>
      <c r="N1070" s="41" t="n">
        <v>1</v>
      </c>
      <c r="O1070" s="41" t="n">
        <v>1</v>
      </c>
      <c r="P1070" s="33" t="s">
        <v>65</v>
      </c>
      <c r="Q1070" s="49" t="s">
        <v>66</v>
      </c>
      <c r="R1070" s="21" t="s">
        <v>67</v>
      </c>
      <c r="S1070" s="40" t="n">
        <v>80</v>
      </c>
      <c r="T1070" s="41" t="n">
        <v>0</v>
      </c>
      <c r="W1070" s="42" t="n">
        <v>30</v>
      </c>
      <c r="X1070" s="42" t="n">
        <v>40</v>
      </c>
      <c r="Y1070" s="42" t="n">
        <v>10</v>
      </c>
      <c r="BI1070" s="41" t="s">
        <v>607</v>
      </c>
      <c r="BJ1070" s="41" t="n">
        <v>2.5</v>
      </c>
      <c r="BK1070" s="41" t="n">
        <v>10</v>
      </c>
      <c r="BL1070" s="41" t="s">
        <v>607</v>
      </c>
      <c r="BM1070" s="41" t="n">
        <v>15</v>
      </c>
    </row>
    <row r="1071" customFormat="false" ht="12.5" hidden="true" customHeight="false" outlineLevel="0" collapsed="false">
      <c r="A1071" s="21" t="n">
        <v>1069</v>
      </c>
      <c r="B1071" s="41" t="s">
        <v>25</v>
      </c>
      <c r="C1071" s="41" t="s">
        <v>33</v>
      </c>
      <c r="D1071" s="51" t="s">
        <v>47</v>
      </c>
      <c r="E1071" s="21" t="s">
        <v>48</v>
      </c>
      <c r="F1071" s="22" t="n">
        <v>-42.576580048</v>
      </c>
      <c r="G1071" s="23" t="n">
        <v>148.062072754</v>
      </c>
      <c r="H1071" s="52" t="n">
        <v>43566</v>
      </c>
      <c r="I1071" s="41" t="n">
        <v>7</v>
      </c>
      <c r="J1071" s="41" t="s">
        <v>38</v>
      </c>
      <c r="K1071" s="53" t="n">
        <v>0.4375</v>
      </c>
      <c r="L1071" s="41" t="n">
        <v>0</v>
      </c>
      <c r="M1071" s="25" t="n">
        <v>5.2</v>
      </c>
      <c r="N1071" s="41" t="n">
        <v>1</v>
      </c>
      <c r="O1071" s="41" t="n">
        <v>1</v>
      </c>
      <c r="P1071" s="33" t="s">
        <v>217</v>
      </c>
      <c r="Q1071" s="49" t="s">
        <v>218</v>
      </c>
      <c r="R1071" s="21" t="s">
        <v>219</v>
      </c>
      <c r="S1071" s="40" t="n">
        <v>2</v>
      </c>
      <c r="T1071" s="41" t="n">
        <v>0</v>
      </c>
      <c r="AD1071" s="42" t="n">
        <v>1</v>
      </c>
      <c r="AE1071" s="42" t="n">
        <v>1</v>
      </c>
      <c r="BI1071" s="41" t="s">
        <v>607</v>
      </c>
      <c r="BJ1071" s="41" t="n">
        <v>12.5</v>
      </c>
      <c r="BK1071" s="41" t="n">
        <v>35</v>
      </c>
      <c r="BL1071" s="41" t="s">
        <v>607</v>
      </c>
      <c r="BM1071" s="41" t="n">
        <v>34</v>
      </c>
    </row>
    <row r="1072" customFormat="false" ht="12.5" hidden="true" customHeight="false" outlineLevel="0" collapsed="false">
      <c r="A1072" s="21" t="n">
        <v>1070</v>
      </c>
      <c r="B1072" s="41" t="s">
        <v>25</v>
      </c>
      <c r="C1072" s="41" t="s">
        <v>33</v>
      </c>
      <c r="D1072" s="51" t="s">
        <v>47</v>
      </c>
      <c r="E1072" s="21" t="s">
        <v>48</v>
      </c>
      <c r="F1072" s="22" t="n">
        <v>-42.576580048</v>
      </c>
      <c r="G1072" s="23" t="n">
        <v>148.062072754</v>
      </c>
      <c r="H1072" s="52" t="n">
        <v>43566</v>
      </c>
      <c r="I1072" s="41" t="n">
        <v>7</v>
      </c>
      <c r="J1072" s="41" t="s">
        <v>38</v>
      </c>
      <c r="K1072" s="53" t="n">
        <v>0.4375</v>
      </c>
      <c r="L1072" s="41" t="n">
        <v>0</v>
      </c>
      <c r="M1072" s="25" t="n">
        <v>5.2</v>
      </c>
      <c r="N1072" s="41" t="n">
        <v>1</v>
      </c>
      <c r="O1072" s="41" t="n">
        <v>1</v>
      </c>
      <c r="P1072" s="33" t="s">
        <v>140</v>
      </c>
      <c r="Q1072" s="49" t="s">
        <v>141</v>
      </c>
      <c r="R1072" s="21" t="s">
        <v>142</v>
      </c>
      <c r="S1072" s="40" t="n">
        <v>15</v>
      </c>
      <c r="T1072" s="41" t="n">
        <v>0</v>
      </c>
      <c r="AD1072" s="42" t="n">
        <v>15</v>
      </c>
      <c r="BI1072" s="41" t="s">
        <v>607</v>
      </c>
      <c r="BJ1072" s="41" t="n">
        <v>7.5</v>
      </c>
      <c r="BK1072" s="41" t="n">
        <v>35</v>
      </c>
      <c r="BL1072" s="41" t="s">
        <v>607</v>
      </c>
      <c r="BM1072" s="41" t="n">
        <v>84</v>
      </c>
    </row>
    <row r="1073" customFormat="false" ht="12.5" hidden="true" customHeight="false" outlineLevel="0" collapsed="false">
      <c r="A1073" s="21" t="n">
        <v>1071</v>
      </c>
      <c r="B1073" s="41" t="s">
        <v>25</v>
      </c>
      <c r="C1073" s="41" t="s">
        <v>33</v>
      </c>
      <c r="D1073" s="51" t="s">
        <v>47</v>
      </c>
      <c r="E1073" s="21" t="s">
        <v>48</v>
      </c>
      <c r="F1073" s="22" t="n">
        <v>-42.576580048</v>
      </c>
      <c r="G1073" s="23" t="n">
        <v>148.062072754</v>
      </c>
      <c r="H1073" s="52" t="n">
        <v>43566</v>
      </c>
      <c r="I1073" s="41" t="n">
        <v>7</v>
      </c>
      <c r="J1073" s="41" t="s">
        <v>38</v>
      </c>
      <c r="K1073" s="53" t="n">
        <v>0.4375</v>
      </c>
      <c r="L1073" s="41" t="n">
        <v>0</v>
      </c>
      <c r="M1073" s="25" t="n">
        <v>5.2</v>
      </c>
      <c r="N1073" s="41" t="n">
        <v>1</v>
      </c>
      <c r="O1073" s="41" t="n">
        <v>2</v>
      </c>
      <c r="P1073" s="33" t="s">
        <v>140</v>
      </c>
      <c r="Q1073" s="49" t="s">
        <v>141</v>
      </c>
      <c r="R1073" s="21" t="s">
        <v>142</v>
      </c>
      <c r="S1073" s="40" t="n">
        <v>50</v>
      </c>
      <c r="T1073" s="41" t="n">
        <v>0</v>
      </c>
      <c r="AC1073" s="42" t="n">
        <v>20</v>
      </c>
      <c r="AD1073" s="42" t="n">
        <v>20</v>
      </c>
      <c r="AE1073" s="42" t="n">
        <v>10</v>
      </c>
      <c r="BI1073" s="41" t="s">
        <v>607</v>
      </c>
      <c r="BJ1073" s="41" t="n">
        <v>7.5</v>
      </c>
      <c r="BK1073" s="41" t="n">
        <v>35</v>
      </c>
      <c r="BL1073" s="41" t="s">
        <v>607</v>
      </c>
      <c r="BM1073" s="41" t="n">
        <v>84</v>
      </c>
    </row>
    <row r="1074" customFormat="false" ht="12.5" hidden="true" customHeight="false" outlineLevel="0" collapsed="false">
      <c r="A1074" s="21" t="n">
        <v>1072</v>
      </c>
      <c r="B1074" s="41" t="s">
        <v>25</v>
      </c>
      <c r="C1074" s="41" t="s">
        <v>33</v>
      </c>
      <c r="D1074" s="51" t="s">
        <v>47</v>
      </c>
      <c r="E1074" s="21" t="s">
        <v>48</v>
      </c>
      <c r="F1074" s="22" t="n">
        <v>-42.576580048</v>
      </c>
      <c r="G1074" s="23" t="n">
        <v>148.062072754</v>
      </c>
      <c r="H1074" s="52" t="n">
        <v>43566</v>
      </c>
      <c r="I1074" s="41" t="n">
        <v>7</v>
      </c>
      <c r="J1074" s="41" t="s">
        <v>38</v>
      </c>
      <c r="K1074" s="53" t="n">
        <v>0.4375</v>
      </c>
      <c r="L1074" s="41" t="n">
        <v>0</v>
      </c>
      <c r="M1074" s="25" t="n">
        <v>5.2</v>
      </c>
      <c r="N1074" s="41" t="n">
        <v>1</v>
      </c>
      <c r="O1074" s="41" t="n">
        <v>1</v>
      </c>
      <c r="P1074" s="33" t="s">
        <v>89</v>
      </c>
      <c r="Q1074" s="49" t="s">
        <v>90</v>
      </c>
      <c r="R1074" s="21" t="s">
        <v>91</v>
      </c>
      <c r="S1074" s="40" t="n">
        <v>5</v>
      </c>
      <c r="T1074" s="41" t="n">
        <v>0</v>
      </c>
      <c r="X1074" s="42" t="n">
        <v>5</v>
      </c>
      <c r="BI1074" s="41" t="s">
        <v>607</v>
      </c>
      <c r="BJ1074" s="41" t="n">
        <v>2.5</v>
      </c>
      <c r="BK1074" s="41" t="n">
        <v>20</v>
      </c>
      <c r="BL1074" s="41" t="s">
        <v>607</v>
      </c>
      <c r="BM1074" s="41" t="n">
        <v>35</v>
      </c>
    </row>
    <row r="1075" customFormat="false" ht="12.5" hidden="true" customHeight="false" outlineLevel="0" collapsed="false">
      <c r="A1075" s="21" t="n">
        <v>1073</v>
      </c>
      <c r="B1075" s="41" t="s">
        <v>25</v>
      </c>
      <c r="C1075" s="41" t="s">
        <v>33</v>
      </c>
      <c r="D1075" s="51" t="s">
        <v>47</v>
      </c>
      <c r="E1075" s="21" t="s">
        <v>48</v>
      </c>
      <c r="F1075" s="22" t="n">
        <v>-42.576580048</v>
      </c>
      <c r="G1075" s="23" t="n">
        <v>148.062072754</v>
      </c>
      <c r="H1075" s="52" t="n">
        <v>43566</v>
      </c>
      <c r="I1075" s="41" t="n">
        <v>7</v>
      </c>
      <c r="J1075" s="41" t="s">
        <v>38</v>
      </c>
      <c r="K1075" s="53" t="n">
        <v>0.4375</v>
      </c>
      <c r="L1075" s="41" t="n">
        <v>0</v>
      </c>
      <c r="M1075" s="25" t="n">
        <v>5.2</v>
      </c>
      <c r="N1075" s="41" t="n">
        <v>1</v>
      </c>
      <c r="O1075" s="41" t="n">
        <v>1</v>
      </c>
      <c r="P1075" s="33" t="s">
        <v>158</v>
      </c>
      <c r="Q1075" s="49" t="s">
        <v>159</v>
      </c>
      <c r="R1075" s="21" t="s">
        <v>160</v>
      </c>
      <c r="S1075" s="40" t="n">
        <v>1</v>
      </c>
      <c r="T1075" s="41" t="n">
        <v>0</v>
      </c>
      <c r="AD1075" s="42" t="n">
        <v>1</v>
      </c>
      <c r="BI1075" s="41" t="s">
        <v>607</v>
      </c>
      <c r="BJ1075" s="41" t="n">
        <v>7.5</v>
      </c>
      <c r="BK1075" s="41" t="n">
        <v>30</v>
      </c>
      <c r="BL1075" s="41" t="s">
        <v>607</v>
      </c>
      <c r="BM1075" s="41" t="n">
        <v>30</v>
      </c>
    </row>
    <row r="1076" customFormat="false" ht="12.5" hidden="true" customHeight="false" outlineLevel="0" collapsed="false">
      <c r="A1076" s="21" t="n">
        <v>1074</v>
      </c>
      <c r="B1076" s="41" t="s">
        <v>25</v>
      </c>
      <c r="C1076" s="41" t="s">
        <v>33</v>
      </c>
      <c r="D1076" s="51" t="s">
        <v>47</v>
      </c>
      <c r="E1076" s="21" t="s">
        <v>48</v>
      </c>
      <c r="F1076" s="22" t="n">
        <v>-42.576580048</v>
      </c>
      <c r="G1076" s="23" t="n">
        <v>148.062072754</v>
      </c>
      <c r="H1076" s="52" t="n">
        <v>43566</v>
      </c>
      <c r="I1076" s="41" t="n">
        <v>7</v>
      </c>
      <c r="J1076" s="41" t="s">
        <v>38</v>
      </c>
      <c r="K1076" s="53" t="n">
        <v>0.4375</v>
      </c>
      <c r="L1076" s="41" t="n">
        <v>0</v>
      </c>
      <c r="M1076" s="25" t="n">
        <v>5.2</v>
      </c>
      <c r="N1076" s="41" t="n">
        <v>1</v>
      </c>
      <c r="O1076" s="41" t="n">
        <v>1</v>
      </c>
      <c r="P1076" s="33" t="s">
        <v>77</v>
      </c>
      <c r="Q1076" s="49" t="s">
        <v>78</v>
      </c>
      <c r="R1076" s="21" t="s">
        <v>79</v>
      </c>
      <c r="S1076" s="40" t="n">
        <v>1</v>
      </c>
      <c r="T1076" s="41" t="n">
        <v>0</v>
      </c>
      <c r="Y1076" s="42" t="n">
        <v>1</v>
      </c>
      <c r="BI1076" s="41" t="s">
        <v>607</v>
      </c>
      <c r="BJ1076" s="41" t="n">
        <v>2.5</v>
      </c>
      <c r="BK1076" s="41" t="n">
        <v>12.5</v>
      </c>
      <c r="BL1076" s="41" t="s">
        <v>607</v>
      </c>
      <c r="BM1076" s="41" t="n">
        <v>14</v>
      </c>
    </row>
    <row r="1077" customFormat="false" ht="12.5" hidden="true" customHeight="false" outlineLevel="0" collapsed="false">
      <c r="A1077" s="21" t="n">
        <v>1075</v>
      </c>
      <c r="B1077" s="41" t="s">
        <v>25</v>
      </c>
      <c r="C1077" s="41" t="s">
        <v>33</v>
      </c>
      <c r="D1077" s="51" t="s">
        <v>47</v>
      </c>
      <c r="E1077" s="21" t="s">
        <v>48</v>
      </c>
      <c r="F1077" s="22" t="n">
        <v>-42.576580048</v>
      </c>
      <c r="G1077" s="23" t="n">
        <v>148.062072754</v>
      </c>
      <c r="H1077" s="52" t="n">
        <v>43566</v>
      </c>
      <c r="I1077" s="41" t="n">
        <v>7</v>
      </c>
      <c r="J1077" s="41" t="s">
        <v>38</v>
      </c>
      <c r="K1077" s="53" t="n">
        <v>0.4375</v>
      </c>
      <c r="L1077" s="41" t="n">
        <v>0</v>
      </c>
      <c r="M1077" s="25" t="n">
        <v>5.2</v>
      </c>
      <c r="N1077" s="41" t="n">
        <v>1</v>
      </c>
      <c r="O1077" s="41" t="n">
        <v>2</v>
      </c>
      <c r="P1077" s="33" t="s">
        <v>77</v>
      </c>
      <c r="Q1077" s="49" t="s">
        <v>78</v>
      </c>
      <c r="R1077" s="21" t="s">
        <v>79</v>
      </c>
      <c r="S1077" s="40" t="n">
        <v>1</v>
      </c>
      <c r="T1077" s="41" t="n">
        <v>0</v>
      </c>
      <c r="X1077" s="42" t="n">
        <v>1</v>
      </c>
      <c r="BI1077" s="41" t="s">
        <v>607</v>
      </c>
      <c r="BJ1077" s="41" t="n">
        <v>2.5</v>
      </c>
      <c r="BK1077" s="41" t="n">
        <v>12.5</v>
      </c>
      <c r="BL1077" s="41" t="s">
        <v>607</v>
      </c>
      <c r="BM1077" s="41" t="n">
        <v>14</v>
      </c>
    </row>
    <row r="1078" customFormat="false" ht="12.5" hidden="true" customHeight="false" outlineLevel="0" collapsed="false">
      <c r="A1078" s="21" t="n">
        <v>1076</v>
      </c>
      <c r="B1078" s="41" t="s">
        <v>25</v>
      </c>
      <c r="C1078" s="41" t="s">
        <v>33</v>
      </c>
      <c r="D1078" s="51" t="s">
        <v>47</v>
      </c>
      <c r="E1078" s="21" t="s">
        <v>48</v>
      </c>
      <c r="F1078" s="22" t="n">
        <v>-42.576580048</v>
      </c>
      <c r="G1078" s="23" t="n">
        <v>148.062072754</v>
      </c>
      <c r="H1078" s="52" t="n">
        <v>43566</v>
      </c>
      <c r="I1078" s="41" t="n">
        <v>7</v>
      </c>
      <c r="J1078" s="41" t="s">
        <v>38</v>
      </c>
      <c r="K1078" s="53" t="n">
        <v>0.4375</v>
      </c>
      <c r="L1078" s="41" t="n">
        <v>0</v>
      </c>
      <c r="M1078" s="25" t="n">
        <v>5.2</v>
      </c>
      <c r="N1078" s="41" t="n">
        <v>1</v>
      </c>
      <c r="O1078" s="41" t="n">
        <v>2</v>
      </c>
      <c r="P1078" s="33" t="s">
        <v>134</v>
      </c>
      <c r="Q1078" s="49" t="s">
        <v>135</v>
      </c>
      <c r="R1078" s="21" t="s">
        <v>136</v>
      </c>
      <c r="S1078" s="40" t="n">
        <v>1</v>
      </c>
      <c r="T1078" s="41" t="n">
        <v>0</v>
      </c>
      <c r="AF1078" s="42" t="n">
        <v>1</v>
      </c>
      <c r="BI1078" s="41" t="s">
        <v>607</v>
      </c>
      <c r="BJ1078" s="41" t="n">
        <v>15</v>
      </c>
      <c r="BK1078" s="41" t="n">
        <v>50</v>
      </c>
      <c r="BL1078" s="41" t="s">
        <v>607</v>
      </c>
      <c r="BM1078" s="41" t="n">
        <v>65</v>
      </c>
    </row>
    <row r="1079" customFormat="false" ht="12.5" hidden="true" customHeight="false" outlineLevel="0" collapsed="false">
      <c r="A1079" s="21" t="n">
        <v>1077</v>
      </c>
      <c r="B1079" s="41" t="s">
        <v>25</v>
      </c>
      <c r="C1079" s="41" t="s">
        <v>33</v>
      </c>
      <c r="D1079" s="51" t="s">
        <v>47</v>
      </c>
      <c r="E1079" s="21" t="s">
        <v>48</v>
      </c>
      <c r="F1079" s="22" t="n">
        <v>-42.576580048</v>
      </c>
      <c r="G1079" s="23" t="n">
        <v>148.062072754</v>
      </c>
      <c r="H1079" s="52" t="n">
        <v>43566</v>
      </c>
      <c r="I1079" s="41" t="n">
        <v>7</v>
      </c>
      <c r="J1079" s="41" t="s">
        <v>38</v>
      </c>
      <c r="K1079" s="53" t="n">
        <v>0.4375</v>
      </c>
      <c r="L1079" s="41" t="n">
        <v>0</v>
      </c>
      <c r="M1079" s="25" t="n">
        <v>5.2</v>
      </c>
      <c r="N1079" s="41" t="n">
        <v>1</v>
      </c>
      <c r="O1079" s="41" t="n">
        <v>2</v>
      </c>
      <c r="P1079" s="33" t="s">
        <v>68</v>
      </c>
      <c r="Q1079" s="49" t="s">
        <v>69</v>
      </c>
      <c r="R1079" s="21" t="s">
        <v>70</v>
      </c>
      <c r="S1079" s="40" t="n">
        <v>1</v>
      </c>
      <c r="T1079" s="41" t="n">
        <v>0</v>
      </c>
      <c r="AD1079" s="42" t="n">
        <v>1</v>
      </c>
      <c r="BI1079" s="41" t="s">
        <v>607</v>
      </c>
      <c r="BJ1079" s="41" t="n">
        <v>10</v>
      </c>
      <c r="BK1079" s="41" t="n">
        <v>30</v>
      </c>
      <c r="BL1079" s="41" t="s">
        <v>607</v>
      </c>
      <c r="BM1079" s="41" t="n">
        <v>38</v>
      </c>
    </row>
    <row r="1080" customFormat="false" ht="12.5" hidden="true" customHeight="false" outlineLevel="0" collapsed="false">
      <c r="A1080" s="21" t="n">
        <v>1078</v>
      </c>
      <c r="B1080" s="41" t="s">
        <v>25</v>
      </c>
      <c r="C1080" s="41" t="s">
        <v>33</v>
      </c>
      <c r="D1080" s="51" t="s">
        <v>47</v>
      </c>
      <c r="E1080" s="21" t="s">
        <v>48</v>
      </c>
      <c r="F1080" s="22" t="n">
        <v>-42.576580048</v>
      </c>
      <c r="G1080" s="23" t="n">
        <v>148.062072754</v>
      </c>
      <c r="H1080" s="52" t="n">
        <v>43566</v>
      </c>
      <c r="I1080" s="41" t="n">
        <v>7</v>
      </c>
      <c r="J1080" s="41" t="s">
        <v>38</v>
      </c>
      <c r="K1080" s="53" t="n">
        <v>0.4375</v>
      </c>
      <c r="L1080" s="41" t="n">
        <v>0</v>
      </c>
      <c r="M1080" s="25" t="n">
        <v>5.2</v>
      </c>
      <c r="N1080" s="41" t="n">
        <v>1</v>
      </c>
      <c r="O1080" s="41" t="n">
        <v>2</v>
      </c>
      <c r="P1080" s="33" t="s">
        <v>220</v>
      </c>
      <c r="Q1080" s="49" t="s">
        <v>221</v>
      </c>
      <c r="R1080" s="21" t="s">
        <v>222</v>
      </c>
      <c r="S1080" s="40" t="n">
        <v>1</v>
      </c>
      <c r="T1080" s="41" t="n">
        <v>0</v>
      </c>
      <c r="Z1080" s="42" t="n">
        <v>1</v>
      </c>
      <c r="BI1080" s="41" t="s">
        <v>607</v>
      </c>
      <c r="BJ1080" s="41" t="n">
        <v>5</v>
      </c>
      <c r="BK1080" s="41" t="n">
        <v>25</v>
      </c>
      <c r="BL1080" s="41" t="s">
        <v>607</v>
      </c>
      <c r="BM1080" s="41" t="n">
        <v>19.18333333</v>
      </c>
    </row>
    <row r="1081" customFormat="false" ht="12.5" hidden="true" customHeight="false" outlineLevel="0" collapsed="false">
      <c r="A1081" s="21" t="n">
        <v>1079</v>
      </c>
      <c r="B1081" s="41" t="s">
        <v>25</v>
      </c>
      <c r="C1081" s="41" t="s">
        <v>33</v>
      </c>
      <c r="D1081" s="51" t="s">
        <v>47</v>
      </c>
      <c r="E1081" s="21" t="s">
        <v>48</v>
      </c>
      <c r="F1081" s="22" t="n">
        <v>-42.576580048</v>
      </c>
      <c r="G1081" s="23" t="n">
        <v>148.062072754</v>
      </c>
      <c r="H1081" s="52" t="n">
        <v>43566</v>
      </c>
      <c r="I1081" s="41" t="n">
        <v>7</v>
      </c>
      <c r="J1081" s="41" t="s">
        <v>38</v>
      </c>
      <c r="K1081" s="53" t="n">
        <v>0.4375</v>
      </c>
      <c r="L1081" s="41" t="n">
        <v>0</v>
      </c>
      <c r="M1081" s="25" t="n">
        <v>5.2</v>
      </c>
      <c r="N1081" s="41" t="n">
        <v>1</v>
      </c>
      <c r="O1081" s="41" t="n">
        <v>2</v>
      </c>
      <c r="P1081" s="33" t="s">
        <v>92</v>
      </c>
      <c r="Q1081" s="49" t="s">
        <v>93</v>
      </c>
      <c r="R1081" s="21" t="s">
        <v>94</v>
      </c>
      <c r="S1081" s="40" t="n">
        <v>1</v>
      </c>
      <c r="T1081" s="41" t="n">
        <v>0</v>
      </c>
      <c r="AE1081" s="42" t="n">
        <v>1</v>
      </c>
      <c r="BI1081" s="41" t="s">
        <v>607</v>
      </c>
      <c r="BJ1081" s="41" t="n">
        <v>12.5</v>
      </c>
      <c r="BK1081" s="41" t="n">
        <v>50</v>
      </c>
      <c r="BL1081" s="41" t="s">
        <v>607</v>
      </c>
      <c r="BM1081" s="41" t="n">
        <v>65</v>
      </c>
    </row>
    <row r="1082" customFormat="false" ht="12.5" hidden="true" customHeight="false" outlineLevel="0" collapsed="false">
      <c r="A1082" s="21" t="n">
        <v>1080</v>
      </c>
      <c r="B1082" s="41" t="s">
        <v>25</v>
      </c>
      <c r="C1082" s="41" t="s">
        <v>33</v>
      </c>
      <c r="D1082" s="51" t="s">
        <v>47</v>
      </c>
      <c r="E1082" s="21" t="s">
        <v>48</v>
      </c>
      <c r="F1082" s="22" t="n">
        <v>-42.576580048</v>
      </c>
      <c r="G1082" s="23" t="n">
        <v>148.062072754</v>
      </c>
      <c r="H1082" s="52" t="n">
        <v>43566</v>
      </c>
      <c r="I1082" s="41" t="n">
        <v>7</v>
      </c>
      <c r="J1082" s="41" t="s">
        <v>38</v>
      </c>
      <c r="K1082" s="53" t="n">
        <v>0.4375</v>
      </c>
      <c r="L1082" s="41" t="n">
        <v>0</v>
      </c>
      <c r="M1082" s="25" t="n">
        <v>5.2</v>
      </c>
      <c r="N1082" s="41" t="n">
        <v>1</v>
      </c>
      <c r="O1082" s="41" t="n">
        <v>2</v>
      </c>
      <c r="P1082" s="33" t="s">
        <v>223</v>
      </c>
      <c r="Q1082" s="49" t="s">
        <v>224</v>
      </c>
      <c r="R1082" s="21" t="s">
        <v>225</v>
      </c>
      <c r="S1082" s="40" t="n">
        <v>1</v>
      </c>
      <c r="T1082" s="41" t="n">
        <v>0</v>
      </c>
      <c r="AF1082" s="42" t="n">
        <v>1</v>
      </c>
      <c r="BI1082" s="41" t="n">
        <v>0</v>
      </c>
      <c r="BJ1082" s="41" t="n">
        <v>0</v>
      </c>
      <c r="BK1082" s="41" t="n">
        <v>0</v>
      </c>
      <c r="BL1082" s="41" t="s">
        <v>607</v>
      </c>
      <c r="BM1082" s="41" t="n">
        <v>0</v>
      </c>
    </row>
    <row r="1083" customFormat="false" ht="12.5" hidden="true" customHeight="false" outlineLevel="0" collapsed="false">
      <c r="A1083" s="21" t="n">
        <v>1081</v>
      </c>
      <c r="B1083" s="41" t="s">
        <v>25</v>
      </c>
      <c r="C1083" s="41" t="s">
        <v>33</v>
      </c>
      <c r="D1083" s="51" t="s">
        <v>47</v>
      </c>
      <c r="E1083" s="21" t="s">
        <v>48</v>
      </c>
      <c r="F1083" s="22" t="n">
        <v>-42.576580048</v>
      </c>
      <c r="G1083" s="23" t="n">
        <v>148.062072754</v>
      </c>
      <c r="H1083" s="52" t="n">
        <v>43566</v>
      </c>
      <c r="I1083" s="41" t="n">
        <v>7</v>
      </c>
      <c r="J1083" s="41" t="s">
        <v>38</v>
      </c>
      <c r="K1083" s="53" t="n">
        <v>0.4375</v>
      </c>
      <c r="L1083" s="41" t="n">
        <v>0</v>
      </c>
      <c r="M1083" s="25" t="n">
        <v>5.1</v>
      </c>
      <c r="N1083" s="41" t="n">
        <v>1</v>
      </c>
      <c r="O1083" s="41" t="n">
        <v>1</v>
      </c>
      <c r="P1083" s="33" t="s">
        <v>71</v>
      </c>
      <c r="Q1083" s="49" t="s">
        <v>72</v>
      </c>
      <c r="R1083" s="21" t="s">
        <v>73</v>
      </c>
      <c r="S1083" s="40" t="n">
        <v>2</v>
      </c>
      <c r="T1083" s="41" t="n">
        <v>0</v>
      </c>
      <c r="Y1083" s="60"/>
      <c r="AA1083" s="42" t="n">
        <v>1</v>
      </c>
      <c r="AF1083" s="42" t="n">
        <v>1</v>
      </c>
      <c r="BI1083" s="41" t="s">
        <v>607</v>
      </c>
      <c r="BJ1083" s="41" t="n">
        <v>7.5</v>
      </c>
      <c r="BK1083" s="41" t="n">
        <v>35</v>
      </c>
      <c r="BL1083" s="41" t="s">
        <v>607</v>
      </c>
      <c r="BM1083" s="41" t="n">
        <v>50</v>
      </c>
    </row>
    <row r="1084" customFormat="false" ht="12.5" hidden="true" customHeight="false" outlineLevel="0" collapsed="false">
      <c r="A1084" s="21" t="n">
        <v>1082</v>
      </c>
      <c r="B1084" s="41" t="s">
        <v>25</v>
      </c>
      <c r="C1084" s="41" t="s">
        <v>33</v>
      </c>
      <c r="D1084" s="51" t="s">
        <v>47</v>
      </c>
      <c r="E1084" s="21" t="s">
        <v>48</v>
      </c>
      <c r="F1084" s="22" t="n">
        <v>-42.576580048</v>
      </c>
      <c r="G1084" s="23" t="n">
        <v>148.062072754</v>
      </c>
      <c r="H1084" s="52" t="n">
        <v>43566</v>
      </c>
      <c r="I1084" s="41" t="n">
        <v>7</v>
      </c>
      <c r="J1084" s="41" t="s">
        <v>38</v>
      </c>
      <c r="K1084" s="53" t="n">
        <v>0.4375</v>
      </c>
      <c r="L1084" s="41" t="n">
        <v>0</v>
      </c>
      <c r="M1084" s="25" t="n">
        <v>5.1</v>
      </c>
      <c r="N1084" s="41" t="n">
        <v>1</v>
      </c>
      <c r="O1084" s="41" t="n">
        <v>2</v>
      </c>
      <c r="P1084" s="33" t="s">
        <v>71</v>
      </c>
      <c r="Q1084" s="49" t="s">
        <v>72</v>
      </c>
      <c r="R1084" s="21" t="s">
        <v>73</v>
      </c>
      <c r="S1084" s="40" t="n">
        <v>3</v>
      </c>
      <c r="T1084" s="41" t="n">
        <v>0</v>
      </c>
      <c r="Z1084" s="42" t="n">
        <v>1</v>
      </c>
      <c r="AD1084" s="42" t="n">
        <v>1</v>
      </c>
      <c r="AF1084" s="42" t="n">
        <v>1</v>
      </c>
      <c r="BI1084" s="41" t="s">
        <v>607</v>
      </c>
      <c r="BJ1084" s="41" t="n">
        <v>7.5</v>
      </c>
      <c r="BK1084" s="41" t="n">
        <v>35</v>
      </c>
      <c r="BL1084" s="41" t="s">
        <v>607</v>
      </c>
      <c r="BM1084" s="41" t="n">
        <v>50</v>
      </c>
    </row>
    <row r="1085" customFormat="false" ht="12.5" hidden="true" customHeight="false" outlineLevel="0" collapsed="false">
      <c r="A1085" s="21" t="n">
        <v>1083</v>
      </c>
      <c r="B1085" s="41" t="s">
        <v>25</v>
      </c>
      <c r="C1085" s="41" t="s">
        <v>33</v>
      </c>
      <c r="D1085" s="51" t="s">
        <v>47</v>
      </c>
      <c r="E1085" s="21" t="s">
        <v>48</v>
      </c>
      <c r="F1085" s="22" t="n">
        <v>-42.576580048</v>
      </c>
      <c r="G1085" s="23" t="n">
        <v>148.062072754</v>
      </c>
      <c r="H1085" s="52" t="n">
        <v>43566</v>
      </c>
      <c r="I1085" s="41" t="n">
        <v>7</v>
      </c>
      <c r="J1085" s="41" t="s">
        <v>38</v>
      </c>
      <c r="K1085" s="53" t="n">
        <v>0.4375</v>
      </c>
      <c r="L1085" s="41" t="n">
        <v>0</v>
      </c>
      <c r="M1085" s="25" t="n">
        <v>5.1</v>
      </c>
      <c r="N1085" s="41" t="n">
        <v>1</v>
      </c>
      <c r="O1085" s="41" t="n">
        <v>1</v>
      </c>
      <c r="P1085" s="33" t="s">
        <v>89</v>
      </c>
      <c r="Q1085" s="49" t="s">
        <v>90</v>
      </c>
      <c r="R1085" s="21" t="s">
        <v>91</v>
      </c>
      <c r="S1085" s="40" t="n">
        <v>3</v>
      </c>
      <c r="T1085" s="41" t="n">
        <v>0</v>
      </c>
      <c r="Z1085" s="42" t="n">
        <v>1</v>
      </c>
      <c r="AA1085" s="42" t="n">
        <v>2</v>
      </c>
      <c r="BI1085" s="41" t="s">
        <v>607</v>
      </c>
      <c r="BJ1085" s="41" t="n">
        <v>2.5</v>
      </c>
      <c r="BK1085" s="41" t="n">
        <v>20</v>
      </c>
      <c r="BL1085" s="41" t="s">
        <v>607</v>
      </c>
      <c r="BM1085" s="41" t="n">
        <v>35</v>
      </c>
    </row>
    <row r="1086" customFormat="false" ht="12.5" hidden="true" customHeight="false" outlineLevel="0" collapsed="false">
      <c r="A1086" s="21" t="n">
        <v>1084</v>
      </c>
      <c r="B1086" s="41" t="s">
        <v>25</v>
      </c>
      <c r="C1086" s="41" t="s">
        <v>33</v>
      </c>
      <c r="D1086" s="51" t="s">
        <v>47</v>
      </c>
      <c r="E1086" s="21" t="s">
        <v>48</v>
      </c>
      <c r="F1086" s="22" t="n">
        <v>-42.576580048</v>
      </c>
      <c r="G1086" s="23" t="n">
        <v>148.062072754</v>
      </c>
      <c r="H1086" s="52" t="n">
        <v>43566</v>
      </c>
      <c r="I1086" s="41" t="n">
        <v>7</v>
      </c>
      <c r="J1086" s="41" t="s">
        <v>38</v>
      </c>
      <c r="K1086" s="53" t="n">
        <v>0.4375</v>
      </c>
      <c r="L1086" s="41" t="n">
        <v>0</v>
      </c>
      <c r="M1086" s="25" t="n">
        <v>5.1</v>
      </c>
      <c r="N1086" s="41" t="n">
        <v>1</v>
      </c>
      <c r="O1086" s="41" t="n">
        <v>2</v>
      </c>
      <c r="P1086" s="33" t="s">
        <v>89</v>
      </c>
      <c r="Q1086" s="49" t="s">
        <v>90</v>
      </c>
      <c r="R1086" s="21" t="s">
        <v>91</v>
      </c>
      <c r="S1086" s="40" t="n">
        <v>1</v>
      </c>
      <c r="T1086" s="41" t="n">
        <v>0</v>
      </c>
      <c r="Z1086" s="42" t="n">
        <v>1</v>
      </c>
      <c r="BI1086" s="41" t="s">
        <v>607</v>
      </c>
      <c r="BJ1086" s="41" t="n">
        <v>2.5</v>
      </c>
      <c r="BK1086" s="41" t="n">
        <v>20</v>
      </c>
      <c r="BL1086" s="41" t="s">
        <v>607</v>
      </c>
      <c r="BM1086" s="41" t="n">
        <v>35</v>
      </c>
    </row>
    <row r="1087" customFormat="false" ht="12.5" hidden="true" customHeight="false" outlineLevel="0" collapsed="false">
      <c r="A1087" s="21" t="n">
        <v>1085</v>
      </c>
      <c r="B1087" s="41" t="s">
        <v>25</v>
      </c>
      <c r="C1087" s="41" t="s">
        <v>33</v>
      </c>
      <c r="D1087" s="51" t="s">
        <v>47</v>
      </c>
      <c r="E1087" s="21" t="s">
        <v>48</v>
      </c>
      <c r="F1087" s="22" t="n">
        <v>-42.576580048</v>
      </c>
      <c r="G1087" s="23" t="n">
        <v>148.062072754</v>
      </c>
      <c r="H1087" s="52" t="n">
        <v>43566</v>
      </c>
      <c r="I1087" s="41" t="n">
        <v>7</v>
      </c>
      <c r="J1087" s="41" t="s">
        <v>38</v>
      </c>
      <c r="K1087" s="53" t="n">
        <v>0.4375</v>
      </c>
      <c r="L1087" s="41" t="n">
        <v>0</v>
      </c>
      <c r="M1087" s="25" t="n">
        <v>5.1</v>
      </c>
      <c r="N1087" s="41" t="n">
        <v>1</v>
      </c>
      <c r="O1087" s="41" t="n">
        <v>1</v>
      </c>
      <c r="P1087" s="33" t="s">
        <v>140</v>
      </c>
      <c r="Q1087" s="49" t="s">
        <v>141</v>
      </c>
      <c r="R1087" s="21" t="s">
        <v>142</v>
      </c>
      <c r="S1087" s="40" t="n">
        <v>1</v>
      </c>
      <c r="T1087" s="41" t="n">
        <v>0</v>
      </c>
      <c r="AD1087" s="42" t="n">
        <v>1</v>
      </c>
      <c r="BI1087" s="41" t="s">
        <v>607</v>
      </c>
      <c r="BJ1087" s="41" t="n">
        <v>7.5</v>
      </c>
      <c r="BK1087" s="41" t="n">
        <v>35</v>
      </c>
      <c r="BL1087" s="41" t="s">
        <v>607</v>
      </c>
      <c r="BM1087" s="41" t="n">
        <v>84</v>
      </c>
    </row>
    <row r="1088" customFormat="false" ht="12.5" hidden="true" customHeight="false" outlineLevel="0" collapsed="false">
      <c r="A1088" s="21" t="n">
        <v>1086</v>
      </c>
      <c r="B1088" s="41" t="s">
        <v>25</v>
      </c>
      <c r="C1088" s="41" t="s">
        <v>33</v>
      </c>
      <c r="D1088" s="51" t="s">
        <v>47</v>
      </c>
      <c r="E1088" s="21" t="s">
        <v>48</v>
      </c>
      <c r="F1088" s="22" t="n">
        <v>-42.576580048</v>
      </c>
      <c r="G1088" s="23" t="n">
        <v>148.062072754</v>
      </c>
      <c r="H1088" s="52" t="n">
        <v>43566</v>
      </c>
      <c r="I1088" s="41" t="n">
        <v>7</v>
      </c>
      <c r="J1088" s="41" t="s">
        <v>38</v>
      </c>
      <c r="K1088" s="53" t="n">
        <v>0.4375</v>
      </c>
      <c r="L1088" s="41" t="n">
        <v>0</v>
      </c>
      <c r="M1088" s="25" t="n">
        <v>5.1</v>
      </c>
      <c r="N1088" s="41" t="n">
        <v>1</v>
      </c>
      <c r="O1088" s="41" t="n">
        <v>2</v>
      </c>
      <c r="P1088" s="33" t="s">
        <v>140</v>
      </c>
      <c r="Q1088" s="49" t="s">
        <v>141</v>
      </c>
      <c r="R1088" s="21" t="s">
        <v>142</v>
      </c>
      <c r="S1088" s="40" t="n">
        <v>4</v>
      </c>
      <c r="T1088" s="41" t="n">
        <v>0</v>
      </c>
      <c r="AD1088" s="42" t="n">
        <v>4</v>
      </c>
      <c r="BI1088" s="41" t="s">
        <v>607</v>
      </c>
      <c r="BJ1088" s="41" t="n">
        <v>7.5</v>
      </c>
      <c r="BK1088" s="41" t="n">
        <v>35</v>
      </c>
      <c r="BL1088" s="41" t="s">
        <v>607</v>
      </c>
      <c r="BM1088" s="41" t="n">
        <v>84</v>
      </c>
    </row>
    <row r="1089" customFormat="false" ht="12.5" hidden="true" customHeight="false" outlineLevel="0" collapsed="false">
      <c r="A1089" s="21" t="n">
        <v>1087</v>
      </c>
      <c r="B1089" s="41" t="s">
        <v>25</v>
      </c>
      <c r="C1089" s="41" t="s">
        <v>33</v>
      </c>
      <c r="D1089" s="51" t="s">
        <v>47</v>
      </c>
      <c r="E1089" s="21" t="s">
        <v>48</v>
      </c>
      <c r="F1089" s="22" t="n">
        <v>-42.576580048</v>
      </c>
      <c r="G1089" s="23" t="n">
        <v>148.062072754</v>
      </c>
      <c r="H1089" s="52" t="n">
        <v>43566</v>
      </c>
      <c r="I1089" s="41" t="n">
        <v>7</v>
      </c>
      <c r="J1089" s="41" t="s">
        <v>38</v>
      </c>
      <c r="K1089" s="53" t="n">
        <v>0.4375</v>
      </c>
      <c r="L1089" s="41" t="n">
        <v>0</v>
      </c>
      <c r="M1089" s="25" t="n">
        <v>5.1</v>
      </c>
      <c r="N1089" s="41" t="n">
        <v>1</v>
      </c>
      <c r="O1089" s="41" t="n">
        <v>1</v>
      </c>
      <c r="P1089" s="33" t="s">
        <v>158</v>
      </c>
      <c r="Q1089" s="49" t="s">
        <v>159</v>
      </c>
      <c r="R1089" s="21" t="s">
        <v>160</v>
      </c>
      <c r="S1089" s="40" t="n">
        <v>1</v>
      </c>
      <c r="T1089" s="41" t="n">
        <v>0</v>
      </c>
      <c r="AD1089" s="42" t="n">
        <v>1</v>
      </c>
      <c r="BI1089" s="41" t="s">
        <v>607</v>
      </c>
      <c r="BJ1089" s="41" t="n">
        <v>7.5</v>
      </c>
      <c r="BK1089" s="41" t="n">
        <v>30</v>
      </c>
      <c r="BL1089" s="41" t="s">
        <v>607</v>
      </c>
      <c r="BM1089" s="41" t="n">
        <v>30</v>
      </c>
    </row>
    <row r="1090" customFormat="false" ht="12.5" hidden="true" customHeight="false" outlineLevel="0" collapsed="false">
      <c r="A1090" s="21" t="n">
        <v>1088</v>
      </c>
      <c r="B1090" s="41" t="s">
        <v>25</v>
      </c>
      <c r="C1090" s="41" t="s">
        <v>33</v>
      </c>
      <c r="D1090" s="51" t="s">
        <v>47</v>
      </c>
      <c r="E1090" s="21" t="s">
        <v>48</v>
      </c>
      <c r="F1090" s="22" t="n">
        <v>-42.576580048</v>
      </c>
      <c r="G1090" s="23" t="n">
        <v>148.062072754</v>
      </c>
      <c r="H1090" s="52" t="n">
        <v>43566</v>
      </c>
      <c r="I1090" s="41" t="n">
        <v>7</v>
      </c>
      <c r="J1090" s="41" t="s">
        <v>38</v>
      </c>
      <c r="K1090" s="53" t="n">
        <v>0.4375</v>
      </c>
      <c r="L1090" s="41" t="n">
        <v>0</v>
      </c>
      <c r="M1090" s="25" t="n">
        <v>5.1</v>
      </c>
      <c r="N1090" s="41" t="n">
        <v>1</v>
      </c>
      <c r="O1090" s="41" t="n">
        <v>2</v>
      </c>
      <c r="P1090" s="33" t="s">
        <v>62</v>
      </c>
      <c r="Q1090" s="49" t="s">
        <v>63</v>
      </c>
      <c r="R1090" s="21" t="s">
        <v>64</v>
      </c>
      <c r="S1090" s="40" t="n">
        <v>1</v>
      </c>
      <c r="T1090" s="41" t="n">
        <v>0</v>
      </c>
      <c r="AA1090" s="42" t="n">
        <v>1</v>
      </c>
      <c r="BI1090" s="41" t="s">
        <v>607</v>
      </c>
      <c r="BJ1090" s="41" t="n">
        <v>5</v>
      </c>
      <c r="BK1090" s="41" t="n">
        <v>25</v>
      </c>
      <c r="BL1090" s="41" t="s">
        <v>607</v>
      </c>
      <c r="BM1090" s="41" t="n">
        <v>23</v>
      </c>
    </row>
    <row r="1091" customFormat="false" ht="12.5" hidden="true" customHeight="false" outlineLevel="0" collapsed="false">
      <c r="A1091" s="21" t="n">
        <v>1089</v>
      </c>
      <c r="B1091" s="41" t="s">
        <v>33</v>
      </c>
      <c r="C1091" s="41" t="s">
        <v>612</v>
      </c>
      <c r="D1091" s="51" t="s">
        <v>47</v>
      </c>
      <c r="E1091" s="21" t="s">
        <v>48</v>
      </c>
      <c r="F1091" s="22" t="n">
        <v>-42.576580048</v>
      </c>
      <c r="G1091" s="23" t="n">
        <v>148.062072754</v>
      </c>
      <c r="H1091" s="52" t="n">
        <v>43566</v>
      </c>
      <c r="I1091" s="41" t="n">
        <v>7</v>
      </c>
      <c r="J1091" s="41" t="s">
        <v>38</v>
      </c>
      <c r="K1091" s="53" t="n">
        <v>0.4375</v>
      </c>
      <c r="L1091" s="41" t="n">
        <v>0</v>
      </c>
      <c r="M1091" s="25" t="n">
        <v>5.1</v>
      </c>
      <c r="N1091" s="41" t="n">
        <v>3</v>
      </c>
      <c r="O1091" s="41" t="n">
        <v>0</v>
      </c>
      <c r="P1091" s="33" t="s">
        <v>278</v>
      </c>
      <c r="Q1091" s="49" t="s">
        <v>279</v>
      </c>
      <c r="R1091" s="21" t="s">
        <v>280</v>
      </c>
      <c r="S1091" s="40" t="n">
        <v>90</v>
      </c>
      <c r="T1091" s="41" t="n">
        <v>0</v>
      </c>
      <c r="U1091" s="42" t="n">
        <v>18</v>
      </c>
      <c r="V1091" s="42" t="n">
        <v>20</v>
      </c>
      <c r="W1091" s="42" t="n">
        <v>15</v>
      </c>
      <c r="X1091" s="60" t="n">
        <v>25</v>
      </c>
      <c r="Y1091" s="60" t="n">
        <v>12</v>
      </c>
      <c r="Z1091" s="60"/>
      <c r="BI1091" s="41" t="n">
        <v>0</v>
      </c>
      <c r="BJ1091" s="41" t="n">
        <v>0</v>
      </c>
      <c r="BK1091" s="41" t="n">
        <v>0</v>
      </c>
      <c r="BL1091" s="41" t="s">
        <v>607</v>
      </c>
      <c r="BM1091" s="41" t="n">
        <v>0</v>
      </c>
    </row>
    <row r="1092" customFormat="false" ht="12.5" hidden="true" customHeight="false" outlineLevel="0" collapsed="false">
      <c r="A1092" s="21" t="n">
        <v>1090</v>
      </c>
      <c r="B1092" s="41" t="s">
        <v>33</v>
      </c>
      <c r="C1092" s="41" t="s">
        <v>612</v>
      </c>
      <c r="D1092" s="51" t="s">
        <v>47</v>
      </c>
      <c r="E1092" s="21" t="s">
        <v>48</v>
      </c>
      <c r="F1092" s="22" t="n">
        <v>-42.576580048</v>
      </c>
      <c r="G1092" s="23" t="n">
        <v>148.062072754</v>
      </c>
      <c r="H1092" s="52" t="n">
        <v>43566</v>
      </c>
      <c r="I1092" s="41" t="n">
        <v>7</v>
      </c>
      <c r="J1092" s="41" t="s">
        <v>38</v>
      </c>
      <c r="K1092" s="53" t="n">
        <v>0.4375</v>
      </c>
      <c r="L1092" s="41" t="n">
        <v>0</v>
      </c>
      <c r="M1092" s="25" t="n">
        <v>5.2</v>
      </c>
      <c r="N1092" s="41" t="n">
        <v>3</v>
      </c>
      <c r="O1092" s="41" t="n">
        <v>0</v>
      </c>
      <c r="P1092" s="33" t="s">
        <v>278</v>
      </c>
      <c r="Q1092" s="49" t="s">
        <v>279</v>
      </c>
      <c r="R1092" s="21" t="s">
        <v>280</v>
      </c>
      <c r="S1092" s="40" t="n">
        <v>29</v>
      </c>
      <c r="T1092" s="41" t="n">
        <v>0</v>
      </c>
      <c r="U1092" s="42" t="n">
        <v>6</v>
      </c>
      <c r="V1092" s="42" t="n">
        <v>8</v>
      </c>
      <c r="Y1092" s="42" t="n">
        <v>15</v>
      </c>
      <c r="BI1092" s="41" t="n">
        <v>0</v>
      </c>
      <c r="BJ1092" s="41" t="n">
        <v>0</v>
      </c>
      <c r="BK1092" s="41" t="n">
        <v>0</v>
      </c>
      <c r="BL1092" s="41" t="s">
        <v>607</v>
      </c>
      <c r="BM1092" s="41" t="n">
        <v>0</v>
      </c>
    </row>
    <row r="1093" customFormat="false" ht="12.5" hidden="true" customHeight="false" outlineLevel="0" collapsed="false">
      <c r="A1093" s="21" t="n">
        <v>1091</v>
      </c>
      <c r="B1093" s="41" t="s">
        <v>33</v>
      </c>
      <c r="C1093" s="41" t="s">
        <v>612</v>
      </c>
      <c r="D1093" s="51" t="s">
        <v>47</v>
      </c>
      <c r="E1093" s="21" t="s">
        <v>48</v>
      </c>
      <c r="F1093" s="22" t="n">
        <v>-42.576580048</v>
      </c>
      <c r="G1093" s="23" t="n">
        <v>148.062072754</v>
      </c>
      <c r="H1093" s="52" t="n">
        <v>43566</v>
      </c>
      <c r="I1093" s="41" t="n">
        <v>7</v>
      </c>
      <c r="J1093" s="41" t="s">
        <v>38</v>
      </c>
      <c r="K1093" s="53" t="n">
        <v>0.4375</v>
      </c>
      <c r="L1093" s="41" t="n">
        <v>0</v>
      </c>
      <c r="M1093" s="25" t="n">
        <v>5.3</v>
      </c>
      <c r="N1093" s="41" t="n">
        <v>3</v>
      </c>
      <c r="O1093" s="41" t="n">
        <v>0</v>
      </c>
      <c r="P1093" s="33" t="s">
        <v>278</v>
      </c>
      <c r="Q1093" s="49" t="s">
        <v>279</v>
      </c>
      <c r="R1093" s="21" t="s">
        <v>280</v>
      </c>
      <c r="S1093" s="40" t="n">
        <v>94</v>
      </c>
      <c r="T1093" s="41" t="n">
        <v>0</v>
      </c>
      <c r="U1093" s="42" t="n">
        <v>38</v>
      </c>
      <c r="V1093" s="42" t="n">
        <v>12</v>
      </c>
      <c r="W1093" s="42" t="n">
        <v>14</v>
      </c>
      <c r="X1093" s="60" t="n">
        <v>26</v>
      </c>
      <c r="Y1093" s="60" t="n">
        <v>4</v>
      </c>
      <c r="BI1093" s="41" t="n">
        <v>0</v>
      </c>
      <c r="BJ1093" s="41" t="n">
        <v>0</v>
      </c>
      <c r="BK1093" s="41" t="n">
        <v>0</v>
      </c>
      <c r="BL1093" s="41" t="s">
        <v>607</v>
      </c>
      <c r="BM1093" s="41" t="n">
        <v>0</v>
      </c>
    </row>
    <row r="1094" customFormat="false" ht="12.5" hidden="true" customHeight="false" outlineLevel="0" collapsed="false">
      <c r="A1094" s="21" t="n">
        <v>1092</v>
      </c>
      <c r="B1094" s="41" t="s">
        <v>33</v>
      </c>
      <c r="C1094" s="41" t="s">
        <v>612</v>
      </c>
      <c r="D1094" s="51" t="s">
        <v>47</v>
      </c>
      <c r="E1094" s="21" t="s">
        <v>48</v>
      </c>
      <c r="F1094" s="22" t="n">
        <v>-42.576580048</v>
      </c>
      <c r="G1094" s="23" t="n">
        <v>148.062072754</v>
      </c>
      <c r="H1094" s="52" t="n">
        <v>43566</v>
      </c>
      <c r="I1094" s="41" t="n">
        <v>7</v>
      </c>
      <c r="J1094" s="41" t="s">
        <v>38</v>
      </c>
      <c r="K1094" s="53" t="n">
        <v>0.4375</v>
      </c>
      <c r="L1094" s="41" t="n">
        <v>0</v>
      </c>
      <c r="M1094" s="25" t="n">
        <v>5.4</v>
      </c>
      <c r="N1094" s="41" t="n">
        <v>3</v>
      </c>
      <c r="O1094" s="41" t="n">
        <v>0</v>
      </c>
      <c r="P1094" s="33" t="s">
        <v>278</v>
      </c>
      <c r="Q1094" s="49" t="s">
        <v>279</v>
      </c>
      <c r="R1094" s="21" t="s">
        <v>280</v>
      </c>
      <c r="S1094" s="40" t="n">
        <v>36</v>
      </c>
      <c r="T1094" s="41" t="n">
        <v>0</v>
      </c>
      <c r="U1094" s="42" t="n">
        <v>11</v>
      </c>
      <c r="V1094" s="42" t="n">
        <v>10</v>
      </c>
      <c r="W1094" s="42" t="n">
        <v>5</v>
      </c>
      <c r="X1094" s="42" t="n">
        <v>10</v>
      </c>
      <c r="BI1094" s="41" t="n">
        <v>0</v>
      </c>
      <c r="BJ1094" s="41" t="n">
        <v>0</v>
      </c>
      <c r="BK1094" s="41" t="n">
        <v>0</v>
      </c>
      <c r="BL1094" s="41" t="s">
        <v>607</v>
      </c>
      <c r="BM1094" s="41" t="n">
        <v>0</v>
      </c>
    </row>
    <row r="1095" customFormat="false" ht="12.5" hidden="true" customHeight="false" outlineLevel="0" collapsed="false">
      <c r="A1095" s="21" t="n">
        <v>1093</v>
      </c>
      <c r="B1095" s="41" t="s">
        <v>33</v>
      </c>
      <c r="C1095" s="41" t="s">
        <v>612</v>
      </c>
      <c r="D1095" s="51" t="s">
        <v>47</v>
      </c>
      <c r="E1095" s="21" t="s">
        <v>48</v>
      </c>
      <c r="F1095" s="22" t="n">
        <v>-42.576580048</v>
      </c>
      <c r="G1095" s="23" t="n">
        <v>148.062072754</v>
      </c>
      <c r="H1095" s="52" t="n">
        <v>43566</v>
      </c>
      <c r="I1095" s="41" t="n">
        <v>7</v>
      </c>
      <c r="J1095" s="41" t="s">
        <v>38</v>
      </c>
      <c r="K1095" s="53" t="n">
        <v>0.4375</v>
      </c>
      <c r="L1095" s="41" t="n">
        <v>0</v>
      </c>
      <c r="M1095" s="25" t="n">
        <v>5.1</v>
      </c>
      <c r="N1095" s="41" t="n">
        <v>3</v>
      </c>
      <c r="O1095" s="41" t="n">
        <v>0</v>
      </c>
      <c r="P1095" s="33" t="s">
        <v>281</v>
      </c>
      <c r="Q1095" s="49" t="s">
        <v>282</v>
      </c>
      <c r="R1095" s="21" t="s">
        <v>283</v>
      </c>
      <c r="S1095" s="40" t="n">
        <v>5</v>
      </c>
      <c r="T1095" s="41" t="n">
        <v>0</v>
      </c>
      <c r="U1095" s="42" t="n">
        <v>5</v>
      </c>
      <c r="BI1095" s="41" t="n">
        <v>0</v>
      </c>
      <c r="BJ1095" s="41" t="n">
        <v>0</v>
      </c>
      <c r="BK1095" s="41" t="n">
        <v>0</v>
      </c>
      <c r="BL1095" s="41" t="s">
        <v>607</v>
      </c>
      <c r="BM1095" s="41" t="n">
        <v>0</v>
      </c>
    </row>
    <row r="1096" customFormat="false" ht="12.5" hidden="true" customHeight="false" outlineLevel="0" collapsed="false">
      <c r="A1096" s="21" t="n">
        <v>1094</v>
      </c>
      <c r="B1096" s="41" t="s">
        <v>33</v>
      </c>
      <c r="C1096" s="41" t="s">
        <v>612</v>
      </c>
      <c r="D1096" s="51" t="s">
        <v>47</v>
      </c>
      <c r="E1096" s="21" t="s">
        <v>48</v>
      </c>
      <c r="F1096" s="22" t="n">
        <v>-42.576580048</v>
      </c>
      <c r="G1096" s="23" t="n">
        <v>148.062072754</v>
      </c>
      <c r="H1096" s="52" t="n">
        <v>43566</v>
      </c>
      <c r="I1096" s="41" t="n">
        <v>7</v>
      </c>
      <c r="J1096" s="41" t="s">
        <v>38</v>
      </c>
      <c r="K1096" s="53" t="n">
        <v>0.4375</v>
      </c>
      <c r="L1096" s="41" t="n">
        <v>0</v>
      </c>
      <c r="M1096" s="25" t="n">
        <v>5.3</v>
      </c>
      <c r="N1096" s="41" t="n">
        <v>3</v>
      </c>
      <c r="O1096" s="41" t="n">
        <v>0</v>
      </c>
      <c r="P1096" s="33" t="s">
        <v>281</v>
      </c>
      <c r="Q1096" s="49" t="s">
        <v>282</v>
      </c>
      <c r="R1096" s="21" t="s">
        <v>283</v>
      </c>
      <c r="S1096" s="40" t="n">
        <v>12</v>
      </c>
      <c r="T1096" s="41" t="n">
        <v>0</v>
      </c>
      <c r="X1096" s="42" t="n">
        <v>12</v>
      </c>
      <c r="BI1096" s="41" t="n">
        <v>0</v>
      </c>
      <c r="BJ1096" s="41" t="n">
        <v>0</v>
      </c>
      <c r="BK1096" s="41" t="n">
        <v>0</v>
      </c>
      <c r="BL1096" s="41" t="s">
        <v>607</v>
      </c>
      <c r="BM1096" s="41" t="n">
        <v>0</v>
      </c>
    </row>
    <row r="1097" customFormat="false" ht="12.5" hidden="true" customHeight="false" outlineLevel="0" collapsed="false">
      <c r="A1097" s="21" t="n">
        <v>1095</v>
      </c>
      <c r="B1097" s="41" t="s">
        <v>33</v>
      </c>
      <c r="C1097" s="41" t="s">
        <v>612</v>
      </c>
      <c r="D1097" s="51" t="s">
        <v>47</v>
      </c>
      <c r="E1097" s="21" t="s">
        <v>48</v>
      </c>
      <c r="F1097" s="22" t="n">
        <v>-42.576580048</v>
      </c>
      <c r="G1097" s="23" t="n">
        <v>148.062072754</v>
      </c>
      <c r="H1097" s="52" t="n">
        <v>43566</v>
      </c>
      <c r="I1097" s="41" t="n">
        <v>7</v>
      </c>
      <c r="J1097" s="41" t="s">
        <v>38</v>
      </c>
      <c r="K1097" s="53" t="n">
        <v>0.4375</v>
      </c>
      <c r="L1097" s="41" t="n">
        <v>0</v>
      </c>
      <c r="M1097" s="25" t="n">
        <v>5.4</v>
      </c>
      <c r="N1097" s="41" t="n">
        <v>3</v>
      </c>
      <c r="O1097" s="41" t="n">
        <v>0</v>
      </c>
      <c r="P1097" s="33" t="s">
        <v>281</v>
      </c>
      <c r="Q1097" s="49" t="s">
        <v>282</v>
      </c>
      <c r="R1097" s="21" t="s">
        <v>283</v>
      </c>
      <c r="S1097" s="40" t="n">
        <v>112</v>
      </c>
      <c r="T1097" s="41" t="n">
        <v>0</v>
      </c>
      <c r="U1097" s="42" t="n">
        <v>35</v>
      </c>
      <c r="V1097" s="42" t="n">
        <v>5</v>
      </c>
      <c r="W1097" s="42" t="n">
        <v>40</v>
      </c>
      <c r="X1097" s="60" t="n">
        <v>22</v>
      </c>
      <c r="Y1097" s="60" t="n">
        <v>10</v>
      </c>
      <c r="BI1097" s="41" t="n">
        <v>0</v>
      </c>
      <c r="BJ1097" s="41" t="n">
        <v>0</v>
      </c>
      <c r="BK1097" s="41" t="n">
        <v>0</v>
      </c>
      <c r="BL1097" s="41" t="s">
        <v>607</v>
      </c>
      <c r="BM1097" s="41" t="n">
        <v>0</v>
      </c>
    </row>
    <row r="1098" customFormat="false" ht="12.5" hidden="true" customHeight="false" outlineLevel="0" collapsed="false">
      <c r="A1098" s="21" t="n">
        <v>1096</v>
      </c>
      <c r="B1098" s="41" t="s">
        <v>33</v>
      </c>
      <c r="C1098" s="41" t="s">
        <v>612</v>
      </c>
      <c r="D1098" s="51" t="s">
        <v>47</v>
      </c>
      <c r="E1098" s="21" t="s">
        <v>48</v>
      </c>
      <c r="F1098" s="22" t="n">
        <v>-42.576580048</v>
      </c>
      <c r="G1098" s="23" t="n">
        <v>148.062072754</v>
      </c>
      <c r="H1098" s="52" t="n">
        <v>43566</v>
      </c>
      <c r="I1098" s="41" t="n">
        <v>7</v>
      </c>
      <c r="J1098" s="41" t="s">
        <v>38</v>
      </c>
      <c r="K1098" s="53" t="n">
        <v>0.4375</v>
      </c>
      <c r="L1098" s="41" t="n">
        <v>0</v>
      </c>
      <c r="M1098" s="25" t="n">
        <v>5.1</v>
      </c>
      <c r="N1098" s="41" t="n">
        <v>3</v>
      </c>
      <c r="O1098" s="41" t="n">
        <v>0</v>
      </c>
      <c r="P1098" s="33" t="s">
        <v>267</v>
      </c>
      <c r="Q1098" s="49" t="s">
        <v>268</v>
      </c>
      <c r="R1098" s="21" t="s">
        <v>269</v>
      </c>
      <c r="S1098" s="40" t="n">
        <v>44</v>
      </c>
      <c r="T1098" s="41" t="n">
        <v>0</v>
      </c>
      <c r="W1098" s="42" t="n">
        <v>29</v>
      </c>
      <c r="X1098" s="60"/>
      <c r="Y1098" s="42" t="n">
        <v>15</v>
      </c>
      <c r="BI1098" s="41" t="n">
        <v>0</v>
      </c>
      <c r="BJ1098" s="41" t="n">
        <v>0</v>
      </c>
      <c r="BK1098" s="41" t="n">
        <v>0</v>
      </c>
      <c r="BL1098" s="41" t="s">
        <v>607</v>
      </c>
      <c r="BM1098" s="41" t="n">
        <v>0</v>
      </c>
    </row>
    <row r="1099" customFormat="false" ht="12.5" hidden="true" customHeight="false" outlineLevel="0" collapsed="false">
      <c r="A1099" s="21" t="n">
        <v>1097</v>
      </c>
      <c r="B1099" s="41" t="s">
        <v>33</v>
      </c>
      <c r="C1099" s="41" t="s">
        <v>612</v>
      </c>
      <c r="D1099" s="51" t="s">
        <v>47</v>
      </c>
      <c r="E1099" s="21" t="s">
        <v>48</v>
      </c>
      <c r="F1099" s="22" t="n">
        <v>-42.576580048</v>
      </c>
      <c r="G1099" s="23" t="n">
        <v>148.062072754</v>
      </c>
      <c r="H1099" s="52" t="n">
        <v>43566</v>
      </c>
      <c r="I1099" s="41" t="n">
        <v>7</v>
      </c>
      <c r="J1099" s="41" t="s">
        <v>38</v>
      </c>
      <c r="K1099" s="53" t="n">
        <v>0.4375</v>
      </c>
      <c r="L1099" s="41" t="n">
        <v>0</v>
      </c>
      <c r="M1099" s="25" t="n">
        <v>5.2</v>
      </c>
      <c r="N1099" s="41" t="n">
        <v>3</v>
      </c>
      <c r="O1099" s="41" t="n">
        <v>0</v>
      </c>
      <c r="P1099" s="33" t="s">
        <v>267</v>
      </c>
      <c r="Q1099" s="49" t="s">
        <v>268</v>
      </c>
      <c r="R1099" s="21" t="s">
        <v>269</v>
      </c>
      <c r="S1099" s="40" t="n">
        <v>9</v>
      </c>
      <c r="T1099" s="41" t="n">
        <v>0</v>
      </c>
      <c r="U1099" s="42" t="n">
        <v>9</v>
      </c>
      <c r="BI1099" s="41" t="n">
        <v>0</v>
      </c>
      <c r="BJ1099" s="41" t="n">
        <v>0</v>
      </c>
      <c r="BK1099" s="41" t="n">
        <v>0</v>
      </c>
      <c r="BL1099" s="41" t="s">
        <v>607</v>
      </c>
      <c r="BM1099" s="41" t="n">
        <v>0</v>
      </c>
    </row>
    <row r="1100" customFormat="false" ht="12.5" hidden="true" customHeight="false" outlineLevel="0" collapsed="false">
      <c r="A1100" s="21" t="n">
        <v>1098</v>
      </c>
      <c r="B1100" s="41" t="s">
        <v>33</v>
      </c>
      <c r="C1100" s="41" t="s">
        <v>612</v>
      </c>
      <c r="D1100" s="51" t="s">
        <v>47</v>
      </c>
      <c r="E1100" s="21" t="s">
        <v>48</v>
      </c>
      <c r="F1100" s="22" t="n">
        <v>-42.576580048</v>
      </c>
      <c r="G1100" s="23" t="n">
        <v>148.062072754</v>
      </c>
      <c r="H1100" s="52" t="n">
        <v>43566</v>
      </c>
      <c r="I1100" s="41" t="n">
        <v>7</v>
      </c>
      <c r="J1100" s="41" t="s">
        <v>38</v>
      </c>
      <c r="K1100" s="53" t="n">
        <v>0.4375</v>
      </c>
      <c r="L1100" s="41" t="n">
        <v>0</v>
      </c>
      <c r="M1100" s="25" t="n">
        <v>5.3</v>
      </c>
      <c r="N1100" s="41" t="n">
        <v>3</v>
      </c>
      <c r="O1100" s="41" t="n">
        <v>0</v>
      </c>
      <c r="P1100" s="33" t="s">
        <v>267</v>
      </c>
      <c r="Q1100" s="49" t="s">
        <v>268</v>
      </c>
      <c r="R1100" s="21" t="s">
        <v>269</v>
      </c>
      <c r="S1100" s="40" t="n">
        <v>2</v>
      </c>
      <c r="T1100" s="41" t="n">
        <v>0</v>
      </c>
      <c r="U1100" s="42" t="n">
        <v>2</v>
      </c>
      <c r="X1100" s="60"/>
      <c r="BI1100" s="41" t="n">
        <v>0</v>
      </c>
      <c r="BJ1100" s="41" t="n">
        <v>0</v>
      </c>
      <c r="BK1100" s="41" t="n">
        <v>0</v>
      </c>
      <c r="BL1100" s="41" t="s">
        <v>607</v>
      </c>
      <c r="BM1100" s="41" t="n">
        <v>0</v>
      </c>
    </row>
    <row r="1101" customFormat="false" ht="12.5" hidden="true" customHeight="false" outlineLevel="0" collapsed="false">
      <c r="A1101" s="21" t="n">
        <v>1099</v>
      </c>
      <c r="B1101" s="41" t="s">
        <v>33</v>
      </c>
      <c r="C1101" s="41" t="s">
        <v>612</v>
      </c>
      <c r="D1101" s="51" t="s">
        <v>47</v>
      </c>
      <c r="E1101" s="21" t="s">
        <v>48</v>
      </c>
      <c r="F1101" s="22" t="n">
        <v>-42.576580048</v>
      </c>
      <c r="G1101" s="23" t="n">
        <v>148.062072754</v>
      </c>
      <c r="H1101" s="52" t="n">
        <v>43566</v>
      </c>
      <c r="I1101" s="41" t="n">
        <v>7</v>
      </c>
      <c r="J1101" s="41" t="s">
        <v>38</v>
      </c>
      <c r="K1101" s="53" t="n">
        <v>0.4375</v>
      </c>
      <c r="L1101" s="41" t="n">
        <v>0</v>
      </c>
      <c r="M1101" s="25" t="n">
        <v>5.4</v>
      </c>
      <c r="N1101" s="41" t="n">
        <v>3</v>
      </c>
      <c r="O1101" s="41" t="n">
        <v>0</v>
      </c>
      <c r="P1101" s="33" t="s">
        <v>267</v>
      </c>
      <c r="Q1101" s="49" t="s">
        <v>268</v>
      </c>
      <c r="R1101" s="21" t="s">
        <v>269</v>
      </c>
      <c r="S1101" s="40" t="n">
        <v>20</v>
      </c>
      <c r="T1101" s="41" t="n">
        <v>0</v>
      </c>
      <c r="Y1101" s="60" t="n">
        <v>20</v>
      </c>
      <c r="BI1101" s="41" t="n">
        <v>0</v>
      </c>
      <c r="BJ1101" s="41" t="n">
        <v>0</v>
      </c>
      <c r="BK1101" s="41" t="n">
        <v>0</v>
      </c>
      <c r="BL1101" s="41" t="s">
        <v>607</v>
      </c>
      <c r="BM1101" s="41" t="n">
        <v>0</v>
      </c>
    </row>
    <row r="1102" customFormat="false" ht="12.5" hidden="true" customHeight="false" outlineLevel="0" collapsed="false">
      <c r="A1102" s="21" t="n">
        <v>1100</v>
      </c>
      <c r="B1102" s="41" t="s">
        <v>33</v>
      </c>
      <c r="C1102" s="41" t="s">
        <v>612</v>
      </c>
      <c r="D1102" s="51" t="s">
        <v>47</v>
      </c>
      <c r="E1102" s="21" t="s">
        <v>48</v>
      </c>
      <c r="F1102" s="22" t="n">
        <v>-42.576580048</v>
      </c>
      <c r="G1102" s="23" t="n">
        <v>148.062072754</v>
      </c>
      <c r="H1102" s="52" t="n">
        <v>43566</v>
      </c>
      <c r="I1102" s="41" t="n">
        <v>7</v>
      </c>
      <c r="J1102" s="41" t="s">
        <v>38</v>
      </c>
      <c r="K1102" s="53" t="n">
        <v>0.4375</v>
      </c>
      <c r="L1102" s="41" t="n">
        <v>0</v>
      </c>
      <c r="M1102" s="25" t="n">
        <v>5.3</v>
      </c>
      <c r="N1102" s="41" t="n">
        <v>3</v>
      </c>
      <c r="O1102" s="41" t="n">
        <v>0</v>
      </c>
      <c r="P1102" s="33" t="s">
        <v>291</v>
      </c>
      <c r="Q1102" s="49" t="s">
        <v>292</v>
      </c>
      <c r="R1102" s="21" t="s">
        <v>293</v>
      </c>
      <c r="S1102" s="40" t="n">
        <v>11</v>
      </c>
      <c r="T1102" s="41" t="n">
        <v>0</v>
      </c>
      <c r="U1102" s="42" t="n">
        <v>11</v>
      </c>
      <c r="BI1102" s="41" t="n">
        <v>0</v>
      </c>
      <c r="BJ1102" s="41" t="n">
        <v>0</v>
      </c>
      <c r="BK1102" s="41" t="n">
        <v>0</v>
      </c>
      <c r="BL1102" s="41" t="s">
        <v>607</v>
      </c>
      <c r="BM1102" s="41" t="n">
        <v>0</v>
      </c>
    </row>
    <row r="1103" customFormat="false" ht="12.5" hidden="true" customHeight="false" outlineLevel="0" collapsed="false">
      <c r="A1103" s="21" t="n">
        <v>1101</v>
      </c>
      <c r="B1103" s="41" t="s">
        <v>33</v>
      </c>
      <c r="C1103" s="41" t="s">
        <v>612</v>
      </c>
      <c r="D1103" s="51" t="s">
        <v>47</v>
      </c>
      <c r="E1103" s="21" t="s">
        <v>48</v>
      </c>
      <c r="F1103" s="22" t="n">
        <v>-42.576580048</v>
      </c>
      <c r="G1103" s="23" t="n">
        <v>148.062072754</v>
      </c>
      <c r="H1103" s="52" t="n">
        <v>43566</v>
      </c>
      <c r="I1103" s="41" t="n">
        <v>7</v>
      </c>
      <c r="J1103" s="41" t="s">
        <v>38</v>
      </c>
      <c r="K1103" s="53" t="n">
        <v>0.4375</v>
      </c>
      <c r="L1103" s="41" t="n">
        <v>0</v>
      </c>
      <c r="M1103" s="25" t="n">
        <v>5.4</v>
      </c>
      <c r="N1103" s="41" t="n">
        <v>3</v>
      </c>
      <c r="O1103" s="41" t="n">
        <v>0</v>
      </c>
      <c r="P1103" s="33" t="s">
        <v>291</v>
      </c>
      <c r="Q1103" s="49" t="s">
        <v>292</v>
      </c>
      <c r="R1103" s="21" t="s">
        <v>293</v>
      </c>
      <c r="S1103" s="40" t="n">
        <v>4</v>
      </c>
      <c r="T1103" s="41" t="n">
        <v>0</v>
      </c>
      <c r="X1103" s="42" t="n">
        <v>4</v>
      </c>
      <c r="BI1103" s="41" t="n">
        <v>0</v>
      </c>
      <c r="BJ1103" s="41" t="n">
        <v>0</v>
      </c>
      <c r="BK1103" s="41" t="n">
        <v>0</v>
      </c>
      <c r="BL1103" s="41" t="s">
        <v>607</v>
      </c>
      <c r="BM1103" s="41" t="n">
        <v>0</v>
      </c>
    </row>
    <row r="1104" customFormat="false" ht="12.5" hidden="true" customHeight="false" outlineLevel="0" collapsed="false">
      <c r="A1104" s="21" t="n">
        <v>1102</v>
      </c>
      <c r="B1104" s="41" t="s">
        <v>33</v>
      </c>
      <c r="C1104" s="41" t="s">
        <v>612</v>
      </c>
      <c r="D1104" s="51" t="s">
        <v>47</v>
      </c>
      <c r="E1104" s="21" t="s">
        <v>48</v>
      </c>
      <c r="F1104" s="22" t="n">
        <v>-42.576580048</v>
      </c>
      <c r="G1104" s="23" t="n">
        <v>148.062072754</v>
      </c>
      <c r="H1104" s="52" t="n">
        <v>43566</v>
      </c>
      <c r="I1104" s="41" t="n">
        <v>7</v>
      </c>
      <c r="J1104" s="41" t="s">
        <v>38</v>
      </c>
      <c r="K1104" s="53" t="n">
        <v>0.4375</v>
      </c>
      <c r="L1104" s="41" t="n">
        <v>0</v>
      </c>
      <c r="M1104" s="25" t="n">
        <v>5.3</v>
      </c>
      <c r="N1104" s="41" t="n">
        <v>3</v>
      </c>
      <c r="O1104" s="41" t="n">
        <v>0</v>
      </c>
      <c r="P1104" s="33" t="s">
        <v>275</v>
      </c>
      <c r="Q1104" s="49" t="s">
        <v>276</v>
      </c>
      <c r="R1104" s="21" t="s">
        <v>277</v>
      </c>
      <c r="S1104" s="40" t="n">
        <v>3</v>
      </c>
      <c r="T1104" s="41" t="n">
        <v>0</v>
      </c>
      <c r="Y1104" s="42" t="n">
        <v>3</v>
      </c>
      <c r="BI1104" s="41" t="n">
        <v>0</v>
      </c>
      <c r="BJ1104" s="41" t="n">
        <v>0</v>
      </c>
      <c r="BK1104" s="41" t="n">
        <v>0</v>
      </c>
      <c r="BL1104" s="41" t="s">
        <v>607</v>
      </c>
      <c r="BM1104" s="41" t="n">
        <v>0</v>
      </c>
    </row>
    <row r="1105" customFormat="false" ht="12.5" hidden="true" customHeight="false" outlineLevel="0" collapsed="false">
      <c r="A1105" s="21" t="n">
        <v>1103</v>
      </c>
      <c r="B1105" s="41" t="s">
        <v>33</v>
      </c>
      <c r="C1105" s="41" t="s">
        <v>612</v>
      </c>
      <c r="D1105" s="51" t="s">
        <v>47</v>
      </c>
      <c r="E1105" s="21" t="s">
        <v>48</v>
      </c>
      <c r="F1105" s="22" t="n">
        <v>-42.576580048</v>
      </c>
      <c r="G1105" s="23" t="n">
        <v>148.062072754</v>
      </c>
      <c r="H1105" s="52" t="n">
        <v>43566</v>
      </c>
      <c r="I1105" s="41" t="n">
        <v>7</v>
      </c>
      <c r="J1105" s="41" t="s">
        <v>38</v>
      </c>
      <c r="K1105" s="53" t="n">
        <v>0.4375</v>
      </c>
      <c r="L1105" s="41" t="n">
        <v>0</v>
      </c>
      <c r="M1105" s="25" t="n">
        <v>5.1</v>
      </c>
      <c r="N1105" s="41" t="n">
        <v>3</v>
      </c>
      <c r="O1105" s="41" t="n">
        <v>0</v>
      </c>
      <c r="P1105" s="33" t="s">
        <v>493</v>
      </c>
      <c r="Q1105" s="49" t="s">
        <v>494</v>
      </c>
      <c r="R1105" s="21" t="n">
        <v>0</v>
      </c>
      <c r="S1105" s="40" t="n">
        <v>22</v>
      </c>
      <c r="T1105" s="41" t="n">
        <v>0</v>
      </c>
      <c r="U1105" s="42" t="n">
        <v>8</v>
      </c>
      <c r="V1105" s="42" t="n">
        <v>5</v>
      </c>
      <c r="X1105" s="42" t="n">
        <v>9</v>
      </c>
      <c r="BI1105" s="41" t="n">
        <v>0</v>
      </c>
      <c r="BJ1105" s="41" t="n">
        <v>0</v>
      </c>
      <c r="BK1105" s="41" t="n">
        <v>0</v>
      </c>
      <c r="BL1105" s="41" t="s">
        <v>607</v>
      </c>
      <c r="BM1105" s="41" t="n">
        <v>0</v>
      </c>
    </row>
    <row r="1106" customFormat="false" ht="12.5" hidden="true" customHeight="false" outlineLevel="0" collapsed="false">
      <c r="A1106" s="21" t="n">
        <v>1104</v>
      </c>
      <c r="B1106" s="41" t="s">
        <v>33</v>
      </c>
      <c r="C1106" s="41" t="s">
        <v>612</v>
      </c>
      <c r="D1106" s="51" t="s">
        <v>47</v>
      </c>
      <c r="E1106" s="21" t="s">
        <v>48</v>
      </c>
      <c r="F1106" s="22" t="n">
        <v>-42.576580048</v>
      </c>
      <c r="G1106" s="23" t="n">
        <v>148.062072754</v>
      </c>
      <c r="H1106" s="52" t="n">
        <v>43566</v>
      </c>
      <c r="I1106" s="41" t="n">
        <v>7</v>
      </c>
      <c r="J1106" s="41" t="s">
        <v>38</v>
      </c>
      <c r="K1106" s="53" t="n">
        <v>0.4375</v>
      </c>
      <c r="L1106" s="41" t="n">
        <v>0</v>
      </c>
      <c r="M1106" s="25" t="n">
        <v>5.2</v>
      </c>
      <c r="N1106" s="41" t="n">
        <v>3</v>
      </c>
      <c r="O1106" s="41" t="n">
        <v>0</v>
      </c>
      <c r="P1106" s="33" t="s">
        <v>493</v>
      </c>
      <c r="Q1106" s="49" t="s">
        <v>494</v>
      </c>
      <c r="R1106" s="21" t="n">
        <v>0</v>
      </c>
      <c r="S1106" s="40" t="n">
        <v>20</v>
      </c>
      <c r="T1106" s="41" t="n">
        <v>0</v>
      </c>
      <c r="U1106" s="42" t="n">
        <v>2</v>
      </c>
      <c r="V1106" s="42" t="n">
        <v>4</v>
      </c>
      <c r="W1106" s="42" t="n">
        <v>11</v>
      </c>
      <c r="X1106" s="60" t="n">
        <v>3</v>
      </c>
      <c r="BI1106" s="41" t="n">
        <v>0</v>
      </c>
      <c r="BJ1106" s="41" t="n">
        <v>0</v>
      </c>
      <c r="BK1106" s="41" t="n">
        <v>0</v>
      </c>
      <c r="BL1106" s="41" t="s">
        <v>607</v>
      </c>
      <c r="BM1106" s="41" t="n">
        <v>0</v>
      </c>
    </row>
    <row r="1107" customFormat="false" ht="12.5" hidden="true" customHeight="false" outlineLevel="0" collapsed="false">
      <c r="A1107" s="21" t="n">
        <v>1105</v>
      </c>
      <c r="B1107" s="41" t="s">
        <v>33</v>
      </c>
      <c r="C1107" s="41" t="s">
        <v>612</v>
      </c>
      <c r="D1107" s="51" t="s">
        <v>47</v>
      </c>
      <c r="E1107" s="21" t="s">
        <v>48</v>
      </c>
      <c r="F1107" s="22" t="n">
        <v>-42.576580048</v>
      </c>
      <c r="G1107" s="23" t="n">
        <v>148.062072754</v>
      </c>
      <c r="H1107" s="52" t="n">
        <v>43566</v>
      </c>
      <c r="I1107" s="41" t="n">
        <v>7</v>
      </c>
      <c r="J1107" s="41" t="s">
        <v>38</v>
      </c>
      <c r="K1107" s="53" t="n">
        <v>0.4375</v>
      </c>
      <c r="L1107" s="41" t="n">
        <v>0</v>
      </c>
      <c r="M1107" s="25" t="n">
        <v>5.3</v>
      </c>
      <c r="N1107" s="41" t="n">
        <v>3</v>
      </c>
      <c r="O1107" s="41" t="n">
        <v>0</v>
      </c>
      <c r="P1107" s="33" t="s">
        <v>493</v>
      </c>
      <c r="Q1107" s="49" t="s">
        <v>494</v>
      </c>
      <c r="R1107" s="21" t="n">
        <v>0</v>
      </c>
      <c r="S1107" s="40" t="n">
        <v>23</v>
      </c>
      <c r="T1107" s="41" t="n">
        <v>0</v>
      </c>
      <c r="U1107" s="42" t="n">
        <v>11</v>
      </c>
      <c r="V1107" s="42" t="n">
        <v>5</v>
      </c>
      <c r="W1107" s="42" t="n">
        <v>3</v>
      </c>
      <c r="X1107" s="60"/>
      <c r="Y1107" s="60" t="n">
        <v>4</v>
      </c>
      <c r="BI1107" s="41" t="n">
        <v>0</v>
      </c>
      <c r="BJ1107" s="41" t="n">
        <v>0</v>
      </c>
      <c r="BK1107" s="41" t="n">
        <v>0</v>
      </c>
      <c r="BL1107" s="41" t="s">
        <v>607</v>
      </c>
      <c r="BM1107" s="41" t="n">
        <v>0</v>
      </c>
    </row>
    <row r="1108" customFormat="false" ht="12.5" hidden="true" customHeight="false" outlineLevel="0" collapsed="false">
      <c r="A1108" s="21" t="n">
        <v>1106</v>
      </c>
      <c r="B1108" s="41" t="s">
        <v>33</v>
      </c>
      <c r="C1108" s="41" t="s">
        <v>612</v>
      </c>
      <c r="D1108" s="51" t="s">
        <v>47</v>
      </c>
      <c r="E1108" s="21" t="s">
        <v>48</v>
      </c>
      <c r="F1108" s="22" t="n">
        <v>-42.576580048</v>
      </c>
      <c r="G1108" s="23" t="n">
        <v>148.062072754</v>
      </c>
      <c r="H1108" s="52" t="n">
        <v>43566</v>
      </c>
      <c r="I1108" s="41" t="n">
        <v>7</v>
      </c>
      <c r="J1108" s="41" t="s">
        <v>38</v>
      </c>
      <c r="K1108" s="53" t="n">
        <v>0.4375</v>
      </c>
      <c r="L1108" s="41" t="n">
        <v>0</v>
      </c>
      <c r="M1108" s="25" t="n">
        <v>5.4</v>
      </c>
      <c r="N1108" s="41" t="n">
        <v>3</v>
      </c>
      <c r="O1108" s="41" t="n">
        <v>0</v>
      </c>
      <c r="P1108" s="33" t="s">
        <v>493</v>
      </c>
      <c r="Q1108" s="49" t="s">
        <v>494</v>
      </c>
      <c r="R1108" s="21" t="n">
        <v>0</v>
      </c>
      <c r="S1108" s="40" t="n">
        <v>21</v>
      </c>
      <c r="T1108" s="41" t="n">
        <v>0</v>
      </c>
      <c r="U1108" s="42" t="n">
        <v>6</v>
      </c>
      <c r="V1108" s="42" t="n">
        <v>4</v>
      </c>
      <c r="W1108" s="42" t="n">
        <v>4</v>
      </c>
      <c r="Y1108" s="60" t="n">
        <v>7</v>
      </c>
      <c r="BI1108" s="41" t="n">
        <v>0</v>
      </c>
      <c r="BJ1108" s="41" t="n">
        <v>0</v>
      </c>
      <c r="BK1108" s="41" t="n">
        <v>0</v>
      </c>
      <c r="BL1108" s="41" t="s">
        <v>607</v>
      </c>
      <c r="BM1108" s="41" t="n">
        <v>0</v>
      </c>
    </row>
    <row r="1109" customFormat="false" ht="12.5" hidden="true" customHeight="false" outlineLevel="0" collapsed="false">
      <c r="A1109" s="21" t="n">
        <v>1107</v>
      </c>
      <c r="B1109" s="41" t="s">
        <v>33</v>
      </c>
      <c r="C1109" s="41" t="s">
        <v>612</v>
      </c>
      <c r="D1109" s="51" t="s">
        <v>47</v>
      </c>
      <c r="E1109" s="21" t="s">
        <v>48</v>
      </c>
      <c r="F1109" s="22" t="n">
        <v>-42.576580048</v>
      </c>
      <c r="G1109" s="23" t="n">
        <v>148.062072754</v>
      </c>
      <c r="H1109" s="52" t="n">
        <v>43566</v>
      </c>
      <c r="I1109" s="41" t="n">
        <v>7</v>
      </c>
      <c r="J1109" s="41" t="s">
        <v>38</v>
      </c>
      <c r="K1109" s="53" t="n">
        <v>0.4375</v>
      </c>
      <c r="L1109" s="41" t="n">
        <v>0</v>
      </c>
      <c r="M1109" s="25" t="n">
        <v>5.1</v>
      </c>
      <c r="N1109" s="41" t="n">
        <v>3</v>
      </c>
      <c r="O1109" s="41" t="n">
        <v>0</v>
      </c>
      <c r="P1109" s="33" t="s">
        <v>353</v>
      </c>
      <c r="Q1109" s="49" t="s">
        <v>354</v>
      </c>
      <c r="R1109" s="21" t="s">
        <v>355</v>
      </c>
      <c r="S1109" s="40" t="n">
        <v>5</v>
      </c>
      <c r="T1109" s="41" t="n">
        <v>0</v>
      </c>
      <c r="U1109" s="42" t="n">
        <v>2</v>
      </c>
      <c r="X1109" s="60" t="n">
        <v>2</v>
      </c>
      <c r="Y1109" s="60" t="n">
        <v>1</v>
      </c>
      <c r="BI1109" s="41" t="n">
        <v>0</v>
      </c>
      <c r="BJ1109" s="41" t="n">
        <v>0</v>
      </c>
      <c r="BK1109" s="41" t="n">
        <v>0</v>
      </c>
      <c r="BL1109" s="41" t="s">
        <v>607</v>
      </c>
      <c r="BM1109" s="41" t="n">
        <v>0</v>
      </c>
    </row>
    <row r="1110" customFormat="false" ht="12.5" hidden="true" customHeight="false" outlineLevel="0" collapsed="false">
      <c r="A1110" s="21" t="n">
        <v>1108</v>
      </c>
      <c r="B1110" s="41" t="s">
        <v>33</v>
      </c>
      <c r="C1110" s="41" t="s">
        <v>612</v>
      </c>
      <c r="D1110" s="51" t="s">
        <v>47</v>
      </c>
      <c r="E1110" s="21" t="s">
        <v>48</v>
      </c>
      <c r="F1110" s="22" t="n">
        <v>-42.576580048</v>
      </c>
      <c r="G1110" s="23" t="n">
        <v>148.062072754</v>
      </c>
      <c r="H1110" s="52" t="n">
        <v>43566</v>
      </c>
      <c r="I1110" s="41" t="n">
        <v>7</v>
      </c>
      <c r="J1110" s="41" t="s">
        <v>38</v>
      </c>
      <c r="K1110" s="53" t="n">
        <v>0.4375</v>
      </c>
      <c r="L1110" s="41" t="n">
        <v>0</v>
      </c>
      <c r="M1110" s="25" t="n">
        <v>5.2</v>
      </c>
      <c r="N1110" s="41" t="n">
        <v>3</v>
      </c>
      <c r="O1110" s="41" t="n">
        <v>0</v>
      </c>
      <c r="P1110" s="33" t="s">
        <v>353</v>
      </c>
      <c r="Q1110" s="49" t="s">
        <v>354</v>
      </c>
      <c r="R1110" s="21" t="s">
        <v>355</v>
      </c>
      <c r="S1110" s="40" t="n">
        <v>23</v>
      </c>
      <c r="T1110" s="41" t="n">
        <v>0</v>
      </c>
      <c r="U1110" s="42" t="n">
        <v>4</v>
      </c>
      <c r="V1110" s="42" t="n">
        <v>1</v>
      </c>
      <c r="X1110" s="60" t="n">
        <v>6</v>
      </c>
      <c r="Y1110" s="60" t="n">
        <v>12</v>
      </c>
      <c r="BI1110" s="41" t="n">
        <v>0</v>
      </c>
      <c r="BJ1110" s="41" t="n">
        <v>0</v>
      </c>
      <c r="BK1110" s="41" t="n">
        <v>0</v>
      </c>
      <c r="BL1110" s="41" t="s">
        <v>607</v>
      </c>
      <c r="BM1110" s="41" t="n">
        <v>0</v>
      </c>
    </row>
    <row r="1111" customFormat="false" ht="12.5" hidden="true" customHeight="false" outlineLevel="0" collapsed="false">
      <c r="A1111" s="21" t="n">
        <v>1109</v>
      </c>
      <c r="B1111" s="41" t="s">
        <v>33</v>
      </c>
      <c r="C1111" s="41" t="s">
        <v>612</v>
      </c>
      <c r="D1111" s="51" t="s">
        <v>47</v>
      </c>
      <c r="E1111" s="21" t="s">
        <v>48</v>
      </c>
      <c r="F1111" s="22" t="n">
        <v>-42.576580048</v>
      </c>
      <c r="G1111" s="23" t="n">
        <v>148.062072754</v>
      </c>
      <c r="H1111" s="52" t="n">
        <v>43566</v>
      </c>
      <c r="I1111" s="41" t="n">
        <v>7</v>
      </c>
      <c r="J1111" s="41" t="s">
        <v>38</v>
      </c>
      <c r="K1111" s="53" t="n">
        <v>0.4375</v>
      </c>
      <c r="L1111" s="41" t="n">
        <v>0</v>
      </c>
      <c r="M1111" s="25" t="n">
        <v>5.3</v>
      </c>
      <c r="N1111" s="41" t="n">
        <v>3</v>
      </c>
      <c r="O1111" s="41" t="n">
        <v>0</v>
      </c>
      <c r="P1111" s="33" t="s">
        <v>353</v>
      </c>
      <c r="Q1111" s="49" t="s">
        <v>354</v>
      </c>
      <c r="R1111" s="21" t="s">
        <v>355</v>
      </c>
      <c r="S1111" s="40" t="n">
        <v>13</v>
      </c>
      <c r="T1111" s="41" t="n">
        <v>0</v>
      </c>
      <c r="V1111" s="42" t="n">
        <v>7</v>
      </c>
      <c r="Y1111" s="60" t="n">
        <v>6</v>
      </c>
      <c r="BI1111" s="41" t="n">
        <v>0</v>
      </c>
      <c r="BJ1111" s="41" t="n">
        <v>0</v>
      </c>
      <c r="BK1111" s="41" t="n">
        <v>0</v>
      </c>
      <c r="BL1111" s="41" t="s">
        <v>607</v>
      </c>
      <c r="BM1111" s="41" t="n">
        <v>0</v>
      </c>
    </row>
    <row r="1112" customFormat="false" ht="12.5" hidden="true" customHeight="false" outlineLevel="0" collapsed="false">
      <c r="A1112" s="21" t="n">
        <v>1110</v>
      </c>
      <c r="B1112" s="41" t="s">
        <v>33</v>
      </c>
      <c r="C1112" s="41" t="s">
        <v>612</v>
      </c>
      <c r="D1112" s="51" t="s">
        <v>47</v>
      </c>
      <c r="E1112" s="21" t="s">
        <v>48</v>
      </c>
      <c r="F1112" s="22" t="n">
        <v>-42.576580048</v>
      </c>
      <c r="G1112" s="23" t="n">
        <v>148.062072754</v>
      </c>
      <c r="H1112" s="52" t="n">
        <v>43566</v>
      </c>
      <c r="I1112" s="41" t="n">
        <v>7</v>
      </c>
      <c r="J1112" s="41" t="s">
        <v>38</v>
      </c>
      <c r="K1112" s="53" t="n">
        <v>0.4375</v>
      </c>
      <c r="L1112" s="41" t="n">
        <v>0</v>
      </c>
      <c r="M1112" s="25" t="n">
        <v>5.1</v>
      </c>
      <c r="N1112" s="41" t="n">
        <v>3</v>
      </c>
      <c r="O1112" s="41" t="n">
        <v>0</v>
      </c>
      <c r="P1112" s="33" t="s">
        <v>370</v>
      </c>
      <c r="Q1112" s="49" t="s">
        <v>371</v>
      </c>
      <c r="R1112" s="21" t="s">
        <v>372</v>
      </c>
      <c r="S1112" s="40" t="n">
        <v>2</v>
      </c>
      <c r="T1112" s="41" t="n">
        <v>0</v>
      </c>
      <c r="U1112" s="42" t="n">
        <v>2</v>
      </c>
      <c r="BI1112" s="41" t="n">
        <v>0</v>
      </c>
      <c r="BJ1112" s="41" t="n">
        <v>0</v>
      </c>
      <c r="BK1112" s="41" t="n">
        <v>0</v>
      </c>
      <c r="BL1112" s="41" t="s">
        <v>607</v>
      </c>
      <c r="BM1112" s="41" t="n">
        <v>0</v>
      </c>
    </row>
    <row r="1113" customFormat="false" ht="12.5" hidden="true" customHeight="false" outlineLevel="0" collapsed="false">
      <c r="A1113" s="21" t="n">
        <v>1111</v>
      </c>
      <c r="B1113" s="41" t="s">
        <v>33</v>
      </c>
      <c r="C1113" s="41" t="s">
        <v>612</v>
      </c>
      <c r="D1113" s="51" t="s">
        <v>47</v>
      </c>
      <c r="E1113" s="21" t="s">
        <v>48</v>
      </c>
      <c r="F1113" s="22" t="n">
        <v>-42.576580048</v>
      </c>
      <c r="G1113" s="23" t="n">
        <v>148.062072754</v>
      </c>
      <c r="H1113" s="52" t="n">
        <v>43566</v>
      </c>
      <c r="I1113" s="41" t="n">
        <v>7</v>
      </c>
      <c r="J1113" s="41" t="s">
        <v>38</v>
      </c>
      <c r="K1113" s="53" t="n">
        <v>0.4375</v>
      </c>
      <c r="L1113" s="41" t="n">
        <v>0</v>
      </c>
      <c r="M1113" s="25" t="n">
        <v>5.2</v>
      </c>
      <c r="N1113" s="41" t="n">
        <v>3</v>
      </c>
      <c r="O1113" s="41" t="n">
        <v>0</v>
      </c>
      <c r="P1113" s="33" t="s">
        <v>370</v>
      </c>
      <c r="Q1113" s="49" t="s">
        <v>371</v>
      </c>
      <c r="R1113" s="21" t="s">
        <v>372</v>
      </c>
      <c r="S1113" s="40" t="n">
        <v>3</v>
      </c>
      <c r="T1113" s="41" t="n">
        <v>0</v>
      </c>
      <c r="V1113" s="42" t="n">
        <v>3</v>
      </c>
      <c r="X1113" s="60"/>
      <c r="Y1113" s="60"/>
      <c r="BI1113" s="41" t="n">
        <v>0</v>
      </c>
      <c r="BJ1113" s="41" t="n">
        <v>0</v>
      </c>
      <c r="BK1113" s="41" t="n">
        <v>0</v>
      </c>
      <c r="BL1113" s="41" t="s">
        <v>607</v>
      </c>
      <c r="BM1113" s="41" t="n">
        <v>0</v>
      </c>
    </row>
    <row r="1114" customFormat="false" ht="12.5" hidden="true" customHeight="false" outlineLevel="0" collapsed="false">
      <c r="A1114" s="21" t="n">
        <v>1112</v>
      </c>
      <c r="B1114" s="41" t="s">
        <v>33</v>
      </c>
      <c r="C1114" s="41" t="s">
        <v>612</v>
      </c>
      <c r="D1114" s="51" t="s">
        <v>47</v>
      </c>
      <c r="E1114" s="21" t="s">
        <v>48</v>
      </c>
      <c r="F1114" s="22" t="n">
        <v>-42.576580048</v>
      </c>
      <c r="G1114" s="23" t="n">
        <v>148.062072754</v>
      </c>
      <c r="H1114" s="52" t="n">
        <v>43566</v>
      </c>
      <c r="I1114" s="41" t="n">
        <v>7</v>
      </c>
      <c r="J1114" s="41" t="s">
        <v>38</v>
      </c>
      <c r="K1114" s="53" t="n">
        <v>0.4375</v>
      </c>
      <c r="L1114" s="41" t="n">
        <v>0</v>
      </c>
      <c r="M1114" s="25" t="n">
        <v>5.3</v>
      </c>
      <c r="N1114" s="41" t="n">
        <v>3</v>
      </c>
      <c r="O1114" s="41" t="n">
        <v>0</v>
      </c>
      <c r="P1114" s="33" t="s">
        <v>370</v>
      </c>
      <c r="Q1114" s="49" t="s">
        <v>371</v>
      </c>
      <c r="R1114" s="21" t="s">
        <v>372</v>
      </c>
      <c r="S1114" s="40" t="n">
        <v>2</v>
      </c>
      <c r="T1114" s="41" t="n">
        <v>0</v>
      </c>
      <c r="X1114" s="60"/>
      <c r="Y1114" s="60" t="n">
        <v>2</v>
      </c>
      <c r="BI1114" s="41" t="n">
        <v>0</v>
      </c>
      <c r="BJ1114" s="41" t="n">
        <v>0</v>
      </c>
      <c r="BK1114" s="41" t="n">
        <v>0</v>
      </c>
      <c r="BL1114" s="41" t="s">
        <v>607</v>
      </c>
      <c r="BM1114" s="41" t="n">
        <v>0</v>
      </c>
    </row>
    <row r="1115" customFormat="false" ht="12.5" hidden="true" customHeight="false" outlineLevel="0" collapsed="false">
      <c r="A1115" s="21" t="n">
        <v>1113</v>
      </c>
      <c r="B1115" s="41" t="s">
        <v>33</v>
      </c>
      <c r="C1115" s="41" t="s">
        <v>612</v>
      </c>
      <c r="D1115" s="51" t="s">
        <v>47</v>
      </c>
      <c r="E1115" s="21" t="s">
        <v>48</v>
      </c>
      <c r="F1115" s="22" t="n">
        <v>-42.576580048</v>
      </c>
      <c r="G1115" s="23" t="n">
        <v>148.062072754</v>
      </c>
      <c r="H1115" s="52" t="n">
        <v>43566</v>
      </c>
      <c r="I1115" s="41" t="n">
        <v>7</v>
      </c>
      <c r="J1115" s="41" t="s">
        <v>38</v>
      </c>
      <c r="K1115" s="53" t="n">
        <v>0.4375</v>
      </c>
      <c r="L1115" s="41" t="n">
        <v>0</v>
      </c>
      <c r="M1115" s="25" t="n">
        <v>5.4</v>
      </c>
      <c r="N1115" s="41" t="n">
        <v>3</v>
      </c>
      <c r="O1115" s="41" t="n">
        <v>0</v>
      </c>
      <c r="P1115" s="33" t="s">
        <v>370</v>
      </c>
      <c r="Q1115" s="49" t="s">
        <v>371</v>
      </c>
      <c r="R1115" s="21" t="s">
        <v>372</v>
      </c>
      <c r="S1115" s="40" t="n">
        <v>1</v>
      </c>
      <c r="T1115" s="41" t="n">
        <v>0</v>
      </c>
      <c r="Y1115" s="60" t="n">
        <v>1</v>
      </c>
      <c r="BI1115" s="41" t="n">
        <v>0</v>
      </c>
      <c r="BJ1115" s="41" t="n">
        <v>0</v>
      </c>
      <c r="BK1115" s="41" t="n">
        <v>0</v>
      </c>
      <c r="BL1115" s="41" t="s">
        <v>607</v>
      </c>
      <c r="BM1115" s="41" t="n">
        <v>0</v>
      </c>
    </row>
    <row r="1116" customFormat="false" ht="12.5" hidden="true" customHeight="false" outlineLevel="0" collapsed="false">
      <c r="A1116" s="21" t="n">
        <v>1114</v>
      </c>
      <c r="B1116" s="41" t="s">
        <v>33</v>
      </c>
      <c r="C1116" s="41" t="s">
        <v>612</v>
      </c>
      <c r="D1116" s="51" t="s">
        <v>47</v>
      </c>
      <c r="E1116" s="21" t="s">
        <v>48</v>
      </c>
      <c r="F1116" s="22" t="n">
        <v>-42.576580048</v>
      </c>
      <c r="G1116" s="23" t="n">
        <v>148.062072754</v>
      </c>
      <c r="H1116" s="52" t="n">
        <v>43566</v>
      </c>
      <c r="I1116" s="41" t="n">
        <v>7</v>
      </c>
      <c r="J1116" s="41" t="s">
        <v>38</v>
      </c>
      <c r="K1116" s="53" t="n">
        <v>0.4375</v>
      </c>
      <c r="L1116" s="41" t="n">
        <v>0</v>
      </c>
      <c r="M1116" s="25" t="n">
        <v>5.2</v>
      </c>
      <c r="N1116" s="41" t="n">
        <v>3</v>
      </c>
      <c r="O1116" s="41" t="n">
        <v>0</v>
      </c>
      <c r="P1116" s="33" t="s">
        <v>373</v>
      </c>
      <c r="Q1116" s="49" t="s">
        <v>374</v>
      </c>
      <c r="R1116" s="21" t="s">
        <v>375</v>
      </c>
      <c r="S1116" s="40" t="n">
        <v>2</v>
      </c>
      <c r="T1116" s="41" t="n">
        <v>0</v>
      </c>
      <c r="U1116" s="42" t="n">
        <v>2</v>
      </c>
      <c r="BI1116" s="41" t="n">
        <v>0</v>
      </c>
      <c r="BJ1116" s="41" t="n">
        <v>0</v>
      </c>
      <c r="BK1116" s="41" t="n">
        <v>0</v>
      </c>
      <c r="BL1116" s="41" t="s">
        <v>607</v>
      </c>
      <c r="BM1116" s="41" t="n">
        <v>0</v>
      </c>
    </row>
    <row r="1117" customFormat="false" ht="12.5" hidden="true" customHeight="false" outlineLevel="0" collapsed="false">
      <c r="A1117" s="21" t="n">
        <v>1115</v>
      </c>
      <c r="B1117" s="41" t="s">
        <v>33</v>
      </c>
      <c r="C1117" s="41" t="s">
        <v>612</v>
      </c>
      <c r="D1117" s="51" t="s">
        <v>47</v>
      </c>
      <c r="E1117" s="21" t="s">
        <v>48</v>
      </c>
      <c r="F1117" s="22" t="n">
        <v>-42.576580048</v>
      </c>
      <c r="G1117" s="23" t="n">
        <v>148.062072754</v>
      </c>
      <c r="H1117" s="52" t="n">
        <v>43566</v>
      </c>
      <c r="I1117" s="41" t="n">
        <v>7</v>
      </c>
      <c r="J1117" s="41" t="s">
        <v>38</v>
      </c>
      <c r="K1117" s="53" t="n">
        <v>0.4375</v>
      </c>
      <c r="L1117" s="41" t="n">
        <v>0</v>
      </c>
      <c r="M1117" s="25" t="n">
        <v>5.3</v>
      </c>
      <c r="N1117" s="41" t="n">
        <v>3</v>
      </c>
      <c r="O1117" s="41" t="n">
        <v>0</v>
      </c>
      <c r="P1117" s="33" t="s">
        <v>373</v>
      </c>
      <c r="Q1117" s="49" t="s">
        <v>374</v>
      </c>
      <c r="R1117" s="21" t="s">
        <v>375</v>
      </c>
      <c r="S1117" s="40" t="n">
        <v>3</v>
      </c>
      <c r="T1117" s="41" t="n">
        <v>0</v>
      </c>
      <c r="V1117" s="42" t="n">
        <v>3</v>
      </c>
      <c r="X1117" s="60"/>
      <c r="BI1117" s="41" t="n">
        <v>0</v>
      </c>
      <c r="BJ1117" s="41" t="n">
        <v>0</v>
      </c>
      <c r="BK1117" s="41" t="n">
        <v>0</v>
      </c>
      <c r="BL1117" s="41" t="s">
        <v>607</v>
      </c>
      <c r="BM1117" s="41" t="n">
        <v>0</v>
      </c>
    </row>
    <row r="1118" customFormat="false" ht="12.5" hidden="true" customHeight="false" outlineLevel="0" collapsed="false">
      <c r="A1118" s="21" t="n">
        <v>1116</v>
      </c>
      <c r="B1118" s="41" t="s">
        <v>33</v>
      </c>
      <c r="C1118" s="41" t="s">
        <v>612</v>
      </c>
      <c r="D1118" s="51" t="s">
        <v>47</v>
      </c>
      <c r="E1118" s="21" t="s">
        <v>48</v>
      </c>
      <c r="F1118" s="22" t="n">
        <v>-42.576580048</v>
      </c>
      <c r="G1118" s="23" t="n">
        <v>148.062072754</v>
      </c>
      <c r="H1118" s="52" t="n">
        <v>43566</v>
      </c>
      <c r="I1118" s="41" t="n">
        <v>7</v>
      </c>
      <c r="J1118" s="41" t="s">
        <v>38</v>
      </c>
      <c r="K1118" s="53" t="n">
        <v>0.4375</v>
      </c>
      <c r="L1118" s="41" t="n">
        <v>0</v>
      </c>
      <c r="M1118" s="25" t="n">
        <v>5.2</v>
      </c>
      <c r="N1118" s="41" t="n">
        <v>3</v>
      </c>
      <c r="O1118" s="41" t="n">
        <v>0</v>
      </c>
      <c r="P1118" s="33" t="s">
        <v>359</v>
      </c>
      <c r="Q1118" s="49" t="s">
        <v>360</v>
      </c>
      <c r="R1118" s="21" t="s">
        <v>361</v>
      </c>
      <c r="S1118" s="40" t="n">
        <v>8</v>
      </c>
      <c r="T1118" s="41" t="n">
        <v>0</v>
      </c>
      <c r="V1118" s="42" t="n">
        <v>8</v>
      </c>
      <c r="BI1118" s="41" t="n">
        <v>0</v>
      </c>
      <c r="BJ1118" s="41" t="n">
        <v>0</v>
      </c>
      <c r="BK1118" s="41" t="n">
        <v>0</v>
      </c>
      <c r="BL1118" s="41" t="s">
        <v>607</v>
      </c>
      <c r="BM1118" s="41" t="n">
        <v>0</v>
      </c>
    </row>
    <row r="1119" customFormat="false" ht="12.5" hidden="true" customHeight="false" outlineLevel="0" collapsed="false">
      <c r="A1119" s="21" t="n">
        <v>1117</v>
      </c>
      <c r="B1119" s="41" t="s">
        <v>33</v>
      </c>
      <c r="C1119" s="41" t="s">
        <v>612</v>
      </c>
      <c r="D1119" s="51" t="s">
        <v>47</v>
      </c>
      <c r="E1119" s="21" t="s">
        <v>48</v>
      </c>
      <c r="F1119" s="22" t="n">
        <v>-42.576580048</v>
      </c>
      <c r="G1119" s="23" t="n">
        <v>148.062072754</v>
      </c>
      <c r="H1119" s="52" t="n">
        <v>43566</v>
      </c>
      <c r="I1119" s="41" t="n">
        <v>7</v>
      </c>
      <c r="J1119" s="41" t="s">
        <v>38</v>
      </c>
      <c r="K1119" s="53" t="n">
        <v>0.4375</v>
      </c>
      <c r="L1119" s="41" t="n">
        <v>0</v>
      </c>
      <c r="M1119" s="25" t="n">
        <v>5.3</v>
      </c>
      <c r="N1119" s="41" t="n">
        <v>3</v>
      </c>
      <c r="O1119" s="41" t="n">
        <v>0</v>
      </c>
      <c r="P1119" s="33" t="s">
        <v>359</v>
      </c>
      <c r="Q1119" s="49" t="s">
        <v>360</v>
      </c>
      <c r="R1119" s="21" t="s">
        <v>361</v>
      </c>
      <c r="S1119" s="40" t="n">
        <v>1</v>
      </c>
      <c r="T1119" s="41" t="n">
        <v>0</v>
      </c>
      <c r="U1119" s="42" t="n">
        <v>1</v>
      </c>
      <c r="BI1119" s="41" t="n">
        <v>0</v>
      </c>
      <c r="BJ1119" s="41" t="n">
        <v>0</v>
      </c>
      <c r="BK1119" s="41" t="n">
        <v>0</v>
      </c>
      <c r="BL1119" s="41" t="s">
        <v>607</v>
      </c>
      <c r="BM1119" s="41" t="n">
        <v>0</v>
      </c>
    </row>
    <row r="1120" customFormat="false" ht="12.5" hidden="true" customHeight="false" outlineLevel="0" collapsed="false">
      <c r="A1120" s="21" t="n">
        <v>1118</v>
      </c>
      <c r="B1120" s="41" t="s">
        <v>33</v>
      </c>
      <c r="C1120" s="41" t="s">
        <v>612</v>
      </c>
      <c r="D1120" s="51" t="s">
        <v>47</v>
      </c>
      <c r="E1120" s="21" t="s">
        <v>48</v>
      </c>
      <c r="F1120" s="22" t="n">
        <v>-42.576580048</v>
      </c>
      <c r="G1120" s="23" t="n">
        <v>148.062072754</v>
      </c>
      <c r="H1120" s="52" t="n">
        <v>43566</v>
      </c>
      <c r="I1120" s="41" t="n">
        <v>7</v>
      </c>
      <c r="J1120" s="41" t="s">
        <v>38</v>
      </c>
      <c r="K1120" s="53" t="n">
        <v>0.4375</v>
      </c>
      <c r="L1120" s="41" t="n">
        <v>0</v>
      </c>
      <c r="M1120" s="25" t="n">
        <v>5.4</v>
      </c>
      <c r="N1120" s="41" t="n">
        <v>3</v>
      </c>
      <c r="O1120" s="41" t="n">
        <v>0</v>
      </c>
      <c r="P1120" s="33" t="s">
        <v>359</v>
      </c>
      <c r="Q1120" s="49" t="s">
        <v>360</v>
      </c>
      <c r="R1120" s="21" t="s">
        <v>361</v>
      </c>
      <c r="S1120" s="40" t="n">
        <v>2</v>
      </c>
      <c r="T1120" s="41" t="n">
        <v>0</v>
      </c>
      <c r="U1120" s="42" t="n">
        <v>1</v>
      </c>
      <c r="Y1120" s="42" t="n">
        <v>1</v>
      </c>
      <c r="BI1120" s="41" t="n">
        <v>0</v>
      </c>
      <c r="BJ1120" s="41" t="n">
        <v>0</v>
      </c>
      <c r="BK1120" s="41" t="n">
        <v>0</v>
      </c>
      <c r="BL1120" s="41" t="s">
        <v>607</v>
      </c>
      <c r="BM1120" s="41" t="n">
        <v>0</v>
      </c>
    </row>
    <row r="1121" customFormat="false" ht="12.5" hidden="true" customHeight="false" outlineLevel="0" collapsed="false">
      <c r="A1121" s="21" t="n">
        <v>1119</v>
      </c>
      <c r="B1121" s="41" t="s">
        <v>33</v>
      </c>
      <c r="C1121" s="41" t="s">
        <v>612</v>
      </c>
      <c r="D1121" s="51" t="s">
        <v>47</v>
      </c>
      <c r="E1121" s="21" t="s">
        <v>48</v>
      </c>
      <c r="F1121" s="22" t="n">
        <v>-42.576580048</v>
      </c>
      <c r="G1121" s="23" t="n">
        <v>148.062072754</v>
      </c>
      <c r="H1121" s="52" t="n">
        <v>43566</v>
      </c>
      <c r="I1121" s="41" t="n">
        <v>7</v>
      </c>
      <c r="J1121" s="41" t="s">
        <v>38</v>
      </c>
      <c r="K1121" s="53" t="n">
        <v>0.4375</v>
      </c>
      <c r="L1121" s="41" t="n">
        <v>0</v>
      </c>
      <c r="M1121" s="25" t="n">
        <v>5.3</v>
      </c>
      <c r="N1121" s="41" t="n">
        <v>3</v>
      </c>
      <c r="O1121" s="41" t="n">
        <v>0</v>
      </c>
      <c r="P1121" s="33" t="s">
        <v>546</v>
      </c>
      <c r="Q1121" s="49" t="s">
        <v>547</v>
      </c>
      <c r="R1121" s="21" t="s">
        <v>548</v>
      </c>
      <c r="S1121" s="40" t="n">
        <v>3</v>
      </c>
      <c r="T1121" s="41" t="n">
        <v>0</v>
      </c>
      <c r="U1121" s="42" t="n">
        <v>3</v>
      </c>
      <c r="BI1121" s="41" t="n">
        <v>0</v>
      </c>
      <c r="BJ1121" s="41" t="n">
        <v>0</v>
      </c>
      <c r="BK1121" s="41" t="n">
        <v>0</v>
      </c>
      <c r="BL1121" s="41" t="s">
        <v>607</v>
      </c>
      <c r="BM1121" s="41" t="n">
        <v>0</v>
      </c>
    </row>
    <row r="1122" customFormat="false" ht="12.5" hidden="true" customHeight="false" outlineLevel="0" collapsed="false">
      <c r="A1122" s="21" t="n">
        <v>1120</v>
      </c>
      <c r="B1122" s="41" t="s">
        <v>33</v>
      </c>
      <c r="C1122" s="41" t="s">
        <v>612</v>
      </c>
      <c r="D1122" s="51" t="s">
        <v>47</v>
      </c>
      <c r="E1122" s="21" t="s">
        <v>48</v>
      </c>
      <c r="F1122" s="22" t="n">
        <v>-42.576580048</v>
      </c>
      <c r="G1122" s="23" t="n">
        <v>148.062072754</v>
      </c>
      <c r="H1122" s="52" t="n">
        <v>43566</v>
      </c>
      <c r="I1122" s="41" t="n">
        <v>7</v>
      </c>
      <c r="J1122" s="41" t="s">
        <v>38</v>
      </c>
      <c r="K1122" s="53" t="n">
        <v>0.4375</v>
      </c>
      <c r="L1122" s="41" t="n">
        <v>0</v>
      </c>
      <c r="M1122" s="25" t="n">
        <v>5.3</v>
      </c>
      <c r="N1122" s="41" t="n">
        <v>3</v>
      </c>
      <c r="O1122" s="41" t="n">
        <v>0</v>
      </c>
      <c r="P1122" s="33" t="s">
        <v>485</v>
      </c>
      <c r="Q1122" s="49" t="s">
        <v>486</v>
      </c>
      <c r="R1122" s="21" t="s">
        <v>487</v>
      </c>
      <c r="S1122" s="40" t="n">
        <v>3</v>
      </c>
      <c r="T1122" s="41" t="n">
        <v>0</v>
      </c>
      <c r="V1122" s="42" t="n">
        <v>2</v>
      </c>
      <c r="W1122" s="42" t="n">
        <v>1</v>
      </c>
      <c r="BI1122" s="41" t="n">
        <v>0</v>
      </c>
      <c r="BJ1122" s="41" t="n">
        <v>0</v>
      </c>
      <c r="BK1122" s="41" t="n">
        <v>0</v>
      </c>
      <c r="BL1122" s="41" t="s">
        <v>607</v>
      </c>
      <c r="BM1122" s="41" t="n">
        <v>0</v>
      </c>
    </row>
    <row r="1123" customFormat="false" ht="12.5" hidden="true" customHeight="false" outlineLevel="0" collapsed="false">
      <c r="A1123" s="21" t="n">
        <v>1121</v>
      </c>
      <c r="B1123" s="41" t="s">
        <v>33</v>
      </c>
      <c r="C1123" s="41" t="s">
        <v>612</v>
      </c>
      <c r="D1123" s="51" t="s">
        <v>47</v>
      </c>
      <c r="E1123" s="21" t="s">
        <v>48</v>
      </c>
      <c r="F1123" s="22" t="n">
        <v>-42.576580048</v>
      </c>
      <c r="G1123" s="23" t="n">
        <v>148.062072754</v>
      </c>
      <c r="H1123" s="52" t="n">
        <v>43566</v>
      </c>
      <c r="I1123" s="41" t="n">
        <v>7</v>
      </c>
      <c r="J1123" s="41" t="s">
        <v>38</v>
      </c>
      <c r="K1123" s="53" t="n">
        <v>0.4375</v>
      </c>
      <c r="L1123" s="41" t="n">
        <v>0</v>
      </c>
      <c r="M1123" s="25" t="n">
        <v>5.3</v>
      </c>
      <c r="N1123" s="41" t="n">
        <v>3</v>
      </c>
      <c r="O1123" s="41" t="n">
        <v>0</v>
      </c>
      <c r="P1123" s="33" t="s">
        <v>549</v>
      </c>
      <c r="Q1123" s="49" t="s">
        <v>550</v>
      </c>
      <c r="R1123" s="21" t="s">
        <v>551</v>
      </c>
      <c r="S1123" s="40" t="n">
        <v>2</v>
      </c>
      <c r="T1123" s="41" t="n">
        <v>0</v>
      </c>
      <c r="X1123" s="42" t="n">
        <v>2</v>
      </c>
      <c r="BI1123" s="41" t="n">
        <v>0</v>
      </c>
      <c r="BJ1123" s="41" t="n">
        <v>0</v>
      </c>
      <c r="BK1123" s="41" t="n">
        <v>0</v>
      </c>
      <c r="BL1123" s="41" t="s">
        <v>607</v>
      </c>
      <c r="BM1123" s="41" t="n">
        <v>0</v>
      </c>
    </row>
    <row r="1124" customFormat="false" ht="12.5" hidden="true" customHeight="false" outlineLevel="0" collapsed="false">
      <c r="A1124" s="21" t="n">
        <v>1122</v>
      </c>
      <c r="B1124" s="41" t="s">
        <v>33</v>
      </c>
      <c r="C1124" s="41" t="s">
        <v>612</v>
      </c>
      <c r="D1124" s="51" t="s">
        <v>47</v>
      </c>
      <c r="E1124" s="21" t="s">
        <v>48</v>
      </c>
      <c r="F1124" s="22" t="n">
        <v>-42.576580048</v>
      </c>
      <c r="G1124" s="23" t="n">
        <v>148.062072754</v>
      </c>
      <c r="H1124" s="52" t="n">
        <v>43566</v>
      </c>
      <c r="I1124" s="41" t="n">
        <v>7</v>
      </c>
      <c r="J1124" s="41" t="s">
        <v>38</v>
      </c>
      <c r="K1124" s="53" t="n">
        <v>0.4375</v>
      </c>
      <c r="L1124" s="41" t="n">
        <v>0</v>
      </c>
      <c r="M1124" s="25" t="n">
        <v>5.3</v>
      </c>
      <c r="N1124" s="41" t="n">
        <v>3</v>
      </c>
      <c r="O1124" s="41" t="n">
        <v>0</v>
      </c>
      <c r="P1124" s="33" t="s">
        <v>284</v>
      </c>
      <c r="Q1124" s="49" t="s">
        <v>285</v>
      </c>
      <c r="R1124" s="21" t="s">
        <v>286</v>
      </c>
      <c r="S1124" s="40" t="n">
        <v>2</v>
      </c>
      <c r="T1124" s="41" t="n">
        <v>0</v>
      </c>
      <c r="Y1124" s="42" t="n">
        <v>2</v>
      </c>
      <c r="BI1124" s="41" t="n">
        <v>0</v>
      </c>
      <c r="BJ1124" s="41" t="n">
        <v>0</v>
      </c>
      <c r="BK1124" s="41" t="n">
        <v>0</v>
      </c>
      <c r="BL1124" s="41" t="s">
        <v>607</v>
      </c>
      <c r="BM1124" s="41" t="n">
        <v>0</v>
      </c>
    </row>
    <row r="1125" customFormat="false" ht="12.5" hidden="true" customHeight="false" outlineLevel="0" collapsed="false">
      <c r="A1125" s="21" t="n">
        <v>1123</v>
      </c>
      <c r="B1125" s="41" t="s">
        <v>33</v>
      </c>
      <c r="C1125" s="41" t="s">
        <v>612</v>
      </c>
      <c r="D1125" s="51" t="s">
        <v>47</v>
      </c>
      <c r="E1125" s="21" t="s">
        <v>48</v>
      </c>
      <c r="F1125" s="22" t="n">
        <v>-42.576580048</v>
      </c>
      <c r="G1125" s="23" t="n">
        <v>148.062072754</v>
      </c>
      <c r="H1125" s="52" t="n">
        <v>43566</v>
      </c>
      <c r="I1125" s="41" t="n">
        <v>7</v>
      </c>
      <c r="J1125" s="41" t="s">
        <v>38</v>
      </c>
      <c r="K1125" s="53" t="n">
        <v>0.4375</v>
      </c>
      <c r="L1125" s="41" t="n">
        <v>0</v>
      </c>
      <c r="M1125" s="25" t="n">
        <v>5.2</v>
      </c>
      <c r="N1125" s="41" t="n">
        <v>3</v>
      </c>
      <c r="O1125" s="41" t="n">
        <v>0</v>
      </c>
      <c r="P1125" s="33" t="s">
        <v>264</v>
      </c>
      <c r="Q1125" s="49" t="s">
        <v>265</v>
      </c>
      <c r="R1125" s="21" t="s">
        <v>266</v>
      </c>
      <c r="S1125" s="40" t="n">
        <v>8</v>
      </c>
      <c r="T1125" s="41" t="n">
        <v>0</v>
      </c>
      <c r="Y1125" s="42" t="n">
        <v>8</v>
      </c>
      <c r="BI1125" s="41" t="n">
        <v>0</v>
      </c>
      <c r="BJ1125" s="41" t="n">
        <v>0</v>
      </c>
      <c r="BK1125" s="41" t="n">
        <v>0</v>
      </c>
      <c r="BL1125" s="41" t="s">
        <v>607</v>
      </c>
      <c r="BM1125" s="41" t="n">
        <v>0</v>
      </c>
    </row>
    <row r="1126" customFormat="false" ht="12.5" hidden="true" customHeight="false" outlineLevel="0" collapsed="false">
      <c r="A1126" s="21" t="n">
        <v>1124</v>
      </c>
      <c r="B1126" s="41" t="s">
        <v>33</v>
      </c>
      <c r="C1126" s="41" t="s">
        <v>612</v>
      </c>
      <c r="D1126" s="51" t="s">
        <v>47</v>
      </c>
      <c r="E1126" s="21" t="s">
        <v>48</v>
      </c>
      <c r="F1126" s="22" t="n">
        <v>-42.576580048</v>
      </c>
      <c r="G1126" s="23" t="n">
        <v>148.062072754</v>
      </c>
      <c r="H1126" s="52" t="n">
        <v>43566</v>
      </c>
      <c r="I1126" s="41" t="n">
        <v>7</v>
      </c>
      <c r="J1126" s="41" t="s">
        <v>38</v>
      </c>
      <c r="K1126" s="53" t="n">
        <v>0.4375</v>
      </c>
      <c r="L1126" s="41" t="n">
        <v>0</v>
      </c>
      <c r="M1126" s="25" t="n">
        <v>5.2</v>
      </c>
      <c r="N1126" s="41" t="n">
        <v>3</v>
      </c>
      <c r="O1126" s="41" t="n">
        <v>0</v>
      </c>
      <c r="P1126" s="33" t="s">
        <v>394</v>
      </c>
      <c r="Q1126" s="49" t="s">
        <v>395</v>
      </c>
      <c r="R1126" s="21" t="s">
        <v>396</v>
      </c>
      <c r="S1126" s="40" t="n">
        <v>1</v>
      </c>
      <c r="T1126" s="41" t="n">
        <v>0</v>
      </c>
      <c r="U1126" s="42" t="n">
        <v>1</v>
      </c>
      <c r="BI1126" s="41" t="n">
        <v>0</v>
      </c>
      <c r="BJ1126" s="41" t="n">
        <v>0</v>
      </c>
      <c r="BK1126" s="41" t="n">
        <v>0</v>
      </c>
      <c r="BL1126" s="41" t="s">
        <v>607</v>
      </c>
      <c r="BM1126" s="41" t="n">
        <v>0</v>
      </c>
    </row>
    <row r="1127" customFormat="false" ht="12.5" hidden="true" customHeight="false" outlineLevel="0" collapsed="false">
      <c r="A1127" s="21" t="n">
        <v>1125</v>
      </c>
      <c r="B1127" s="41" t="s">
        <v>33</v>
      </c>
      <c r="C1127" s="41" t="s">
        <v>612</v>
      </c>
      <c r="D1127" s="51" t="s">
        <v>47</v>
      </c>
      <c r="E1127" s="21" t="s">
        <v>48</v>
      </c>
      <c r="F1127" s="22" t="n">
        <v>-42.576580048</v>
      </c>
      <c r="G1127" s="23" t="n">
        <v>148.062072754</v>
      </c>
      <c r="H1127" s="52" t="n">
        <v>43566</v>
      </c>
      <c r="I1127" s="41" t="n">
        <v>7</v>
      </c>
      <c r="J1127" s="41" t="s">
        <v>38</v>
      </c>
      <c r="K1127" s="53" t="n">
        <v>0.4375</v>
      </c>
      <c r="L1127" s="41" t="n">
        <v>0</v>
      </c>
      <c r="M1127" s="25" t="n">
        <v>5.2</v>
      </c>
      <c r="N1127" s="41" t="n">
        <v>3</v>
      </c>
      <c r="O1127" s="41" t="n">
        <v>0</v>
      </c>
      <c r="P1127" s="33" t="s">
        <v>422</v>
      </c>
      <c r="Q1127" s="49" t="s">
        <v>423</v>
      </c>
      <c r="R1127" s="21" t="s">
        <v>424</v>
      </c>
      <c r="S1127" s="40" t="n">
        <v>19</v>
      </c>
      <c r="T1127" s="41" t="n">
        <v>0</v>
      </c>
      <c r="V1127" s="42" t="n">
        <v>8</v>
      </c>
      <c r="X1127" s="42" t="n">
        <v>11</v>
      </c>
      <c r="BI1127" s="41" t="n">
        <v>0</v>
      </c>
      <c r="BJ1127" s="41" t="n">
        <v>0</v>
      </c>
      <c r="BK1127" s="41" t="n">
        <v>0</v>
      </c>
      <c r="BL1127" s="41" t="s">
        <v>607</v>
      </c>
      <c r="BM1127" s="41" t="n">
        <v>0</v>
      </c>
    </row>
    <row r="1128" customFormat="false" ht="12.5" hidden="true" customHeight="false" outlineLevel="0" collapsed="false">
      <c r="A1128" s="21" t="n">
        <v>1126</v>
      </c>
      <c r="B1128" s="41" t="s">
        <v>33</v>
      </c>
      <c r="C1128" s="41" t="s">
        <v>612</v>
      </c>
      <c r="D1128" s="51" t="s">
        <v>47</v>
      </c>
      <c r="E1128" s="21" t="s">
        <v>48</v>
      </c>
      <c r="F1128" s="22" t="n">
        <v>-42.576580048</v>
      </c>
      <c r="G1128" s="23" t="n">
        <v>148.062072754</v>
      </c>
      <c r="H1128" s="52" t="n">
        <v>43566</v>
      </c>
      <c r="I1128" s="41" t="n">
        <v>7</v>
      </c>
      <c r="J1128" s="41" t="s">
        <v>38</v>
      </c>
      <c r="K1128" s="53" t="n">
        <v>0.4375</v>
      </c>
      <c r="L1128" s="41" t="n">
        <v>0</v>
      </c>
      <c r="M1128" s="25" t="n">
        <v>5.3</v>
      </c>
      <c r="N1128" s="41" t="n">
        <v>3</v>
      </c>
      <c r="O1128" s="41" t="n">
        <v>0</v>
      </c>
      <c r="P1128" s="33" t="s">
        <v>422</v>
      </c>
      <c r="Q1128" s="49" t="s">
        <v>423</v>
      </c>
      <c r="R1128" s="21" t="s">
        <v>424</v>
      </c>
      <c r="S1128" s="40" t="n">
        <v>3</v>
      </c>
      <c r="T1128" s="41" t="n">
        <v>0</v>
      </c>
      <c r="U1128" s="42" t="n">
        <v>3</v>
      </c>
      <c r="BI1128" s="41" t="n">
        <v>0</v>
      </c>
      <c r="BJ1128" s="41" t="n">
        <v>0</v>
      </c>
      <c r="BK1128" s="41" t="n">
        <v>0</v>
      </c>
      <c r="BL1128" s="41" t="s">
        <v>607</v>
      </c>
      <c r="BM1128" s="41" t="n">
        <v>0</v>
      </c>
    </row>
    <row r="1129" customFormat="false" ht="12.5" hidden="true" customHeight="false" outlineLevel="0" collapsed="false">
      <c r="A1129" s="21" t="n">
        <v>1127</v>
      </c>
      <c r="B1129" s="41" t="s">
        <v>33</v>
      </c>
      <c r="C1129" s="41" t="s">
        <v>612</v>
      </c>
      <c r="D1129" s="51" t="s">
        <v>47</v>
      </c>
      <c r="E1129" s="21" t="s">
        <v>48</v>
      </c>
      <c r="F1129" s="22" t="n">
        <v>-42.576580048</v>
      </c>
      <c r="G1129" s="23" t="n">
        <v>148.062072754</v>
      </c>
      <c r="H1129" s="52" t="n">
        <v>43566</v>
      </c>
      <c r="I1129" s="41" t="n">
        <v>7</v>
      </c>
      <c r="J1129" s="41" t="s">
        <v>38</v>
      </c>
      <c r="K1129" s="53" t="n">
        <v>0.4375</v>
      </c>
      <c r="L1129" s="41" t="n">
        <v>0</v>
      </c>
      <c r="M1129" s="25" t="n">
        <v>5.1</v>
      </c>
      <c r="N1129" s="41" t="n">
        <v>3</v>
      </c>
      <c r="O1129" s="41" t="n">
        <v>0</v>
      </c>
      <c r="P1129" s="33" t="s">
        <v>385</v>
      </c>
      <c r="Q1129" s="49" t="s">
        <v>386</v>
      </c>
      <c r="R1129" s="21" t="s">
        <v>386</v>
      </c>
      <c r="S1129" s="40" t="n">
        <v>1</v>
      </c>
      <c r="T1129" s="41" t="n">
        <v>0</v>
      </c>
      <c r="Y1129" s="42" t="n">
        <v>1</v>
      </c>
      <c r="BI1129" s="41" t="n">
        <v>0</v>
      </c>
      <c r="BJ1129" s="41" t="n">
        <v>0</v>
      </c>
      <c r="BK1129" s="41" t="n">
        <v>0</v>
      </c>
      <c r="BL1129" s="41" t="s">
        <v>607</v>
      </c>
      <c r="BM1129" s="41" t="n">
        <v>0</v>
      </c>
    </row>
    <row r="1130" customFormat="false" ht="12.5" hidden="true" customHeight="false" outlineLevel="0" collapsed="false">
      <c r="A1130" s="21" t="n">
        <v>1128</v>
      </c>
      <c r="B1130" s="41" t="s">
        <v>33</v>
      </c>
      <c r="C1130" s="41" t="s">
        <v>612</v>
      </c>
      <c r="D1130" s="51" t="s">
        <v>47</v>
      </c>
      <c r="E1130" s="21" t="s">
        <v>48</v>
      </c>
      <c r="F1130" s="22" t="n">
        <v>-42.576580048</v>
      </c>
      <c r="G1130" s="23" t="n">
        <v>148.062072754</v>
      </c>
      <c r="H1130" s="52" t="n">
        <v>43566</v>
      </c>
      <c r="I1130" s="41" t="n">
        <v>7</v>
      </c>
      <c r="J1130" s="41" t="s">
        <v>38</v>
      </c>
      <c r="K1130" s="53" t="n">
        <v>0.4375</v>
      </c>
      <c r="L1130" s="41" t="n">
        <v>0</v>
      </c>
      <c r="M1130" s="25" t="n">
        <v>5.3</v>
      </c>
      <c r="N1130" s="41" t="n">
        <v>3</v>
      </c>
      <c r="O1130" s="41" t="n">
        <v>0</v>
      </c>
      <c r="P1130" s="33" t="s">
        <v>385</v>
      </c>
      <c r="Q1130" s="49" t="s">
        <v>386</v>
      </c>
      <c r="R1130" s="21" t="s">
        <v>386</v>
      </c>
      <c r="S1130" s="40" t="n">
        <v>1</v>
      </c>
      <c r="T1130" s="41" t="n">
        <v>0</v>
      </c>
      <c r="X1130" s="42" t="n">
        <v>1</v>
      </c>
      <c r="BI1130" s="41" t="n">
        <v>0</v>
      </c>
      <c r="BJ1130" s="41" t="n">
        <v>0</v>
      </c>
      <c r="BK1130" s="41" t="n">
        <v>0</v>
      </c>
      <c r="BL1130" s="41" t="s">
        <v>607</v>
      </c>
      <c r="BM1130" s="41" t="n">
        <v>0</v>
      </c>
    </row>
    <row r="1131" customFormat="false" ht="12.5" hidden="true" customHeight="false" outlineLevel="0" collapsed="false">
      <c r="A1131" s="21" t="n">
        <v>1129</v>
      </c>
      <c r="B1131" s="41" t="s">
        <v>33</v>
      </c>
      <c r="C1131" s="41" t="s">
        <v>612</v>
      </c>
      <c r="D1131" s="51" t="s">
        <v>47</v>
      </c>
      <c r="E1131" s="21" t="s">
        <v>48</v>
      </c>
      <c r="F1131" s="22" t="n">
        <v>-42.576580048</v>
      </c>
      <c r="G1131" s="23" t="n">
        <v>148.062072754</v>
      </c>
      <c r="H1131" s="52" t="n">
        <v>43566</v>
      </c>
      <c r="I1131" s="41" t="n">
        <v>7</v>
      </c>
      <c r="J1131" s="41" t="s">
        <v>38</v>
      </c>
      <c r="K1131" s="53" t="n">
        <v>0.4375</v>
      </c>
      <c r="L1131" s="41" t="n">
        <v>0</v>
      </c>
      <c r="M1131" s="25" t="n">
        <v>5.1</v>
      </c>
      <c r="N1131" s="41" t="n">
        <v>3</v>
      </c>
      <c r="O1131" s="41" t="n">
        <v>0</v>
      </c>
      <c r="P1131" s="33" t="s">
        <v>326</v>
      </c>
      <c r="Q1131" s="49" t="s">
        <v>327</v>
      </c>
      <c r="R1131" s="21" t="s">
        <v>328</v>
      </c>
      <c r="S1131" s="40" t="n">
        <v>15</v>
      </c>
      <c r="T1131" s="41" t="n">
        <v>0</v>
      </c>
      <c r="U1131" s="42" t="n">
        <v>4</v>
      </c>
      <c r="V1131" s="42" t="n">
        <v>2</v>
      </c>
      <c r="W1131" s="42" t="n">
        <v>4</v>
      </c>
      <c r="X1131" s="42" t="n">
        <v>4</v>
      </c>
      <c r="Y1131" s="42" t="n">
        <v>1</v>
      </c>
      <c r="BI1131" s="41" t="n">
        <v>0</v>
      </c>
      <c r="BJ1131" s="41" t="n">
        <v>0</v>
      </c>
      <c r="BK1131" s="41" t="n">
        <v>0</v>
      </c>
      <c r="BL1131" s="41" t="s">
        <v>607</v>
      </c>
      <c r="BM1131" s="41" t="n">
        <v>0</v>
      </c>
    </row>
    <row r="1132" customFormat="false" ht="12.5" hidden="true" customHeight="false" outlineLevel="0" collapsed="false">
      <c r="A1132" s="21" t="n">
        <v>1130</v>
      </c>
      <c r="B1132" s="41" t="s">
        <v>33</v>
      </c>
      <c r="C1132" s="41" t="s">
        <v>612</v>
      </c>
      <c r="D1132" s="51" t="s">
        <v>47</v>
      </c>
      <c r="E1132" s="21" t="s">
        <v>48</v>
      </c>
      <c r="F1132" s="22" t="n">
        <v>-42.576580048</v>
      </c>
      <c r="G1132" s="23" t="n">
        <v>148.062072754</v>
      </c>
      <c r="H1132" s="52" t="n">
        <v>43566</v>
      </c>
      <c r="I1132" s="41" t="n">
        <v>7</v>
      </c>
      <c r="J1132" s="41" t="s">
        <v>38</v>
      </c>
      <c r="K1132" s="53" t="n">
        <v>0.4375</v>
      </c>
      <c r="L1132" s="41" t="n">
        <v>0</v>
      </c>
      <c r="M1132" s="25" t="n">
        <v>5.2</v>
      </c>
      <c r="N1132" s="41" t="n">
        <v>3</v>
      </c>
      <c r="O1132" s="41" t="n">
        <v>0</v>
      </c>
      <c r="P1132" s="33" t="s">
        <v>326</v>
      </c>
      <c r="Q1132" s="49" t="s">
        <v>327</v>
      </c>
      <c r="R1132" s="21" t="s">
        <v>328</v>
      </c>
      <c r="S1132" s="40" t="n">
        <v>30</v>
      </c>
      <c r="T1132" s="41" t="n">
        <v>0</v>
      </c>
      <c r="U1132" s="42" t="n">
        <v>4</v>
      </c>
      <c r="V1132" s="42" t="n">
        <v>2</v>
      </c>
      <c r="W1132" s="42" t="n">
        <v>1</v>
      </c>
      <c r="Y1132" s="60" t="n">
        <v>23</v>
      </c>
      <c r="BI1132" s="41" t="n">
        <v>0</v>
      </c>
      <c r="BJ1132" s="41" t="n">
        <v>0</v>
      </c>
      <c r="BK1132" s="41" t="n">
        <v>0</v>
      </c>
      <c r="BL1132" s="41" t="s">
        <v>607</v>
      </c>
      <c r="BM1132" s="41" t="n">
        <v>0</v>
      </c>
    </row>
    <row r="1133" customFormat="false" ht="12.5" hidden="true" customHeight="false" outlineLevel="0" collapsed="false">
      <c r="A1133" s="21" t="n">
        <v>1131</v>
      </c>
      <c r="B1133" s="41" t="s">
        <v>33</v>
      </c>
      <c r="C1133" s="41" t="s">
        <v>612</v>
      </c>
      <c r="D1133" s="51" t="s">
        <v>47</v>
      </c>
      <c r="E1133" s="21" t="s">
        <v>48</v>
      </c>
      <c r="F1133" s="22" t="n">
        <v>-42.576580048</v>
      </c>
      <c r="G1133" s="23" t="n">
        <v>148.062072754</v>
      </c>
      <c r="H1133" s="52" t="n">
        <v>43566</v>
      </c>
      <c r="I1133" s="41" t="n">
        <v>7</v>
      </c>
      <c r="J1133" s="41" t="s">
        <v>38</v>
      </c>
      <c r="K1133" s="53" t="n">
        <v>0.4375</v>
      </c>
      <c r="L1133" s="41" t="n">
        <v>0</v>
      </c>
      <c r="M1133" s="25" t="n">
        <v>5.3</v>
      </c>
      <c r="N1133" s="41" t="n">
        <v>3</v>
      </c>
      <c r="O1133" s="41" t="n">
        <v>0</v>
      </c>
      <c r="P1133" s="33" t="s">
        <v>326</v>
      </c>
      <c r="Q1133" s="49" t="s">
        <v>327</v>
      </c>
      <c r="R1133" s="21" t="s">
        <v>328</v>
      </c>
      <c r="S1133" s="40" t="n">
        <v>71</v>
      </c>
      <c r="T1133" s="41" t="n">
        <v>0</v>
      </c>
      <c r="U1133" s="42" t="n">
        <v>23</v>
      </c>
      <c r="W1133" s="42" t="n">
        <v>22</v>
      </c>
      <c r="X1133" s="42" t="n">
        <v>26</v>
      </c>
      <c r="BI1133" s="41" t="n">
        <v>0</v>
      </c>
      <c r="BJ1133" s="41" t="n">
        <v>0</v>
      </c>
      <c r="BK1133" s="41" t="n">
        <v>0</v>
      </c>
      <c r="BL1133" s="41" t="s">
        <v>607</v>
      </c>
      <c r="BM1133" s="41" t="n">
        <v>0</v>
      </c>
    </row>
    <row r="1134" customFormat="false" ht="12.5" hidden="true" customHeight="false" outlineLevel="0" collapsed="false">
      <c r="A1134" s="21" t="n">
        <v>1132</v>
      </c>
      <c r="B1134" s="41" t="s">
        <v>33</v>
      </c>
      <c r="C1134" s="41" t="s">
        <v>612</v>
      </c>
      <c r="D1134" s="51" t="s">
        <v>47</v>
      </c>
      <c r="E1134" s="21" t="s">
        <v>48</v>
      </c>
      <c r="F1134" s="22" t="n">
        <v>-42.576580048</v>
      </c>
      <c r="G1134" s="23" t="n">
        <v>148.062072754</v>
      </c>
      <c r="H1134" s="52" t="n">
        <v>43566</v>
      </c>
      <c r="I1134" s="41" t="n">
        <v>7</v>
      </c>
      <c r="J1134" s="41" t="s">
        <v>38</v>
      </c>
      <c r="K1134" s="53" t="n">
        <v>0.4375</v>
      </c>
      <c r="L1134" s="41" t="n">
        <v>0</v>
      </c>
      <c r="M1134" s="25" t="n">
        <v>5.4</v>
      </c>
      <c r="N1134" s="41" t="n">
        <v>3</v>
      </c>
      <c r="O1134" s="41" t="n">
        <v>0</v>
      </c>
      <c r="P1134" s="33" t="s">
        <v>326</v>
      </c>
      <c r="Q1134" s="49" t="s">
        <v>327</v>
      </c>
      <c r="R1134" s="21" t="s">
        <v>328</v>
      </c>
      <c r="S1134" s="40" t="n">
        <v>40</v>
      </c>
      <c r="T1134" s="41" t="n">
        <v>0</v>
      </c>
      <c r="W1134" s="42" t="n">
        <v>5</v>
      </c>
      <c r="X1134" s="42" t="n">
        <v>26</v>
      </c>
      <c r="Y1134" s="60" t="n">
        <v>9</v>
      </c>
      <c r="BI1134" s="41" t="n">
        <v>0</v>
      </c>
      <c r="BJ1134" s="41" t="n">
        <v>0</v>
      </c>
      <c r="BK1134" s="41" t="n">
        <v>0</v>
      </c>
      <c r="BL1134" s="41" t="s">
        <v>607</v>
      </c>
      <c r="BM1134" s="41" t="n">
        <v>0</v>
      </c>
    </row>
    <row r="1135" customFormat="false" ht="12.5" hidden="true" customHeight="false" outlineLevel="0" collapsed="false">
      <c r="A1135" s="21" t="n">
        <v>1133</v>
      </c>
      <c r="B1135" s="41" t="s">
        <v>33</v>
      </c>
      <c r="C1135" s="41" t="s">
        <v>612</v>
      </c>
      <c r="D1135" s="51" t="s">
        <v>47</v>
      </c>
      <c r="E1135" s="21" t="s">
        <v>48</v>
      </c>
      <c r="F1135" s="22" t="n">
        <v>-42.576580048</v>
      </c>
      <c r="G1135" s="23" t="n">
        <v>148.062072754</v>
      </c>
      <c r="H1135" s="52" t="n">
        <v>43566</v>
      </c>
      <c r="I1135" s="41" t="n">
        <v>7</v>
      </c>
      <c r="J1135" s="41" t="s">
        <v>38</v>
      </c>
      <c r="K1135" s="53" t="n">
        <v>0.4375</v>
      </c>
      <c r="L1135" s="41" t="n">
        <v>0</v>
      </c>
      <c r="M1135" s="25" t="n">
        <v>5.1</v>
      </c>
      <c r="N1135" s="41" t="n">
        <v>3</v>
      </c>
      <c r="O1135" s="41" t="n">
        <v>0</v>
      </c>
      <c r="P1135" s="33" t="s">
        <v>329</v>
      </c>
      <c r="Q1135" s="49" t="s">
        <v>330</v>
      </c>
      <c r="R1135" s="21" t="s">
        <v>330</v>
      </c>
      <c r="S1135" s="40" t="n">
        <v>11</v>
      </c>
      <c r="T1135" s="41" t="n">
        <v>0</v>
      </c>
      <c r="U1135" s="42" t="n">
        <v>1</v>
      </c>
      <c r="V1135" s="42" t="n">
        <v>2</v>
      </c>
      <c r="W1135" s="42" t="n">
        <v>2</v>
      </c>
      <c r="X1135" s="42" t="n">
        <v>3</v>
      </c>
      <c r="Y1135" s="60" t="n">
        <v>3</v>
      </c>
      <c r="BI1135" s="41" t="n">
        <v>0</v>
      </c>
      <c r="BJ1135" s="41" t="n">
        <v>0</v>
      </c>
      <c r="BK1135" s="41" t="n">
        <v>0</v>
      </c>
      <c r="BL1135" s="41" t="s">
        <v>607</v>
      </c>
      <c r="BM1135" s="41" t="n">
        <v>0</v>
      </c>
    </row>
    <row r="1136" customFormat="false" ht="12.5" hidden="true" customHeight="false" outlineLevel="0" collapsed="false">
      <c r="A1136" s="21" t="n">
        <v>1134</v>
      </c>
      <c r="B1136" s="41" t="s">
        <v>33</v>
      </c>
      <c r="C1136" s="41" t="s">
        <v>612</v>
      </c>
      <c r="D1136" s="51" t="s">
        <v>47</v>
      </c>
      <c r="E1136" s="21" t="s">
        <v>48</v>
      </c>
      <c r="F1136" s="22" t="n">
        <v>-42.576580048</v>
      </c>
      <c r="G1136" s="23" t="n">
        <v>148.062072754</v>
      </c>
      <c r="H1136" s="52" t="n">
        <v>43566</v>
      </c>
      <c r="I1136" s="41" t="n">
        <v>7</v>
      </c>
      <c r="J1136" s="41" t="s">
        <v>38</v>
      </c>
      <c r="K1136" s="53" t="n">
        <v>0.4375</v>
      </c>
      <c r="L1136" s="41" t="n">
        <v>0</v>
      </c>
      <c r="M1136" s="25" t="n">
        <v>5.2</v>
      </c>
      <c r="N1136" s="41" t="n">
        <v>3</v>
      </c>
      <c r="O1136" s="41" t="n">
        <v>0</v>
      </c>
      <c r="P1136" s="33" t="s">
        <v>329</v>
      </c>
      <c r="Q1136" s="49" t="s">
        <v>330</v>
      </c>
      <c r="R1136" s="21" t="s">
        <v>330</v>
      </c>
      <c r="S1136" s="40" t="n">
        <v>6</v>
      </c>
      <c r="T1136" s="41" t="n">
        <v>0</v>
      </c>
      <c r="U1136" s="42" t="n">
        <v>1</v>
      </c>
      <c r="Y1136" s="60" t="n">
        <v>5</v>
      </c>
      <c r="BI1136" s="41" t="n">
        <v>0</v>
      </c>
      <c r="BJ1136" s="41" t="n">
        <v>0</v>
      </c>
      <c r="BK1136" s="41" t="n">
        <v>0</v>
      </c>
      <c r="BL1136" s="41" t="s">
        <v>607</v>
      </c>
      <c r="BM1136" s="41" t="n">
        <v>0</v>
      </c>
    </row>
    <row r="1137" customFormat="false" ht="12.5" hidden="true" customHeight="false" outlineLevel="0" collapsed="false">
      <c r="A1137" s="21" t="n">
        <v>1135</v>
      </c>
      <c r="B1137" s="41" t="s">
        <v>33</v>
      </c>
      <c r="C1137" s="41" t="s">
        <v>612</v>
      </c>
      <c r="D1137" s="51" t="s">
        <v>47</v>
      </c>
      <c r="E1137" s="21" t="s">
        <v>48</v>
      </c>
      <c r="F1137" s="22" t="n">
        <v>-42.576580048</v>
      </c>
      <c r="G1137" s="23" t="n">
        <v>148.062072754</v>
      </c>
      <c r="H1137" s="52" t="n">
        <v>43566</v>
      </c>
      <c r="I1137" s="41" t="n">
        <v>7</v>
      </c>
      <c r="J1137" s="41" t="s">
        <v>38</v>
      </c>
      <c r="K1137" s="53" t="n">
        <v>0.4375</v>
      </c>
      <c r="L1137" s="41" t="n">
        <v>0</v>
      </c>
      <c r="M1137" s="25" t="n">
        <v>5.3</v>
      </c>
      <c r="N1137" s="41" t="n">
        <v>3</v>
      </c>
      <c r="O1137" s="41" t="n">
        <v>0</v>
      </c>
      <c r="P1137" s="33" t="s">
        <v>329</v>
      </c>
      <c r="Q1137" s="49" t="s">
        <v>330</v>
      </c>
      <c r="R1137" s="21" t="s">
        <v>330</v>
      </c>
      <c r="S1137" s="40" t="n">
        <v>26</v>
      </c>
      <c r="T1137" s="41" t="n">
        <v>0</v>
      </c>
      <c r="U1137" s="42" t="n">
        <v>1</v>
      </c>
      <c r="V1137" s="42" t="n">
        <v>2</v>
      </c>
      <c r="W1137" s="42" t="n">
        <v>12</v>
      </c>
      <c r="X1137" s="42" t="n">
        <v>11</v>
      </c>
      <c r="BI1137" s="41" t="n">
        <v>0</v>
      </c>
      <c r="BJ1137" s="41" t="n">
        <v>0</v>
      </c>
      <c r="BK1137" s="41" t="n">
        <v>0</v>
      </c>
      <c r="BL1137" s="41" t="s">
        <v>607</v>
      </c>
      <c r="BM1137" s="41" t="n">
        <v>0</v>
      </c>
    </row>
    <row r="1138" customFormat="false" ht="12.5" hidden="true" customHeight="false" outlineLevel="0" collapsed="false">
      <c r="A1138" s="21" t="n">
        <v>1136</v>
      </c>
      <c r="B1138" s="41" t="s">
        <v>33</v>
      </c>
      <c r="C1138" s="41" t="s">
        <v>612</v>
      </c>
      <c r="D1138" s="51" t="s">
        <v>47</v>
      </c>
      <c r="E1138" s="21" t="s">
        <v>48</v>
      </c>
      <c r="F1138" s="22" t="n">
        <v>-42.576580048</v>
      </c>
      <c r="G1138" s="23" t="n">
        <v>148.062072754</v>
      </c>
      <c r="H1138" s="52" t="n">
        <v>43566</v>
      </c>
      <c r="I1138" s="41" t="n">
        <v>7</v>
      </c>
      <c r="J1138" s="41" t="s">
        <v>38</v>
      </c>
      <c r="K1138" s="53" t="n">
        <v>0.4375</v>
      </c>
      <c r="L1138" s="41" t="n">
        <v>0</v>
      </c>
      <c r="M1138" s="25" t="n">
        <v>5.4</v>
      </c>
      <c r="N1138" s="41" t="n">
        <v>3</v>
      </c>
      <c r="O1138" s="41" t="n">
        <v>0</v>
      </c>
      <c r="P1138" s="33" t="s">
        <v>329</v>
      </c>
      <c r="Q1138" s="49" t="s">
        <v>330</v>
      </c>
      <c r="R1138" s="21" t="s">
        <v>330</v>
      </c>
      <c r="S1138" s="40" t="n">
        <v>5</v>
      </c>
      <c r="T1138" s="41" t="n">
        <v>0</v>
      </c>
      <c r="V1138" s="42" t="n">
        <v>1</v>
      </c>
      <c r="X1138" s="42" t="n">
        <v>4</v>
      </c>
      <c r="BI1138" s="41" t="n">
        <v>0</v>
      </c>
      <c r="BJ1138" s="41" t="n">
        <v>0</v>
      </c>
      <c r="BK1138" s="41" t="n">
        <v>0</v>
      </c>
      <c r="BL1138" s="41" t="s">
        <v>607</v>
      </c>
      <c r="BM1138" s="41" t="n">
        <v>0</v>
      </c>
    </row>
    <row r="1139" customFormat="false" ht="12.5" hidden="true" customHeight="false" outlineLevel="0" collapsed="false">
      <c r="A1139" s="21" t="n">
        <v>1137</v>
      </c>
      <c r="B1139" s="41" t="s">
        <v>33</v>
      </c>
      <c r="C1139" s="41" t="s">
        <v>612</v>
      </c>
      <c r="D1139" s="51" t="s">
        <v>47</v>
      </c>
      <c r="E1139" s="21" t="s">
        <v>48</v>
      </c>
      <c r="F1139" s="22" t="n">
        <v>-42.576580048</v>
      </c>
      <c r="G1139" s="23" t="n">
        <v>148.062072754</v>
      </c>
      <c r="H1139" s="52" t="n">
        <v>43566</v>
      </c>
      <c r="I1139" s="41" t="n">
        <v>7</v>
      </c>
      <c r="J1139" s="41" t="s">
        <v>38</v>
      </c>
      <c r="K1139" s="53" t="n">
        <v>0.4375</v>
      </c>
      <c r="L1139" s="41" t="n">
        <v>0</v>
      </c>
      <c r="M1139" s="25" t="n">
        <v>5.1</v>
      </c>
      <c r="N1139" s="41" t="n">
        <v>3</v>
      </c>
      <c r="O1139" s="41" t="n">
        <v>0</v>
      </c>
      <c r="P1139" s="33" t="s">
        <v>387</v>
      </c>
      <c r="Q1139" s="49" t="s">
        <v>611</v>
      </c>
      <c r="R1139" s="21" t="s">
        <v>388</v>
      </c>
      <c r="S1139" s="40" t="n">
        <v>2</v>
      </c>
      <c r="T1139" s="41" t="n">
        <v>0</v>
      </c>
      <c r="X1139" s="42" t="n">
        <v>2</v>
      </c>
      <c r="BI1139" s="41" t="n">
        <v>0</v>
      </c>
      <c r="BJ1139" s="41" t="n">
        <v>0</v>
      </c>
      <c r="BK1139" s="41" t="n">
        <v>0</v>
      </c>
      <c r="BL1139" s="41" t="s">
        <v>607</v>
      </c>
      <c r="BM1139" s="41" t="n">
        <v>0</v>
      </c>
    </row>
    <row r="1140" customFormat="false" ht="12.5" hidden="true" customHeight="false" outlineLevel="0" collapsed="false">
      <c r="A1140" s="21" t="n">
        <v>1138</v>
      </c>
      <c r="B1140" s="41" t="s">
        <v>33</v>
      </c>
      <c r="C1140" s="41" t="s">
        <v>612</v>
      </c>
      <c r="D1140" s="51" t="s">
        <v>47</v>
      </c>
      <c r="E1140" s="21" t="s">
        <v>48</v>
      </c>
      <c r="F1140" s="22" t="n">
        <v>-42.576580048</v>
      </c>
      <c r="G1140" s="23" t="n">
        <v>148.062072754</v>
      </c>
      <c r="H1140" s="52" t="n">
        <v>43566</v>
      </c>
      <c r="I1140" s="41" t="n">
        <v>7</v>
      </c>
      <c r="J1140" s="41" t="s">
        <v>38</v>
      </c>
      <c r="K1140" s="53" t="n">
        <v>0.4375</v>
      </c>
      <c r="L1140" s="41" t="n">
        <v>0</v>
      </c>
      <c r="M1140" s="25" t="n">
        <v>5.2</v>
      </c>
      <c r="N1140" s="41" t="n">
        <v>3</v>
      </c>
      <c r="O1140" s="41" t="n">
        <v>0</v>
      </c>
      <c r="P1140" s="33" t="s">
        <v>387</v>
      </c>
      <c r="Q1140" s="49" t="s">
        <v>611</v>
      </c>
      <c r="R1140" s="21" t="s">
        <v>388</v>
      </c>
      <c r="S1140" s="40" t="n">
        <v>2</v>
      </c>
      <c r="T1140" s="41" t="n">
        <v>0</v>
      </c>
      <c r="Y1140" s="42" t="n">
        <v>2</v>
      </c>
      <c r="BI1140" s="41" t="n">
        <v>0</v>
      </c>
      <c r="BJ1140" s="41" t="n">
        <v>0</v>
      </c>
      <c r="BK1140" s="41" t="n">
        <v>0</v>
      </c>
      <c r="BL1140" s="41" t="s">
        <v>607</v>
      </c>
      <c r="BM1140" s="41" t="n">
        <v>0</v>
      </c>
    </row>
    <row r="1141" customFormat="false" ht="12.5" hidden="true" customHeight="false" outlineLevel="0" collapsed="false">
      <c r="A1141" s="21" t="n">
        <v>1139</v>
      </c>
      <c r="B1141" s="41" t="s">
        <v>33</v>
      </c>
      <c r="C1141" s="41" t="s">
        <v>612</v>
      </c>
      <c r="D1141" s="51" t="s">
        <v>47</v>
      </c>
      <c r="E1141" s="21" t="s">
        <v>48</v>
      </c>
      <c r="F1141" s="22" t="n">
        <v>-42.576580048</v>
      </c>
      <c r="G1141" s="23" t="n">
        <v>148.062072754</v>
      </c>
      <c r="H1141" s="52" t="n">
        <v>43566</v>
      </c>
      <c r="I1141" s="41" t="n">
        <v>7</v>
      </c>
      <c r="J1141" s="41" t="s">
        <v>38</v>
      </c>
      <c r="K1141" s="53" t="n">
        <v>0.4375</v>
      </c>
      <c r="L1141" s="41" t="n">
        <v>0</v>
      </c>
      <c r="M1141" s="25" t="n">
        <v>5.4</v>
      </c>
      <c r="N1141" s="41" t="n">
        <v>3</v>
      </c>
      <c r="O1141" s="41" t="n">
        <v>0</v>
      </c>
      <c r="P1141" s="33" t="s">
        <v>387</v>
      </c>
      <c r="Q1141" s="49" t="s">
        <v>611</v>
      </c>
      <c r="R1141" s="21" t="s">
        <v>388</v>
      </c>
      <c r="S1141" s="40" t="n">
        <v>8</v>
      </c>
      <c r="T1141" s="41" t="n">
        <v>0</v>
      </c>
      <c r="V1141" s="42" t="n">
        <v>2</v>
      </c>
      <c r="Y1141" s="42" t="n">
        <v>6</v>
      </c>
      <c r="BI1141" s="41" t="n">
        <v>0</v>
      </c>
      <c r="BJ1141" s="41" t="n">
        <v>0</v>
      </c>
      <c r="BK1141" s="41" t="n">
        <v>0</v>
      </c>
      <c r="BL1141" s="41" t="s">
        <v>607</v>
      </c>
      <c r="BM1141" s="41" t="n">
        <v>0</v>
      </c>
    </row>
    <row r="1142" customFormat="false" ht="12.5" hidden="true" customHeight="false" outlineLevel="0" collapsed="false">
      <c r="A1142" s="21" t="n">
        <v>1140</v>
      </c>
      <c r="B1142" s="41" t="s">
        <v>33</v>
      </c>
      <c r="C1142" s="41" t="s">
        <v>612</v>
      </c>
      <c r="D1142" s="51" t="s">
        <v>47</v>
      </c>
      <c r="E1142" s="21" t="s">
        <v>48</v>
      </c>
      <c r="F1142" s="22" t="n">
        <v>-42.576580048</v>
      </c>
      <c r="G1142" s="23" t="n">
        <v>148.062072754</v>
      </c>
      <c r="H1142" s="52" t="n">
        <v>43566</v>
      </c>
      <c r="I1142" s="41" t="n">
        <v>7</v>
      </c>
      <c r="J1142" s="41" t="s">
        <v>38</v>
      </c>
      <c r="K1142" s="53" t="n">
        <v>0.4375</v>
      </c>
      <c r="L1142" s="41" t="n">
        <v>0</v>
      </c>
      <c r="M1142" s="25" t="n">
        <v>5.1</v>
      </c>
      <c r="N1142" s="41" t="n">
        <v>3</v>
      </c>
      <c r="O1142" s="41" t="n">
        <v>0</v>
      </c>
      <c r="P1142" s="33" t="s">
        <v>334</v>
      </c>
      <c r="Q1142" s="49" t="s">
        <v>335</v>
      </c>
      <c r="R1142" s="21" t="s">
        <v>336</v>
      </c>
      <c r="S1142" s="40" t="n">
        <v>90</v>
      </c>
      <c r="T1142" s="41" t="n">
        <v>0</v>
      </c>
      <c r="U1142" s="42" t="n">
        <v>15</v>
      </c>
      <c r="V1142" s="42" t="n">
        <v>27</v>
      </c>
      <c r="W1142" s="42" t="n">
        <v>15</v>
      </c>
      <c r="X1142" s="42" t="n">
        <v>20</v>
      </c>
      <c r="Y1142" s="42" t="n">
        <v>13</v>
      </c>
      <c r="BI1142" s="41" t="n">
        <v>0</v>
      </c>
      <c r="BJ1142" s="41" t="n">
        <v>0</v>
      </c>
      <c r="BK1142" s="41" t="n">
        <v>0</v>
      </c>
      <c r="BL1142" s="41" t="s">
        <v>607</v>
      </c>
      <c r="BM1142" s="41" t="n">
        <v>0</v>
      </c>
    </row>
    <row r="1143" customFormat="false" ht="12.5" hidden="true" customHeight="false" outlineLevel="0" collapsed="false">
      <c r="A1143" s="21" t="n">
        <v>1141</v>
      </c>
      <c r="B1143" s="41" t="s">
        <v>33</v>
      </c>
      <c r="C1143" s="41" t="s">
        <v>612</v>
      </c>
      <c r="D1143" s="51" t="s">
        <v>47</v>
      </c>
      <c r="E1143" s="21" t="s">
        <v>48</v>
      </c>
      <c r="F1143" s="22" t="n">
        <v>-42.576580048</v>
      </c>
      <c r="G1143" s="23" t="n">
        <v>148.062072754</v>
      </c>
      <c r="H1143" s="52" t="n">
        <v>43566</v>
      </c>
      <c r="I1143" s="41" t="n">
        <v>7</v>
      </c>
      <c r="J1143" s="41" t="s">
        <v>38</v>
      </c>
      <c r="K1143" s="53" t="n">
        <v>0.4375</v>
      </c>
      <c r="L1143" s="41" t="n">
        <v>0</v>
      </c>
      <c r="M1143" s="25" t="n">
        <v>5.2</v>
      </c>
      <c r="N1143" s="41" t="n">
        <v>3</v>
      </c>
      <c r="O1143" s="41" t="n">
        <v>0</v>
      </c>
      <c r="P1143" s="33" t="s">
        <v>334</v>
      </c>
      <c r="Q1143" s="49" t="s">
        <v>335</v>
      </c>
      <c r="R1143" s="21" t="s">
        <v>336</v>
      </c>
      <c r="S1143" s="40" t="n">
        <v>61</v>
      </c>
      <c r="T1143" s="41" t="n">
        <v>0</v>
      </c>
      <c r="U1143" s="42" t="n">
        <v>22</v>
      </c>
      <c r="V1143" s="42" t="n">
        <v>23</v>
      </c>
      <c r="W1143" s="42" t="n">
        <v>16</v>
      </c>
      <c r="BI1143" s="41" t="n">
        <v>0</v>
      </c>
      <c r="BJ1143" s="41" t="n">
        <v>0</v>
      </c>
      <c r="BK1143" s="41" t="n">
        <v>0</v>
      </c>
      <c r="BL1143" s="41" t="s">
        <v>607</v>
      </c>
      <c r="BM1143" s="41" t="n">
        <v>0</v>
      </c>
    </row>
    <row r="1144" customFormat="false" ht="12.5" hidden="true" customHeight="false" outlineLevel="0" collapsed="false">
      <c r="A1144" s="21" t="n">
        <v>1142</v>
      </c>
      <c r="B1144" s="41" t="s">
        <v>33</v>
      </c>
      <c r="C1144" s="41" t="s">
        <v>612</v>
      </c>
      <c r="D1144" s="51" t="s">
        <v>47</v>
      </c>
      <c r="E1144" s="21" t="s">
        <v>48</v>
      </c>
      <c r="F1144" s="22" t="n">
        <v>-42.576580048</v>
      </c>
      <c r="G1144" s="23" t="n">
        <v>148.062072754</v>
      </c>
      <c r="H1144" s="52" t="n">
        <v>43566</v>
      </c>
      <c r="I1144" s="41" t="n">
        <v>7</v>
      </c>
      <c r="J1144" s="41" t="s">
        <v>38</v>
      </c>
      <c r="K1144" s="53" t="n">
        <v>0.4375</v>
      </c>
      <c r="L1144" s="41" t="n">
        <v>0</v>
      </c>
      <c r="M1144" s="25" t="n">
        <v>5.3</v>
      </c>
      <c r="N1144" s="41" t="n">
        <v>3</v>
      </c>
      <c r="O1144" s="41" t="n">
        <v>0</v>
      </c>
      <c r="P1144" s="33" t="s">
        <v>334</v>
      </c>
      <c r="Q1144" s="49" t="s">
        <v>335</v>
      </c>
      <c r="R1144" s="21" t="s">
        <v>336</v>
      </c>
      <c r="S1144" s="40" t="n">
        <v>106</v>
      </c>
      <c r="T1144" s="41" t="n">
        <v>8</v>
      </c>
      <c r="U1144" s="42" t="n">
        <v>53</v>
      </c>
      <c r="V1144" s="42" t="n">
        <v>4</v>
      </c>
      <c r="W1144" s="42" t="n">
        <v>3</v>
      </c>
      <c r="X1144" s="42" t="n">
        <v>38</v>
      </c>
      <c r="BI1144" s="41" t="n">
        <v>0</v>
      </c>
      <c r="BJ1144" s="41" t="n">
        <v>0</v>
      </c>
      <c r="BK1144" s="41" t="n">
        <v>0</v>
      </c>
      <c r="BL1144" s="41" t="s">
        <v>607</v>
      </c>
      <c r="BM1144" s="41" t="n">
        <v>0</v>
      </c>
    </row>
    <row r="1145" customFormat="false" ht="12.5" hidden="true" customHeight="false" outlineLevel="0" collapsed="false">
      <c r="A1145" s="21" t="n">
        <v>1143</v>
      </c>
      <c r="B1145" s="41" t="s">
        <v>33</v>
      </c>
      <c r="C1145" s="41" t="s">
        <v>612</v>
      </c>
      <c r="D1145" s="51" t="s">
        <v>47</v>
      </c>
      <c r="E1145" s="21" t="s">
        <v>48</v>
      </c>
      <c r="F1145" s="22" t="n">
        <v>-42.576580048</v>
      </c>
      <c r="G1145" s="23" t="n">
        <v>148.062072754</v>
      </c>
      <c r="H1145" s="52" t="n">
        <v>43566</v>
      </c>
      <c r="I1145" s="41" t="n">
        <v>7</v>
      </c>
      <c r="J1145" s="41" t="s">
        <v>38</v>
      </c>
      <c r="K1145" s="53" t="n">
        <v>0.4375</v>
      </c>
      <c r="L1145" s="41" t="n">
        <v>0</v>
      </c>
      <c r="M1145" s="25" t="n">
        <v>5.4</v>
      </c>
      <c r="N1145" s="41" t="n">
        <v>3</v>
      </c>
      <c r="O1145" s="41" t="n">
        <v>0</v>
      </c>
      <c r="P1145" s="33" t="s">
        <v>334</v>
      </c>
      <c r="Q1145" s="49" t="s">
        <v>335</v>
      </c>
      <c r="R1145" s="21" t="s">
        <v>336</v>
      </c>
      <c r="S1145" s="40" t="n">
        <v>101</v>
      </c>
      <c r="T1145" s="41" t="n">
        <v>32</v>
      </c>
      <c r="U1145" s="42" t="n">
        <v>8</v>
      </c>
      <c r="V1145" s="42" t="n">
        <v>35</v>
      </c>
      <c r="W1145" s="42" t="n">
        <v>14</v>
      </c>
      <c r="X1145" s="60" t="n">
        <v>12</v>
      </c>
      <c r="BI1145" s="41" t="n">
        <v>0</v>
      </c>
      <c r="BJ1145" s="41" t="n">
        <v>0</v>
      </c>
      <c r="BK1145" s="41" t="n">
        <v>0</v>
      </c>
      <c r="BL1145" s="41" t="s">
        <v>607</v>
      </c>
      <c r="BM1145" s="41" t="n">
        <v>0</v>
      </c>
    </row>
    <row r="1146" customFormat="false" ht="12.5" hidden="true" customHeight="false" outlineLevel="0" collapsed="false">
      <c r="A1146" s="21" t="n">
        <v>1144</v>
      </c>
      <c r="B1146" s="41" t="s">
        <v>33</v>
      </c>
      <c r="C1146" s="41" t="s">
        <v>612</v>
      </c>
      <c r="D1146" s="51" t="s">
        <v>47</v>
      </c>
      <c r="E1146" s="21" t="s">
        <v>48</v>
      </c>
      <c r="F1146" s="22" t="n">
        <v>-42.576580048</v>
      </c>
      <c r="G1146" s="23" t="n">
        <v>148.062072754</v>
      </c>
      <c r="H1146" s="52" t="n">
        <v>43566</v>
      </c>
      <c r="I1146" s="41" t="n">
        <v>7</v>
      </c>
      <c r="J1146" s="41" t="s">
        <v>38</v>
      </c>
      <c r="K1146" s="53" t="n">
        <v>0.4375</v>
      </c>
      <c r="L1146" s="41" t="n">
        <v>0</v>
      </c>
      <c r="M1146" s="25" t="n">
        <v>5.1</v>
      </c>
      <c r="N1146" s="41" t="n">
        <v>3</v>
      </c>
      <c r="O1146" s="41" t="n">
        <v>0</v>
      </c>
      <c r="P1146" s="33" t="s">
        <v>340</v>
      </c>
      <c r="Q1146" s="49" t="s">
        <v>341</v>
      </c>
      <c r="R1146" s="21" t="s">
        <v>342</v>
      </c>
      <c r="S1146" s="40" t="n">
        <v>8</v>
      </c>
      <c r="T1146" s="41" t="n">
        <v>0</v>
      </c>
      <c r="U1146" s="42" t="n">
        <v>3</v>
      </c>
      <c r="V1146" s="42" t="n">
        <v>5</v>
      </c>
      <c r="BI1146" s="41" t="n">
        <v>0</v>
      </c>
      <c r="BJ1146" s="41" t="n">
        <v>0</v>
      </c>
      <c r="BK1146" s="41" t="n">
        <v>0</v>
      </c>
      <c r="BL1146" s="41" t="s">
        <v>607</v>
      </c>
      <c r="BM1146" s="41" t="n">
        <v>0</v>
      </c>
    </row>
    <row r="1147" customFormat="false" ht="12.5" hidden="true" customHeight="false" outlineLevel="0" collapsed="false">
      <c r="A1147" s="21" t="n">
        <v>1145</v>
      </c>
      <c r="B1147" s="41" t="s">
        <v>33</v>
      </c>
      <c r="C1147" s="41" t="s">
        <v>612</v>
      </c>
      <c r="D1147" s="51" t="s">
        <v>47</v>
      </c>
      <c r="E1147" s="21" t="s">
        <v>48</v>
      </c>
      <c r="F1147" s="22" t="n">
        <v>-42.576580048</v>
      </c>
      <c r="G1147" s="23" t="n">
        <v>148.062072754</v>
      </c>
      <c r="H1147" s="52" t="n">
        <v>43566</v>
      </c>
      <c r="I1147" s="41" t="n">
        <v>7</v>
      </c>
      <c r="J1147" s="41" t="s">
        <v>38</v>
      </c>
      <c r="K1147" s="53" t="n">
        <v>0.4375</v>
      </c>
      <c r="L1147" s="41" t="n">
        <v>0</v>
      </c>
      <c r="M1147" s="25" t="n">
        <v>5.2</v>
      </c>
      <c r="N1147" s="41" t="n">
        <v>3</v>
      </c>
      <c r="O1147" s="41" t="n">
        <v>0</v>
      </c>
      <c r="P1147" s="33" t="s">
        <v>340</v>
      </c>
      <c r="Q1147" s="49" t="s">
        <v>341</v>
      </c>
      <c r="R1147" s="21" t="s">
        <v>342</v>
      </c>
      <c r="S1147" s="40" t="n">
        <v>21</v>
      </c>
      <c r="T1147" s="41" t="n">
        <v>0</v>
      </c>
      <c r="U1147" s="42" t="n">
        <v>5</v>
      </c>
      <c r="V1147" s="42" t="n">
        <v>3</v>
      </c>
      <c r="X1147" s="60" t="n">
        <v>5</v>
      </c>
      <c r="Y1147" s="60" t="n">
        <v>8</v>
      </c>
      <c r="BI1147" s="41" t="n">
        <v>0</v>
      </c>
      <c r="BJ1147" s="41" t="n">
        <v>0</v>
      </c>
      <c r="BK1147" s="41" t="n">
        <v>0</v>
      </c>
      <c r="BL1147" s="41" t="s">
        <v>607</v>
      </c>
      <c r="BM1147" s="41" t="n">
        <v>0</v>
      </c>
    </row>
    <row r="1148" customFormat="false" ht="12.5" hidden="true" customHeight="false" outlineLevel="0" collapsed="false">
      <c r="A1148" s="21" t="n">
        <v>1146</v>
      </c>
      <c r="B1148" s="41" t="s">
        <v>33</v>
      </c>
      <c r="C1148" s="41" t="s">
        <v>612</v>
      </c>
      <c r="D1148" s="51" t="s">
        <v>47</v>
      </c>
      <c r="E1148" s="21" t="s">
        <v>48</v>
      </c>
      <c r="F1148" s="22" t="n">
        <v>-42.576580048</v>
      </c>
      <c r="G1148" s="23" t="n">
        <v>148.062072754</v>
      </c>
      <c r="H1148" s="52" t="n">
        <v>43566</v>
      </c>
      <c r="I1148" s="41" t="n">
        <v>7</v>
      </c>
      <c r="J1148" s="41" t="s">
        <v>38</v>
      </c>
      <c r="K1148" s="53" t="n">
        <v>0.4375</v>
      </c>
      <c r="L1148" s="41" t="n">
        <v>0</v>
      </c>
      <c r="M1148" s="25" t="n">
        <v>5.3</v>
      </c>
      <c r="N1148" s="41" t="n">
        <v>3</v>
      </c>
      <c r="O1148" s="41" t="n">
        <v>0</v>
      </c>
      <c r="P1148" s="33" t="s">
        <v>340</v>
      </c>
      <c r="Q1148" s="49" t="s">
        <v>341</v>
      </c>
      <c r="R1148" s="21" t="s">
        <v>342</v>
      </c>
      <c r="S1148" s="40" t="n">
        <v>20</v>
      </c>
      <c r="T1148" s="41" t="n">
        <v>0</v>
      </c>
      <c r="U1148" s="42" t="n">
        <v>2</v>
      </c>
      <c r="V1148" s="42" t="n">
        <v>1</v>
      </c>
      <c r="W1148" s="42" t="n">
        <v>10</v>
      </c>
      <c r="X1148" s="60" t="n">
        <v>4</v>
      </c>
      <c r="Y1148" s="42" t="n">
        <v>3</v>
      </c>
      <c r="BI1148" s="41" t="n">
        <v>0</v>
      </c>
      <c r="BJ1148" s="41" t="n">
        <v>0</v>
      </c>
      <c r="BK1148" s="41" t="n">
        <v>0</v>
      </c>
      <c r="BL1148" s="41" t="s">
        <v>607</v>
      </c>
      <c r="BM1148" s="41" t="n">
        <v>0</v>
      </c>
    </row>
    <row r="1149" customFormat="false" ht="12.5" hidden="true" customHeight="false" outlineLevel="0" collapsed="false">
      <c r="A1149" s="21" t="n">
        <v>1147</v>
      </c>
      <c r="B1149" s="41" t="s">
        <v>33</v>
      </c>
      <c r="C1149" s="41" t="s">
        <v>612</v>
      </c>
      <c r="D1149" s="51" t="s">
        <v>47</v>
      </c>
      <c r="E1149" s="21" t="s">
        <v>48</v>
      </c>
      <c r="F1149" s="22" t="n">
        <v>-42.576580048</v>
      </c>
      <c r="G1149" s="23" t="n">
        <v>148.062072754</v>
      </c>
      <c r="H1149" s="52" t="n">
        <v>43566</v>
      </c>
      <c r="I1149" s="41" t="n">
        <v>7</v>
      </c>
      <c r="J1149" s="41" t="s">
        <v>38</v>
      </c>
      <c r="K1149" s="53" t="n">
        <v>0.4375</v>
      </c>
      <c r="L1149" s="41" t="n">
        <v>0</v>
      </c>
      <c r="M1149" s="25" t="n">
        <v>5.4</v>
      </c>
      <c r="N1149" s="41" t="n">
        <v>3</v>
      </c>
      <c r="O1149" s="41" t="n">
        <v>0</v>
      </c>
      <c r="P1149" s="33" t="s">
        <v>340</v>
      </c>
      <c r="Q1149" s="49" t="s">
        <v>341</v>
      </c>
      <c r="R1149" s="21" t="s">
        <v>342</v>
      </c>
      <c r="S1149" s="40" t="n">
        <v>14</v>
      </c>
      <c r="T1149" s="41" t="n">
        <v>0</v>
      </c>
      <c r="U1149" s="42" t="n">
        <v>5</v>
      </c>
      <c r="W1149" s="42" t="n">
        <v>4</v>
      </c>
      <c r="X1149" s="60" t="n">
        <v>5</v>
      </c>
      <c r="BI1149" s="41" t="n">
        <v>0</v>
      </c>
      <c r="BJ1149" s="41" t="n">
        <v>0</v>
      </c>
      <c r="BK1149" s="41" t="n">
        <v>0</v>
      </c>
      <c r="BL1149" s="41" t="s">
        <v>607</v>
      </c>
      <c r="BM1149" s="41" t="n">
        <v>0</v>
      </c>
    </row>
    <row r="1150" customFormat="false" ht="12.5" hidden="true" customHeight="false" outlineLevel="0" collapsed="false">
      <c r="A1150" s="21" t="n">
        <v>1148</v>
      </c>
      <c r="B1150" s="41" t="s">
        <v>33</v>
      </c>
      <c r="C1150" s="41" t="s">
        <v>612</v>
      </c>
      <c r="D1150" s="51" t="s">
        <v>47</v>
      </c>
      <c r="E1150" s="21" t="s">
        <v>48</v>
      </c>
      <c r="F1150" s="22" t="n">
        <v>-42.576580048</v>
      </c>
      <c r="G1150" s="23" t="n">
        <v>148.062072754</v>
      </c>
      <c r="H1150" s="52" t="n">
        <v>43566</v>
      </c>
      <c r="I1150" s="41" t="n">
        <v>7</v>
      </c>
      <c r="J1150" s="41" t="s">
        <v>38</v>
      </c>
      <c r="K1150" s="53" t="n">
        <v>0.4375</v>
      </c>
      <c r="L1150" s="41" t="n">
        <v>0</v>
      </c>
      <c r="M1150" s="25" t="n">
        <v>5.1</v>
      </c>
      <c r="N1150" s="41" t="n">
        <v>3</v>
      </c>
      <c r="O1150" s="41" t="n">
        <v>0</v>
      </c>
      <c r="P1150" s="33" t="s">
        <v>323</v>
      </c>
      <c r="Q1150" s="49" t="s">
        <v>324</v>
      </c>
      <c r="R1150" s="21" t="s">
        <v>325</v>
      </c>
      <c r="S1150" s="40" t="n">
        <v>7</v>
      </c>
      <c r="T1150" s="41" t="n">
        <v>0</v>
      </c>
      <c r="U1150" s="42" t="n">
        <v>3</v>
      </c>
      <c r="W1150" s="42" t="n">
        <v>4</v>
      </c>
      <c r="BI1150" s="41" t="n">
        <v>0</v>
      </c>
      <c r="BJ1150" s="41" t="n">
        <v>0</v>
      </c>
      <c r="BK1150" s="41" t="n">
        <v>0</v>
      </c>
      <c r="BL1150" s="41" t="s">
        <v>607</v>
      </c>
      <c r="BM1150" s="41" t="n">
        <v>0</v>
      </c>
    </row>
    <row r="1151" customFormat="false" ht="12.5" hidden="true" customHeight="false" outlineLevel="0" collapsed="false">
      <c r="A1151" s="21" t="n">
        <v>1149</v>
      </c>
      <c r="B1151" s="41" t="s">
        <v>33</v>
      </c>
      <c r="C1151" s="41" t="s">
        <v>612</v>
      </c>
      <c r="D1151" s="51" t="s">
        <v>47</v>
      </c>
      <c r="E1151" s="21" t="s">
        <v>48</v>
      </c>
      <c r="F1151" s="22" t="n">
        <v>-42.576580048</v>
      </c>
      <c r="G1151" s="23" t="n">
        <v>148.062072754</v>
      </c>
      <c r="H1151" s="52" t="n">
        <v>43566</v>
      </c>
      <c r="I1151" s="41" t="n">
        <v>7</v>
      </c>
      <c r="J1151" s="41" t="s">
        <v>38</v>
      </c>
      <c r="K1151" s="53" t="n">
        <v>0.4375</v>
      </c>
      <c r="L1151" s="41" t="n">
        <v>0</v>
      </c>
      <c r="M1151" s="25" t="n">
        <v>5.2</v>
      </c>
      <c r="N1151" s="41" t="n">
        <v>3</v>
      </c>
      <c r="O1151" s="41" t="n">
        <v>0</v>
      </c>
      <c r="P1151" s="33" t="s">
        <v>323</v>
      </c>
      <c r="Q1151" s="49" t="s">
        <v>324</v>
      </c>
      <c r="R1151" s="21" t="s">
        <v>325</v>
      </c>
      <c r="S1151" s="40" t="n">
        <v>14</v>
      </c>
      <c r="T1151" s="41" t="n">
        <v>0</v>
      </c>
      <c r="U1151" s="42" t="n">
        <v>3</v>
      </c>
      <c r="W1151" s="42" t="n">
        <v>2</v>
      </c>
      <c r="X1151" s="60" t="n">
        <v>6</v>
      </c>
      <c r="Y1151" s="60" t="n">
        <v>3</v>
      </c>
      <c r="BI1151" s="41" t="n">
        <v>0</v>
      </c>
      <c r="BJ1151" s="41" t="n">
        <v>0</v>
      </c>
      <c r="BK1151" s="41" t="n">
        <v>0</v>
      </c>
      <c r="BL1151" s="41" t="s">
        <v>607</v>
      </c>
      <c r="BM1151" s="41" t="n">
        <v>0</v>
      </c>
    </row>
    <row r="1152" customFormat="false" ht="12.5" hidden="true" customHeight="false" outlineLevel="0" collapsed="false">
      <c r="A1152" s="21" t="n">
        <v>1150</v>
      </c>
      <c r="B1152" s="41" t="s">
        <v>33</v>
      </c>
      <c r="C1152" s="41" t="s">
        <v>612</v>
      </c>
      <c r="D1152" s="51" t="s">
        <v>47</v>
      </c>
      <c r="E1152" s="21" t="s">
        <v>48</v>
      </c>
      <c r="F1152" s="22" t="n">
        <v>-42.576580048</v>
      </c>
      <c r="G1152" s="23" t="n">
        <v>148.062072754</v>
      </c>
      <c r="H1152" s="52" t="n">
        <v>43566</v>
      </c>
      <c r="I1152" s="41" t="n">
        <v>7</v>
      </c>
      <c r="J1152" s="41" t="s">
        <v>38</v>
      </c>
      <c r="K1152" s="53" t="n">
        <v>0.4375</v>
      </c>
      <c r="L1152" s="41" t="n">
        <v>0</v>
      </c>
      <c r="M1152" s="25" t="n">
        <v>5.3</v>
      </c>
      <c r="N1152" s="41" t="n">
        <v>3</v>
      </c>
      <c r="O1152" s="41" t="n">
        <v>0</v>
      </c>
      <c r="P1152" s="33" t="s">
        <v>323</v>
      </c>
      <c r="Q1152" s="49" t="s">
        <v>324</v>
      </c>
      <c r="R1152" s="21" t="s">
        <v>325</v>
      </c>
      <c r="S1152" s="40" t="n">
        <v>1</v>
      </c>
      <c r="T1152" s="41" t="n">
        <v>0</v>
      </c>
      <c r="Y1152" s="60" t="n">
        <v>1</v>
      </c>
      <c r="BI1152" s="41" t="n">
        <v>0</v>
      </c>
      <c r="BJ1152" s="41" t="n">
        <v>0</v>
      </c>
      <c r="BK1152" s="41" t="n">
        <v>0</v>
      </c>
      <c r="BL1152" s="41" t="s">
        <v>607</v>
      </c>
      <c r="BM1152" s="41" t="n">
        <v>0</v>
      </c>
    </row>
    <row r="1153" customFormat="false" ht="12.5" hidden="true" customHeight="false" outlineLevel="0" collapsed="false">
      <c r="A1153" s="21" t="n">
        <v>1151</v>
      </c>
      <c r="B1153" s="41" t="s">
        <v>33</v>
      </c>
      <c r="C1153" s="41" t="s">
        <v>612</v>
      </c>
      <c r="D1153" s="51" t="s">
        <v>47</v>
      </c>
      <c r="E1153" s="21" t="s">
        <v>48</v>
      </c>
      <c r="F1153" s="22" t="n">
        <v>-42.576580048</v>
      </c>
      <c r="G1153" s="23" t="n">
        <v>148.062072754</v>
      </c>
      <c r="H1153" s="52" t="n">
        <v>43566</v>
      </c>
      <c r="I1153" s="41" t="n">
        <v>7</v>
      </c>
      <c r="J1153" s="41" t="s">
        <v>38</v>
      </c>
      <c r="K1153" s="53" t="n">
        <v>0.4375</v>
      </c>
      <c r="L1153" s="41" t="n">
        <v>0</v>
      </c>
      <c r="M1153" s="25" t="n">
        <v>5.4</v>
      </c>
      <c r="N1153" s="41" t="n">
        <v>3</v>
      </c>
      <c r="O1153" s="41" t="n">
        <v>0</v>
      </c>
      <c r="P1153" s="33" t="s">
        <v>323</v>
      </c>
      <c r="Q1153" s="49" t="s">
        <v>324</v>
      </c>
      <c r="R1153" s="21" t="s">
        <v>325</v>
      </c>
      <c r="S1153" s="40" t="n">
        <v>6</v>
      </c>
      <c r="T1153" s="41" t="n">
        <v>0</v>
      </c>
      <c r="U1153" s="42" t="n">
        <v>3</v>
      </c>
      <c r="W1153" s="42" t="n">
        <v>1</v>
      </c>
      <c r="X1153" s="42" t="n">
        <v>1</v>
      </c>
      <c r="Y1153" s="60" t="n">
        <v>1</v>
      </c>
      <c r="BI1153" s="41" t="n">
        <v>0</v>
      </c>
      <c r="BJ1153" s="41" t="n">
        <v>0</v>
      </c>
      <c r="BK1153" s="41" t="n">
        <v>0</v>
      </c>
      <c r="BL1153" s="41" t="s">
        <v>607</v>
      </c>
      <c r="BM1153" s="41" t="n">
        <v>0</v>
      </c>
    </row>
    <row r="1154" customFormat="false" ht="12.5" hidden="true" customHeight="false" outlineLevel="0" collapsed="false">
      <c r="A1154" s="21" t="n">
        <v>1152</v>
      </c>
      <c r="B1154" s="41" t="s">
        <v>33</v>
      </c>
      <c r="C1154" s="41" t="s">
        <v>612</v>
      </c>
      <c r="D1154" s="51" t="s">
        <v>47</v>
      </c>
      <c r="E1154" s="21" t="s">
        <v>48</v>
      </c>
      <c r="F1154" s="22" t="n">
        <v>-42.576580048</v>
      </c>
      <c r="G1154" s="23" t="n">
        <v>148.062072754</v>
      </c>
      <c r="H1154" s="52" t="n">
        <v>43566</v>
      </c>
      <c r="I1154" s="41" t="n">
        <v>7</v>
      </c>
      <c r="J1154" s="41" t="s">
        <v>38</v>
      </c>
      <c r="K1154" s="53" t="n">
        <v>0.4375</v>
      </c>
      <c r="L1154" s="41" t="n">
        <v>0</v>
      </c>
      <c r="M1154" s="25" t="n">
        <v>5.1</v>
      </c>
      <c r="N1154" s="41" t="n">
        <v>3</v>
      </c>
      <c r="O1154" s="41" t="n">
        <v>0</v>
      </c>
      <c r="P1154" s="33" t="s">
        <v>331</v>
      </c>
      <c r="Q1154" s="49" t="s">
        <v>332</v>
      </c>
      <c r="R1154" s="21" t="s">
        <v>333</v>
      </c>
      <c r="S1154" s="40" t="n">
        <v>7</v>
      </c>
      <c r="T1154" s="41" t="n">
        <v>0</v>
      </c>
      <c r="V1154" s="42" t="n">
        <v>6</v>
      </c>
      <c r="Y1154" s="60" t="n">
        <v>1</v>
      </c>
      <c r="BI1154" s="41" t="n">
        <v>0</v>
      </c>
      <c r="BJ1154" s="41" t="n">
        <v>0</v>
      </c>
      <c r="BK1154" s="41" t="n">
        <v>0</v>
      </c>
      <c r="BL1154" s="41" t="s">
        <v>607</v>
      </c>
      <c r="BM1154" s="41" t="n">
        <v>0</v>
      </c>
    </row>
    <row r="1155" customFormat="false" ht="12.5" hidden="true" customHeight="false" outlineLevel="0" collapsed="false">
      <c r="A1155" s="21" t="n">
        <v>1153</v>
      </c>
      <c r="B1155" s="41" t="s">
        <v>33</v>
      </c>
      <c r="C1155" s="41" t="s">
        <v>612</v>
      </c>
      <c r="D1155" s="51" t="s">
        <v>47</v>
      </c>
      <c r="E1155" s="21" t="s">
        <v>48</v>
      </c>
      <c r="F1155" s="22" t="n">
        <v>-42.576580048</v>
      </c>
      <c r="G1155" s="23" t="n">
        <v>148.062072754</v>
      </c>
      <c r="H1155" s="52" t="n">
        <v>43566</v>
      </c>
      <c r="I1155" s="41" t="n">
        <v>7</v>
      </c>
      <c r="J1155" s="41" t="s">
        <v>38</v>
      </c>
      <c r="K1155" s="53" t="n">
        <v>0.4375</v>
      </c>
      <c r="L1155" s="41" t="n">
        <v>0</v>
      </c>
      <c r="M1155" s="25" t="n">
        <v>5.2</v>
      </c>
      <c r="N1155" s="41" t="n">
        <v>3</v>
      </c>
      <c r="O1155" s="41" t="n">
        <v>0</v>
      </c>
      <c r="P1155" s="33" t="s">
        <v>331</v>
      </c>
      <c r="Q1155" s="49" t="s">
        <v>332</v>
      </c>
      <c r="R1155" s="21" t="s">
        <v>333</v>
      </c>
      <c r="S1155" s="40" t="n">
        <v>2</v>
      </c>
      <c r="T1155" s="41" t="n">
        <v>0</v>
      </c>
      <c r="U1155" s="42" t="n">
        <v>2</v>
      </c>
      <c r="BI1155" s="41" t="n">
        <v>0</v>
      </c>
      <c r="BJ1155" s="41" t="n">
        <v>0</v>
      </c>
      <c r="BK1155" s="41" t="n">
        <v>0</v>
      </c>
      <c r="BL1155" s="41" t="s">
        <v>607</v>
      </c>
      <c r="BM1155" s="41" t="n">
        <v>0</v>
      </c>
    </row>
    <row r="1156" customFormat="false" ht="12.5" hidden="true" customHeight="false" outlineLevel="0" collapsed="false">
      <c r="A1156" s="21" t="n">
        <v>1154</v>
      </c>
      <c r="B1156" s="41" t="s">
        <v>33</v>
      </c>
      <c r="C1156" s="41" t="s">
        <v>612</v>
      </c>
      <c r="D1156" s="51" t="s">
        <v>47</v>
      </c>
      <c r="E1156" s="21" t="s">
        <v>48</v>
      </c>
      <c r="F1156" s="22" t="n">
        <v>-42.576580048</v>
      </c>
      <c r="G1156" s="23" t="n">
        <v>148.062072754</v>
      </c>
      <c r="H1156" s="52" t="n">
        <v>43566</v>
      </c>
      <c r="I1156" s="41" t="n">
        <v>7</v>
      </c>
      <c r="J1156" s="41" t="s">
        <v>38</v>
      </c>
      <c r="K1156" s="53" t="n">
        <v>0.4375</v>
      </c>
      <c r="L1156" s="41" t="n">
        <v>0</v>
      </c>
      <c r="M1156" s="25" t="n">
        <v>5.3</v>
      </c>
      <c r="N1156" s="41" t="n">
        <v>3</v>
      </c>
      <c r="O1156" s="41" t="n">
        <v>0</v>
      </c>
      <c r="P1156" s="33" t="s">
        <v>331</v>
      </c>
      <c r="Q1156" s="49" t="s">
        <v>332</v>
      </c>
      <c r="R1156" s="21" t="s">
        <v>333</v>
      </c>
      <c r="S1156" s="40" t="n">
        <v>6</v>
      </c>
      <c r="T1156" s="41" t="n">
        <v>0</v>
      </c>
      <c r="W1156" s="42" t="n">
        <v>4</v>
      </c>
      <c r="X1156" s="42" t="n">
        <v>2</v>
      </c>
      <c r="BI1156" s="41" t="n">
        <v>0</v>
      </c>
      <c r="BJ1156" s="41" t="n">
        <v>0</v>
      </c>
      <c r="BK1156" s="41" t="n">
        <v>0</v>
      </c>
      <c r="BL1156" s="41" t="s">
        <v>607</v>
      </c>
      <c r="BM1156" s="41" t="n">
        <v>0</v>
      </c>
    </row>
    <row r="1157" customFormat="false" ht="12.5" hidden="true" customHeight="false" outlineLevel="0" collapsed="false">
      <c r="A1157" s="21" t="n">
        <v>1155</v>
      </c>
      <c r="B1157" s="41" t="s">
        <v>33</v>
      </c>
      <c r="C1157" s="41" t="s">
        <v>612</v>
      </c>
      <c r="D1157" s="51" t="s">
        <v>47</v>
      </c>
      <c r="E1157" s="21" t="s">
        <v>48</v>
      </c>
      <c r="F1157" s="22" t="n">
        <v>-42.576580048</v>
      </c>
      <c r="G1157" s="23" t="n">
        <v>148.062072754</v>
      </c>
      <c r="H1157" s="52" t="n">
        <v>43566</v>
      </c>
      <c r="I1157" s="41" t="n">
        <v>7</v>
      </c>
      <c r="J1157" s="41" t="s">
        <v>38</v>
      </c>
      <c r="K1157" s="53" t="n">
        <v>0.4375</v>
      </c>
      <c r="L1157" s="41" t="n">
        <v>0</v>
      </c>
      <c r="M1157" s="25" t="n">
        <v>5.4</v>
      </c>
      <c r="N1157" s="41" t="n">
        <v>3</v>
      </c>
      <c r="O1157" s="41" t="n">
        <v>0</v>
      </c>
      <c r="P1157" s="33" t="s">
        <v>331</v>
      </c>
      <c r="Q1157" s="49" t="s">
        <v>332</v>
      </c>
      <c r="R1157" s="21" t="s">
        <v>333</v>
      </c>
      <c r="S1157" s="40" t="n">
        <v>2</v>
      </c>
      <c r="T1157" s="41" t="n">
        <v>0</v>
      </c>
      <c r="W1157" s="42" t="n">
        <v>1</v>
      </c>
      <c r="Y1157" s="42" t="n">
        <v>1</v>
      </c>
      <c r="BI1157" s="41" t="n">
        <v>0</v>
      </c>
      <c r="BJ1157" s="41" t="n">
        <v>0</v>
      </c>
      <c r="BK1157" s="41" t="n">
        <v>0</v>
      </c>
      <c r="BL1157" s="41" t="s">
        <v>607</v>
      </c>
      <c r="BM1157" s="41" t="n">
        <v>0</v>
      </c>
    </row>
    <row r="1158" customFormat="false" ht="12.5" hidden="true" customHeight="false" outlineLevel="0" collapsed="false">
      <c r="A1158" s="21" t="n">
        <v>1156</v>
      </c>
      <c r="B1158" s="41" t="s">
        <v>33</v>
      </c>
      <c r="C1158" s="41" t="s">
        <v>612</v>
      </c>
      <c r="D1158" s="51" t="s">
        <v>47</v>
      </c>
      <c r="E1158" s="21" t="s">
        <v>48</v>
      </c>
      <c r="F1158" s="22" t="n">
        <v>-42.576580048</v>
      </c>
      <c r="G1158" s="23" t="n">
        <v>148.062072754</v>
      </c>
      <c r="H1158" s="52" t="n">
        <v>43566</v>
      </c>
      <c r="I1158" s="41" t="n">
        <v>7</v>
      </c>
      <c r="J1158" s="41" t="s">
        <v>38</v>
      </c>
      <c r="K1158" s="53" t="n">
        <v>0.4375</v>
      </c>
      <c r="L1158" s="41" t="n">
        <v>0</v>
      </c>
      <c r="M1158" s="25" t="n">
        <v>5.1</v>
      </c>
      <c r="N1158" s="41" t="n">
        <v>3</v>
      </c>
      <c r="O1158" s="41" t="n">
        <v>0</v>
      </c>
      <c r="P1158" s="33" t="s">
        <v>389</v>
      </c>
      <c r="Q1158" s="49" t="s">
        <v>390</v>
      </c>
      <c r="R1158" s="21" t="s">
        <v>390</v>
      </c>
      <c r="S1158" s="40" t="n">
        <v>73</v>
      </c>
      <c r="T1158" s="41" t="n">
        <v>0</v>
      </c>
      <c r="U1158" s="42" t="n">
        <v>10</v>
      </c>
      <c r="V1158" s="42" t="n">
        <v>5</v>
      </c>
      <c r="W1158" s="42" t="n">
        <v>25</v>
      </c>
      <c r="X1158" s="60" t="n">
        <v>10</v>
      </c>
      <c r="Y1158" s="60" t="n">
        <v>23</v>
      </c>
      <c r="BI1158" s="41" t="n">
        <v>0</v>
      </c>
      <c r="BJ1158" s="41" t="n">
        <v>0</v>
      </c>
      <c r="BK1158" s="41" t="n">
        <v>0</v>
      </c>
      <c r="BL1158" s="41" t="s">
        <v>607</v>
      </c>
      <c r="BM1158" s="41" t="n">
        <v>0</v>
      </c>
    </row>
    <row r="1159" customFormat="false" ht="12.5" hidden="true" customHeight="false" outlineLevel="0" collapsed="false">
      <c r="A1159" s="21" t="n">
        <v>1157</v>
      </c>
      <c r="B1159" s="41" t="s">
        <v>33</v>
      </c>
      <c r="C1159" s="41" t="s">
        <v>612</v>
      </c>
      <c r="D1159" s="51" t="s">
        <v>47</v>
      </c>
      <c r="E1159" s="21" t="s">
        <v>48</v>
      </c>
      <c r="F1159" s="22" t="n">
        <v>-42.576580048</v>
      </c>
      <c r="G1159" s="23" t="n">
        <v>148.062072754</v>
      </c>
      <c r="H1159" s="52" t="n">
        <v>43566</v>
      </c>
      <c r="I1159" s="41" t="n">
        <v>7</v>
      </c>
      <c r="J1159" s="41" t="s">
        <v>38</v>
      </c>
      <c r="K1159" s="53" t="n">
        <v>0.4375</v>
      </c>
      <c r="L1159" s="41" t="n">
        <v>0</v>
      </c>
      <c r="M1159" s="25" t="n">
        <v>5.2</v>
      </c>
      <c r="N1159" s="41" t="n">
        <v>3</v>
      </c>
      <c r="O1159" s="41" t="n">
        <v>0</v>
      </c>
      <c r="P1159" s="33" t="s">
        <v>389</v>
      </c>
      <c r="Q1159" s="49" t="s">
        <v>390</v>
      </c>
      <c r="R1159" s="21" t="s">
        <v>390</v>
      </c>
      <c r="S1159" s="40" t="n">
        <v>30</v>
      </c>
      <c r="T1159" s="41" t="n">
        <v>0</v>
      </c>
      <c r="U1159" s="42" t="n">
        <v>7</v>
      </c>
      <c r="W1159" s="42" t="n">
        <v>7</v>
      </c>
      <c r="X1159" s="42" t="n">
        <v>16</v>
      </c>
      <c r="BI1159" s="41" t="n">
        <v>0</v>
      </c>
      <c r="BJ1159" s="41" t="n">
        <v>0</v>
      </c>
      <c r="BK1159" s="41" t="n">
        <v>0</v>
      </c>
      <c r="BL1159" s="41" t="s">
        <v>607</v>
      </c>
      <c r="BM1159" s="41" t="n">
        <v>0</v>
      </c>
    </row>
    <row r="1160" customFormat="false" ht="12.5" hidden="true" customHeight="false" outlineLevel="0" collapsed="false">
      <c r="A1160" s="21" t="n">
        <v>1158</v>
      </c>
      <c r="B1160" s="41" t="s">
        <v>33</v>
      </c>
      <c r="C1160" s="41" t="s">
        <v>612</v>
      </c>
      <c r="D1160" s="51" t="s">
        <v>47</v>
      </c>
      <c r="E1160" s="21" t="s">
        <v>48</v>
      </c>
      <c r="F1160" s="22" t="n">
        <v>-42.576580048</v>
      </c>
      <c r="G1160" s="23" t="n">
        <v>148.062072754</v>
      </c>
      <c r="H1160" s="52" t="n">
        <v>43566</v>
      </c>
      <c r="I1160" s="41" t="n">
        <v>7</v>
      </c>
      <c r="J1160" s="41" t="s">
        <v>38</v>
      </c>
      <c r="K1160" s="53" t="n">
        <v>0.4375</v>
      </c>
      <c r="L1160" s="41" t="n">
        <v>0</v>
      </c>
      <c r="M1160" s="25" t="n">
        <v>5.3</v>
      </c>
      <c r="N1160" s="41" t="n">
        <v>3</v>
      </c>
      <c r="O1160" s="41" t="n">
        <v>0</v>
      </c>
      <c r="P1160" s="33" t="s">
        <v>389</v>
      </c>
      <c r="Q1160" s="49" t="s">
        <v>390</v>
      </c>
      <c r="R1160" s="21" t="s">
        <v>390</v>
      </c>
      <c r="S1160" s="40" t="n">
        <v>2</v>
      </c>
      <c r="T1160" s="41" t="n">
        <v>0</v>
      </c>
      <c r="Y1160" s="42" t="n">
        <v>2</v>
      </c>
      <c r="BI1160" s="41" t="n">
        <v>0</v>
      </c>
      <c r="BJ1160" s="41" t="n">
        <v>0</v>
      </c>
      <c r="BK1160" s="41" t="n">
        <v>0</v>
      </c>
      <c r="BL1160" s="41" t="s">
        <v>607</v>
      </c>
      <c r="BM1160" s="41" t="n">
        <v>0</v>
      </c>
    </row>
    <row r="1161" customFormat="false" ht="12.5" hidden="true" customHeight="false" outlineLevel="0" collapsed="false">
      <c r="A1161" s="21" t="n">
        <v>1159</v>
      </c>
      <c r="B1161" s="41" t="s">
        <v>33</v>
      </c>
      <c r="C1161" s="41" t="s">
        <v>612</v>
      </c>
      <c r="D1161" s="51" t="s">
        <v>47</v>
      </c>
      <c r="E1161" s="21" t="s">
        <v>48</v>
      </c>
      <c r="F1161" s="22" t="n">
        <v>-42.576580048</v>
      </c>
      <c r="G1161" s="23" t="n">
        <v>148.062072754</v>
      </c>
      <c r="H1161" s="52" t="n">
        <v>43566</v>
      </c>
      <c r="I1161" s="41" t="n">
        <v>7</v>
      </c>
      <c r="J1161" s="41" t="s">
        <v>38</v>
      </c>
      <c r="K1161" s="53" t="n">
        <v>0.4375</v>
      </c>
      <c r="L1161" s="41" t="n">
        <v>0</v>
      </c>
      <c r="M1161" s="25" t="n">
        <v>5.4</v>
      </c>
      <c r="N1161" s="41" t="n">
        <v>3</v>
      </c>
      <c r="O1161" s="41" t="n">
        <v>0</v>
      </c>
      <c r="P1161" s="33" t="s">
        <v>389</v>
      </c>
      <c r="Q1161" s="49" t="s">
        <v>390</v>
      </c>
      <c r="R1161" s="21" t="s">
        <v>390</v>
      </c>
      <c r="S1161" s="40" t="n">
        <v>50</v>
      </c>
      <c r="T1161" s="41" t="n">
        <v>0</v>
      </c>
      <c r="V1161" s="42" t="n">
        <v>39</v>
      </c>
      <c r="Y1161" s="42" t="n">
        <v>11</v>
      </c>
      <c r="BI1161" s="41" t="n">
        <v>0</v>
      </c>
      <c r="BJ1161" s="41" t="n">
        <v>0</v>
      </c>
      <c r="BK1161" s="41" t="n">
        <v>0</v>
      </c>
      <c r="BL1161" s="41" t="s">
        <v>607</v>
      </c>
      <c r="BM1161" s="41" t="n">
        <v>0</v>
      </c>
    </row>
    <row r="1162" customFormat="false" ht="12.5" hidden="true" customHeight="false" outlineLevel="0" collapsed="false">
      <c r="A1162" s="21" t="n">
        <v>1160</v>
      </c>
      <c r="B1162" s="41" t="s">
        <v>33</v>
      </c>
      <c r="C1162" s="41" t="s">
        <v>612</v>
      </c>
      <c r="D1162" s="51" t="s">
        <v>47</v>
      </c>
      <c r="E1162" s="21" t="s">
        <v>48</v>
      </c>
      <c r="F1162" s="22" t="n">
        <v>-42.576580048</v>
      </c>
      <c r="G1162" s="23" t="n">
        <v>148.062072754</v>
      </c>
      <c r="H1162" s="52" t="n">
        <v>43566</v>
      </c>
      <c r="I1162" s="41" t="n">
        <v>7</v>
      </c>
      <c r="J1162" s="41" t="s">
        <v>38</v>
      </c>
      <c r="K1162" s="53" t="n">
        <v>0.4375</v>
      </c>
      <c r="L1162" s="41" t="n">
        <v>0</v>
      </c>
      <c r="M1162" s="25" t="n">
        <v>5.1</v>
      </c>
      <c r="N1162" s="41" t="n">
        <v>3</v>
      </c>
      <c r="O1162" s="41" t="n">
        <v>0</v>
      </c>
      <c r="P1162" s="33" t="s">
        <v>467</v>
      </c>
      <c r="Q1162" s="49" t="s">
        <v>468</v>
      </c>
      <c r="R1162" s="21" t="s">
        <v>469</v>
      </c>
      <c r="S1162" s="40" t="n">
        <v>3</v>
      </c>
      <c r="T1162" s="41" t="n">
        <v>0</v>
      </c>
      <c r="U1162" s="42" t="n">
        <v>3</v>
      </c>
      <c r="BI1162" s="41" t="n">
        <v>0</v>
      </c>
      <c r="BJ1162" s="41" t="n">
        <v>0</v>
      </c>
      <c r="BK1162" s="41" t="n">
        <v>0</v>
      </c>
      <c r="BL1162" s="41" t="s">
        <v>607</v>
      </c>
      <c r="BM1162" s="41" t="n">
        <v>0</v>
      </c>
    </row>
    <row r="1163" customFormat="false" ht="12.5" hidden="true" customHeight="false" outlineLevel="0" collapsed="false">
      <c r="A1163" s="21" t="n">
        <v>1161</v>
      </c>
      <c r="B1163" s="41" t="s">
        <v>33</v>
      </c>
      <c r="C1163" s="41" t="s">
        <v>612</v>
      </c>
      <c r="D1163" s="51" t="s">
        <v>47</v>
      </c>
      <c r="E1163" s="21" t="s">
        <v>48</v>
      </c>
      <c r="F1163" s="22" t="n">
        <v>-42.576580048</v>
      </c>
      <c r="G1163" s="23" t="n">
        <v>148.062072754</v>
      </c>
      <c r="H1163" s="52" t="n">
        <v>43566</v>
      </c>
      <c r="I1163" s="41" t="n">
        <v>7</v>
      </c>
      <c r="J1163" s="41" t="s">
        <v>38</v>
      </c>
      <c r="K1163" s="53" t="n">
        <v>0.4375</v>
      </c>
      <c r="L1163" s="41" t="n">
        <v>0</v>
      </c>
      <c r="M1163" s="25" t="n">
        <v>5.1</v>
      </c>
      <c r="N1163" s="41" t="n">
        <v>3</v>
      </c>
      <c r="O1163" s="41" t="n">
        <v>0</v>
      </c>
      <c r="P1163" s="33" t="s">
        <v>345</v>
      </c>
      <c r="Q1163" s="49" t="s">
        <v>346</v>
      </c>
      <c r="R1163" s="21" t="s">
        <v>347</v>
      </c>
      <c r="S1163" s="40" t="n">
        <v>11</v>
      </c>
      <c r="T1163" s="41" t="n">
        <v>0</v>
      </c>
      <c r="U1163" s="42" t="n">
        <v>7</v>
      </c>
      <c r="V1163" s="42" t="n">
        <v>2</v>
      </c>
      <c r="W1163" s="42" t="n">
        <v>1</v>
      </c>
      <c r="Y1163" s="60" t="n">
        <v>1</v>
      </c>
      <c r="BI1163" s="41" t="n">
        <v>0</v>
      </c>
      <c r="BJ1163" s="41" t="n">
        <v>0</v>
      </c>
      <c r="BK1163" s="41" t="n">
        <v>0</v>
      </c>
      <c r="BL1163" s="41" t="s">
        <v>607</v>
      </c>
      <c r="BM1163" s="41" t="n">
        <v>0</v>
      </c>
    </row>
    <row r="1164" customFormat="false" ht="12.5" hidden="true" customHeight="false" outlineLevel="0" collapsed="false">
      <c r="A1164" s="21" t="n">
        <v>1162</v>
      </c>
      <c r="B1164" s="41" t="s">
        <v>33</v>
      </c>
      <c r="C1164" s="41" t="s">
        <v>612</v>
      </c>
      <c r="D1164" s="51" t="s">
        <v>47</v>
      </c>
      <c r="E1164" s="21" t="s">
        <v>48</v>
      </c>
      <c r="F1164" s="22" t="n">
        <v>-42.576580048</v>
      </c>
      <c r="G1164" s="23" t="n">
        <v>148.062072754</v>
      </c>
      <c r="H1164" s="52" t="n">
        <v>43566</v>
      </c>
      <c r="I1164" s="41" t="n">
        <v>7</v>
      </c>
      <c r="J1164" s="41" t="s">
        <v>38</v>
      </c>
      <c r="K1164" s="53" t="n">
        <v>0.4375</v>
      </c>
      <c r="L1164" s="41" t="n">
        <v>0</v>
      </c>
      <c r="M1164" s="25" t="n">
        <v>5.2</v>
      </c>
      <c r="N1164" s="41" t="n">
        <v>3</v>
      </c>
      <c r="O1164" s="41" t="n">
        <v>0</v>
      </c>
      <c r="P1164" s="33" t="s">
        <v>345</v>
      </c>
      <c r="Q1164" s="49" t="s">
        <v>346</v>
      </c>
      <c r="R1164" s="21" t="s">
        <v>347</v>
      </c>
      <c r="S1164" s="40" t="n">
        <v>2</v>
      </c>
      <c r="T1164" s="41" t="n">
        <v>0</v>
      </c>
      <c r="W1164" s="42" t="n">
        <v>2</v>
      </c>
      <c r="BI1164" s="41" t="n">
        <v>0</v>
      </c>
      <c r="BJ1164" s="41" t="n">
        <v>0</v>
      </c>
      <c r="BK1164" s="41" t="n">
        <v>0</v>
      </c>
      <c r="BL1164" s="41" t="s">
        <v>607</v>
      </c>
      <c r="BM1164" s="41" t="n">
        <v>0</v>
      </c>
    </row>
    <row r="1165" customFormat="false" ht="12.5" hidden="true" customHeight="false" outlineLevel="0" collapsed="false">
      <c r="A1165" s="21" t="n">
        <v>1163</v>
      </c>
      <c r="B1165" s="41" t="s">
        <v>33</v>
      </c>
      <c r="C1165" s="41" t="s">
        <v>612</v>
      </c>
      <c r="D1165" s="51" t="s">
        <v>47</v>
      </c>
      <c r="E1165" s="21" t="s">
        <v>48</v>
      </c>
      <c r="F1165" s="22" t="n">
        <v>-42.576580048</v>
      </c>
      <c r="G1165" s="23" t="n">
        <v>148.062072754</v>
      </c>
      <c r="H1165" s="52" t="n">
        <v>43566</v>
      </c>
      <c r="I1165" s="41" t="n">
        <v>7</v>
      </c>
      <c r="J1165" s="41" t="s">
        <v>38</v>
      </c>
      <c r="K1165" s="53" t="n">
        <v>0.4375</v>
      </c>
      <c r="L1165" s="41" t="n">
        <v>0</v>
      </c>
      <c r="M1165" s="25" t="n">
        <v>5.3</v>
      </c>
      <c r="N1165" s="41" t="n">
        <v>3</v>
      </c>
      <c r="O1165" s="41" t="n">
        <v>0</v>
      </c>
      <c r="P1165" s="33" t="s">
        <v>345</v>
      </c>
      <c r="Q1165" s="49" t="s">
        <v>346</v>
      </c>
      <c r="R1165" s="21" t="s">
        <v>347</v>
      </c>
      <c r="S1165" s="40" t="n">
        <v>2</v>
      </c>
      <c r="T1165" s="41" t="n">
        <v>0</v>
      </c>
      <c r="X1165" s="42" t="n">
        <v>2</v>
      </c>
      <c r="BI1165" s="41" t="n">
        <v>0</v>
      </c>
      <c r="BJ1165" s="41" t="n">
        <v>0</v>
      </c>
      <c r="BK1165" s="41" t="n">
        <v>0</v>
      </c>
      <c r="BL1165" s="41" t="s">
        <v>607</v>
      </c>
      <c r="BM1165" s="41" t="n">
        <v>0</v>
      </c>
    </row>
    <row r="1166" customFormat="false" ht="12.5" hidden="true" customHeight="false" outlineLevel="0" collapsed="false">
      <c r="A1166" s="21" t="n">
        <v>1164</v>
      </c>
      <c r="B1166" s="41" t="s">
        <v>33</v>
      </c>
      <c r="C1166" s="41" t="s">
        <v>612</v>
      </c>
      <c r="D1166" s="51" t="s">
        <v>47</v>
      </c>
      <c r="E1166" s="21" t="s">
        <v>48</v>
      </c>
      <c r="F1166" s="22" t="n">
        <v>-42.576580048</v>
      </c>
      <c r="G1166" s="23" t="n">
        <v>148.062072754</v>
      </c>
      <c r="H1166" s="52" t="n">
        <v>43566</v>
      </c>
      <c r="I1166" s="41" t="n">
        <v>7</v>
      </c>
      <c r="J1166" s="41" t="s">
        <v>38</v>
      </c>
      <c r="K1166" s="53" t="n">
        <v>0.4375</v>
      </c>
      <c r="L1166" s="41" t="n">
        <v>0</v>
      </c>
      <c r="M1166" s="25" t="n">
        <v>5.4</v>
      </c>
      <c r="N1166" s="41" t="n">
        <v>3</v>
      </c>
      <c r="O1166" s="41" t="n">
        <v>0</v>
      </c>
      <c r="P1166" s="33" t="s">
        <v>345</v>
      </c>
      <c r="Q1166" s="49" t="s">
        <v>346</v>
      </c>
      <c r="R1166" s="21" t="s">
        <v>347</v>
      </c>
      <c r="S1166" s="40" t="n">
        <v>15</v>
      </c>
      <c r="T1166" s="41" t="n">
        <v>0</v>
      </c>
      <c r="U1166" s="42" t="n">
        <v>3</v>
      </c>
      <c r="W1166" s="42" t="n">
        <v>2</v>
      </c>
      <c r="Y1166" s="42" t="n">
        <v>10</v>
      </c>
      <c r="BI1166" s="41" t="n">
        <v>0</v>
      </c>
      <c r="BJ1166" s="41" t="n">
        <v>0</v>
      </c>
      <c r="BK1166" s="41" t="n">
        <v>0</v>
      </c>
      <c r="BL1166" s="41" t="s">
        <v>607</v>
      </c>
      <c r="BM1166" s="41" t="n">
        <v>0</v>
      </c>
    </row>
    <row r="1167" customFormat="false" ht="12.5" hidden="true" customHeight="false" outlineLevel="0" collapsed="false">
      <c r="A1167" s="21" t="n">
        <v>1165</v>
      </c>
      <c r="B1167" s="41" t="s">
        <v>33</v>
      </c>
      <c r="C1167" s="41" t="s">
        <v>612</v>
      </c>
      <c r="D1167" s="51" t="s">
        <v>47</v>
      </c>
      <c r="E1167" s="21" t="s">
        <v>48</v>
      </c>
      <c r="F1167" s="22" t="n">
        <v>-42.576580048</v>
      </c>
      <c r="G1167" s="23" t="n">
        <v>148.062072754</v>
      </c>
      <c r="H1167" s="52" t="n">
        <v>43566</v>
      </c>
      <c r="I1167" s="41" t="n">
        <v>7</v>
      </c>
      <c r="J1167" s="41" t="s">
        <v>38</v>
      </c>
      <c r="K1167" s="53" t="n">
        <v>0.4375</v>
      </c>
      <c r="L1167" s="41" t="n">
        <v>0</v>
      </c>
      <c r="M1167" s="25" t="n">
        <v>5.3</v>
      </c>
      <c r="N1167" s="41" t="n">
        <v>3</v>
      </c>
      <c r="O1167" s="41" t="n">
        <v>0</v>
      </c>
      <c r="P1167" s="33" t="s">
        <v>552</v>
      </c>
      <c r="Q1167" s="49" t="s">
        <v>553</v>
      </c>
      <c r="R1167" s="21" t="s">
        <v>554</v>
      </c>
      <c r="S1167" s="40" t="n">
        <v>1</v>
      </c>
      <c r="T1167" s="41" t="n">
        <v>0</v>
      </c>
      <c r="X1167" s="42" t="n">
        <v>1</v>
      </c>
      <c r="BI1167" s="41" t="n">
        <v>0</v>
      </c>
      <c r="BJ1167" s="41" t="n">
        <v>0</v>
      </c>
      <c r="BK1167" s="41" t="n">
        <v>0</v>
      </c>
      <c r="BL1167" s="41" t="s">
        <v>607</v>
      </c>
      <c r="BM1167" s="41" t="n">
        <v>0</v>
      </c>
    </row>
    <row r="1168" customFormat="false" ht="12.5" hidden="true" customHeight="false" outlineLevel="0" collapsed="false">
      <c r="A1168" s="21" t="n">
        <v>1166</v>
      </c>
      <c r="B1168" s="41" t="s">
        <v>33</v>
      </c>
      <c r="C1168" s="41" t="s">
        <v>612</v>
      </c>
      <c r="D1168" s="51" t="s">
        <v>47</v>
      </c>
      <c r="E1168" s="21" t="s">
        <v>48</v>
      </c>
      <c r="F1168" s="22" t="n">
        <v>-42.576580048</v>
      </c>
      <c r="G1168" s="23" t="n">
        <v>148.062072754</v>
      </c>
      <c r="H1168" s="52" t="n">
        <v>43566</v>
      </c>
      <c r="I1168" s="41" t="n">
        <v>7</v>
      </c>
      <c r="J1168" s="41" t="s">
        <v>38</v>
      </c>
      <c r="K1168" s="53" t="n">
        <v>0.4375</v>
      </c>
      <c r="L1168" s="41" t="n">
        <v>0</v>
      </c>
      <c r="M1168" s="25" t="n">
        <v>5.1</v>
      </c>
      <c r="N1168" s="41" t="n">
        <v>3</v>
      </c>
      <c r="O1168" s="41" t="n">
        <v>0</v>
      </c>
      <c r="P1168" s="33" t="s">
        <v>555</v>
      </c>
      <c r="Q1168" s="49" t="s">
        <v>556</v>
      </c>
      <c r="R1168" s="21" t="s">
        <v>557</v>
      </c>
      <c r="S1168" s="40" t="n">
        <v>1</v>
      </c>
      <c r="T1168" s="41" t="n">
        <v>0</v>
      </c>
      <c r="U1168" s="42" t="n">
        <v>1</v>
      </c>
      <c r="BI1168" s="41" t="n">
        <v>0</v>
      </c>
      <c r="BJ1168" s="41" t="n">
        <v>0</v>
      </c>
      <c r="BK1168" s="41" t="n">
        <v>0</v>
      </c>
      <c r="BL1168" s="41" t="s">
        <v>607</v>
      </c>
      <c r="BM1168" s="41" t="n">
        <v>0</v>
      </c>
    </row>
    <row r="1169" customFormat="false" ht="12.5" hidden="true" customHeight="false" outlineLevel="0" collapsed="false">
      <c r="A1169" s="21" t="n">
        <v>1167</v>
      </c>
      <c r="B1169" s="41" t="s">
        <v>33</v>
      </c>
      <c r="C1169" s="41" t="s">
        <v>612</v>
      </c>
      <c r="D1169" s="51" t="s">
        <v>47</v>
      </c>
      <c r="E1169" s="21" t="s">
        <v>48</v>
      </c>
      <c r="F1169" s="22" t="n">
        <v>-42.576580048</v>
      </c>
      <c r="G1169" s="23" t="n">
        <v>148.062072754</v>
      </c>
      <c r="H1169" s="52" t="n">
        <v>43566</v>
      </c>
      <c r="I1169" s="41" t="n">
        <v>7</v>
      </c>
      <c r="J1169" s="41" t="s">
        <v>38</v>
      </c>
      <c r="K1169" s="53" t="n">
        <v>0.4375</v>
      </c>
      <c r="L1169" s="41" t="n">
        <v>0</v>
      </c>
      <c r="M1169" s="25" t="n">
        <v>5.1</v>
      </c>
      <c r="N1169" s="41" t="n">
        <v>3</v>
      </c>
      <c r="O1169" s="41" t="n">
        <v>0</v>
      </c>
      <c r="P1169" s="33" t="s">
        <v>413</v>
      </c>
      <c r="Q1169" s="49" t="s">
        <v>414</v>
      </c>
      <c r="R1169" s="21" t="n">
        <v>0</v>
      </c>
      <c r="S1169" s="40" t="n">
        <v>7</v>
      </c>
      <c r="T1169" s="41" t="n">
        <v>0</v>
      </c>
      <c r="U1169" s="42" t="n">
        <v>1</v>
      </c>
      <c r="W1169" s="42" t="n">
        <v>3</v>
      </c>
      <c r="X1169" s="60" t="n">
        <v>3</v>
      </c>
      <c r="BI1169" s="41" t="n">
        <v>0</v>
      </c>
      <c r="BJ1169" s="41" t="n">
        <v>0</v>
      </c>
      <c r="BK1169" s="41" t="n">
        <v>0</v>
      </c>
      <c r="BL1169" s="41" t="s">
        <v>607</v>
      </c>
      <c r="BM1169" s="41" t="n">
        <v>0</v>
      </c>
    </row>
    <row r="1170" customFormat="false" ht="12.5" hidden="true" customHeight="false" outlineLevel="0" collapsed="false">
      <c r="A1170" s="21" t="n">
        <v>1168</v>
      </c>
      <c r="B1170" s="41" t="s">
        <v>33</v>
      </c>
      <c r="C1170" s="41" t="s">
        <v>612</v>
      </c>
      <c r="D1170" s="51" t="s">
        <v>47</v>
      </c>
      <c r="E1170" s="21" t="s">
        <v>48</v>
      </c>
      <c r="F1170" s="22" t="n">
        <v>-42.576580048</v>
      </c>
      <c r="G1170" s="23" t="n">
        <v>148.062072754</v>
      </c>
      <c r="H1170" s="52" t="n">
        <v>43566</v>
      </c>
      <c r="I1170" s="41" t="n">
        <v>7</v>
      </c>
      <c r="J1170" s="41" t="s">
        <v>38</v>
      </c>
      <c r="K1170" s="53" t="n">
        <v>0.4375</v>
      </c>
      <c r="L1170" s="41" t="n">
        <v>0</v>
      </c>
      <c r="M1170" s="25" t="n">
        <v>5.3</v>
      </c>
      <c r="N1170" s="41" t="n">
        <v>3</v>
      </c>
      <c r="O1170" s="41" t="n">
        <v>0</v>
      </c>
      <c r="P1170" s="33" t="s">
        <v>413</v>
      </c>
      <c r="Q1170" s="49" t="s">
        <v>414</v>
      </c>
      <c r="R1170" s="21" t="n">
        <v>0</v>
      </c>
      <c r="S1170" s="40" t="n">
        <v>3</v>
      </c>
      <c r="T1170" s="41" t="n">
        <v>0</v>
      </c>
      <c r="X1170" s="60" t="n">
        <v>3</v>
      </c>
      <c r="BI1170" s="41" t="n">
        <v>0</v>
      </c>
      <c r="BJ1170" s="41" t="n">
        <v>0</v>
      </c>
      <c r="BK1170" s="41" t="n">
        <v>0</v>
      </c>
      <c r="BL1170" s="41" t="s">
        <v>607</v>
      </c>
      <c r="BM1170" s="41" t="n">
        <v>0</v>
      </c>
    </row>
    <row r="1171" customFormat="false" ht="12.5" hidden="true" customHeight="false" outlineLevel="0" collapsed="false">
      <c r="A1171" s="21" t="n">
        <v>1169</v>
      </c>
      <c r="B1171" s="41" t="s">
        <v>33</v>
      </c>
      <c r="C1171" s="41" t="s">
        <v>612</v>
      </c>
      <c r="D1171" s="51" t="s">
        <v>47</v>
      </c>
      <c r="E1171" s="21" t="s">
        <v>48</v>
      </c>
      <c r="F1171" s="22" t="n">
        <v>-42.576580048</v>
      </c>
      <c r="G1171" s="23" t="n">
        <v>148.062072754</v>
      </c>
      <c r="H1171" s="52" t="n">
        <v>43566</v>
      </c>
      <c r="I1171" s="41" t="n">
        <v>7</v>
      </c>
      <c r="J1171" s="41" t="s">
        <v>38</v>
      </c>
      <c r="K1171" s="53" t="n">
        <v>0.4375</v>
      </c>
      <c r="L1171" s="41" t="n">
        <v>0</v>
      </c>
      <c r="M1171" s="25" t="n">
        <v>5.4</v>
      </c>
      <c r="N1171" s="41" t="n">
        <v>3</v>
      </c>
      <c r="O1171" s="41" t="n">
        <v>0</v>
      </c>
      <c r="P1171" s="33" t="s">
        <v>413</v>
      </c>
      <c r="Q1171" s="49" t="s">
        <v>414</v>
      </c>
      <c r="R1171" s="21" t="n">
        <v>0</v>
      </c>
      <c r="S1171" s="40" t="n">
        <v>7</v>
      </c>
      <c r="T1171" s="41" t="n">
        <v>0</v>
      </c>
      <c r="U1171" s="42" t="n">
        <v>5</v>
      </c>
      <c r="W1171" s="42" t="n">
        <v>2</v>
      </c>
      <c r="BI1171" s="41" t="n">
        <v>0</v>
      </c>
      <c r="BJ1171" s="41" t="n">
        <v>0</v>
      </c>
      <c r="BK1171" s="41" t="n">
        <v>0</v>
      </c>
      <c r="BL1171" s="41" t="s">
        <v>607</v>
      </c>
      <c r="BM1171" s="41" t="n">
        <v>0</v>
      </c>
    </row>
    <row r="1172" customFormat="false" ht="12.5" hidden="true" customHeight="false" outlineLevel="0" collapsed="false">
      <c r="A1172" s="21" t="n">
        <v>1170</v>
      </c>
      <c r="B1172" s="41" t="s">
        <v>33</v>
      </c>
      <c r="C1172" s="41" t="s">
        <v>612</v>
      </c>
      <c r="D1172" s="51" t="s">
        <v>47</v>
      </c>
      <c r="E1172" s="21" t="s">
        <v>48</v>
      </c>
      <c r="F1172" s="22" t="n">
        <v>-42.576580048</v>
      </c>
      <c r="G1172" s="23" t="n">
        <v>148.062072754</v>
      </c>
      <c r="H1172" s="52" t="n">
        <v>43566</v>
      </c>
      <c r="I1172" s="41" t="n">
        <v>7</v>
      </c>
      <c r="J1172" s="41" t="s">
        <v>38</v>
      </c>
      <c r="K1172" s="53" t="n">
        <v>0.4375</v>
      </c>
      <c r="L1172" s="41" t="n">
        <v>0</v>
      </c>
      <c r="M1172" s="25" t="n">
        <v>5.1</v>
      </c>
      <c r="N1172" s="41" t="n">
        <v>3</v>
      </c>
      <c r="O1172" s="41" t="n">
        <v>0</v>
      </c>
      <c r="P1172" s="33" t="s">
        <v>533</v>
      </c>
      <c r="Q1172" s="49" t="s">
        <v>534</v>
      </c>
      <c r="R1172" s="21" t="s">
        <v>535</v>
      </c>
      <c r="S1172" s="40" t="n">
        <v>1</v>
      </c>
      <c r="T1172" s="41" t="n">
        <v>0</v>
      </c>
      <c r="V1172" s="42" t="n">
        <v>1</v>
      </c>
      <c r="BI1172" s="41" t="n">
        <v>0</v>
      </c>
      <c r="BJ1172" s="41" t="n">
        <v>0</v>
      </c>
      <c r="BK1172" s="41" t="n">
        <v>0</v>
      </c>
      <c r="BL1172" s="41" t="s">
        <v>607</v>
      </c>
      <c r="BM1172" s="41" t="n">
        <v>0</v>
      </c>
    </row>
    <row r="1173" customFormat="false" ht="12.5" hidden="true" customHeight="false" outlineLevel="0" collapsed="false">
      <c r="A1173" s="21" t="n">
        <v>1171</v>
      </c>
      <c r="B1173" s="41" t="s">
        <v>33</v>
      </c>
      <c r="C1173" s="41" t="s">
        <v>612</v>
      </c>
      <c r="D1173" s="51" t="s">
        <v>47</v>
      </c>
      <c r="E1173" s="21" t="s">
        <v>48</v>
      </c>
      <c r="F1173" s="22" t="n">
        <v>-42.576580048</v>
      </c>
      <c r="G1173" s="23" t="n">
        <v>148.062072754</v>
      </c>
      <c r="H1173" s="52" t="n">
        <v>43566</v>
      </c>
      <c r="I1173" s="41" t="n">
        <v>7</v>
      </c>
      <c r="J1173" s="41" t="s">
        <v>38</v>
      </c>
      <c r="K1173" s="53" t="n">
        <v>0.4375</v>
      </c>
      <c r="L1173" s="41" t="n">
        <v>0</v>
      </c>
      <c r="M1173" s="25" t="n">
        <v>5.2</v>
      </c>
      <c r="N1173" s="41" t="n">
        <v>3</v>
      </c>
      <c r="O1173" s="41" t="n">
        <v>0</v>
      </c>
      <c r="P1173" s="33" t="s">
        <v>533</v>
      </c>
      <c r="Q1173" s="49" t="s">
        <v>534</v>
      </c>
      <c r="R1173" s="21" t="s">
        <v>535</v>
      </c>
      <c r="S1173" s="40" t="n">
        <v>3</v>
      </c>
      <c r="T1173" s="41" t="n">
        <v>0</v>
      </c>
      <c r="W1173" s="42" t="n">
        <v>3</v>
      </c>
      <c r="BI1173" s="41" t="n">
        <v>0</v>
      </c>
      <c r="BJ1173" s="41" t="n">
        <v>0</v>
      </c>
      <c r="BK1173" s="41" t="n">
        <v>0</v>
      </c>
      <c r="BL1173" s="41" t="s">
        <v>607</v>
      </c>
      <c r="BM1173" s="41" t="n">
        <v>0</v>
      </c>
    </row>
    <row r="1174" customFormat="false" ht="12.5" hidden="true" customHeight="false" outlineLevel="0" collapsed="false">
      <c r="A1174" s="21" t="n">
        <v>1172</v>
      </c>
      <c r="B1174" s="41" t="s">
        <v>33</v>
      </c>
      <c r="C1174" s="41" t="s">
        <v>612</v>
      </c>
      <c r="D1174" s="51" t="s">
        <v>47</v>
      </c>
      <c r="E1174" s="21" t="s">
        <v>48</v>
      </c>
      <c r="F1174" s="22" t="n">
        <v>-42.576580048</v>
      </c>
      <c r="G1174" s="23" t="n">
        <v>148.062072754</v>
      </c>
      <c r="H1174" s="52" t="n">
        <v>43566</v>
      </c>
      <c r="I1174" s="41" t="n">
        <v>7</v>
      </c>
      <c r="J1174" s="41" t="s">
        <v>38</v>
      </c>
      <c r="K1174" s="53" t="n">
        <v>0.4375</v>
      </c>
      <c r="L1174" s="41" t="n">
        <v>0</v>
      </c>
      <c r="M1174" s="25" t="n">
        <v>5.2</v>
      </c>
      <c r="N1174" s="41" t="n">
        <v>3</v>
      </c>
      <c r="O1174" s="41" t="n">
        <v>0</v>
      </c>
      <c r="P1174" s="33" t="s">
        <v>314</v>
      </c>
      <c r="Q1174" s="49" t="s">
        <v>315</v>
      </c>
      <c r="R1174" s="21" t="s">
        <v>316</v>
      </c>
      <c r="S1174" s="40" t="n">
        <v>9</v>
      </c>
      <c r="T1174" s="41" t="n">
        <v>0</v>
      </c>
      <c r="W1174" s="42" t="n">
        <v>6</v>
      </c>
      <c r="X1174" s="42" t="n">
        <v>3</v>
      </c>
      <c r="BI1174" s="41" t="n">
        <v>0</v>
      </c>
      <c r="BJ1174" s="41" t="n">
        <v>0</v>
      </c>
      <c r="BK1174" s="41" t="n">
        <v>0</v>
      </c>
      <c r="BL1174" s="41" t="s">
        <v>607</v>
      </c>
      <c r="BM1174" s="41" t="n">
        <v>0</v>
      </c>
    </row>
    <row r="1175" customFormat="false" ht="12.5" hidden="true" customHeight="false" outlineLevel="0" collapsed="false">
      <c r="A1175" s="21" t="n">
        <v>1173</v>
      </c>
      <c r="B1175" s="41" t="s">
        <v>33</v>
      </c>
      <c r="C1175" s="41" t="s">
        <v>612</v>
      </c>
      <c r="D1175" s="51" t="s">
        <v>47</v>
      </c>
      <c r="E1175" s="21" t="s">
        <v>48</v>
      </c>
      <c r="F1175" s="22" t="n">
        <v>-42.576580048</v>
      </c>
      <c r="G1175" s="23" t="n">
        <v>148.062072754</v>
      </c>
      <c r="H1175" s="52" t="n">
        <v>43566</v>
      </c>
      <c r="I1175" s="41" t="n">
        <v>7</v>
      </c>
      <c r="J1175" s="41" t="s">
        <v>38</v>
      </c>
      <c r="K1175" s="53" t="n">
        <v>0.4375</v>
      </c>
      <c r="L1175" s="41" t="n">
        <v>0</v>
      </c>
      <c r="M1175" s="25" t="n">
        <v>5.3</v>
      </c>
      <c r="N1175" s="41" t="n">
        <v>3</v>
      </c>
      <c r="O1175" s="41" t="n">
        <v>0</v>
      </c>
      <c r="P1175" s="33" t="s">
        <v>314</v>
      </c>
      <c r="Q1175" s="49" t="s">
        <v>315</v>
      </c>
      <c r="R1175" s="21" t="s">
        <v>316</v>
      </c>
      <c r="S1175" s="40" t="n">
        <v>8</v>
      </c>
      <c r="T1175" s="41" t="n">
        <v>0</v>
      </c>
      <c r="U1175" s="42" t="n">
        <v>2</v>
      </c>
      <c r="V1175" s="42" t="n">
        <v>5</v>
      </c>
      <c r="W1175" s="42" t="n">
        <v>1</v>
      </c>
      <c r="BI1175" s="41" t="n">
        <v>0</v>
      </c>
      <c r="BJ1175" s="41" t="n">
        <v>0</v>
      </c>
      <c r="BK1175" s="41" t="n">
        <v>0</v>
      </c>
      <c r="BL1175" s="41" t="s">
        <v>607</v>
      </c>
      <c r="BM1175" s="41" t="n">
        <v>0</v>
      </c>
    </row>
    <row r="1176" customFormat="false" ht="12.5" hidden="true" customHeight="false" outlineLevel="0" collapsed="false">
      <c r="A1176" s="21" t="n">
        <v>1174</v>
      </c>
      <c r="B1176" s="41" t="s">
        <v>33</v>
      </c>
      <c r="C1176" s="41" t="s">
        <v>612</v>
      </c>
      <c r="D1176" s="51" t="s">
        <v>47</v>
      </c>
      <c r="E1176" s="21" t="s">
        <v>48</v>
      </c>
      <c r="F1176" s="22" t="n">
        <v>-42.576580048</v>
      </c>
      <c r="G1176" s="23" t="n">
        <v>148.062072754</v>
      </c>
      <c r="H1176" s="52" t="n">
        <v>43566</v>
      </c>
      <c r="I1176" s="41" t="n">
        <v>7</v>
      </c>
      <c r="J1176" s="41" t="s">
        <v>38</v>
      </c>
      <c r="K1176" s="53" t="n">
        <v>0.4375</v>
      </c>
      <c r="L1176" s="41" t="n">
        <v>0</v>
      </c>
      <c r="M1176" s="25" t="n">
        <v>5.1</v>
      </c>
      <c r="N1176" s="41" t="n">
        <v>3</v>
      </c>
      <c r="O1176" s="41" t="n">
        <v>0</v>
      </c>
      <c r="P1176" s="33" t="s">
        <v>470</v>
      </c>
      <c r="Q1176" s="49" t="s">
        <v>471</v>
      </c>
      <c r="R1176" s="21" t="s">
        <v>472</v>
      </c>
      <c r="S1176" s="40" t="n">
        <v>1</v>
      </c>
      <c r="T1176" s="41" t="n">
        <v>0</v>
      </c>
      <c r="U1176" s="42" t="n">
        <v>1</v>
      </c>
      <c r="BI1176" s="41" t="n">
        <v>0</v>
      </c>
      <c r="BJ1176" s="41" t="n">
        <v>0</v>
      </c>
      <c r="BK1176" s="41" t="n">
        <v>0</v>
      </c>
      <c r="BL1176" s="41" t="s">
        <v>607</v>
      </c>
      <c r="BM1176" s="41" t="n">
        <v>0</v>
      </c>
    </row>
    <row r="1177" customFormat="false" ht="12.5" hidden="true" customHeight="false" outlineLevel="0" collapsed="false">
      <c r="A1177" s="21" t="n">
        <v>1175</v>
      </c>
      <c r="B1177" s="41" t="s">
        <v>33</v>
      </c>
      <c r="C1177" s="41" t="s">
        <v>612</v>
      </c>
      <c r="D1177" s="51" t="s">
        <v>47</v>
      </c>
      <c r="E1177" s="21" t="s">
        <v>48</v>
      </c>
      <c r="F1177" s="22" t="n">
        <v>-42.576580048</v>
      </c>
      <c r="G1177" s="23" t="n">
        <v>148.062072754</v>
      </c>
      <c r="H1177" s="52" t="n">
        <v>43566</v>
      </c>
      <c r="I1177" s="41" t="n">
        <v>7</v>
      </c>
      <c r="J1177" s="41" t="s">
        <v>38</v>
      </c>
      <c r="K1177" s="53" t="n">
        <v>0.4375</v>
      </c>
      <c r="L1177" s="41" t="n">
        <v>0</v>
      </c>
      <c r="M1177" s="25" t="n">
        <v>5.1</v>
      </c>
      <c r="N1177" s="41" t="n">
        <v>3</v>
      </c>
      <c r="O1177" s="41" t="n">
        <v>0</v>
      </c>
      <c r="P1177" s="33" t="s">
        <v>303</v>
      </c>
      <c r="Q1177" s="49" t="s">
        <v>304</v>
      </c>
      <c r="R1177" s="21" t="s">
        <v>305</v>
      </c>
      <c r="S1177" s="40" t="n">
        <v>4</v>
      </c>
      <c r="T1177" s="41" t="n">
        <v>0</v>
      </c>
      <c r="U1177" s="42" t="n">
        <v>2</v>
      </c>
      <c r="W1177" s="42" t="n">
        <v>2</v>
      </c>
      <c r="BI1177" s="41" t="n">
        <v>0</v>
      </c>
      <c r="BJ1177" s="41" t="n">
        <v>0</v>
      </c>
      <c r="BK1177" s="41" t="n">
        <v>0</v>
      </c>
      <c r="BL1177" s="41" t="s">
        <v>607</v>
      </c>
      <c r="BM1177" s="41" t="n">
        <v>0</v>
      </c>
    </row>
    <row r="1178" customFormat="false" ht="12.5" hidden="true" customHeight="false" outlineLevel="0" collapsed="false">
      <c r="A1178" s="21" t="n">
        <v>1176</v>
      </c>
      <c r="B1178" s="41" t="s">
        <v>33</v>
      </c>
      <c r="C1178" s="41" t="s">
        <v>612</v>
      </c>
      <c r="D1178" s="51" t="s">
        <v>47</v>
      </c>
      <c r="E1178" s="21" t="s">
        <v>48</v>
      </c>
      <c r="F1178" s="22" t="n">
        <v>-42.576580048</v>
      </c>
      <c r="G1178" s="23" t="n">
        <v>148.062072754</v>
      </c>
      <c r="H1178" s="52" t="n">
        <v>43566</v>
      </c>
      <c r="I1178" s="41" t="n">
        <v>7</v>
      </c>
      <c r="J1178" s="41" t="s">
        <v>38</v>
      </c>
      <c r="K1178" s="53" t="n">
        <v>0.4375</v>
      </c>
      <c r="L1178" s="41" t="n">
        <v>0</v>
      </c>
      <c r="M1178" s="25" t="n">
        <v>5.2</v>
      </c>
      <c r="N1178" s="41" t="n">
        <v>3</v>
      </c>
      <c r="O1178" s="41" t="n">
        <v>0</v>
      </c>
      <c r="P1178" s="33" t="s">
        <v>303</v>
      </c>
      <c r="Q1178" s="49" t="s">
        <v>304</v>
      </c>
      <c r="R1178" s="21" t="s">
        <v>305</v>
      </c>
      <c r="S1178" s="40" t="n">
        <v>21</v>
      </c>
      <c r="T1178" s="41" t="n">
        <v>0</v>
      </c>
      <c r="U1178" s="42" t="n">
        <v>1</v>
      </c>
      <c r="V1178" s="42" t="n">
        <v>2</v>
      </c>
      <c r="W1178" s="42" t="n">
        <v>5</v>
      </c>
      <c r="X1178" s="60" t="n">
        <v>1</v>
      </c>
      <c r="Y1178" s="60" t="n">
        <v>12</v>
      </c>
      <c r="BI1178" s="41" t="n">
        <v>0</v>
      </c>
      <c r="BJ1178" s="41" t="n">
        <v>0</v>
      </c>
      <c r="BK1178" s="41" t="n">
        <v>0</v>
      </c>
      <c r="BL1178" s="41" t="s">
        <v>607</v>
      </c>
      <c r="BM1178" s="41" t="n">
        <v>0</v>
      </c>
    </row>
    <row r="1179" customFormat="false" ht="12.5" hidden="true" customHeight="false" outlineLevel="0" collapsed="false">
      <c r="A1179" s="21" t="n">
        <v>1177</v>
      </c>
      <c r="B1179" s="41" t="s">
        <v>33</v>
      </c>
      <c r="C1179" s="41" t="s">
        <v>612</v>
      </c>
      <c r="D1179" s="51" t="s">
        <v>47</v>
      </c>
      <c r="E1179" s="21" t="s">
        <v>48</v>
      </c>
      <c r="F1179" s="22" t="n">
        <v>-42.576580048</v>
      </c>
      <c r="G1179" s="23" t="n">
        <v>148.062072754</v>
      </c>
      <c r="H1179" s="52" t="n">
        <v>43566</v>
      </c>
      <c r="I1179" s="41" t="n">
        <v>7</v>
      </c>
      <c r="J1179" s="41" t="s">
        <v>38</v>
      </c>
      <c r="K1179" s="53" t="n">
        <v>0.4375</v>
      </c>
      <c r="L1179" s="41" t="n">
        <v>0</v>
      </c>
      <c r="M1179" s="25" t="n">
        <v>5.3</v>
      </c>
      <c r="N1179" s="41" t="n">
        <v>3</v>
      </c>
      <c r="O1179" s="41" t="n">
        <v>0</v>
      </c>
      <c r="P1179" s="33" t="s">
        <v>303</v>
      </c>
      <c r="Q1179" s="49" t="s">
        <v>304</v>
      </c>
      <c r="R1179" s="21" t="s">
        <v>305</v>
      </c>
      <c r="S1179" s="40" t="n">
        <v>9</v>
      </c>
      <c r="T1179" s="41" t="n">
        <v>0</v>
      </c>
      <c r="V1179" s="42" t="n">
        <v>9</v>
      </c>
      <c r="BI1179" s="41" t="n">
        <v>0</v>
      </c>
      <c r="BJ1179" s="41" t="n">
        <v>0</v>
      </c>
      <c r="BK1179" s="41" t="n">
        <v>0</v>
      </c>
      <c r="BL1179" s="41" t="s">
        <v>607</v>
      </c>
      <c r="BM1179" s="41" t="n">
        <v>0</v>
      </c>
    </row>
    <row r="1180" customFormat="false" ht="12.5" hidden="true" customHeight="false" outlineLevel="0" collapsed="false">
      <c r="A1180" s="21" t="n">
        <v>1178</v>
      </c>
      <c r="B1180" s="41" t="s">
        <v>33</v>
      </c>
      <c r="C1180" s="41" t="s">
        <v>612</v>
      </c>
      <c r="D1180" s="51" t="s">
        <v>47</v>
      </c>
      <c r="E1180" s="21" t="s">
        <v>48</v>
      </c>
      <c r="F1180" s="22" t="n">
        <v>-42.576580048</v>
      </c>
      <c r="G1180" s="23" t="n">
        <v>148.062072754</v>
      </c>
      <c r="H1180" s="52" t="n">
        <v>43566</v>
      </c>
      <c r="I1180" s="41" t="n">
        <v>7</v>
      </c>
      <c r="J1180" s="41" t="s">
        <v>38</v>
      </c>
      <c r="K1180" s="53" t="n">
        <v>0.4375</v>
      </c>
      <c r="L1180" s="41" t="n">
        <v>0</v>
      </c>
      <c r="M1180" s="25" t="n">
        <v>5.4</v>
      </c>
      <c r="N1180" s="41" t="n">
        <v>3</v>
      </c>
      <c r="O1180" s="41" t="n">
        <v>0</v>
      </c>
      <c r="P1180" s="33" t="s">
        <v>303</v>
      </c>
      <c r="Q1180" s="49" t="s">
        <v>304</v>
      </c>
      <c r="R1180" s="21" t="s">
        <v>305</v>
      </c>
      <c r="S1180" s="40" t="n">
        <v>11</v>
      </c>
      <c r="T1180" s="41" t="n">
        <v>0</v>
      </c>
      <c r="U1180" s="42" t="n">
        <v>3</v>
      </c>
      <c r="W1180" s="42" t="n">
        <v>6</v>
      </c>
      <c r="Y1180" s="60" t="n">
        <v>2</v>
      </c>
      <c r="BI1180" s="41" t="n">
        <v>0</v>
      </c>
      <c r="BJ1180" s="41" t="n">
        <v>0</v>
      </c>
      <c r="BK1180" s="41" t="n">
        <v>0</v>
      </c>
      <c r="BL1180" s="41" t="s">
        <v>607</v>
      </c>
      <c r="BM1180" s="41" t="n">
        <v>0</v>
      </c>
    </row>
    <row r="1181" customFormat="false" ht="12.5" hidden="true" customHeight="false" outlineLevel="0" collapsed="false">
      <c r="A1181" s="21" t="n">
        <v>1179</v>
      </c>
      <c r="B1181" s="41" t="s">
        <v>33</v>
      </c>
      <c r="C1181" s="41" t="s">
        <v>612</v>
      </c>
      <c r="D1181" s="51" t="s">
        <v>47</v>
      </c>
      <c r="E1181" s="21" t="s">
        <v>48</v>
      </c>
      <c r="F1181" s="22" t="n">
        <v>-42.576580048</v>
      </c>
      <c r="G1181" s="23" t="n">
        <v>148.062072754</v>
      </c>
      <c r="H1181" s="52" t="n">
        <v>43566</v>
      </c>
      <c r="I1181" s="41" t="n">
        <v>7</v>
      </c>
      <c r="J1181" s="41" t="s">
        <v>38</v>
      </c>
      <c r="K1181" s="53" t="n">
        <v>0.4375</v>
      </c>
      <c r="L1181" s="41" t="n">
        <v>0</v>
      </c>
      <c r="M1181" s="25" t="n">
        <v>5.4</v>
      </c>
      <c r="N1181" s="41" t="n">
        <v>3</v>
      </c>
      <c r="O1181" s="41" t="n">
        <v>0</v>
      </c>
      <c r="P1181" s="33" t="s">
        <v>558</v>
      </c>
      <c r="Q1181" s="49" t="s">
        <v>559</v>
      </c>
      <c r="R1181" s="21" t="s">
        <v>560</v>
      </c>
      <c r="S1181" s="40" t="n">
        <v>3</v>
      </c>
      <c r="T1181" s="41" t="n">
        <v>0</v>
      </c>
      <c r="X1181" s="42" t="n">
        <v>3</v>
      </c>
      <c r="BI1181" s="41" t="n">
        <v>0</v>
      </c>
      <c r="BJ1181" s="41" t="n">
        <v>0</v>
      </c>
      <c r="BK1181" s="41" t="n">
        <v>0</v>
      </c>
      <c r="BL1181" s="41" t="s">
        <v>607</v>
      </c>
      <c r="BM1181" s="41" t="n">
        <v>0</v>
      </c>
    </row>
    <row r="1182" customFormat="false" ht="12.5" hidden="true" customHeight="false" outlineLevel="0" collapsed="false">
      <c r="A1182" s="21" t="n">
        <v>1180</v>
      </c>
      <c r="B1182" s="41" t="s">
        <v>33</v>
      </c>
      <c r="C1182" s="41" t="s">
        <v>612</v>
      </c>
      <c r="D1182" s="51" t="s">
        <v>47</v>
      </c>
      <c r="E1182" s="21" t="s">
        <v>48</v>
      </c>
      <c r="F1182" s="22" t="n">
        <v>-42.576580048</v>
      </c>
      <c r="G1182" s="23" t="n">
        <v>148.062072754</v>
      </c>
      <c r="H1182" s="52" t="n">
        <v>43566</v>
      </c>
      <c r="I1182" s="41" t="n">
        <v>7</v>
      </c>
      <c r="J1182" s="41" t="s">
        <v>38</v>
      </c>
      <c r="K1182" s="53" t="n">
        <v>0.4375</v>
      </c>
      <c r="L1182" s="41" t="n">
        <v>0</v>
      </c>
      <c r="M1182" s="25" t="n">
        <v>5.1</v>
      </c>
      <c r="N1182" s="41" t="n">
        <v>3</v>
      </c>
      <c r="O1182" s="41" t="n">
        <v>0</v>
      </c>
      <c r="P1182" s="33" t="s">
        <v>309</v>
      </c>
      <c r="Q1182" s="49" t="s">
        <v>310</v>
      </c>
      <c r="R1182" s="21" t="s">
        <v>311</v>
      </c>
      <c r="S1182" s="40" t="n">
        <v>1</v>
      </c>
      <c r="T1182" s="41" t="n">
        <v>0</v>
      </c>
      <c r="U1182" s="42" t="n">
        <v>1</v>
      </c>
      <c r="BI1182" s="41" t="n">
        <v>0</v>
      </c>
      <c r="BJ1182" s="41" t="n">
        <v>0</v>
      </c>
      <c r="BK1182" s="41" t="n">
        <v>0</v>
      </c>
      <c r="BL1182" s="41" t="s">
        <v>607</v>
      </c>
      <c r="BM1182" s="41" t="n">
        <v>0</v>
      </c>
    </row>
    <row r="1183" customFormat="false" ht="12.5" hidden="true" customHeight="false" outlineLevel="0" collapsed="false">
      <c r="A1183" s="21" t="n">
        <v>1181</v>
      </c>
      <c r="B1183" s="41" t="s">
        <v>33</v>
      </c>
      <c r="C1183" s="41" t="s">
        <v>612</v>
      </c>
      <c r="D1183" s="51" t="s">
        <v>47</v>
      </c>
      <c r="E1183" s="21" t="s">
        <v>48</v>
      </c>
      <c r="F1183" s="22" t="n">
        <v>-42.576580048</v>
      </c>
      <c r="G1183" s="23" t="n">
        <v>148.062072754</v>
      </c>
      <c r="H1183" s="52" t="n">
        <v>43566</v>
      </c>
      <c r="I1183" s="41" t="n">
        <v>7</v>
      </c>
      <c r="J1183" s="41" t="s">
        <v>38</v>
      </c>
      <c r="K1183" s="53" t="n">
        <v>0.4375</v>
      </c>
      <c r="L1183" s="41" t="n">
        <v>0</v>
      </c>
      <c r="M1183" s="25" t="n">
        <v>5.1</v>
      </c>
      <c r="N1183" s="41" t="n">
        <v>3</v>
      </c>
      <c r="O1183" s="41" t="n">
        <v>0</v>
      </c>
      <c r="P1183" s="33" t="s">
        <v>297</v>
      </c>
      <c r="Q1183" s="49" t="s">
        <v>298</v>
      </c>
      <c r="R1183" s="21" t="s">
        <v>299</v>
      </c>
      <c r="S1183" s="40" t="n">
        <v>2</v>
      </c>
      <c r="T1183" s="41" t="n">
        <v>0</v>
      </c>
      <c r="V1183" s="42" t="n">
        <v>2</v>
      </c>
      <c r="BI1183" s="41" t="n">
        <v>0</v>
      </c>
      <c r="BJ1183" s="41" t="n">
        <v>0</v>
      </c>
      <c r="BK1183" s="41" t="n">
        <v>0</v>
      </c>
      <c r="BL1183" s="41" t="s">
        <v>607</v>
      </c>
      <c r="BM1183" s="41" t="n">
        <v>0</v>
      </c>
    </row>
    <row r="1184" customFormat="false" ht="12.5" hidden="true" customHeight="false" outlineLevel="0" collapsed="false">
      <c r="A1184" s="21" t="n">
        <v>1182</v>
      </c>
      <c r="B1184" s="41" t="s">
        <v>33</v>
      </c>
      <c r="C1184" s="41" t="s">
        <v>612</v>
      </c>
      <c r="D1184" s="51" t="s">
        <v>47</v>
      </c>
      <c r="E1184" s="21" t="s">
        <v>48</v>
      </c>
      <c r="F1184" s="22" t="n">
        <v>-42.576580048</v>
      </c>
      <c r="G1184" s="23" t="n">
        <v>148.062072754</v>
      </c>
      <c r="H1184" s="52" t="n">
        <v>43566</v>
      </c>
      <c r="I1184" s="41" t="n">
        <v>7</v>
      </c>
      <c r="J1184" s="41" t="s">
        <v>38</v>
      </c>
      <c r="K1184" s="53" t="n">
        <v>0.4375</v>
      </c>
      <c r="L1184" s="41" t="n">
        <v>0</v>
      </c>
      <c r="M1184" s="25" t="n">
        <v>5.3</v>
      </c>
      <c r="N1184" s="41" t="n">
        <v>3</v>
      </c>
      <c r="O1184" s="41" t="n">
        <v>0</v>
      </c>
      <c r="P1184" s="33" t="s">
        <v>297</v>
      </c>
      <c r="Q1184" s="49" t="s">
        <v>298</v>
      </c>
      <c r="R1184" s="21" t="s">
        <v>299</v>
      </c>
      <c r="S1184" s="40" t="n">
        <v>1</v>
      </c>
      <c r="T1184" s="41" t="n">
        <v>0</v>
      </c>
      <c r="Y1184" s="42" t="n">
        <v>1</v>
      </c>
      <c r="BI1184" s="41" t="n">
        <v>0</v>
      </c>
      <c r="BJ1184" s="41" t="n">
        <v>0</v>
      </c>
      <c r="BK1184" s="41" t="n">
        <v>0</v>
      </c>
      <c r="BL1184" s="41" t="s">
        <v>607</v>
      </c>
      <c r="BM1184" s="41" t="n">
        <v>0</v>
      </c>
    </row>
    <row r="1185" customFormat="false" ht="12.5" hidden="true" customHeight="false" outlineLevel="0" collapsed="false">
      <c r="A1185" s="21" t="n">
        <v>1183</v>
      </c>
      <c r="B1185" s="41" t="s">
        <v>33</v>
      </c>
      <c r="C1185" s="41" t="s">
        <v>612</v>
      </c>
      <c r="D1185" s="51" t="s">
        <v>47</v>
      </c>
      <c r="E1185" s="21" t="s">
        <v>48</v>
      </c>
      <c r="F1185" s="22" t="n">
        <v>-42.576580048</v>
      </c>
      <c r="G1185" s="23" t="n">
        <v>148.062072754</v>
      </c>
      <c r="H1185" s="52" t="n">
        <v>43566</v>
      </c>
      <c r="I1185" s="41" t="n">
        <v>7</v>
      </c>
      <c r="J1185" s="41" t="s">
        <v>38</v>
      </c>
      <c r="K1185" s="53" t="n">
        <v>0.4375</v>
      </c>
      <c r="L1185" s="41" t="n">
        <v>0</v>
      </c>
      <c r="M1185" s="25" t="n">
        <v>5.4</v>
      </c>
      <c r="N1185" s="41" t="n">
        <v>3</v>
      </c>
      <c r="O1185" s="41" t="n">
        <v>0</v>
      </c>
      <c r="P1185" s="33" t="s">
        <v>297</v>
      </c>
      <c r="Q1185" s="49" t="s">
        <v>298</v>
      </c>
      <c r="R1185" s="21" t="s">
        <v>299</v>
      </c>
      <c r="S1185" s="40" t="n">
        <v>5</v>
      </c>
      <c r="T1185" s="41" t="n">
        <v>0</v>
      </c>
      <c r="W1185" s="42" t="n">
        <v>5</v>
      </c>
      <c r="BI1185" s="41" t="n">
        <v>0</v>
      </c>
      <c r="BJ1185" s="41" t="n">
        <v>0</v>
      </c>
      <c r="BK1185" s="41" t="n">
        <v>0</v>
      </c>
      <c r="BL1185" s="41" t="s">
        <v>607</v>
      </c>
      <c r="BM1185" s="41" t="n">
        <v>0</v>
      </c>
    </row>
    <row r="1186" customFormat="false" ht="12.5" hidden="true" customHeight="false" outlineLevel="0" collapsed="false">
      <c r="A1186" s="21" t="n">
        <v>1184</v>
      </c>
      <c r="B1186" s="41" t="s">
        <v>33</v>
      </c>
      <c r="C1186" s="41" t="s">
        <v>612</v>
      </c>
      <c r="D1186" s="51" t="s">
        <v>47</v>
      </c>
      <c r="E1186" s="21" t="s">
        <v>48</v>
      </c>
      <c r="F1186" s="22" t="n">
        <v>-42.576580048</v>
      </c>
      <c r="G1186" s="23" t="n">
        <v>148.062072754</v>
      </c>
      <c r="H1186" s="52" t="n">
        <v>43566</v>
      </c>
      <c r="I1186" s="41" t="n">
        <v>7</v>
      </c>
      <c r="J1186" s="41" t="s">
        <v>38</v>
      </c>
      <c r="K1186" s="53" t="n">
        <v>0.4375</v>
      </c>
      <c r="L1186" s="41" t="n">
        <v>0</v>
      </c>
      <c r="M1186" s="25" t="n">
        <v>5.3</v>
      </c>
      <c r="N1186" s="41" t="n">
        <v>3</v>
      </c>
      <c r="O1186" s="41" t="n">
        <v>0</v>
      </c>
      <c r="P1186" s="33" t="s">
        <v>425</v>
      </c>
      <c r="Q1186" s="49" t="s">
        <v>426</v>
      </c>
      <c r="R1186" s="21" t="s">
        <v>427</v>
      </c>
      <c r="S1186" s="40" t="n">
        <v>3</v>
      </c>
      <c r="T1186" s="41" t="n">
        <v>0</v>
      </c>
      <c r="Y1186" s="42" t="n">
        <v>3</v>
      </c>
      <c r="BI1186" s="41" t="n">
        <v>0</v>
      </c>
      <c r="BJ1186" s="41" t="n">
        <v>0</v>
      </c>
      <c r="BK1186" s="41" t="n">
        <v>0</v>
      </c>
      <c r="BL1186" s="41" t="s">
        <v>607</v>
      </c>
      <c r="BM1186" s="41" t="n">
        <v>0</v>
      </c>
    </row>
    <row r="1187" customFormat="false" ht="12.5" hidden="true" customHeight="false" outlineLevel="0" collapsed="false">
      <c r="A1187" s="21" t="n">
        <v>1185</v>
      </c>
      <c r="B1187" s="41" t="s">
        <v>33</v>
      </c>
      <c r="C1187" s="41" t="s">
        <v>612</v>
      </c>
      <c r="D1187" s="51" t="s">
        <v>47</v>
      </c>
      <c r="E1187" s="21" t="s">
        <v>48</v>
      </c>
      <c r="F1187" s="22" t="n">
        <v>-42.576580048</v>
      </c>
      <c r="G1187" s="23" t="n">
        <v>148.062072754</v>
      </c>
      <c r="H1187" s="52" t="n">
        <v>43566</v>
      </c>
      <c r="I1187" s="41" t="n">
        <v>7</v>
      </c>
      <c r="J1187" s="41" t="s">
        <v>38</v>
      </c>
      <c r="K1187" s="53" t="n">
        <v>0.4375</v>
      </c>
      <c r="L1187" s="41" t="n">
        <v>0</v>
      </c>
      <c r="M1187" s="25" t="n">
        <v>5.1</v>
      </c>
      <c r="N1187" s="41" t="n">
        <v>3</v>
      </c>
      <c r="O1187" s="41" t="n">
        <v>0</v>
      </c>
      <c r="P1187" s="33" t="s">
        <v>453</v>
      </c>
      <c r="Q1187" s="49" t="s">
        <v>454</v>
      </c>
      <c r="R1187" s="21" t="n">
        <v>0</v>
      </c>
      <c r="S1187" s="40" t="n">
        <v>1</v>
      </c>
      <c r="T1187" s="41" t="n">
        <v>0</v>
      </c>
      <c r="W1187" s="42" t="n">
        <v>1</v>
      </c>
      <c r="X1187" s="60"/>
      <c r="BI1187" s="41" t="n">
        <v>0</v>
      </c>
      <c r="BJ1187" s="41" t="n">
        <v>0</v>
      </c>
      <c r="BK1187" s="41" t="n">
        <v>0</v>
      </c>
      <c r="BL1187" s="41" t="s">
        <v>607</v>
      </c>
      <c r="BM1187" s="41" t="n">
        <v>0</v>
      </c>
    </row>
    <row r="1188" customFormat="false" ht="12.5" hidden="true" customHeight="false" outlineLevel="0" collapsed="false">
      <c r="A1188" s="21" t="n">
        <v>1186</v>
      </c>
      <c r="B1188" s="41" t="s">
        <v>33</v>
      </c>
      <c r="C1188" s="41" t="s">
        <v>612</v>
      </c>
      <c r="D1188" s="51" t="s">
        <v>47</v>
      </c>
      <c r="E1188" s="21" t="s">
        <v>48</v>
      </c>
      <c r="F1188" s="22" t="n">
        <v>-42.576580048</v>
      </c>
      <c r="G1188" s="23" t="n">
        <v>148.062072754</v>
      </c>
      <c r="H1188" s="52" t="n">
        <v>43566</v>
      </c>
      <c r="I1188" s="41" t="n">
        <v>7</v>
      </c>
      <c r="J1188" s="41" t="s">
        <v>38</v>
      </c>
      <c r="K1188" s="53" t="n">
        <v>0.4375</v>
      </c>
      <c r="L1188" s="41" t="n">
        <v>0</v>
      </c>
      <c r="M1188" s="25" t="n">
        <v>5.1</v>
      </c>
      <c r="N1188" s="41" t="n">
        <v>3</v>
      </c>
      <c r="O1188" s="41" t="n">
        <v>0</v>
      </c>
      <c r="P1188" s="33" t="s">
        <v>561</v>
      </c>
      <c r="Q1188" s="49" t="s">
        <v>562</v>
      </c>
      <c r="R1188" s="21" t="s">
        <v>563</v>
      </c>
      <c r="S1188" s="40" t="n">
        <v>2</v>
      </c>
      <c r="T1188" s="41" t="n">
        <v>0</v>
      </c>
      <c r="U1188" s="42" t="n">
        <v>1</v>
      </c>
      <c r="V1188" s="42" t="n">
        <v>1</v>
      </c>
      <c r="BI1188" s="41" t="n">
        <v>0</v>
      </c>
      <c r="BJ1188" s="41" t="n">
        <v>0</v>
      </c>
      <c r="BK1188" s="41" t="n">
        <v>0</v>
      </c>
      <c r="BL1188" s="41" t="s">
        <v>607</v>
      </c>
      <c r="BM1188" s="41" t="n">
        <v>0</v>
      </c>
    </row>
    <row r="1189" customFormat="false" ht="12.5" hidden="true" customHeight="false" outlineLevel="0" collapsed="false">
      <c r="A1189" s="21" t="n">
        <v>1187</v>
      </c>
      <c r="B1189" s="41" t="s">
        <v>33</v>
      </c>
      <c r="C1189" s="41" t="s">
        <v>612</v>
      </c>
      <c r="D1189" s="51" t="s">
        <v>47</v>
      </c>
      <c r="E1189" s="21" t="s">
        <v>48</v>
      </c>
      <c r="F1189" s="22" t="n">
        <v>-42.576580048</v>
      </c>
      <c r="G1189" s="23" t="n">
        <v>148.062072754</v>
      </c>
      <c r="H1189" s="52" t="n">
        <v>43566</v>
      </c>
      <c r="I1189" s="41" t="n">
        <v>7</v>
      </c>
      <c r="J1189" s="41" t="s">
        <v>38</v>
      </c>
      <c r="K1189" s="53" t="n">
        <v>0.4375</v>
      </c>
      <c r="L1189" s="41" t="n">
        <v>0</v>
      </c>
      <c r="M1189" s="25" t="n">
        <v>5.2</v>
      </c>
      <c r="N1189" s="41" t="n">
        <v>3</v>
      </c>
      <c r="O1189" s="41" t="n">
        <v>0</v>
      </c>
      <c r="P1189" s="33" t="s">
        <v>561</v>
      </c>
      <c r="Q1189" s="49" t="s">
        <v>562</v>
      </c>
      <c r="R1189" s="21" t="s">
        <v>563</v>
      </c>
      <c r="S1189" s="40" t="n">
        <v>1</v>
      </c>
      <c r="T1189" s="41" t="n">
        <v>0</v>
      </c>
      <c r="U1189" s="42" t="n">
        <v>1</v>
      </c>
      <c r="BI1189" s="41" t="n">
        <v>0</v>
      </c>
      <c r="BJ1189" s="41" t="n">
        <v>0</v>
      </c>
      <c r="BK1189" s="41" t="n">
        <v>0</v>
      </c>
      <c r="BL1189" s="41" t="s">
        <v>607</v>
      </c>
      <c r="BM1189" s="41" t="n">
        <v>0</v>
      </c>
    </row>
    <row r="1190" customFormat="false" ht="12.5" hidden="true" customHeight="false" outlineLevel="0" collapsed="false">
      <c r="A1190" s="21" t="n">
        <v>1188</v>
      </c>
      <c r="B1190" s="41" t="s">
        <v>33</v>
      </c>
      <c r="C1190" s="41" t="s">
        <v>612</v>
      </c>
      <c r="D1190" s="51" t="s">
        <v>47</v>
      </c>
      <c r="E1190" s="21" t="s">
        <v>48</v>
      </c>
      <c r="F1190" s="22" t="n">
        <v>-42.576580048</v>
      </c>
      <c r="G1190" s="23" t="n">
        <v>148.062072754</v>
      </c>
      <c r="H1190" s="52" t="n">
        <v>43566</v>
      </c>
      <c r="I1190" s="41" t="n">
        <v>7</v>
      </c>
      <c r="J1190" s="41" t="s">
        <v>38</v>
      </c>
      <c r="K1190" s="53" t="n">
        <v>0.4375</v>
      </c>
      <c r="L1190" s="41" t="n">
        <v>0</v>
      </c>
      <c r="M1190" s="25" t="n">
        <v>5.3</v>
      </c>
      <c r="N1190" s="41" t="n">
        <v>3</v>
      </c>
      <c r="O1190" s="41" t="n">
        <v>0</v>
      </c>
      <c r="P1190" s="33" t="s">
        <v>561</v>
      </c>
      <c r="Q1190" s="49" t="s">
        <v>562</v>
      </c>
      <c r="R1190" s="21" t="s">
        <v>563</v>
      </c>
      <c r="S1190" s="40" t="n">
        <v>3</v>
      </c>
      <c r="T1190" s="41" t="n">
        <v>0</v>
      </c>
      <c r="V1190" s="42" t="n">
        <v>3</v>
      </c>
      <c r="BI1190" s="41" t="n">
        <v>0</v>
      </c>
      <c r="BJ1190" s="41" t="n">
        <v>0</v>
      </c>
      <c r="BK1190" s="41" t="n">
        <v>0</v>
      </c>
      <c r="BL1190" s="41" t="s">
        <v>607</v>
      </c>
      <c r="BM1190" s="41" t="n">
        <v>0</v>
      </c>
    </row>
    <row r="1191" customFormat="false" ht="12.5" hidden="true" customHeight="false" outlineLevel="0" collapsed="false">
      <c r="A1191" s="21" t="n">
        <v>1189</v>
      </c>
      <c r="B1191" s="41" t="s">
        <v>33</v>
      </c>
      <c r="C1191" s="41" t="s">
        <v>612</v>
      </c>
      <c r="D1191" s="51" t="s">
        <v>47</v>
      </c>
      <c r="E1191" s="21" t="s">
        <v>48</v>
      </c>
      <c r="F1191" s="22" t="n">
        <v>-42.576580048</v>
      </c>
      <c r="G1191" s="23" t="n">
        <v>148.062072754</v>
      </c>
      <c r="H1191" s="52" t="n">
        <v>43566</v>
      </c>
      <c r="I1191" s="41" t="n">
        <v>7</v>
      </c>
      <c r="J1191" s="41" t="s">
        <v>38</v>
      </c>
      <c r="K1191" s="53" t="n">
        <v>0.4375</v>
      </c>
      <c r="L1191" s="41" t="n">
        <v>0</v>
      </c>
      <c r="M1191" s="25" t="n">
        <v>5.1</v>
      </c>
      <c r="N1191" s="41" t="n">
        <v>3</v>
      </c>
      <c r="O1191" s="41" t="n">
        <v>0</v>
      </c>
      <c r="P1191" s="33" t="s">
        <v>294</v>
      </c>
      <c r="Q1191" s="49" t="s">
        <v>295</v>
      </c>
      <c r="R1191" s="21" t="s">
        <v>296</v>
      </c>
      <c r="S1191" s="40" t="n">
        <v>3</v>
      </c>
      <c r="T1191" s="41" t="n">
        <v>0</v>
      </c>
      <c r="U1191" s="42" t="n">
        <v>1</v>
      </c>
      <c r="V1191" s="42" t="n">
        <v>2</v>
      </c>
      <c r="BI1191" s="41" t="n">
        <v>0</v>
      </c>
      <c r="BJ1191" s="41" t="n">
        <v>0</v>
      </c>
      <c r="BK1191" s="41" t="n">
        <v>0</v>
      </c>
      <c r="BL1191" s="41" t="s">
        <v>607</v>
      </c>
      <c r="BM1191" s="41" t="n">
        <v>0</v>
      </c>
    </row>
    <row r="1192" customFormat="false" ht="12.5" hidden="true" customHeight="false" outlineLevel="0" collapsed="false">
      <c r="A1192" s="21" t="n">
        <v>1190</v>
      </c>
      <c r="B1192" s="41" t="s">
        <v>33</v>
      </c>
      <c r="C1192" s="41" t="s">
        <v>612</v>
      </c>
      <c r="D1192" s="51" t="s">
        <v>47</v>
      </c>
      <c r="E1192" s="21" t="s">
        <v>48</v>
      </c>
      <c r="F1192" s="22" t="n">
        <v>-42.576580048</v>
      </c>
      <c r="G1192" s="23" t="n">
        <v>148.062072754</v>
      </c>
      <c r="H1192" s="52" t="n">
        <v>43566</v>
      </c>
      <c r="I1192" s="41" t="n">
        <v>7</v>
      </c>
      <c r="J1192" s="41" t="s">
        <v>38</v>
      </c>
      <c r="K1192" s="53" t="n">
        <v>0.4375</v>
      </c>
      <c r="L1192" s="41" t="n">
        <v>0</v>
      </c>
      <c r="M1192" s="25" t="n">
        <v>5.2</v>
      </c>
      <c r="N1192" s="41" t="n">
        <v>3</v>
      </c>
      <c r="O1192" s="41" t="n">
        <v>0</v>
      </c>
      <c r="P1192" s="33" t="s">
        <v>294</v>
      </c>
      <c r="Q1192" s="49" t="s">
        <v>295</v>
      </c>
      <c r="R1192" s="21" t="s">
        <v>296</v>
      </c>
      <c r="S1192" s="40" t="n">
        <v>5</v>
      </c>
      <c r="T1192" s="41" t="n">
        <v>0</v>
      </c>
      <c r="U1192" s="42" t="n">
        <v>2</v>
      </c>
      <c r="V1192" s="42" t="n">
        <v>3</v>
      </c>
      <c r="BI1192" s="41" t="n">
        <v>0</v>
      </c>
      <c r="BJ1192" s="41" t="n">
        <v>0</v>
      </c>
      <c r="BK1192" s="41" t="n">
        <v>0</v>
      </c>
      <c r="BL1192" s="41" t="s">
        <v>607</v>
      </c>
      <c r="BM1192" s="41" t="n">
        <v>0</v>
      </c>
    </row>
    <row r="1193" customFormat="false" ht="12.5" hidden="true" customHeight="false" outlineLevel="0" collapsed="false">
      <c r="A1193" s="21" t="n">
        <v>1191</v>
      </c>
      <c r="B1193" s="41" t="s">
        <v>33</v>
      </c>
      <c r="C1193" s="41" t="s">
        <v>612</v>
      </c>
      <c r="D1193" s="51" t="s">
        <v>47</v>
      </c>
      <c r="E1193" s="21" t="s">
        <v>48</v>
      </c>
      <c r="F1193" s="22" t="n">
        <v>-42.576580048</v>
      </c>
      <c r="G1193" s="23" t="n">
        <v>148.062072754</v>
      </c>
      <c r="H1193" s="52" t="n">
        <v>43566</v>
      </c>
      <c r="I1193" s="41" t="n">
        <v>7</v>
      </c>
      <c r="J1193" s="41" t="s">
        <v>38</v>
      </c>
      <c r="K1193" s="53" t="n">
        <v>0.4375</v>
      </c>
      <c r="L1193" s="41" t="n">
        <v>0</v>
      </c>
      <c r="M1193" s="25" t="n">
        <v>5.3</v>
      </c>
      <c r="N1193" s="41" t="n">
        <v>3</v>
      </c>
      <c r="O1193" s="41" t="n">
        <v>0</v>
      </c>
      <c r="P1193" s="33" t="s">
        <v>294</v>
      </c>
      <c r="Q1193" s="49" t="s">
        <v>295</v>
      </c>
      <c r="R1193" s="21" t="s">
        <v>296</v>
      </c>
      <c r="S1193" s="40" t="n">
        <v>2</v>
      </c>
      <c r="T1193" s="41" t="n">
        <v>0</v>
      </c>
      <c r="V1193" s="42" t="n">
        <v>2</v>
      </c>
      <c r="X1193" s="60"/>
      <c r="Y1193" s="60"/>
      <c r="BI1193" s="41" t="n">
        <v>0</v>
      </c>
      <c r="BJ1193" s="41" t="n">
        <v>0</v>
      </c>
      <c r="BK1193" s="41" t="n">
        <v>0</v>
      </c>
      <c r="BL1193" s="41" t="s">
        <v>607</v>
      </c>
      <c r="BM1193" s="41" t="n">
        <v>0</v>
      </c>
    </row>
    <row r="1194" customFormat="false" ht="12.5" hidden="true" customHeight="false" outlineLevel="0" collapsed="false">
      <c r="A1194" s="21" t="n">
        <v>1192</v>
      </c>
      <c r="B1194" s="41" t="s">
        <v>33</v>
      </c>
      <c r="C1194" s="41" t="s">
        <v>612</v>
      </c>
      <c r="D1194" s="51" t="s">
        <v>47</v>
      </c>
      <c r="E1194" s="21" t="s">
        <v>48</v>
      </c>
      <c r="F1194" s="22" t="n">
        <v>-42.576580048</v>
      </c>
      <c r="G1194" s="23" t="n">
        <v>148.062072754</v>
      </c>
      <c r="H1194" s="52" t="n">
        <v>43566</v>
      </c>
      <c r="I1194" s="41" t="n">
        <v>7</v>
      </c>
      <c r="J1194" s="41" t="s">
        <v>38</v>
      </c>
      <c r="K1194" s="53" t="n">
        <v>0.4375</v>
      </c>
      <c r="L1194" s="41" t="n">
        <v>0</v>
      </c>
      <c r="M1194" s="25" t="n">
        <v>5.1</v>
      </c>
      <c r="N1194" s="41" t="n">
        <v>3</v>
      </c>
      <c r="O1194" s="41" t="n">
        <v>0</v>
      </c>
      <c r="P1194" s="33" t="s">
        <v>508</v>
      </c>
      <c r="Q1194" s="49" t="s">
        <v>509</v>
      </c>
      <c r="R1194" s="21" t="s">
        <v>510</v>
      </c>
      <c r="S1194" s="40" t="n">
        <v>3</v>
      </c>
      <c r="T1194" s="41" t="n">
        <v>0</v>
      </c>
      <c r="V1194" s="42" t="n">
        <v>3</v>
      </c>
      <c r="X1194" s="60"/>
      <c r="Y1194" s="60"/>
      <c r="BI1194" s="41" t="n">
        <v>0</v>
      </c>
      <c r="BJ1194" s="41" t="n">
        <v>0</v>
      </c>
      <c r="BK1194" s="41" t="n">
        <v>0</v>
      </c>
      <c r="BL1194" s="41" t="s">
        <v>607</v>
      </c>
      <c r="BM1194" s="41" t="n">
        <v>0</v>
      </c>
    </row>
    <row r="1195" customFormat="false" ht="12.5" hidden="true" customHeight="false" outlineLevel="0" collapsed="false">
      <c r="A1195" s="21" t="n">
        <v>1193</v>
      </c>
      <c r="B1195" s="41" t="s">
        <v>33</v>
      </c>
      <c r="C1195" s="41" t="s">
        <v>612</v>
      </c>
      <c r="D1195" s="51" t="s">
        <v>47</v>
      </c>
      <c r="E1195" s="21" t="s">
        <v>48</v>
      </c>
      <c r="F1195" s="22" t="n">
        <v>-42.576580048</v>
      </c>
      <c r="G1195" s="23" t="n">
        <v>148.062072754</v>
      </c>
      <c r="H1195" s="52" t="n">
        <v>43566</v>
      </c>
      <c r="I1195" s="41" t="n">
        <v>7</v>
      </c>
      <c r="J1195" s="41" t="s">
        <v>38</v>
      </c>
      <c r="K1195" s="53" t="n">
        <v>0.4375</v>
      </c>
      <c r="L1195" s="41" t="n">
        <v>0</v>
      </c>
      <c r="M1195" s="25" t="n">
        <v>5.3</v>
      </c>
      <c r="N1195" s="41" t="n">
        <v>3</v>
      </c>
      <c r="O1195" s="41" t="n">
        <v>0</v>
      </c>
      <c r="P1195" s="33" t="s">
        <v>508</v>
      </c>
      <c r="Q1195" s="49" t="s">
        <v>509</v>
      </c>
      <c r="R1195" s="21" t="s">
        <v>510</v>
      </c>
      <c r="S1195" s="40" t="n">
        <v>1</v>
      </c>
      <c r="T1195" s="41" t="n">
        <v>0</v>
      </c>
      <c r="Y1195" s="42" t="n">
        <v>1</v>
      </c>
      <c r="BI1195" s="41" t="n">
        <v>0</v>
      </c>
      <c r="BJ1195" s="41" t="n">
        <v>0</v>
      </c>
      <c r="BK1195" s="41" t="n">
        <v>0</v>
      </c>
      <c r="BL1195" s="41" t="s">
        <v>607</v>
      </c>
      <c r="BM1195" s="41" t="n">
        <v>0</v>
      </c>
    </row>
    <row r="1196" customFormat="false" ht="12.5" hidden="true" customHeight="false" outlineLevel="0" collapsed="false">
      <c r="A1196" s="21" t="n">
        <v>1194</v>
      </c>
      <c r="B1196" s="41" t="s">
        <v>33</v>
      </c>
      <c r="C1196" s="41" t="s">
        <v>612</v>
      </c>
      <c r="D1196" s="51" t="s">
        <v>47</v>
      </c>
      <c r="E1196" s="21" t="s">
        <v>48</v>
      </c>
      <c r="F1196" s="22" t="n">
        <v>-42.576580048</v>
      </c>
      <c r="G1196" s="23" t="n">
        <v>148.062072754</v>
      </c>
      <c r="H1196" s="52" t="n">
        <v>43566</v>
      </c>
      <c r="I1196" s="41" t="n">
        <v>7</v>
      </c>
      <c r="J1196" s="41" t="s">
        <v>38</v>
      </c>
      <c r="K1196" s="53" t="n">
        <v>0.4375</v>
      </c>
      <c r="L1196" s="41" t="n">
        <v>0</v>
      </c>
      <c r="M1196" s="25" t="n">
        <v>5.1</v>
      </c>
      <c r="N1196" s="41" t="n">
        <v>3</v>
      </c>
      <c r="O1196" s="41" t="n">
        <v>0</v>
      </c>
      <c r="P1196" s="33" t="s">
        <v>564</v>
      </c>
      <c r="Q1196" s="49" t="s">
        <v>565</v>
      </c>
      <c r="R1196" s="21" t="s">
        <v>566</v>
      </c>
      <c r="S1196" s="40" t="n">
        <v>6</v>
      </c>
      <c r="T1196" s="41" t="n">
        <v>0</v>
      </c>
      <c r="V1196" s="42" t="n">
        <v>4</v>
      </c>
      <c r="X1196" s="60" t="n">
        <v>2</v>
      </c>
      <c r="Y1196" s="60"/>
      <c r="BI1196" s="41" t="n">
        <v>0</v>
      </c>
      <c r="BJ1196" s="41" t="n">
        <v>0</v>
      </c>
      <c r="BK1196" s="41" t="n">
        <v>0</v>
      </c>
      <c r="BL1196" s="41" t="s">
        <v>607</v>
      </c>
      <c r="BM1196" s="41" t="n">
        <v>0</v>
      </c>
    </row>
    <row r="1197" customFormat="false" ht="12.5" hidden="true" customHeight="false" outlineLevel="0" collapsed="false">
      <c r="A1197" s="21" t="n">
        <v>1195</v>
      </c>
      <c r="B1197" s="41" t="s">
        <v>33</v>
      </c>
      <c r="C1197" s="41" t="s">
        <v>612</v>
      </c>
      <c r="D1197" s="51" t="s">
        <v>47</v>
      </c>
      <c r="E1197" s="21" t="s">
        <v>48</v>
      </c>
      <c r="F1197" s="22" t="n">
        <v>-42.576580048</v>
      </c>
      <c r="G1197" s="23" t="n">
        <v>148.062072754</v>
      </c>
      <c r="H1197" s="52" t="n">
        <v>43566</v>
      </c>
      <c r="I1197" s="41" t="n">
        <v>7</v>
      </c>
      <c r="J1197" s="41" t="s">
        <v>38</v>
      </c>
      <c r="K1197" s="53" t="n">
        <v>0.4375</v>
      </c>
      <c r="L1197" s="41" t="n">
        <v>0</v>
      </c>
      <c r="M1197" s="25" t="n">
        <v>5.4</v>
      </c>
      <c r="N1197" s="41" t="n">
        <v>3</v>
      </c>
      <c r="O1197" s="41" t="n">
        <v>0</v>
      </c>
      <c r="P1197" s="33" t="s">
        <v>564</v>
      </c>
      <c r="Q1197" s="49" t="s">
        <v>565</v>
      </c>
      <c r="R1197" s="21" t="s">
        <v>566</v>
      </c>
      <c r="S1197" s="40" t="n">
        <v>2</v>
      </c>
      <c r="T1197" s="41" t="n">
        <v>0</v>
      </c>
      <c r="U1197" s="42" t="n">
        <v>2</v>
      </c>
      <c r="X1197" s="60"/>
      <c r="Y1197" s="60"/>
      <c r="BI1197" s="41" t="n">
        <v>0</v>
      </c>
      <c r="BJ1197" s="41" t="n">
        <v>0</v>
      </c>
      <c r="BK1197" s="41" t="n">
        <v>0</v>
      </c>
      <c r="BL1197" s="41" t="s">
        <v>607</v>
      </c>
      <c r="BM1197" s="41" t="n">
        <v>0</v>
      </c>
    </row>
    <row r="1198" customFormat="false" ht="12.5" hidden="true" customHeight="false" outlineLevel="0" collapsed="false">
      <c r="A1198" s="21" t="n">
        <v>1196</v>
      </c>
      <c r="B1198" s="41" t="s">
        <v>33</v>
      </c>
      <c r="C1198" s="41" t="s">
        <v>612</v>
      </c>
      <c r="D1198" s="51" t="s">
        <v>47</v>
      </c>
      <c r="E1198" s="21" t="s">
        <v>48</v>
      </c>
      <c r="F1198" s="22" t="n">
        <v>-42.576580048</v>
      </c>
      <c r="G1198" s="23" t="n">
        <v>148.062072754</v>
      </c>
      <c r="H1198" s="52" t="n">
        <v>43566</v>
      </c>
      <c r="I1198" s="41" t="n">
        <v>7</v>
      </c>
      <c r="J1198" s="41" t="s">
        <v>38</v>
      </c>
      <c r="K1198" s="53" t="n">
        <v>0.4375</v>
      </c>
      <c r="L1198" s="41" t="n">
        <v>0</v>
      </c>
      <c r="M1198" s="25" t="n">
        <v>5.1</v>
      </c>
      <c r="N1198" s="41" t="n">
        <v>3</v>
      </c>
      <c r="O1198" s="41" t="n">
        <v>0</v>
      </c>
      <c r="P1198" s="33" t="s">
        <v>433</v>
      </c>
      <c r="Q1198" s="49" t="s">
        <v>434</v>
      </c>
      <c r="R1198" s="21" t="s">
        <v>435</v>
      </c>
      <c r="S1198" s="40" t="n">
        <v>12</v>
      </c>
      <c r="T1198" s="41" t="n">
        <v>0</v>
      </c>
      <c r="X1198" s="60" t="n">
        <v>4</v>
      </c>
      <c r="Y1198" s="60" t="n">
        <v>8</v>
      </c>
      <c r="BI1198" s="41" t="n">
        <v>0</v>
      </c>
      <c r="BJ1198" s="41" t="n">
        <v>0</v>
      </c>
      <c r="BK1198" s="41" t="n">
        <v>0</v>
      </c>
      <c r="BL1198" s="41" t="s">
        <v>607</v>
      </c>
      <c r="BM1198" s="41" t="n">
        <v>0</v>
      </c>
    </row>
    <row r="1199" customFormat="false" ht="12.5" hidden="true" customHeight="false" outlineLevel="0" collapsed="false">
      <c r="A1199" s="21" t="n">
        <v>1197</v>
      </c>
      <c r="B1199" s="41" t="s">
        <v>33</v>
      </c>
      <c r="C1199" s="41" t="s">
        <v>612</v>
      </c>
      <c r="D1199" s="51" t="s">
        <v>47</v>
      </c>
      <c r="E1199" s="21" t="s">
        <v>48</v>
      </c>
      <c r="F1199" s="22" t="n">
        <v>-42.576580048</v>
      </c>
      <c r="G1199" s="23" t="n">
        <v>148.062072754</v>
      </c>
      <c r="H1199" s="52" t="n">
        <v>43566</v>
      </c>
      <c r="I1199" s="41" t="n">
        <v>7</v>
      </c>
      <c r="J1199" s="41" t="s">
        <v>38</v>
      </c>
      <c r="K1199" s="53" t="n">
        <v>0.4375</v>
      </c>
      <c r="L1199" s="41" t="n">
        <v>0</v>
      </c>
      <c r="M1199" s="25" t="n">
        <v>5.2</v>
      </c>
      <c r="N1199" s="41" t="n">
        <v>3</v>
      </c>
      <c r="O1199" s="41" t="n">
        <v>0</v>
      </c>
      <c r="P1199" s="33" t="s">
        <v>433</v>
      </c>
      <c r="Q1199" s="49" t="s">
        <v>434</v>
      </c>
      <c r="R1199" s="21" t="s">
        <v>435</v>
      </c>
      <c r="S1199" s="40" t="n">
        <v>8</v>
      </c>
      <c r="T1199" s="41" t="n">
        <v>0</v>
      </c>
      <c r="U1199" s="42" t="n">
        <v>2</v>
      </c>
      <c r="V1199" s="42" t="n">
        <v>1</v>
      </c>
      <c r="W1199" s="42" t="n">
        <v>1</v>
      </c>
      <c r="X1199" s="42" t="n">
        <v>4</v>
      </c>
      <c r="Y1199" s="60"/>
      <c r="BI1199" s="41" t="n">
        <v>0</v>
      </c>
      <c r="BJ1199" s="41" t="n">
        <v>0</v>
      </c>
      <c r="BK1199" s="41" t="n">
        <v>0</v>
      </c>
      <c r="BL1199" s="41" t="s">
        <v>607</v>
      </c>
      <c r="BM1199" s="41" t="n">
        <v>0</v>
      </c>
    </row>
    <row r="1200" customFormat="false" ht="12.5" hidden="true" customHeight="false" outlineLevel="0" collapsed="false">
      <c r="A1200" s="21" t="n">
        <v>1198</v>
      </c>
      <c r="B1200" s="41" t="s">
        <v>33</v>
      </c>
      <c r="C1200" s="41" t="s">
        <v>612</v>
      </c>
      <c r="D1200" s="51" t="s">
        <v>47</v>
      </c>
      <c r="E1200" s="21" t="s">
        <v>48</v>
      </c>
      <c r="F1200" s="22" t="n">
        <v>-42.576580048</v>
      </c>
      <c r="G1200" s="23" t="n">
        <v>148.062072754</v>
      </c>
      <c r="H1200" s="52" t="n">
        <v>43566</v>
      </c>
      <c r="I1200" s="41" t="n">
        <v>7</v>
      </c>
      <c r="J1200" s="41" t="s">
        <v>38</v>
      </c>
      <c r="K1200" s="53" t="n">
        <v>0.4375</v>
      </c>
      <c r="L1200" s="41" t="n">
        <v>0</v>
      </c>
      <c r="M1200" s="25" t="n">
        <v>5.4</v>
      </c>
      <c r="N1200" s="41" t="n">
        <v>3</v>
      </c>
      <c r="O1200" s="41" t="n">
        <v>0</v>
      </c>
      <c r="P1200" s="33" t="s">
        <v>433</v>
      </c>
      <c r="Q1200" s="49" t="s">
        <v>434</v>
      </c>
      <c r="R1200" s="21" t="s">
        <v>435</v>
      </c>
      <c r="S1200" s="40" t="n">
        <v>2</v>
      </c>
      <c r="T1200" s="41" t="n">
        <v>0</v>
      </c>
      <c r="U1200" s="42" t="n">
        <v>1</v>
      </c>
      <c r="W1200" s="42" t="n">
        <v>1</v>
      </c>
      <c r="BI1200" s="41" t="n">
        <v>0</v>
      </c>
      <c r="BJ1200" s="41" t="n">
        <v>0</v>
      </c>
      <c r="BK1200" s="41" t="n">
        <v>0</v>
      </c>
      <c r="BL1200" s="41" t="s">
        <v>607</v>
      </c>
      <c r="BM1200" s="41" t="n">
        <v>0</v>
      </c>
    </row>
    <row r="1201" customFormat="false" ht="12.5" hidden="true" customHeight="false" outlineLevel="0" collapsed="false">
      <c r="A1201" s="21" t="n">
        <v>1199</v>
      </c>
      <c r="B1201" s="41" t="s">
        <v>33</v>
      </c>
      <c r="C1201" s="41" t="s">
        <v>612</v>
      </c>
      <c r="D1201" s="51" t="s">
        <v>47</v>
      </c>
      <c r="E1201" s="21" t="s">
        <v>48</v>
      </c>
      <c r="F1201" s="22" t="n">
        <v>-42.576580048</v>
      </c>
      <c r="G1201" s="23" t="n">
        <v>148.062072754</v>
      </c>
      <c r="H1201" s="52" t="n">
        <v>43566</v>
      </c>
      <c r="I1201" s="41" t="n">
        <v>7</v>
      </c>
      <c r="J1201" s="41" t="s">
        <v>38</v>
      </c>
      <c r="K1201" s="53" t="n">
        <v>0.4375</v>
      </c>
      <c r="L1201" s="41" t="n">
        <v>0</v>
      </c>
      <c r="M1201" s="25" t="n">
        <v>5.1</v>
      </c>
      <c r="N1201" s="41" t="n">
        <v>3</v>
      </c>
      <c r="O1201" s="41" t="n">
        <v>0</v>
      </c>
      <c r="P1201" s="33" t="s">
        <v>431</v>
      </c>
      <c r="Q1201" s="49" t="s">
        <v>432</v>
      </c>
      <c r="R1201" s="21" t="n">
        <v>0</v>
      </c>
      <c r="S1201" s="40" t="n">
        <v>3</v>
      </c>
      <c r="T1201" s="41" t="n">
        <v>0</v>
      </c>
      <c r="X1201" s="42" t="n">
        <v>3</v>
      </c>
      <c r="BI1201" s="41" t="n">
        <v>0</v>
      </c>
      <c r="BJ1201" s="41" t="n">
        <v>0</v>
      </c>
      <c r="BK1201" s="41" t="n">
        <v>0</v>
      </c>
      <c r="BL1201" s="41" t="s">
        <v>607</v>
      </c>
      <c r="BM1201" s="41" t="n">
        <v>0</v>
      </c>
    </row>
    <row r="1202" customFormat="false" ht="12.5" hidden="true" customHeight="false" outlineLevel="0" collapsed="false">
      <c r="A1202" s="21" t="n">
        <v>1200</v>
      </c>
      <c r="B1202" s="41" t="s">
        <v>33</v>
      </c>
      <c r="C1202" s="41" t="s">
        <v>612</v>
      </c>
      <c r="D1202" s="51" t="s">
        <v>47</v>
      </c>
      <c r="E1202" s="21" t="s">
        <v>48</v>
      </c>
      <c r="F1202" s="22" t="n">
        <v>-42.576580048</v>
      </c>
      <c r="G1202" s="23" t="n">
        <v>148.062072754</v>
      </c>
      <c r="H1202" s="52" t="n">
        <v>43566</v>
      </c>
      <c r="I1202" s="41" t="n">
        <v>7</v>
      </c>
      <c r="J1202" s="41" t="s">
        <v>38</v>
      </c>
      <c r="K1202" s="53" t="n">
        <v>0.4375</v>
      </c>
      <c r="L1202" s="41" t="n">
        <v>0</v>
      </c>
      <c r="M1202" s="25" t="n">
        <v>5.2</v>
      </c>
      <c r="N1202" s="41" t="n">
        <v>3</v>
      </c>
      <c r="O1202" s="41" t="n">
        <v>0</v>
      </c>
      <c r="P1202" s="33" t="s">
        <v>431</v>
      </c>
      <c r="Q1202" s="49" t="s">
        <v>432</v>
      </c>
      <c r="R1202" s="21" t="n">
        <v>0</v>
      </c>
      <c r="S1202" s="40" t="n">
        <v>39</v>
      </c>
      <c r="T1202" s="41" t="n">
        <v>0</v>
      </c>
      <c r="U1202" s="42" t="n">
        <v>3</v>
      </c>
      <c r="V1202" s="42" t="n">
        <v>36</v>
      </c>
      <c r="BI1202" s="41" t="n">
        <v>0</v>
      </c>
      <c r="BJ1202" s="41" t="n">
        <v>0</v>
      </c>
      <c r="BK1202" s="41" t="n">
        <v>0</v>
      </c>
      <c r="BL1202" s="41" t="s">
        <v>607</v>
      </c>
      <c r="BM1202" s="41" t="n">
        <v>0</v>
      </c>
    </row>
    <row r="1203" customFormat="false" ht="12.5" hidden="true" customHeight="false" outlineLevel="0" collapsed="false">
      <c r="A1203" s="21" t="n">
        <v>1201</v>
      </c>
      <c r="B1203" s="41" t="s">
        <v>33</v>
      </c>
      <c r="C1203" s="41" t="s">
        <v>612</v>
      </c>
      <c r="D1203" s="51" t="s">
        <v>47</v>
      </c>
      <c r="E1203" s="21" t="s">
        <v>48</v>
      </c>
      <c r="F1203" s="22" t="n">
        <v>-42.576580048</v>
      </c>
      <c r="G1203" s="23" t="n">
        <v>148.062072754</v>
      </c>
      <c r="H1203" s="52" t="n">
        <v>43566</v>
      </c>
      <c r="I1203" s="41" t="n">
        <v>7</v>
      </c>
      <c r="J1203" s="41" t="s">
        <v>38</v>
      </c>
      <c r="K1203" s="53" t="n">
        <v>0.4375</v>
      </c>
      <c r="L1203" s="41" t="n">
        <v>0</v>
      </c>
      <c r="M1203" s="25" t="n">
        <v>5.3</v>
      </c>
      <c r="N1203" s="41" t="n">
        <v>3</v>
      </c>
      <c r="O1203" s="41" t="n">
        <v>0</v>
      </c>
      <c r="P1203" s="33" t="s">
        <v>431</v>
      </c>
      <c r="Q1203" s="49" t="s">
        <v>432</v>
      </c>
      <c r="R1203" s="21" t="n">
        <v>0</v>
      </c>
      <c r="S1203" s="40" t="n">
        <v>10</v>
      </c>
      <c r="T1203" s="41" t="n">
        <v>0</v>
      </c>
      <c r="U1203" s="42" t="n">
        <v>10</v>
      </c>
      <c r="BI1203" s="41" t="n">
        <v>0</v>
      </c>
      <c r="BJ1203" s="41" t="n">
        <v>0</v>
      </c>
      <c r="BK1203" s="41" t="n">
        <v>0</v>
      </c>
      <c r="BL1203" s="41" t="s">
        <v>607</v>
      </c>
      <c r="BM1203" s="41" t="n">
        <v>0</v>
      </c>
    </row>
    <row r="1204" customFormat="false" ht="12.5" hidden="true" customHeight="false" outlineLevel="0" collapsed="false">
      <c r="A1204" s="21" t="n">
        <v>1202</v>
      </c>
      <c r="B1204" s="41" t="s">
        <v>33</v>
      </c>
      <c r="C1204" s="41" t="s">
        <v>612</v>
      </c>
      <c r="D1204" s="51" t="s">
        <v>47</v>
      </c>
      <c r="E1204" s="21" t="s">
        <v>48</v>
      </c>
      <c r="F1204" s="22" t="n">
        <v>-42.576580048</v>
      </c>
      <c r="G1204" s="23" t="n">
        <v>148.062072754</v>
      </c>
      <c r="H1204" s="52" t="n">
        <v>43566</v>
      </c>
      <c r="I1204" s="41" t="n">
        <v>7</v>
      </c>
      <c r="J1204" s="41" t="s">
        <v>38</v>
      </c>
      <c r="K1204" s="53" t="n">
        <v>0.4375</v>
      </c>
      <c r="L1204" s="41" t="n">
        <v>0</v>
      </c>
      <c r="M1204" s="25" t="n">
        <v>5.2</v>
      </c>
      <c r="N1204" s="41" t="n">
        <v>3</v>
      </c>
      <c r="O1204" s="41" t="n">
        <v>0</v>
      </c>
      <c r="P1204" s="33" t="s">
        <v>567</v>
      </c>
      <c r="Q1204" s="49" t="s">
        <v>568</v>
      </c>
      <c r="R1204" s="21" t="s">
        <v>569</v>
      </c>
      <c r="S1204" s="40" t="n">
        <v>17</v>
      </c>
      <c r="T1204" s="41" t="n">
        <v>0</v>
      </c>
      <c r="U1204" s="42" t="n">
        <v>7</v>
      </c>
      <c r="X1204" s="42" t="n">
        <v>10</v>
      </c>
      <c r="BI1204" s="41" t="n">
        <v>0</v>
      </c>
      <c r="BJ1204" s="41" t="n">
        <v>0</v>
      </c>
      <c r="BK1204" s="41" t="n">
        <v>0</v>
      </c>
      <c r="BL1204" s="41" t="s">
        <v>607</v>
      </c>
      <c r="BM1204" s="41" t="n">
        <v>0</v>
      </c>
    </row>
    <row r="1205" customFormat="false" ht="12.5" hidden="true" customHeight="false" outlineLevel="0" collapsed="false">
      <c r="A1205" s="21" t="n">
        <v>1203</v>
      </c>
      <c r="B1205" s="41" t="s">
        <v>33</v>
      </c>
      <c r="C1205" s="41" t="s">
        <v>612</v>
      </c>
      <c r="D1205" s="51" t="s">
        <v>47</v>
      </c>
      <c r="E1205" s="21" t="s">
        <v>48</v>
      </c>
      <c r="F1205" s="22" t="n">
        <v>-42.576580048</v>
      </c>
      <c r="G1205" s="23" t="n">
        <v>148.062072754</v>
      </c>
      <c r="H1205" s="52" t="n">
        <v>43566</v>
      </c>
      <c r="I1205" s="41" t="n">
        <v>7</v>
      </c>
      <c r="J1205" s="41" t="s">
        <v>38</v>
      </c>
      <c r="K1205" s="53" t="n">
        <v>0.4375</v>
      </c>
      <c r="L1205" s="41" t="n">
        <v>0</v>
      </c>
      <c r="M1205" s="25" t="n">
        <v>5.3</v>
      </c>
      <c r="N1205" s="41" t="n">
        <v>3</v>
      </c>
      <c r="O1205" s="41" t="n">
        <v>0</v>
      </c>
      <c r="P1205" s="33" t="s">
        <v>567</v>
      </c>
      <c r="Q1205" s="49" t="s">
        <v>568</v>
      </c>
      <c r="R1205" s="21" t="s">
        <v>569</v>
      </c>
      <c r="S1205" s="40" t="n">
        <v>3</v>
      </c>
      <c r="T1205" s="41" t="n">
        <v>0</v>
      </c>
      <c r="V1205" s="42" t="n">
        <v>3</v>
      </c>
      <c r="BI1205" s="41" t="n">
        <v>0</v>
      </c>
      <c r="BJ1205" s="41" t="n">
        <v>0</v>
      </c>
      <c r="BK1205" s="41" t="n">
        <v>0</v>
      </c>
      <c r="BL1205" s="41" t="s">
        <v>607</v>
      </c>
      <c r="BM1205" s="41" t="n">
        <v>0</v>
      </c>
    </row>
    <row r="1206" customFormat="false" ht="12.5" hidden="false" customHeight="false" outlineLevel="0" collapsed="false">
      <c r="A1206" s="21" t="n">
        <v>1204</v>
      </c>
      <c r="B1206" s="41" t="s">
        <v>612</v>
      </c>
      <c r="C1206" s="41" t="s">
        <v>33</v>
      </c>
      <c r="D1206" s="51" t="s">
        <v>47</v>
      </c>
      <c r="E1206" s="21" t="s">
        <v>48</v>
      </c>
      <c r="F1206" s="22" t="n">
        <v>-42.576580048</v>
      </c>
      <c r="G1206" s="23" t="n">
        <v>148.062072754</v>
      </c>
      <c r="H1206" s="52" t="n">
        <v>43566</v>
      </c>
      <c r="I1206" s="41" t="n">
        <v>7</v>
      </c>
      <c r="J1206" s="41" t="s">
        <v>38</v>
      </c>
      <c r="K1206" s="53" t="n">
        <v>0.4375</v>
      </c>
      <c r="L1206" s="41" t="n">
        <v>0</v>
      </c>
      <c r="M1206" s="25" t="n">
        <v>5.1</v>
      </c>
      <c r="N1206" s="41" t="n">
        <v>2</v>
      </c>
      <c r="O1206" s="41" t="n">
        <v>1</v>
      </c>
      <c r="P1206" s="33" t="s">
        <v>98</v>
      </c>
      <c r="Q1206" s="49" t="s">
        <v>99</v>
      </c>
      <c r="R1206" s="21" t="s">
        <v>100</v>
      </c>
      <c r="S1206" s="40" t="n">
        <v>68</v>
      </c>
      <c r="T1206" s="41" t="n">
        <v>68</v>
      </c>
      <c r="BI1206" s="41" t="s">
        <v>608</v>
      </c>
      <c r="BJ1206" s="41" t="n">
        <v>2.5</v>
      </c>
      <c r="BK1206" s="41" t="n">
        <v>12.5</v>
      </c>
      <c r="BL1206" s="41" t="s">
        <v>608</v>
      </c>
      <c r="BM1206" s="41" t="n">
        <v>46</v>
      </c>
    </row>
    <row r="1207" customFormat="false" ht="12.5" hidden="false" customHeight="false" outlineLevel="0" collapsed="false">
      <c r="A1207" s="21" t="n">
        <v>1205</v>
      </c>
      <c r="B1207" s="41" t="s">
        <v>612</v>
      </c>
      <c r="C1207" s="41" t="s">
        <v>33</v>
      </c>
      <c r="D1207" s="51" t="s">
        <v>47</v>
      </c>
      <c r="E1207" s="21" t="s">
        <v>48</v>
      </c>
      <c r="F1207" s="22" t="n">
        <v>-42.576580048</v>
      </c>
      <c r="G1207" s="23" t="n">
        <v>148.062072754</v>
      </c>
      <c r="H1207" s="52" t="n">
        <v>43566</v>
      </c>
      <c r="I1207" s="41" t="n">
        <v>7</v>
      </c>
      <c r="J1207" s="41" t="s">
        <v>38</v>
      </c>
      <c r="K1207" s="53" t="n">
        <v>0.4375</v>
      </c>
      <c r="L1207" s="41" t="n">
        <v>0</v>
      </c>
      <c r="M1207" s="25" t="n">
        <v>5.2</v>
      </c>
      <c r="N1207" s="41" t="n">
        <v>2</v>
      </c>
      <c r="O1207" s="41" t="n">
        <v>1</v>
      </c>
      <c r="P1207" s="33" t="s">
        <v>98</v>
      </c>
      <c r="Q1207" s="49" t="s">
        <v>99</v>
      </c>
      <c r="R1207" s="21" t="s">
        <v>100</v>
      </c>
      <c r="S1207" s="40" t="n">
        <v>132</v>
      </c>
      <c r="T1207" s="41" t="n">
        <v>132</v>
      </c>
      <c r="BI1207" s="41" t="s">
        <v>608</v>
      </c>
      <c r="BJ1207" s="41" t="n">
        <v>2.5</v>
      </c>
      <c r="BK1207" s="41" t="n">
        <v>12.5</v>
      </c>
      <c r="BL1207" s="41" t="s">
        <v>608</v>
      </c>
      <c r="BM1207" s="41" t="n">
        <v>46</v>
      </c>
    </row>
    <row r="1208" customFormat="false" ht="12.5" hidden="false" customHeight="false" outlineLevel="0" collapsed="false">
      <c r="A1208" s="21" t="n">
        <v>1206</v>
      </c>
      <c r="B1208" s="41" t="s">
        <v>612</v>
      </c>
      <c r="C1208" s="41" t="s">
        <v>33</v>
      </c>
      <c r="D1208" s="51" t="s">
        <v>47</v>
      </c>
      <c r="E1208" s="21" t="s">
        <v>48</v>
      </c>
      <c r="F1208" s="22" t="n">
        <v>-42.576580048</v>
      </c>
      <c r="G1208" s="23" t="n">
        <v>148.062072754</v>
      </c>
      <c r="H1208" s="52" t="n">
        <v>43566</v>
      </c>
      <c r="I1208" s="41" t="n">
        <v>7</v>
      </c>
      <c r="J1208" s="41" t="s">
        <v>38</v>
      </c>
      <c r="K1208" s="53" t="n">
        <v>0.4375</v>
      </c>
      <c r="L1208" s="41" t="n">
        <v>0</v>
      </c>
      <c r="M1208" s="25" t="n">
        <v>5.1</v>
      </c>
      <c r="N1208" s="41" t="n">
        <v>2</v>
      </c>
      <c r="O1208" s="41" t="n">
        <v>1</v>
      </c>
      <c r="P1208" s="33" t="s">
        <v>101</v>
      </c>
      <c r="Q1208" s="49" t="s">
        <v>102</v>
      </c>
      <c r="R1208" s="21" t="s">
        <v>103</v>
      </c>
      <c r="S1208" s="40" t="n">
        <v>3</v>
      </c>
      <c r="T1208" s="41" t="n">
        <v>0</v>
      </c>
      <c r="AS1208" s="42" t="n">
        <v>1</v>
      </c>
      <c r="AU1208" s="42" t="n">
        <v>1</v>
      </c>
      <c r="AX1208" s="42" t="n">
        <v>1</v>
      </c>
      <c r="BI1208" s="41" t="s">
        <v>608</v>
      </c>
      <c r="BJ1208" s="41" t="n">
        <v>4.5</v>
      </c>
      <c r="BK1208" s="41" t="n">
        <v>20</v>
      </c>
      <c r="BL1208" s="41" t="s">
        <v>608</v>
      </c>
      <c r="BM1208" s="41" t="n">
        <v>22</v>
      </c>
    </row>
    <row r="1209" customFormat="false" ht="12.5" hidden="false" customHeight="false" outlineLevel="0" collapsed="false">
      <c r="A1209" s="21" t="n">
        <v>1207</v>
      </c>
      <c r="B1209" s="41" t="s">
        <v>612</v>
      </c>
      <c r="C1209" s="41" t="s">
        <v>33</v>
      </c>
      <c r="D1209" s="51" t="s">
        <v>47</v>
      </c>
      <c r="E1209" s="21" t="s">
        <v>48</v>
      </c>
      <c r="F1209" s="22" t="n">
        <v>-42.576580048</v>
      </c>
      <c r="G1209" s="23" t="n">
        <v>148.062072754</v>
      </c>
      <c r="H1209" s="52" t="n">
        <v>43566</v>
      </c>
      <c r="I1209" s="41" t="n">
        <v>7</v>
      </c>
      <c r="J1209" s="41" t="s">
        <v>38</v>
      </c>
      <c r="K1209" s="53" t="n">
        <v>0.4375</v>
      </c>
      <c r="L1209" s="41" t="n">
        <v>0</v>
      </c>
      <c r="M1209" s="25" t="n">
        <v>5.2</v>
      </c>
      <c r="N1209" s="41" t="n">
        <v>2</v>
      </c>
      <c r="O1209" s="41" t="n">
        <v>1</v>
      </c>
      <c r="P1209" s="33" t="s">
        <v>101</v>
      </c>
      <c r="Q1209" s="49" t="s">
        <v>102</v>
      </c>
      <c r="R1209" s="21" t="s">
        <v>103</v>
      </c>
      <c r="S1209" s="40" t="n">
        <v>8</v>
      </c>
      <c r="T1209" s="41" t="n">
        <v>0</v>
      </c>
      <c r="AD1209" s="42" t="n">
        <v>1</v>
      </c>
      <c r="AH1209" s="42" t="n">
        <v>2</v>
      </c>
      <c r="AL1209" s="42" t="n">
        <v>2</v>
      </c>
      <c r="AO1209" s="42" t="n">
        <v>1</v>
      </c>
      <c r="AT1209" s="42" t="n">
        <v>1</v>
      </c>
      <c r="AU1209" s="42" t="n">
        <v>1</v>
      </c>
      <c r="BI1209" s="41" t="s">
        <v>608</v>
      </c>
      <c r="BJ1209" s="41" t="n">
        <v>4.5</v>
      </c>
      <c r="BK1209" s="41" t="n">
        <v>20</v>
      </c>
      <c r="BL1209" s="41" t="s">
        <v>608</v>
      </c>
      <c r="BM1209" s="41" t="n">
        <v>22</v>
      </c>
    </row>
    <row r="1210" customFormat="false" ht="12.5" hidden="false" customHeight="false" outlineLevel="0" collapsed="false">
      <c r="A1210" s="21" t="n">
        <v>1208</v>
      </c>
      <c r="B1210" s="41" t="s">
        <v>612</v>
      </c>
      <c r="C1210" s="41" t="s">
        <v>33</v>
      </c>
      <c r="D1210" s="51" t="s">
        <v>47</v>
      </c>
      <c r="E1210" s="21" t="s">
        <v>48</v>
      </c>
      <c r="F1210" s="22" t="n">
        <v>-42.576580048</v>
      </c>
      <c r="G1210" s="23" t="n">
        <v>148.062072754</v>
      </c>
      <c r="H1210" s="52" t="n">
        <v>43566</v>
      </c>
      <c r="I1210" s="41" t="n">
        <v>7</v>
      </c>
      <c r="J1210" s="41" t="s">
        <v>38</v>
      </c>
      <c r="K1210" s="53" t="n">
        <v>0.4375</v>
      </c>
      <c r="L1210" s="41" t="n">
        <v>0</v>
      </c>
      <c r="M1210" s="25" t="n">
        <v>5.1</v>
      </c>
      <c r="N1210" s="41" t="n">
        <v>2</v>
      </c>
      <c r="O1210" s="41" t="n">
        <v>1</v>
      </c>
      <c r="P1210" s="33" t="s">
        <v>95</v>
      </c>
      <c r="Q1210" s="49" t="s">
        <v>96</v>
      </c>
      <c r="R1210" s="21" t="s">
        <v>97</v>
      </c>
      <c r="S1210" s="40" t="n">
        <v>1</v>
      </c>
      <c r="T1210" s="41" t="n">
        <v>1</v>
      </c>
      <c r="BI1210" s="41" t="s">
        <v>608</v>
      </c>
      <c r="BJ1210" s="41" t="n">
        <v>2.5</v>
      </c>
      <c r="BK1210" s="41" t="n">
        <v>7.5</v>
      </c>
      <c r="BL1210" s="41" t="s">
        <v>608</v>
      </c>
      <c r="BM1210" s="41" t="n">
        <v>9</v>
      </c>
    </row>
    <row r="1211" customFormat="false" ht="12.5" hidden="false" customHeight="false" outlineLevel="0" collapsed="false">
      <c r="A1211" s="21" t="n">
        <v>1209</v>
      </c>
      <c r="B1211" s="41" t="s">
        <v>612</v>
      </c>
      <c r="C1211" s="41" t="s">
        <v>33</v>
      </c>
      <c r="D1211" s="51" t="s">
        <v>47</v>
      </c>
      <c r="E1211" s="21" t="s">
        <v>48</v>
      </c>
      <c r="F1211" s="22" t="n">
        <v>-42.576580048</v>
      </c>
      <c r="G1211" s="23" t="n">
        <v>148.062072754</v>
      </c>
      <c r="H1211" s="52" t="n">
        <v>43566</v>
      </c>
      <c r="I1211" s="41" t="n">
        <v>7</v>
      </c>
      <c r="J1211" s="41" t="s">
        <v>38</v>
      </c>
      <c r="K1211" s="53" t="n">
        <v>0.4375</v>
      </c>
      <c r="L1211" s="41" t="n">
        <v>0</v>
      </c>
      <c r="M1211" s="25" t="n">
        <v>5.1</v>
      </c>
      <c r="N1211" s="41" t="n">
        <v>2</v>
      </c>
      <c r="O1211" s="41" t="n">
        <v>1</v>
      </c>
      <c r="P1211" s="33" t="s">
        <v>133</v>
      </c>
      <c r="Q1211" s="49" t="s">
        <v>75</v>
      </c>
      <c r="R1211" s="21" t="s">
        <v>76</v>
      </c>
      <c r="S1211" s="40" t="n">
        <v>1</v>
      </c>
      <c r="T1211" s="41" t="n">
        <v>0</v>
      </c>
      <c r="AF1211" s="42" t="n">
        <v>1</v>
      </c>
      <c r="BI1211" s="41" t="n">
        <v>0</v>
      </c>
      <c r="BJ1211" s="41" t="n">
        <v>0</v>
      </c>
      <c r="BK1211" s="41" t="n">
        <v>0</v>
      </c>
      <c r="BL1211" s="41" t="s">
        <v>607</v>
      </c>
      <c r="BM1211" s="41" t="n">
        <v>0</v>
      </c>
    </row>
    <row r="1212" customFormat="false" ht="12.5" hidden="false" customHeight="false" outlineLevel="0" collapsed="false">
      <c r="A1212" s="21" t="n">
        <v>1210</v>
      </c>
      <c r="B1212" s="41" t="s">
        <v>612</v>
      </c>
      <c r="C1212" s="41" t="s">
        <v>33</v>
      </c>
      <c r="D1212" s="51" t="s">
        <v>47</v>
      </c>
      <c r="E1212" s="21" t="s">
        <v>48</v>
      </c>
      <c r="F1212" s="22" t="n">
        <v>-42.576580048</v>
      </c>
      <c r="G1212" s="23" t="n">
        <v>148.062072754</v>
      </c>
      <c r="H1212" s="52" t="n">
        <v>43566</v>
      </c>
      <c r="I1212" s="41" t="n">
        <v>7</v>
      </c>
      <c r="J1212" s="41" t="s">
        <v>38</v>
      </c>
      <c r="K1212" s="53" t="n">
        <v>0.4375</v>
      </c>
      <c r="L1212" s="41" t="n">
        <v>0</v>
      </c>
      <c r="M1212" s="25" t="n">
        <v>5.1</v>
      </c>
      <c r="N1212" s="41" t="n">
        <v>2</v>
      </c>
      <c r="O1212" s="41" t="n">
        <v>1</v>
      </c>
      <c r="P1212" s="33" t="s">
        <v>226</v>
      </c>
      <c r="Q1212" s="49" t="s">
        <v>227</v>
      </c>
      <c r="R1212" s="21" t="s">
        <v>228</v>
      </c>
      <c r="S1212" s="40" t="n">
        <v>1</v>
      </c>
      <c r="T1212" s="41" t="n">
        <v>0</v>
      </c>
      <c r="Y1212" s="60"/>
      <c r="AH1212" s="42" t="n">
        <v>1</v>
      </c>
      <c r="BI1212" s="41" t="s">
        <v>608</v>
      </c>
      <c r="BJ1212" s="41" t="n">
        <v>2.5</v>
      </c>
      <c r="BK1212" s="41" t="n">
        <v>7.5</v>
      </c>
      <c r="BL1212" s="41" t="s">
        <v>608</v>
      </c>
      <c r="BM1212" s="41" t="n">
        <v>8</v>
      </c>
    </row>
    <row r="1213" customFormat="false" ht="12.5" hidden="false" customHeight="false" outlineLevel="0" collapsed="false">
      <c r="A1213" s="21" t="n">
        <v>1211</v>
      </c>
      <c r="B1213" s="41" t="s">
        <v>612</v>
      </c>
      <c r="C1213" s="41" t="s">
        <v>33</v>
      </c>
      <c r="D1213" s="51" t="s">
        <v>47</v>
      </c>
      <c r="E1213" s="21" t="s">
        <v>48</v>
      </c>
      <c r="F1213" s="22" t="n">
        <v>-42.576580048</v>
      </c>
      <c r="G1213" s="23" t="n">
        <v>148.062072754</v>
      </c>
      <c r="H1213" s="52" t="n">
        <v>43566</v>
      </c>
      <c r="I1213" s="41" t="n">
        <v>7</v>
      </c>
      <c r="J1213" s="41" t="s">
        <v>38</v>
      </c>
      <c r="K1213" s="53" t="n">
        <v>0.4375</v>
      </c>
      <c r="L1213" s="41" t="n">
        <v>0</v>
      </c>
      <c r="M1213" s="25" t="n">
        <v>5.2</v>
      </c>
      <c r="N1213" s="41" t="n">
        <v>2</v>
      </c>
      <c r="O1213" s="41" t="n">
        <v>1</v>
      </c>
      <c r="P1213" s="33" t="s">
        <v>127</v>
      </c>
      <c r="Q1213" s="49" t="s">
        <v>128</v>
      </c>
      <c r="R1213" s="21" t="s">
        <v>129</v>
      </c>
      <c r="S1213" s="40" t="n">
        <v>1</v>
      </c>
      <c r="T1213" s="41" t="n">
        <v>0</v>
      </c>
      <c r="W1213" s="42" t="n">
        <v>1</v>
      </c>
      <c r="BI1213" s="41" t="s">
        <v>607</v>
      </c>
      <c r="BJ1213" s="41" t="n">
        <v>2.5</v>
      </c>
      <c r="BK1213" s="41" t="n">
        <v>20</v>
      </c>
      <c r="BL1213" s="41" t="s">
        <v>607</v>
      </c>
      <c r="BM1213" s="41" t="n">
        <v>30</v>
      </c>
    </row>
    <row r="1214" customFormat="false" ht="12.5" hidden="false" customHeight="false" outlineLevel="0" collapsed="false">
      <c r="A1214" s="21" t="n">
        <v>1212</v>
      </c>
      <c r="B1214" s="41" t="s">
        <v>612</v>
      </c>
      <c r="C1214" s="41" t="s">
        <v>33</v>
      </c>
      <c r="D1214" s="51" t="s">
        <v>47</v>
      </c>
      <c r="E1214" s="21" t="s">
        <v>48</v>
      </c>
      <c r="F1214" s="22" t="n">
        <v>-42.576580048</v>
      </c>
      <c r="G1214" s="23" t="n">
        <v>148.062072754</v>
      </c>
      <c r="H1214" s="52" t="n">
        <v>43566</v>
      </c>
      <c r="I1214" s="41" t="n">
        <v>7</v>
      </c>
      <c r="J1214" s="41" t="s">
        <v>38</v>
      </c>
      <c r="K1214" s="53" t="n">
        <v>0.4375</v>
      </c>
      <c r="L1214" s="41" t="n">
        <v>0</v>
      </c>
      <c r="M1214" s="25" t="n">
        <v>5.2</v>
      </c>
      <c r="N1214" s="41" t="n">
        <v>2</v>
      </c>
      <c r="O1214" s="41" t="n">
        <v>1</v>
      </c>
      <c r="P1214" s="33" t="s">
        <v>115</v>
      </c>
      <c r="Q1214" s="49" t="s">
        <v>116</v>
      </c>
      <c r="R1214" s="21" t="s">
        <v>117</v>
      </c>
      <c r="S1214" s="40" t="n">
        <v>2</v>
      </c>
      <c r="T1214" s="41" t="n">
        <v>0</v>
      </c>
      <c r="Y1214" s="60"/>
      <c r="AY1214" s="42" t="n">
        <v>1</v>
      </c>
      <c r="BB1214" s="42" t="n">
        <v>1</v>
      </c>
      <c r="BI1214" s="41" t="s">
        <v>608</v>
      </c>
      <c r="BJ1214" s="41" t="n">
        <v>4</v>
      </c>
      <c r="BK1214" s="41" t="n">
        <v>75</v>
      </c>
      <c r="BL1214" s="41" t="s">
        <v>608</v>
      </c>
      <c r="BM1214" s="41" t="n">
        <v>23</v>
      </c>
    </row>
    <row r="1215" customFormat="false" ht="12.5" hidden="false" customHeight="false" outlineLevel="0" collapsed="false">
      <c r="A1215" s="21" t="n">
        <v>1213</v>
      </c>
      <c r="B1215" s="41" t="s">
        <v>612</v>
      </c>
      <c r="C1215" s="41" t="s">
        <v>33</v>
      </c>
      <c r="D1215" s="51" t="s">
        <v>47</v>
      </c>
      <c r="E1215" s="21" t="s">
        <v>48</v>
      </c>
      <c r="F1215" s="22" t="n">
        <v>-42.576580048</v>
      </c>
      <c r="G1215" s="23" t="n">
        <v>148.062072754</v>
      </c>
      <c r="H1215" s="52" t="n">
        <v>43566</v>
      </c>
      <c r="I1215" s="41" t="n">
        <v>7</v>
      </c>
      <c r="J1215" s="41" t="s">
        <v>38</v>
      </c>
      <c r="K1215" s="53" t="n">
        <v>0.4375</v>
      </c>
      <c r="L1215" s="41" t="n">
        <v>0</v>
      </c>
      <c r="M1215" s="25" t="n">
        <v>5.3</v>
      </c>
      <c r="N1215" s="41" t="n">
        <v>2</v>
      </c>
      <c r="O1215" s="41" t="n">
        <v>1</v>
      </c>
      <c r="P1215" s="33" t="s">
        <v>170</v>
      </c>
      <c r="Q1215" s="49" t="s">
        <v>171</v>
      </c>
      <c r="R1215" s="21" t="s">
        <v>172</v>
      </c>
      <c r="S1215" s="40" t="n">
        <v>1</v>
      </c>
      <c r="T1215" s="41" t="n">
        <v>0</v>
      </c>
      <c r="AD1215" s="42" t="n">
        <v>1</v>
      </c>
      <c r="BI1215" s="41" t="s">
        <v>608</v>
      </c>
      <c r="BJ1215" s="41" t="n">
        <v>1</v>
      </c>
      <c r="BK1215" s="41" t="n">
        <v>8.5</v>
      </c>
      <c r="BL1215" s="41" t="s">
        <v>608</v>
      </c>
      <c r="BM1215" s="41" t="n">
        <v>7</v>
      </c>
    </row>
    <row r="1216" customFormat="false" ht="12.5" hidden="false" customHeight="false" outlineLevel="0" collapsed="false">
      <c r="A1216" s="21" t="n">
        <v>1214</v>
      </c>
      <c r="B1216" s="41" t="s">
        <v>612</v>
      </c>
      <c r="C1216" s="41" t="s">
        <v>33</v>
      </c>
      <c r="D1216" s="51" t="s">
        <v>47</v>
      </c>
      <c r="E1216" s="21" t="s">
        <v>48</v>
      </c>
      <c r="F1216" s="22" t="n">
        <v>-42.576580048</v>
      </c>
      <c r="G1216" s="23" t="n">
        <v>148.062072754</v>
      </c>
      <c r="H1216" s="52" t="n">
        <v>43566</v>
      </c>
      <c r="I1216" s="41" t="n">
        <v>7</v>
      </c>
      <c r="J1216" s="41" t="s">
        <v>38</v>
      </c>
      <c r="K1216" s="53" t="n">
        <v>0.4375</v>
      </c>
      <c r="L1216" s="41" t="n">
        <v>0</v>
      </c>
      <c r="M1216" s="25" t="n">
        <v>5.3</v>
      </c>
      <c r="N1216" s="41" t="n">
        <v>2</v>
      </c>
      <c r="O1216" s="41" t="n">
        <v>1</v>
      </c>
      <c r="P1216" s="33" t="s">
        <v>101</v>
      </c>
      <c r="Q1216" s="49" t="s">
        <v>102</v>
      </c>
      <c r="R1216" s="21" t="s">
        <v>103</v>
      </c>
      <c r="S1216" s="40" t="n">
        <v>2</v>
      </c>
      <c r="T1216" s="41" t="n">
        <v>0</v>
      </c>
      <c r="AV1216" s="42" t="n">
        <v>1</v>
      </c>
      <c r="AW1216" s="42" t="n">
        <v>1</v>
      </c>
      <c r="BI1216" s="41" t="s">
        <v>608</v>
      </c>
      <c r="BJ1216" s="41" t="n">
        <v>4.5</v>
      </c>
      <c r="BK1216" s="41" t="n">
        <v>20</v>
      </c>
      <c r="BL1216" s="41" t="s">
        <v>608</v>
      </c>
      <c r="BM1216" s="41" t="n">
        <v>22</v>
      </c>
    </row>
    <row r="1217" customFormat="false" ht="12.5" hidden="false" customHeight="false" outlineLevel="0" collapsed="false">
      <c r="A1217" s="21" t="n">
        <v>1215</v>
      </c>
      <c r="B1217" s="41" t="s">
        <v>612</v>
      </c>
      <c r="C1217" s="41" t="s">
        <v>33</v>
      </c>
      <c r="D1217" s="51" t="s">
        <v>47</v>
      </c>
      <c r="E1217" s="21" t="s">
        <v>48</v>
      </c>
      <c r="F1217" s="22" t="n">
        <v>-42.576580048</v>
      </c>
      <c r="G1217" s="23" t="n">
        <v>148.062072754</v>
      </c>
      <c r="H1217" s="52" t="n">
        <v>43566</v>
      </c>
      <c r="I1217" s="41" t="n">
        <v>7</v>
      </c>
      <c r="J1217" s="41" t="s">
        <v>38</v>
      </c>
      <c r="K1217" s="53" t="n">
        <v>0.4375</v>
      </c>
      <c r="L1217" s="41" t="n">
        <v>0</v>
      </c>
      <c r="M1217" s="25" t="n">
        <v>5.3</v>
      </c>
      <c r="N1217" s="41" t="n">
        <v>2</v>
      </c>
      <c r="O1217" s="41" t="n">
        <v>1</v>
      </c>
      <c r="P1217" s="33" t="s">
        <v>229</v>
      </c>
      <c r="Q1217" s="49" t="s">
        <v>230</v>
      </c>
      <c r="R1217" s="21" t="s">
        <v>231</v>
      </c>
      <c r="S1217" s="40" t="n">
        <v>1</v>
      </c>
      <c r="T1217" s="41" t="n">
        <v>0</v>
      </c>
      <c r="X1217" s="60"/>
      <c r="Y1217" s="60"/>
      <c r="Z1217" s="42" t="n">
        <v>1</v>
      </c>
      <c r="BI1217" s="41" t="s">
        <v>608</v>
      </c>
      <c r="BJ1217" s="41" t="n">
        <v>2.5</v>
      </c>
      <c r="BK1217" s="41" t="n">
        <v>2.5</v>
      </c>
      <c r="BL1217" s="41" t="s">
        <v>608</v>
      </c>
      <c r="BM1217" s="41" t="n">
        <v>4</v>
      </c>
    </row>
    <row r="1218" customFormat="false" ht="12.5" hidden="false" customHeight="false" outlineLevel="0" collapsed="false">
      <c r="A1218" s="21" t="n">
        <v>1216</v>
      </c>
      <c r="B1218" s="41" t="s">
        <v>612</v>
      </c>
      <c r="C1218" s="41" t="s">
        <v>33</v>
      </c>
      <c r="D1218" s="51" t="s">
        <v>47</v>
      </c>
      <c r="E1218" s="21" t="s">
        <v>48</v>
      </c>
      <c r="F1218" s="22" t="n">
        <v>-42.576580048</v>
      </c>
      <c r="G1218" s="23" t="n">
        <v>148.062072754</v>
      </c>
      <c r="H1218" s="52" t="n">
        <v>43566</v>
      </c>
      <c r="I1218" s="41" t="n">
        <v>7</v>
      </c>
      <c r="J1218" s="41" t="s">
        <v>38</v>
      </c>
      <c r="K1218" s="53" t="n">
        <v>0.4375</v>
      </c>
      <c r="L1218" s="41" t="n">
        <v>0</v>
      </c>
      <c r="M1218" s="25" t="n">
        <v>5.3</v>
      </c>
      <c r="N1218" s="41" t="n">
        <v>2</v>
      </c>
      <c r="O1218" s="41" t="n">
        <v>1</v>
      </c>
      <c r="P1218" s="33" t="s">
        <v>115</v>
      </c>
      <c r="Q1218" s="49" t="s">
        <v>116</v>
      </c>
      <c r="R1218" s="21" t="s">
        <v>117</v>
      </c>
      <c r="S1218" s="40" t="n">
        <v>1</v>
      </c>
      <c r="T1218" s="41" t="n">
        <v>0</v>
      </c>
      <c r="AR1218" s="42" t="n">
        <v>1</v>
      </c>
      <c r="BI1218" s="41" t="s">
        <v>608</v>
      </c>
      <c r="BJ1218" s="41" t="n">
        <v>4</v>
      </c>
      <c r="BK1218" s="41" t="n">
        <v>75</v>
      </c>
      <c r="BL1218" s="41" t="s">
        <v>608</v>
      </c>
      <c r="BM1218" s="41" t="n">
        <v>23</v>
      </c>
    </row>
    <row r="1219" customFormat="false" ht="12.5" hidden="false" customHeight="false" outlineLevel="0" collapsed="false">
      <c r="A1219" s="21" t="n">
        <v>1217</v>
      </c>
      <c r="B1219" s="41" t="s">
        <v>612</v>
      </c>
      <c r="C1219" s="41" t="s">
        <v>33</v>
      </c>
      <c r="D1219" s="51" t="s">
        <v>47</v>
      </c>
      <c r="E1219" s="21" t="s">
        <v>48</v>
      </c>
      <c r="F1219" s="22" t="n">
        <v>-42.576580048</v>
      </c>
      <c r="G1219" s="23" t="n">
        <v>148.062072754</v>
      </c>
      <c r="H1219" s="52" t="n">
        <v>43566</v>
      </c>
      <c r="I1219" s="41" t="n">
        <v>7</v>
      </c>
      <c r="J1219" s="41" t="s">
        <v>38</v>
      </c>
      <c r="K1219" s="53" t="n">
        <v>0.4375</v>
      </c>
      <c r="L1219" s="41" t="n">
        <v>0</v>
      </c>
      <c r="M1219" s="25" t="n">
        <v>5.3</v>
      </c>
      <c r="N1219" s="41" t="n">
        <v>2</v>
      </c>
      <c r="O1219" s="41" t="n">
        <v>1</v>
      </c>
      <c r="P1219" s="33" t="s">
        <v>179</v>
      </c>
      <c r="Q1219" s="49" t="s">
        <v>180</v>
      </c>
      <c r="R1219" s="21" t="s">
        <v>181</v>
      </c>
      <c r="S1219" s="40" t="n">
        <v>8</v>
      </c>
      <c r="T1219" s="41" t="n">
        <v>0</v>
      </c>
      <c r="Y1219" s="60"/>
      <c r="AC1219" s="42" t="n">
        <v>1</v>
      </c>
      <c r="AD1219" s="42" t="n">
        <v>4</v>
      </c>
      <c r="AE1219" s="42" t="n">
        <v>2</v>
      </c>
      <c r="AF1219" s="42" t="n">
        <v>1</v>
      </c>
      <c r="BI1219" s="41" t="s">
        <v>608</v>
      </c>
      <c r="BJ1219" s="41" t="n">
        <v>2.5</v>
      </c>
      <c r="BK1219" s="41" t="n">
        <v>5</v>
      </c>
      <c r="BL1219" s="41" t="s">
        <v>608</v>
      </c>
      <c r="BM1219" s="41" t="n">
        <v>5</v>
      </c>
    </row>
    <row r="1220" customFormat="false" ht="12.5" hidden="true" customHeight="false" outlineLevel="0" collapsed="false">
      <c r="A1220" s="21" t="n">
        <v>1218</v>
      </c>
      <c r="B1220" s="31" t="s">
        <v>33</v>
      </c>
      <c r="C1220" s="31" t="s">
        <v>612</v>
      </c>
      <c r="D1220" s="57" t="s">
        <v>50</v>
      </c>
      <c r="E1220" s="21" t="s">
        <v>51</v>
      </c>
      <c r="F1220" s="22" t="n">
        <v>-42.586261749</v>
      </c>
      <c r="G1220" s="23" t="n">
        <v>148.051895142</v>
      </c>
      <c r="H1220" s="52" t="n">
        <v>43566</v>
      </c>
      <c r="I1220" s="41" t="n">
        <v>15</v>
      </c>
      <c r="J1220" s="41" t="s">
        <v>29</v>
      </c>
      <c r="K1220" s="53" t="n">
        <v>0.541666666666667</v>
      </c>
      <c r="L1220" s="41" t="n">
        <v>0</v>
      </c>
      <c r="M1220" s="25" t="n">
        <v>5.1</v>
      </c>
      <c r="N1220" s="41" t="n">
        <v>3</v>
      </c>
      <c r="O1220" s="41" t="n">
        <v>0</v>
      </c>
      <c r="P1220" s="61" t="s">
        <v>278</v>
      </c>
      <c r="Q1220" s="49" t="s">
        <v>279</v>
      </c>
      <c r="R1220" s="21" t="s">
        <v>280</v>
      </c>
      <c r="S1220" s="40" t="n">
        <v>7</v>
      </c>
      <c r="T1220" s="41" t="n">
        <v>0</v>
      </c>
      <c r="U1220" s="42" t="n">
        <v>5</v>
      </c>
      <c r="X1220" s="42" t="n">
        <v>2</v>
      </c>
      <c r="BI1220" s="41" t="n">
        <v>0</v>
      </c>
      <c r="BJ1220" s="41" t="n">
        <v>0</v>
      </c>
      <c r="BK1220" s="41" t="n">
        <v>0</v>
      </c>
      <c r="BL1220" s="41" t="s">
        <v>607</v>
      </c>
      <c r="BM1220" s="41" t="n">
        <v>0</v>
      </c>
    </row>
    <row r="1221" customFormat="false" ht="12.5" hidden="true" customHeight="false" outlineLevel="0" collapsed="false">
      <c r="A1221" s="21" t="n">
        <v>1219</v>
      </c>
      <c r="B1221" s="41" t="s">
        <v>33</v>
      </c>
      <c r="C1221" s="41" t="s">
        <v>612</v>
      </c>
      <c r="D1221" s="51" t="s">
        <v>50</v>
      </c>
      <c r="E1221" s="21" t="s">
        <v>51</v>
      </c>
      <c r="F1221" s="22" t="n">
        <v>-42.586261749</v>
      </c>
      <c r="G1221" s="23" t="n">
        <v>148.051895142</v>
      </c>
      <c r="H1221" s="52" t="n">
        <v>43566</v>
      </c>
      <c r="I1221" s="41" t="n">
        <v>15</v>
      </c>
      <c r="J1221" s="41" t="s">
        <v>29</v>
      </c>
      <c r="K1221" s="53" t="n">
        <v>0.541666666666667</v>
      </c>
      <c r="L1221" s="41" t="n">
        <v>0</v>
      </c>
      <c r="M1221" s="25" t="n">
        <v>5.2</v>
      </c>
      <c r="N1221" s="41" t="n">
        <v>3</v>
      </c>
      <c r="O1221" s="41" t="n">
        <v>0</v>
      </c>
      <c r="P1221" s="33" t="s">
        <v>278</v>
      </c>
      <c r="Q1221" s="49" t="s">
        <v>279</v>
      </c>
      <c r="R1221" s="21" t="s">
        <v>280</v>
      </c>
      <c r="S1221" s="40" t="n">
        <v>78</v>
      </c>
      <c r="T1221" s="41" t="n">
        <v>0</v>
      </c>
      <c r="U1221" s="42" t="n">
        <v>30</v>
      </c>
      <c r="W1221" s="42" t="n">
        <v>10</v>
      </c>
      <c r="X1221" s="42" t="n">
        <v>20</v>
      </c>
      <c r="Y1221" s="42" t="n">
        <v>18</v>
      </c>
      <c r="BI1221" s="41" t="n">
        <v>0</v>
      </c>
      <c r="BJ1221" s="41" t="n">
        <v>0</v>
      </c>
      <c r="BK1221" s="41" t="n">
        <v>0</v>
      </c>
      <c r="BL1221" s="41" t="s">
        <v>607</v>
      </c>
      <c r="BM1221" s="41" t="n">
        <v>0</v>
      </c>
    </row>
    <row r="1222" customFormat="false" ht="12.5" hidden="true" customHeight="false" outlineLevel="0" collapsed="false">
      <c r="A1222" s="21" t="n">
        <v>1220</v>
      </c>
      <c r="B1222" s="41" t="s">
        <v>33</v>
      </c>
      <c r="C1222" s="41" t="s">
        <v>612</v>
      </c>
      <c r="D1222" s="51" t="s">
        <v>50</v>
      </c>
      <c r="E1222" s="21" t="s">
        <v>51</v>
      </c>
      <c r="F1222" s="22" t="n">
        <v>-42.586261749</v>
      </c>
      <c r="G1222" s="23" t="n">
        <v>148.051895142</v>
      </c>
      <c r="H1222" s="52" t="n">
        <v>43566</v>
      </c>
      <c r="I1222" s="41" t="n">
        <v>15</v>
      </c>
      <c r="J1222" s="41" t="s">
        <v>29</v>
      </c>
      <c r="K1222" s="53" t="n">
        <v>0.541666666666667</v>
      </c>
      <c r="L1222" s="41" t="n">
        <v>0</v>
      </c>
      <c r="M1222" s="25" t="n">
        <v>5.3</v>
      </c>
      <c r="N1222" s="41" t="n">
        <v>3</v>
      </c>
      <c r="O1222" s="41" t="n">
        <v>0</v>
      </c>
      <c r="P1222" s="33" t="s">
        <v>278</v>
      </c>
      <c r="Q1222" s="49" t="s">
        <v>279</v>
      </c>
      <c r="R1222" s="21" t="s">
        <v>280</v>
      </c>
      <c r="S1222" s="40" t="n">
        <v>132</v>
      </c>
      <c r="T1222" s="41" t="n">
        <v>0</v>
      </c>
      <c r="U1222" s="42" t="n">
        <v>20</v>
      </c>
      <c r="V1222" s="42" t="n">
        <v>40</v>
      </c>
      <c r="W1222" s="42" t="n">
        <v>26</v>
      </c>
      <c r="X1222" s="60" t="n">
        <v>22</v>
      </c>
      <c r="Y1222" s="60" t="n">
        <v>24</v>
      </c>
      <c r="BI1222" s="41" t="n">
        <v>0</v>
      </c>
      <c r="BJ1222" s="41" t="n">
        <v>0</v>
      </c>
      <c r="BK1222" s="41" t="n">
        <v>0</v>
      </c>
      <c r="BL1222" s="41" t="s">
        <v>607</v>
      </c>
      <c r="BM1222" s="41" t="n">
        <v>0</v>
      </c>
    </row>
    <row r="1223" customFormat="false" ht="12.5" hidden="true" customHeight="false" outlineLevel="0" collapsed="false">
      <c r="A1223" s="21" t="n">
        <v>1221</v>
      </c>
      <c r="B1223" s="41" t="s">
        <v>33</v>
      </c>
      <c r="C1223" s="41" t="s">
        <v>612</v>
      </c>
      <c r="D1223" s="51" t="s">
        <v>50</v>
      </c>
      <c r="E1223" s="21" t="s">
        <v>51</v>
      </c>
      <c r="F1223" s="22" t="n">
        <v>-42.586261749</v>
      </c>
      <c r="G1223" s="23" t="n">
        <v>148.051895142</v>
      </c>
      <c r="H1223" s="52" t="n">
        <v>43566</v>
      </c>
      <c r="I1223" s="41" t="n">
        <v>15</v>
      </c>
      <c r="J1223" s="41" t="s">
        <v>29</v>
      </c>
      <c r="K1223" s="53" t="n">
        <v>0.541666666666667</v>
      </c>
      <c r="L1223" s="41" t="n">
        <v>0</v>
      </c>
      <c r="M1223" s="25" t="n">
        <v>5.4</v>
      </c>
      <c r="N1223" s="41" t="n">
        <v>3</v>
      </c>
      <c r="O1223" s="41" t="n">
        <v>0</v>
      </c>
      <c r="P1223" s="33" t="s">
        <v>278</v>
      </c>
      <c r="Q1223" s="49" t="s">
        <v>279</v>
      </c>
      <c r="R1223" s="21" t="s">
        <v>280</v>
      </c>
      <c r="S1223" s="40" t="n">
        <v>136</v>
      </c>
      <c r="T1223" s="41" t="n">
        <v>0</v>
      </c>
      <c r="U1223" s="42" t="n">
        <v>14</v>
      </c>
      <c r="V1223" s="42" t="n">
        <v>30</v>
      </c>
      <c r="W1223" s="42" t="n">
        <v>16</v>
      </c>
      <c r="X1223" s="60" t="n">
        <v>50</v>
      </c>
      <c r="Y1223" s="60" t="n">
        <v>26</v>
      </c>
      <c r="BI1223" s="41" t="n">
        <v>0</v>
      </c>
      <c r="BJ1223" s="41" t="n">
        <v>0</v>
      </c>
      <c r="BK1223" s="41" t="n">
        <v>0</v>
      </c>
      <c r="BL1223" s="41" t="s">
        <v>607</v>
      </c>
      <c r="BM1223" s="41" t="n">
        <v>0</v>
      </c>
    </row>
    <row r="1224" customFormat="false" ht="12.5" hidden="true" customHeight="false" outlineLevel="0" collapsed="false">
      <c r="A1224" s="21" t="n">
        <v>1222</v>
      </c>
      <c r="B1224" s="41" t="s">
        <v>33</v>
      </c>
      <c r="C1224" s="41" t="s">
        <v>612</v>
      </c>
      <c r="D1224" s="51" t="s">
        <v>50</v>
      </c>
      <c r="E1224" s="21" t="s">
        <v>51</v>
      </c>
      <c r="F1224" s="22" t="n">
        <v>-42.586261749</v>
      </c>
      <c r="G1224" s="23" t="n">
        <v>148.051895142</v>
      </c>
      <c r="H1224" s="52" t="n">
        <v>43566</v>
      </c>
      <c r="I1224" s="41" t="n">
        <v>15</v>
      </c>
      <c r="J1224" s="41" t="s">
        <v>29</v>
      </c>
      <c r="K1224" s="53" t="n">
        <v>0.541666666666667</v>
      </c>
      <c r="L1224" s="41" t="n">
        <v>0</v>
      </c>
      <c r="M1224" s="25" t="n">
        <v>5.1</v>
      </c>
      <c r="N1224" s="41" t="n">
        <v>3</v>
      </c>
      <c r="O1224" s="41" t="n">
        <v>0</v>
      </c>
      <c r="P1224" s="61" t="s">
        <v>281</v>
      </c>
      <c r="Q1224" s="49" t="s">
        <v>282</v>
      </c>
      <c r="R1224" s="21" t="s">
        <v>283</v>
      </c>
      <c r="S1224" s="40" t="n">
        <v>1</v>
      </c>
      <c r="T1224" s="41" t="n">
        <v>0</v>
      </c>
      <c r="V1224" s="42" t="n">
        <v>1</v>
      </c>
      <c r="BI1224" s="41" t="n">
        <v>0</v>
      </c>
      <c r="BJ1224" s="41" t="n">
        <v>0</v>
      </c>
      <c r="BK1224" s="41" t="n">
        <v>0</v>
      </c>
      <c r="BL1224" s="41" t="s">
        <v>607</v>
      </c>
      <c r="BM1224" s="41" t="n">
        <v>0</v>
      </c>
    </row>
    <row r="1225" customFormat="false" ht="12.5" hidden="true" customHeight="false" outlineLevel="0" collapsed="false">
      <c r="A1225" s="21" t="n">
        <v>1223</v>
      </c>
      <c r="B1225" s="41" t="s">
        <v>33</v>
      </c>
      <c r="C1225" s="41" t="s">
        <v>612</v>
      </c>
      <c r="D1225" s="51" t="s">
        <v>50</v>
      </c>
      <c r="E1225" s="21" t="s">
        <v>51</v>
      </c>
      <c r="F1225" s="22" t="n">
        <v>-42.586261749</v>
      </c>
      <c r="G1225" s="23" t="n">
        <v>148.051895142</v>
      </c>
      <c r="H1225" s="52" t="n">
        <v>43566</v>
      </c>
      <c r="I1225" s="41" t="n">
        <v>15</v>
      </c>
      <c r="J1225" s="41" t="s">
        <v>29</v>
      </c>
      <c r="K1225" s="53" t="n">
        <v>0.541666666666667</v>
      </c>
      <c r="L1225" s="41" t="n">
        <v>0</v>
      </c>
      <c r="M1225" s="25" t="n">
        <v>5.3</v>
      </c>
      <c r="N1225" s="41" t="n">
        <v>3</v>
      </c>
      <c r="O1225" s="41" t="n">
        <v>0</v>
      </c>
      <c r="P1225" s="33" t="s">
        <v>281</v>
      </c>
      <c r="Q1225" s="49" t="s">
        <v>282</v>
      </c>
      <c r="R1225" s="21" t="s">
        <v>283</v>
      </c>
      <c r="S1225" s="40" t="n">
        <v>21</v>
      </c>
      <c r="T1225" s="41" t="n">
        <v>0</v>
      </c>
      <c r="U1225" s="42" t="n">
        <v>11</v>
      </c>
      <c r="V1225" s="42" t="n">
        <v>5</v>
      </c>
      <c r="X1225" s="60"/>
      <c r="Y1225" s="60" t="n">
        <v>5</v>
      </c>
      <c r="BI1225" s="41" t="n">
        <v>0</v>
      </c>
      <c r="BJ1225" s="41" t="n">
        <v>0</v>
      </c>
      <c r="BK1225" s="41" t="n">
        <v>0</v>
      </c>
      <c r="BL1225" s="41" t="s">
        <v>607</v>
      </c>
      <c r="BM1225" s="41" t="n">
        <v>0</v>
      </c>
    </row>
    <row r="1226" customFormat="false" ht="12.5" hidden="true" customHeight="false" outlineLevel="0" collapsed="false">
      <c r="A1226" s="21" t="n">
        <v>1224</v>
      </c>
      <c r="B1226" s="41" t="s">
        <v>33</v>
      </c>
      <c r="C1226" s="41" t="s">
        <v>612</v>
      </c>
      <c r="D1226" s="51" t="s">
        <v>50</v>
      </c>
      <c r="E1226" s="21" t="s">
        <v>51</v>
      </c>
      <c r="F1226" s="22" t="n">
        <v>-42.586261749</v>
      </c>
      <c r="G1226" s="23" t="n">
        <v>148.051895142</v>
      </c>
      <c r="H1226" s="52" t="n">
        <v>43566</v>
      </c>
      <c r="I1226" s="41" t="n">
        <v>15</v>
      </c>
      <c r="J1226" s="41" t="s">
        <v>29</v>
      </c>
      <c r="K1226" s="53" t="n">
        <v>0.541666666666667</v>
      </c>
      <c r="L1226" s="41" t="n">
        <v>0</v>
      </c>
      <c r="M1226" s="25" t="n">
        <v>5.4</v>
      </c>
      <c r="N1226" s="41" t="n">
        <v>3</v>
      </c>
      <c r="O1226" s="41" t="n">
        <v>0</v>
      </c>
      <c r="P1226" s="33" t="s">
        <v>281</v>
      </c>
      <c r="Q1226" s="49" t="s">
        <v>282</v>
      </c>
      <c r="R1226" s="21" t="s">
        <v>283</v>
      </c>
      <c r="S1226" s="40" t="n">
        <v>57</v>
      </c>
      <c r="T1226" s="41" t="n">
        <v>0</v>
      </c>
      <c r="U1226" s="42" t="n">
        <v>22</v>
      </c>
      <c r="W1226" s="42" t="n">
        <v>25</v>
      </c>
      <c r="Y1226" s="60" t="n">
        <v>10</v>
      </c>
      <c r="BI1226" s="41" t="n">
        <v>0</v>
      </c>
      <c r="BJ1226" s="41" t="n">
        <v>0</v>
      </c>
      <c r="BK1226" s="41" t="n">
        <v>0</v>
      </c>
      <c r="BL1226" s="41" t="s">
        <v>607</v>
      </c>
      <c r="BM1226" s="41" t="n">
        <v>0</v>
      </c>
    </row>
    <row r="1227" customFormat="false" ht="12.5" hidden="true" customHeight="false" outlineLevel="0" collapsed="false">
      <c r="A1227" s="21" t="n">
        <v>1225</v>
      </c>
      <c r="B1227" s="41" t="s">
        <v>33</v>
      </c>
      <c r="C1227" s="41" t="s">
        <v>612</v>
      </c>
      <c r="D1227" s="51" t="s">
        <v>50</v>
      </c>
      <c r="E1227" s="21" t="s">
        <v>51</v>
      </c>
      <c r="F1227" s="22" t="n">
        <v>-42.586261749</v>
      </c>
      <c r="G1227" s="23" t="n">
        <v>148.051895142</v>
      </c>
      <c r="H1227" s="52" t="n">
        <v>43566</v>
      </c>
      <c r="I1227" s="41" t="n">
        <v>15</v>
      </c>
      <c r="J1227" s="41" t="s">
        <v>29</v>
      </c>
      <c r="K1227" s="53" t="n">
        <v>0.541666666666667</v>
      </c>
      <c r="L1227" s="41" t="n">
        <v>0</v>
      </c>
      <c r="M1227" s="25" t="n">
        <v>5.1</v>
      </c>
      <c r="N1227" s="41" t="n">
        <v>3</v>
      </c>
      <c r="O1227" s="41" t="n">
        <v>0</v>
      </c>
      <c r="P1227" s="61" t="s">
        <v>291</v>
      </c>
      <c r="Q1227" s="49" t="s">
        <v>292</v>
      </c>
      <c r="R1227" s="21" t="s">
        <v>293</v>
      </c>
      <c r="S1227" s="40" t="n">
        <v>6</v>
      </c>
      <c r="T1227" s="41" t="n">
        <v>0</v>
      </c>
      <c r="W1227" s="42" t="n">
        <v>3</v>
      </c>
      <c r="Y1227" s="60" t="n">
        <v>3</v>
      </c>
      <c r="BI1227" s="41" t="n">
        <v>0</v>
      </c>
      <c r="BJ1227" s="41" t="n">
        <v>0</v>
      </c>
      <c r="BK1227" s="41" t="n">
        <v>0</v>
      </c>
      <c r="BL1227" s="41" t="s">
        <v>607</v>
      </c>
      <c r="BM1227" s="41" t="n">
        <v>0</v>
      </c>
    </row>
    <row r="1228" customFormat="false" ht="12.5" hidden="true" customHeight="false" outlineLevel="0" collapsed="false">
      <c r="A1228" s="21" t="n">
        <v>1226</v>
      </c>
      <c r="B1228" s="41" t="s">
        <v>33</v>
      </c>
      <c r="C1228" s="41" t="s">
        <v>612</v>
      </c>
      <c r="D1228" s="51" t="s">
        <v>50</v>
      </c>
      <c r="E1228" s="21" t="s">
        <v>51</v>
      </c>
      <c r="F1228" s="22" t="n">
        <v>-42.586261749</v>
      </c>
      <c r="G1228" s="23" t="n">
        <v>148.051895142</v>
      </c>
      <c r="H1228" s="52" t="n">
        <v>43566</v>
      </c>
      <c r="I1228" s="41" t="n">
        <v>15</v>
      </c>
      <c r="J1228" s="41" t="s">
        <v>29</v>
      </c>
      <c r="K1228" s="53" t="n">
        <v>0.541666666666667</v>
      </c>
      <c r="L1228" s="41" t="n">
        <v>0</v>
      </c>
      <c r="M1228" s="25" t="n">
        <v>5.2</v>
      </c>
      <c r="N1228" s="41" t="n">
        <v>3</v>
      </c>
      <c r="O1228" s="41" t="n">
        <v>0</v>
      </c>
      <c r="P1228" s="33" t="s">
        <v>291</v>
      </c>
      <c r="Q1228" s="49" t="s">
        <v>292</v>
      </c>
      <c r="R1228" s="21" t="s">
        <v>293</v>
      </c>
      <c r="S1228" s="40" t="n">
        <v>6</v>
      </c>
      <c r="T1228" s="41" t="n">
        <v>0</v>
      </c>
      <c r="U1228" s="42" t="n">
        <v>6</v>
      </c>
      <c r="BI1228" s="41" t="n">
        <v>0</v>
      </c>
      <c r="BJ1228" s="41" t="n">
        <v>0</v>
      </c>
      <c r="BK1228" s="41" t="n">
        <v>0</v>
      </c>
      <c r="BL1228" s="41" t="s">
        <v>607</v>
      </c>
      <c r="BM1228" s="41" t="n">
        <v>0</v>
      </c>
    </row>
    <row r="1229" customFormat="false" ht="12.5" hidden="true" customHeight="false" outlineLevel="0" collapsed="false">
      <c r="A1229" s="21" t="n">
        <v>1227</v>
      </c>
      <c r="B1229" s="41" t="s">
        <v>33</v>
      </c>
      <c r="C1229" s="41" t="s">
        <v>612</v>
      </c>
      <c r="D1229" s="51" t="s">
        <v>50</v>
      </c>
      <c r="E1229" s="21" t="s">
        <v>51</v>
      </c>
      <c r="F1229" s="22" t="n">
        <v>-42.586261749</v>
      </c>
      <c r="G1229" s="23" t="n">
        <v>148.051895142</v>
      </c>
      <c r="H1229" s="52" t="n">
        <v>43566</v>
      </c>
      <c r="I1229" s="41" t="n">
        <v>15</v>
      </c>
      <c r="J1229" s="41" t="s">
        <v>29</v>
      </c>
      <c r="K1229" s="53" t="n">
        <v>0.541666666666667</v>
      </c>
      <c r="L1229" s="41" t="n">
        <v>0</v>
      </c>
      <c r="M1229" s="25" t="n">
        <v>5.4</v>
      </c>
      <c r="N1229" s="41" t="n">
        <v>3</v>
      </c>
      <c r="O1229" s="41" t="n">
        <v>0</v>
      </c>
      <c r="P1229" s="33" t="s">
        <v>291</v>
      </c>
      <c r="Q1229" s="49" t="s">
        <v>292</v>
      </c>
      <c r="R1229" s="21" t="s">
        <v>293</v>
      </c>
      <c r="S1229" s="40" t="n">
        <v>3</v>
      </c>
      <c r="T1229" s="41" t="n">
        <v>0</v>
      </c>
      <c r="V1229" s="42" t="n">
        <v>3</v>
      </c>
      <c r="BI1229" s="41" t="n">
        <v>0</v>
      </c>
      <c r="BJ1229" s="41" t="n">
        <v>0</v>
      </c>
      <c r="BK1229" s="41" t="n">
        <v>0</v>
      </c>
      <c r="BL1229" s="41" t="s">
        <v>607</v>
      </c>
      <c r="BM1229" s="41" t="n">
        <v>0</v>
      </c>
    </row>
    <row r="1230" customFormat="false" ht="12.5" hidden="true" customHeight="false" outlineLevel="0" collapsed="false">
      <c r="A1230" s="21" t="n">
        <v>1228</v>
      </c>
      <c r="B1230" s="41" t="s">
        <v>33</v>
      </c>
      <c r="C1230" s="41" t="s">
        <v>612</v>
      </c>
      <c r="D1230" s="51" t="s">
        <v>50</v>
      </c>
      <c r="E1230" s="21" t="s">
        <v>51</v>
      </c>
      <c r="F1230" s="22" t="n">
        <v>-42.586261749</v>
      </c>
      <c r="G1230" s="23" t="n">
        <v>148.051895142</v>
      </c>
      <c r="H1230" s="52" t="n">
        <v>43566</v>
      </c>
      <c r="I1230" s="41" t="n">
        <v>15</v>
      </c>
      <c r="J1230" s="41" t="s">
        <v>29</v>
      </c>
      <c r="K1230" s="53" t="n">
        <v>0.541666666666667</v>
      </c>
      <c r="L1230" s="41" t="n">
        <v>0</v>
      </c>
      <c r="M1230" s="25" t="n">
        <v>5.1</v>
      </c>
      <c r="N1230" s="41" t="n">
        <v>3</v>
      </c>
      <c r="O1230" s="41" t="n">
        <v>0</v>
      </c>
      <c r="P1230" s="61" t="s">
        <v>493</v>
      </c>
      <c r="Q1230" s="49" t="s">
        <v>494</v>
      </c>
      <c r="R1230" s="21" t="n">
        <v>0</v>
      </c>
      <c r="S1230" s="40" t="n">
        <v>55</v>
      </c>
      <c r="T1230" s="41" t="n">
        <v>0</v>
      </c>
      <c r="U1230" s="42" t="n">
        <v>17</v>
      </c>
      <c r="V1230" s="42" t="n">
        <v>8</v>
      </c>
      <c r="W1230" s="42" t="n">
        <v>18</v>
      </c>
      <c r="X1230" s="60" t="n">
        <v>7</v>
      </c>
      <c r="Y1230" s="60" t="n">
        <v>5</v>
      </c>
      <c r="BI1230" s="41" t="n">
        <v>0</v>
      </c>
      <c r="BJ1230" s="41" t="n">
        <v>0</v>
      </c>
      <c r="BK1230" s="41" t="n">
        <v>0</v>
      </c>
      <c r="BL1230" s="41" t="s">
        <v>607</v>
      </c>
      <c r="BM1230" s="41" t="n">
        <v>0</v>
      </c>
    </row>
    <row r="1231" customFormat="false" ht="12.5" hidden="true" customHeight="false" outlineLevel="0" collapsed="false">
      <c r="A1231" s="21" t="n">
        <v>1229</v>
      </c>
      <c r="B1231" s="41" t="s">
        <v>33</v>
      </c>
      <c r="C1231" s="41" t="s">
        <v>612</v>
      </c>
      <c r="D1231" s="51" t="s">
        <v>50</v>
      </c>
      <c r="E1231" s="21" t="s">
        <v>51</v>
      </c>
      <c r="F1231" s="22" t="n">
        <v>-42.586261749</v>
      </c>
      <c r="G1231" s="23" t="n">
        <v>148.051895142</v>
      </c>
      <c r="H1231" s="52" t="n">
        <v>43566</v>
      </c>
      <c r="I1231" s="41" t="n">
        <v>15</v>
      </c>
      <c r="J1231" s="41" t="s">
        <v>29</v>
      </c>
      <c r="K1231" s="53" t="n">
        <v>0.541666666666667</v>
      </c>
      <c r="L1231" s="41" t="n">
        <v>0</v>
      </c>
      <c r="M1231" s="25" t="n">
        <v>5.2</v>
      </c>
      <c r="N1231" s="41" t="n">
        <v>3</v>
      </c>
      <c r="O1231" s="41" t="n">
        <v>0</v>
      </c>
      <c r="P1231" s="33" t="s">
        <v>493</v>
      </c>
      <c r="Q1231" s="49" t="s">
        <v>494</v>
      </c>
      <c r="R1231" s="21" t="n">
        <v>0</v>
      </c>
      <c r="S1231" s="40" t="n">
        <v>43</v>
      </c>
      <c r="T1231" s="41" t="n">
        <v>0</v>
      </c>
      <c r="U1231" s="42" t="n">
        <v>9</v>
      </c>
      <c r="V1231" s="42" t="n">
        <v>22</v>
      </c>
      <c r="X1231" s="42" t="n">
        <v>4</v>
      </c>
      <c r="Y1231" s="60" t="n">
        <v>8</v>
      </c>
      <c r="BI1231" s="41" t="n">
        <v>0</v>
      </c>
      <c r="BJ1231" s="41" t="n">
        <v>0</v>
      </c>
      <c r="BK1231" s="41" t="n">
        <v>0</v>
      </c>
      <c r="BL1231" s="41" t="s">
        <v>607</v>
      </c>
      <c r="BM1231" s="41" t="n">
        <v>0</v>
      </c>
    </row>
    <row r="1232" customFormat="false" ht="12.5" hidden="true" customHeight="false" outlineLevel="0" collapsed="false">
      <c r="A1232" s="21" t="n">
        <v>1230</v>
      </c>
      <c r="B1232" s="41" t="s">
        <v>33</v>
      </c>
      <c r="C1232" s="41" t="s">
        <v>612</v>
      </c>
      <c r="D1232" s="51" t="s">
        <v>50</v>
      </c>
      <c r="E1232" s="21" t="s">
        <v>51</v>
      </c>
      <c r="F1232" s="22" t="n">
        <v>-42.586261749</v>
      </c>
      <c r="G1232" s="23" t="n">
        <v>148.051895142</v>
      </c>
      <c r="H1232" s="52" t="n">
        <v>43566</v>
      </c>
      <c r="I1232" s="41" t="n">
        <v>15</v>
      </c>
      <c r="J1232" s="41" t="s">
        <v>29</v>
      </c>
      <c r="K1232" s="53" t="n">
        <v>0.541666666666667</v>
      </c>
      <c r="L1232" s="41" t="n">
        <v>0</v>
      </c>
      <c r="M1232" s="25" t="n">
        <v>5.3</v>
      </c>
      <c r="N1232" s="41" t="n">
        <v>3</v>
      </c>
      <c r="O1232" s="41" t="n">
        <v>0</v>
      </c>
      <c r="P1232" s="33" t="s">
        <v>493</v>
      </c>
      <c r="Q1232" s="49" t="s">
        <v>494</v>
      </c>
      <c r="R1232" s="21" t="n">
        <v>0</v>
      </c>
      <c r="S1232" s="40" t="n">
        <v>30</v>
      </c>
      <c r="T1232" s="41" t="n">
        <v>0</v>
      </c>
      <c r="U1232" s="42" t="n">
        <v>3</v>
      </c>
      <c r="V1232" s="42" t="n">
        <v>10</v>
      </c>
      <c r="W1232" s="42" t="n">
        <v>8</v>
      </c>
      <c r="X1232" s="60" t="n">
        <v>6</v>
      </c>
      <c r="Y1232" s="60" t="n">
        <v>3</v>
      </c>
      <c r="BI1232" s="41" t="n">
        <v>0</v>
      </c>
      <c r="BJ1232" s="41" t="n">
        <v>0</v>
      </c>
      <c r="BK1232" s="41" t="n">
        <v>0</v>
      </c>
      <c r="BL1232" s="41" t="s">
        <v>607</v>
      </c>
      <c r="BM1232" s="41" t="n">
        <v>0</v>
      </c>
    </row>
    <row r="1233" customFormat="false" ht="12.5" hidden="true" customHeight="false" outlineLevel="0" collapsed="false">
      <c r="A1233" s="21" t="n">
        <v>1231</v>
      </c>
      <c r="B1233" s="41" t="s">
        <v>33</v>
      </c>
      <c r="C1233" s="41" t="s">
        <v>612</v>
      </c>
      <c r="D1233" s="51" t="s">
        <v>50</v>
      </c>
      <c r="E1233" s="21" t="s">
        <v>51</v>
      </c>
      <c r="F1233" s="22" t="n">
        <v>-42.586261749</v>
      </c>
      <c r="G1233" s="23" t="n">
        <v>148.051895142</v>
      </c>
      <c r="H1233" s="52" t="n">
        <v>43566</v>
      </c>
      <c r="I1233" s="41" t="n">
        <v>15</v>
      </c>
      <c r="J1233" s="41" t="s">
        <v>29</v>
      </c>
      <c r="K1233" s="53" t="n">
        <v>0.541666666666667</v>
      </c>
      <c r="L1233" s="41" t="n">
        <v>0</v>
      </c>
      <c r="M1233" s="25" t="n">
        <v>5.4</v>
      </c>
      <c r="N1233" s="41" t="n">
        <v>3</v>
      </c>
      <c r="O1233" s="41" t="n">
        <v>0</v>
      </c>
      <c r="P1233" s="33" t="s">
        <v>493</v>
      </c>
      <c r="Q1233" s="49" t="s">
        <v>494</v>
      </c>
      <c r="R1233" s="21" t="n">
        <v>0</v>
      </c>
      <c r="S1233" s="40" t="n">
        <v>26</v>
      </c>
      <c r="T1233" s="41" t="n">
        <v>0</v>
      </c>
      <c r="U1233" s="42" t="n">
        <v>7</v>
      </c>
      <c r="W1233" s="42" t="n">
        <v>10</v>
      </c>
      <c r="X1233" s="60" t="n">
        <v>3</v>
      </c>
      <c r="Y1233" s="60" t="n">
        <v>6</v>
      </c>
      <c r="BI1233" s="41" t="n">
        <v>0</v>
      </c>
      <c r="BJ1233" s="41" t="n">
        <v>0</v>
      </c>
      <c r="BK1233" s="41" t="n">
        <v>0</v>
      </c>
      <c r="BL1233" s="41" t="s">
        <v>607</v>
      </c>
      <c r="BM1233" s="41" t="n">
        <v>0</v>
      </c>
    </row>
    <row r="1234" customFormat="false" ht="12.5" hidden="true" customHeight="false" outlineLevel="0" collapsed="false">
      <c r="A1234" s="21" t="n">
        <v>1232</v>
      </c>
      <c r="B1234" s="41" t="s">
        <v>33</v>
      </c>
      <c r="C1234" s="41" t="s">
        <v>612</v>
      </c>
      <c r="D1234" s="51" t="s">
        <v>50</v>
      </c>
      <c r="E1234" s="21" t="s">
        <v>51</v>
      </c>
      <c r="F1234" s="22" t="n">
        <v>-42.586261749</v>
      </c>
      <c r="G1234" s="23" t="n">
        <v>148.051895142</v>
      </c>
      <c r="H1234" s="52" t="n">
        <v>43566</v>
      </c>
      <c r="I1234" s="41" t="n">
        <v>15</v>
      </c>
      <c r="J1234" s="41" t="s">
        <v>29</v>
      </c>
      <c r="K1234" s="53" t="n">
        <v>0.541666666666667</v>
      </c>
      <c r="L1234" s="41" t="n">
        <v>0</v>
      </c>
      <c r="M1234" s="25" t="n">
        <v>5.1</v>
      </c>
      <c r="N1234" s="41" t="n">
        <v>3</v>
      </c>
      <c r="O1234" s="41" t="n">
        <v>0</v>
      </c>
      <c r="P1234" s="61" t="s">
        <v>270</v>
      </c>
      <c r="Q1234" s="49" t="s">
        <v>271</v>
      </c>
      <c r="R1234" s="21" t="n">
        <v>0</v>
      </c>
      <c r="S1234" s="40" t="n">
        <v>2</v>
      </c>
      <c r="T1234" s="41" t="n">
        <v>0</v>
      </c>
      <c r="U1234" s="42" t="n">
        <v>2</v>
      </c>
      <c r="BI1234" s="41" t="n">
        <v>0</v>
      </c>
      <c r="BJ1234" s="41" t="n">
        <v>0</v>
      </c>
      <c r="BK1234" s="41" t="n">
        <v>0</v>
      </c>
      <c r="BL1234" s="41" t="s">
        <v>607</v>
      </c>
      <c r="BM1234" s="41" t="n">
        <v>0</v>
      </c>
    </row>
    <row r="1235" customFormat="false" ht="12.5" hidden="true" customHeight="false" outlineLevel="0" collapsed="false">
      <c r="A1235" s="21" t="n">
        <v>1233</v>
      </c>
      <c r="B1235" s="41" t="s">
        <v>33</v>
      </c>
      <c r="C1235" s="41" t="s">
        <v>612</v>
      </c>
      <c r="D1235" s="51" t="s">
        <v>50</v>
      </c>
      <c r="E1235" s="21" t="s">
        <v>51</v>
      </c>
      <c r="F1235" s="22" t="n">
        <v>-42.586261749</v>
      </c>
      <c r="G1235" s="23" t="n">
        <v>148.051895142</v>
      </c>
      <c r="H1235" s="52" t="n">
        <v>43566</v>
      </c>
      <c r="I1235" s="41" t="n">
        <v>15</v>
      </c>
      <c r="J1235" s="41" t="s">
        <v>29</v>
      </c>
      <c r="K1235" s="53" t="n">
        <v>0.541666666666667</v>
      </c>
      <c r="L1235" s="41" t="n">
        <v>0</v>
      </c>
      <c r="M1235" s="25" t="n">
        <v>5.4</v>
      </c>
      <c r="N1235" s="41" t="n">
        <v>3</v>
      </c>
      <c r="O1235" s="41" t="n">
        <v>0</v>
      </c>
      <c r="P1235" s="33" t="s">
        <v>270</v>
      </c>
      <c r="Q1235" s="49" t="s">
        <v>271</v>
      </c>
      <c r="R1235" s="21" t="n">
        <v>0</v>
      </c>
      <c r="S1235" s="40" t="n">
        <v>2</v>
      </c>
      <c r="T1235" s="41" t="n">
        <v>0</v>
      </c>
      <c r="Y1235" s="42" t="n">
        <v>2</v>
      </c>
      <c r="BI1235" s="41" t="n">
        <v>0</v>
      </c>
      <c r="BJ1235" s="41" t="n">
        <v>0</v>
      </c>
      <c r="BK1235" s="41" t="n">
        <v>0</v>
      </c>
      <c r="BL1235" s="41" t="s">
        <v>607</v>
      </c>
      <c r="BM1235" s="41" t="n">
        <v>0</v>
      </c>
    </row>
    <row r="1236" customFormat="false" ht="12.5" hidden="true" customHeight="false" outlineLevel="0" collapsed="false">
      <c r="A1236" s="21" t="n">
        <v>1234</v>
      </c>
      <c r="B1236" s="41" t="s">
        <v>33</v>
      </c>
      <c r="C1236" s="41" t="s">
        <v>612</v>
      </c>
      <c r="D1236" s="51" t="s">
        <v>50</v>
      </c>
      <c r="E1236" s="21" t="s">
        <v>51</v>
      </c>
      <c r="F1236" s="22" t="n">
        <v>-42.586261749</v>
      </c>
      <c r="G1236" s="23" t="n">
        <v>148.051895142</v>
      </c>
      <c r="H1236" s="52" t="n">
        <v>43566</v>
      </c>
      <c r="I1236" s="41" t="n">
        <v>15</v>
      </c>
      <c r="J1236" s="41" t="s">
        <v>29</v>
      </c>
      <c r="K1236" s="53" t="n">
        <v>0.541666666666667</v>
      </c>
      <c r="L1236" s="41" t="n">
        <v>0</v>
      </c>
      <c r="M1236" s="25" t="n">
        <v>5.1</v>
      </c>
      <c r="N1236" s="41" t="n">
        <v>3</v>
      </c>
      <c r="O1236" s="41" t="n">
        <v>0</v>
      </c>
      <c r="P1236" s="61" t="s">
        <v>275</v>
      </c>
      <c r="Q1236" s="49" t="s">
        <v>276</v>
      </c>
      <c r="R1236" s="21" t="s">
        <v>277</v>
      </c>
      <c r="S1236" s="40" t="n">
        <v>27</v>
      </c>
      <c r="T1236" s="41" t="n">
        <v>0</v>
      </c>
      <c r="W1236" s="42" t="n">
        <v>24</v>
      </c>
      <c r="X1236" s="42" t="n">
        <v>3</v>
      </c>
      <c r="BI1236" s="41" t="n">
        <v>0</v>
      </c>
      <c r="BJ1236" s="41" t="n">
        <v>0</v>
      </c>
      <c r="BK1236" s="41" t="n">
        <v>0</v>
      </c>
      <c r="BL1236" s="41" t="s">
        <v>607</v>
      </c>
      <c r="BM1236" s="41" t="n">
        <v>0</v>
      </c>
    </row>
    <row r="1237" customFormat="false" ht="12.5" hidden="true" customHeight="false" outlineLevel="0" collapsed="false">
      <c r="A1237" s="21" t="n">
        <v>1235</v>
      </c>
      <c r="B1237" s="41" t="s">
        <v>33</v>
      </c>
      <c r="C1237" s="41" t="s">
        <v>612</v>
      </c>
      <c r="D1237" s="51" t="s">
        <v>50</v>
      </c>
      <c r="E1237" s="21" t="s">
        <v>51</v>
      </c>
      <c r="F1237" s="22" t="n">
        <v>-42.586261749</v>
      </c>
      <c r="G1237" s="23" t="n">
        <v>148.051895142</v>
      </c>
      <c r="H1237" s="52" t="n">
        <v>43566</v>
      </c>
      <c r="I1237" s="41" t="n">
        <v>15</v>
      </c>
      <c r="J1237" s="41" t="s">
        <v>29</v>
      </c>
      <c r="K1237" s="53" t="n">
        <v>0.541666666666667</v>
      </c>
      <c r="L1237" s="41" t="n">
        <v>0</v>
      </c>
      <c r="M1237" s="25" t="n">
        <v>5.1</v>
      </c>
      <c r="N1237" s="41" t="n">
        <v>3</v>
      </c>
      <c r="O1237" s="41" t="n">
        <v>0</v>
      </c>
      <c r="P1237" s="61" t="s">
        <v>267</v>
      </c>
      <c r="Q1237" s="49" t="s">
        <v>268</v>
      </c>
      <c r="R1237" s="21" t="s">
        <v>269</v>
      </c>
      <c r="S1237" s="40" t="n">
        <v>42</v>
      </c>
      <c r="T1237" s="41" t="n">
        <v>0</v>
      </c>
      <c r="V1237" s="42" t="n">
        <v>13</v>
      </c>
      <c r="X1237" s="42" t="n">
        <v>4</v>
      </c>
      <c r="Y1237" s="60" t="n">
        <v>25</v>
      </c>
      <c r="BI1237" s="41" t="n">
        <v>0</v>
      </c>
      <c r="BJ1237" s="41" t="n">
        <v>0</v>
      </c>
      <c r="BK1237" s="41" t="n">
        <v>0</v>
      </c>
      <c r="BL1237" s="41" t="s">
        <v>607</v>
      </c>
      <c r="BM1237" s="41" t="n">
        <v>0</v>
      </c>
    </row>
    <row r="1238" customFormat="false" ht="12.5" hidden="true" customHeight="false" outlineLevel="0" collapsed="false">
      <c r="A1238" s="21" t="n">
        <v>1236</v>
      </c>
      <c r="B1238" s="41" t="s">
        <v>33</v>
      </c>
      <c r="C1238" s="41" t="s">
        <v>612</v>
      </c>
      <c r="D1238" s="51" t="s">
        <v>50</v>
      </c>
      <c r="E1238" s="21" t="s">
        <v>51</v>
      </c>
      <c r="F1238" s="22" t="n">
        <v>-42.586261749</v>
      </c>
      <c r="G1238" s="23" t="n">
        <v>148.051895142</v>
      </c>
      <c r="H1238" s="52" t="n">
        <v>43566</v>
      </c>
      <c r="I1238" s="41" t="n">
        <v>15</v>
      </c>
      <c r="J1238" s="41" t="s">
        <v>29</v>
      </c>
      <c r="K1238" s="53" t="n">
        <v>0.541666666666667</v>
      </c>
      <c r="L1238" s="41" t="n">
        <v>0</v>
      </c>
      <c r="M1238" s="25" t="n">
        <v>5.2</v>
      </c>
      <c r="N1238" s="41" t="n">
        <v>3</v>
      </c>
      <c r="O1238" s="41" t="n">
        <v>0</v>
      </c>
      <c r="P1238" s="33" t="s">
        <v>267</v>
      </c>
      <c r="Q1238" s="49" t="s">
        <v>268</v>
      </c>
      <c r="R1238" s="21" t="s">
        <v>269</v>
      </c>
      <c r="S1238" s="40" t="n">
        <v>40</v>
      </c>
      <c r="T1238" s="41" t="n">
        <v>0</v>
      </c>
      <c r="V1238" s="42" t="n">
        <v>5</v>
      </c>
      <c r="W1238" s="42" t="n">
        <v>16</v>
      </c>
      <c r="X1238" s="42" t="n">
        <v>15</v>
      </c>
      <c r="Y1238" s="60" t="n">
        <v>4</v>
      </c>
      <c r="BI1238" s="41" t="n">
        <v>0</v>
      </c>
      <c r="BJ1238" s="41" t="n">
        <v>0</v>
      </c>
      <c r="BK1238" s="41" t="n">
        <v>0</v>
      </c>
      <c r="BL1238" s="41" t="s">
        <v>607</v>
      </c>
      <c r="BM1238" s="41" t="n">
        <v>0</v>
      </c>
    </row>
    <row r="1239" customFormat="false" ht="12.5" hidden="true" customHeight="false" outlineLevel="0" collapsed="false">
      <c r="A1239" s="21" t="n">
        <v>1237</v>
      </c>
      <c r="B1239" s="41" t="s">
        <v>33</v>
      </c>
      <c r="C1239" s="41" t="s">
        <v>612</v>
      </c>
      <c r="D1239" s="51" t="s">
        <v>50</v>
      </c>
      <c r="E1239" s="21" t="s">
        <v>51</v>
      </c>
      <c r="F1239" s="22" t="n">
        <v>-42.586261749</v>
      </c>
      <c r="G1239" s="23" t="n">
        <v>148.051895142</v>
      </c>
      <c r="H1239" s="52" t="n">
        <v>43566</v>
      </c>
      <c r="I1239" s="41" t="n">
        <v>15</v>
      </c>
      <c r="J1239" s="41" t="s">
        <v>29</v>
      </c>
      <c r="K1239" s="53" t="n">
        <v>0.541666666666667</v>
      </c>
      <c r="L1239" s="41" t="n">
        <v>0</v>
      </c>
      <c r="M1239" s="25" t="n">
        <v>5.4</v>
      </c>
      <c r="N1239" s="41" t="n">
        <v>3</v>
      </c>
      <c r="O1239" s="41" t="n">
        <v>0</v>
      </c>
      <c r="P1239" s="33" t="s">
        <v>267</v>
      </c>
      <c r="Q1239" s="49" t="s">
        <v>268</v>
      </c>
      <c r="R1239" s="21" t="s">
        <v>269</v>
      </c>
      <c r="S1239" s="40" t="n">
        <v>52</v>
      </c>
      <c r="T1239" s="41" t="n">
        <v>0</v>
      </c>
      <c r="V1239" s="42" t="n">
        <v>17</v>
      </c>
      <c r="X1239" s="42" t="n">
        <v>35</v>
      </c>
      <c r="BI1239" s="41" t="n">
        <v>0</v>
      </c>
      <c r="BJ1239" s="41" t="n">
        <v>0</v>
      </c>
      <c r="BK1239" s="41" t="n">
        <v>0</v>
      </c>
      <c r="BL1239" s="41" t="s">
        <v>607</v>
      </c>
      <c r="BM1239" s="41" t="n">
        <v>0</v>
      </c>
    </row>
    <row r="1240" customFormat="false" ht="12.5" hidden="true" customHeight="false" outlineLevel="0" collapsed="false">
      <c r="A1240" s="21" t="n">
        <v>1238</v>
      </c>
      <c r="B1240" s="41" t="s">
        <v>33</v>
      </c>
      <c r="C1240" s="41" t="s">
        <v>612</v>
      </c>
      <c r="D1240" s="51" t="s">
        <v>50</v>
      </c>
      <c r="E1240" s="21" t="s">
        <v>51</v>
      </c>
      <c r="F1240" s="22" t="n">
        <v>-42.586261749</v>
      </c>
      <c r="G1240" s="23" t="n">
        <v>148.051895142</v>
      </c>
      <c r="H1240" s="52" t="n">
        <v>43566</v>
      </c>
      <c r="I1240" s="41" t="n">
        <v>15</v>
      </c>
      <c r="J1240" s="41" t="s">
        <v>29</v>
      </c>
      <c r="K1240" s="53" t="n">
        <v>0.541666666666667</v>
      </c>
      <c r="L1240" s="41" t="n">
        <v>0</v>
      </c>
      <c r="M1240" s="25" t="n">
        <v>5.1</v>
      </c>
      <c r="N1240" s="41" t="n">
        <v>3</v>
      </c>
      <c r="O1240" s="41" t="n">
        <v>0</v>
      </c>
      <c r="P1240" s="61" t="s">
        <v>353</v>
      </c>
      <c r="Q1240" s="49" t="s">
        <v>354</v>
      </c>
      <c r="R1240" s="21" t="s">
        <v>355</v>
      </c>
      <c r="S1240" s="40" t="n">
        <v>8</v>
      </c>
      <c r="T1240" s="41" t="n">
        <v>0</v>
      </c>
      <c r="U1240" s="42" t="n">
        <v>1</v>
      </c>
      <c r="W1240" s="42" t="n">
        <v>1</v>
      </c>
      <c r="X1240" s="42" t="n">
        <v>2</v>
      </c>
      <c r="Y1240" s="42" t="n">
        <v>4</v>
      </c>
      <c r="BI1240" s="41" t="n">
        <v>0</v>
      </c>
      <c r="BJ1240" s="41" t="n">
        <v>0</v>
      </c>
      <c r="BK1240" s="41" t="n">
        <v>0</v>
      </c>
      <c r="BL1240" s="41" t="s">
        <v>607</v>
      </c>
      <c r="BM1240" s="41" t="n">
        <v>0</v>
      </c>
    </row>
    <row r="1241" customFormat="false" ht="12.5" hidden="true" customHeight="false" outlineLevel="0" collapsed="false">
      <c r="A1241" s="21" t="n">
        <v>1239</v>
      </c>
      <c r="B1241" s="41" t="s">
        <v>33</v>
      </c>
      <c r="C1241" s="41" t="s">
        <v>612</v>
      </c>
      <c r="D1241" s="51" t="s">
        <v>50</v>
      </c>
      <c r="E1241" s="21" t="s">
        <v>51</v>
      </c>
      <c r="F1241" s="22" t="n">
        <v>-42.586261749</v>
      </c>
      <c r="G1241" s="23" t="n">
        <v>148.051895142</v>
      </c>
      <c r="H1241" s="52" t="n">
        <v>43566</v>
      </c>
      <c r="I1241" s="41" t="n">
        <v>15</v>
      </c>
      <c r="J1241" s="41" t="s">
        <v>29</v>
      </c>
      <c r="K1241" s="53" t="n">
        <v>0.541666666666667</v>
      </c>
      <c r="L1241" s="41" t="n">
        <v>0</v>
      </c>
      <c r="M1241" s="25" t="n">
        <v>5.4</v>
      </c>
      <c r="N1241" s="41" t="n">
        <v>3</v>
      </c>
      <c r="O1241" s="41" t="n">
        <v>0</v>
      </c>
      <c r="P1241" s="33" t="s">
        <v>353</v>
      </c>
      <c r="Q1241" s="49" t="s">
        <v>354</v>
      </c>
      <c r="R1241" s="21" t="s">
        <v>355</v>
      </c>
      <c r="S1241" s="40" t="n">
        <v>6</v>
      </c>
      <c r="T1241" s="41" t="n">
        <v>0</v>
      </c>
      <c r="U1241" s="42" t="n">
        <v>6</v>
      </c>
      <c r="BI1241" s="41" t="n">
        <v>0</v>
      </c>
      <c r="BJ1241" s="41" t="n">
        <v>0</v>
      </c>
      <c r="BK1241" s="41" t="n">
        <v>0</v>
      </c>
      <c r="BL1241" s="41" t="s">
        <v>607</v>
      </c>
      <c r="BM1241" s="41" t="n">
        <v>0</v>
      </c>
    </row>
    <row r="1242" customFormat="false" ht="12.5" hidden="true" customHeight="false" outlineLevel="0" collapsed="false">
      <c r="A1242" s="21" t="n">
        <v>1240</v>
      </c>
      <c r="B1242" s="41" t="s">
        <v>33</v>
      </c>
      <c r="C1242" s="41" t="s">
        <v>612</v>
      </c>
      <c r="D1242" s="51" t="s">
        <v>50</v>
      </c>
      <c r="E1242" s="21" t="s">
        <v>51</v>
      </c>
      <c r="F1242" s="22" t="n">
        <v>-42.586261749</v>
      </c>
      <c r="G1242" s="23" t="n">
        <v>148.051895142</v>
      </c>
      <c r="H1242" s="52" t="n">
        <v>43566</v>
      </c>
      <c r="I1242" s="41" t="n">
        <v>15</v>
      </c>
      <c r="J1242" s="41" t="s">
        <v>29</v>
      </c>
      <c r="K1242" s="53" t="n">
        <v>0.541666666666667</v>
      </c>
      <c r="L1242" s="41" t="n">
        <v>0</v>
      </c>
      <c r="M1242" s="25" t="n">
        <v>5.1</v>
      </c>
      <c r="N1242" s="41" t="n">
        <v>3</v>
      </c>
      <c r="O1242" s="41" t="n">
        <v>0</v>
      </c>
      <c r="P1242" s="61" t="s">
        <v>362</v>
      </c>
      <c r="Q1242" s="49" t="s">
        <v>363</v>
      </c>
      <c r="R1242" s="21" t="n">
        <v>0</v>
      </c>
      <c r="S1242" s="40" t="n">
        <v>31</v>
      </c>
      <c r="T1242" s="41" t="n">
        <v>0</v>
      </c>
      <c r="U1242" s="42" t="n">
        <v>12</v>
      </c>
      <c r="V1242" s="42" t="n">
        <v>10</v>
      </c>
      <c r="W1242" s="42" t="n">
        <v>6</v>
      </c>
      <c r="X1242" s="60" t="n">
        <v>3</v>
      </c>
      <c r="Y1242" s="60"/>
      <c r="BI1242" s="41" t="n">
        <v>0</v>
      </c>
      <c r="BJ1242" s="41" t="n">
        <v>0</v>
      </c>
      <c r="BK1242" s="41" t="n">
        <v>0</v>
      </c>
      <c r="BL1242" s="41" t="s">
        <v>607</v>
      </c>
      <c r="BM1242" s="41" t="n">
        <v>0</v>
      </c>
    </row>
    <row r="1243" customFormat="false" ht="12.5" hidden="true" customHeight="false" outlineLevel="0" collapsed="false">
      <c r="A1243" s="21" t="n">
        <v>1241</v>
      </c>
      <c r="B1243" s="41" t="s">
        <v>33</v>
      </c>
      <c r="C1243" s="41" t="s">
        <v>612</v>
      </c>
      <c r="D1243" s="51" t="s">
        <v>50</v>
      </c>
      <c r="E1243" s="21" t="s">
        <v>51</v>
      </c>
      <c r="F1243" s="22" t="n">
        <v>-42.586261749</v>
      </c>
      <c r="G1243" s="23" t="n">
        <v>148.051895142</v>
      </c>
      <c r="H1243" s="52" t="n">
        <v>43566</v>
      </c>
      <c r="I1243" s="41" t="n">
        <v>15</v>
      </c>
      <c r="J1243" s="41" t="s">
        <v>29</v>
      </c>
      <c r="K1243" s="53" t="n">
        <v>0.541666666666667</v>
      </c>
      <c r="L1243" s="41" t="n">
        <v>0</v>
      </c>
      <c r="M1243" s="25" t="n">
        <v>5.2</v>
      </c>
      <c r="N1243" s="41" t="n">
        <v>3</v>
      </c>
      <c r="O1243" s="41" t="n">
        <v>0</v>
      </c>
      <c r="P1243" s="33" t="s">
        <v>362</v>
      </c>
      <c r="Q1243" s="49" t="s">
        <v>363</v>
      </c>
      <c r="R1243" s="21" t="n">
        <v>0</v>
      </c>
      <c r="S1243" s="40" t="n">
        <v>43</v>
      </c>
      <c r="T1243" s="41" t="n">
        <v>0</v>
      </c>
      <c r="U1243" s="42" t="n">
        <v>11</v>
      </c>
      <c r="V1243" s="42" t="n">
        <v>32</v>
      </c>
      <c r="Y1243" s="60"/>
      <c r="BI1243" s="41" t="n">
        <v>0</v>
      </c>
      <c r="BJ1243" s="41" t="n">
        <v>0</v>
      </c>
      <c r="BK1243" s="41" t="n">
        <v>0</v>
      </c>
      <c r="BL1243" s="41" t="s">
        <v>607</v>
      </c>
      <c r="BM1243" s="41" t="n">
        <v>0</v>
      </c>
    </row>
    <row r="1244" customFormat="false" ht="12.5" hidden="true" customHeight="false" outlineLevel="0" collapsed="false">
      <c r="A1244" s="21" t="n">
        <v>1242</v>
      </c>
      <c r="B1244" s="41" t="s">
        <v>33</v>
      </c>
      <c r="C1244" s="41" t="s">
        <v>612</v>
      </c>
      <c r="D1244" s="51" t="s">
        <v>50</v>
      </c>
      <c r="E1244" s="21" t="s">
        <v>51</v>
      </c>
      <c r="F1244" s="22" t="n">
        <v>-42.586261749</v>
      </c>
      <c r="G1244" s="23" t="n">
        <v>148.051895142</v>
      </c>
      <c r="H1244" s="52" t="n">
        <v>43566</v>
      </c>
      <c r="I1244" s="41" t="n">
        <v>15</v>
      </c>
      <c r="J1244" s="41" t="s">
        <v>29</v>
      </c>
      <c r="K1244" s="53" t="n">
        <v>0.541666666666667</v>
      </c>
      <c r="L1244" s="41" t="n">
        <v>0</v>
      </c>
      <c r="M1244" s="25" t="n">
        <v>5.1</v>
      </c>
      <c r="N1244" s="41" t="n">
        <v>3</v>
      </c>
      <c r="O1244" s="41" t="n">
        <v>0</v>
      </c>
      <c r="P1244" s="61" t="s">
        <v>422</v>
      </c>
      <c r="Q1244" s="49" t="s">
        <v>423</v>
      </c>
      <c r="R1244" s="21" t="s">
        <v>424</v>
      </c>
      <c r="S1244" s="40" t="n">
        <v>11</v>
      </c>
      <c r="T1244" s="41" t="n">
        <v>0</v>
      </c>
      <c r="U1244" s="42" t="n">
        <v>7</v>
      </c>
      <c r="X1244" s="42" t="n">
        <v>4</v>
      </c>
      <c r="BI1244" s="41" t="n">
        <v>0</v>
      </c>
      <c r="BJ1244" s="41" t="n">
        <v>0</v>
      </c>
      <c r="BK1244" s="41" t="n">
        <v>0</v>
      </c>
      <c r="BL1244" s="41" t="s">
        <v>607</v>
      </c>
      <c r="BM1244" s="41" t="n">
        <v>0</v>
      </c>
    </row>
    <row r="1245" customFormat="false" ht="12.5" hidden="true" customHeight="false" outlineLevel="0" collapsed="false">
      <c r="A1245" s="21" t="n">
        <v>1243</v>
      </c>
      <c r="B1245" s="41" t="s">
        <v>33</v>
      </c>
      <c r="C1245" s="41" t="s">
        <v>612</v>
      </c>
      <c r="D1245" s="51" t="s">
        <v>50</v>
      </c>
      <c r="E1245" s="21" t="s">
        <v>51</v>
      </c>
      <c r="F1245" s="22" t="n">
        <v>-42.586261749</v>
      </c>
      <c r="G1245" s="23" t="n">
        <v>148.051895142</v>
      </c>
      <c r="H1245" s="52" t="n">
        <v>43566</v>
      </c>
      <c r="I1245" s="41" t="n">
        <v>15</v>
      </c>
      <c r="J1245" s="41" t="s">
        <v>29</v>
      </c>
      <c r="K1245" s="53" t="n">
        <v>0.541666666666667</v>
      </c>
      <c r="L1245" s="41" t="n">
        <v>0</v>
      </c>
      <c r="M1245" s="25" t="n">
        <v>5.1</v>
      </c>
      <c r="N1245" s="41" t="n">
        <v>3</v>
      </c>
      <c r="O1245" s="41" t="n">
        <v>0</v>
      </c>
      <c r="P1245" s="61" t="s">
        <v>359</v>
      </c>
      <c r="Q1245" s="49" t="s">
        <v>360</v>
      </c>
      <c r="R1245" s="21" t="s">
        <v>361</v>
      </c>
      <c r="S1245" s="40" t="n">
        <v>2</v>
      </c>
      <c r="T1245" s="41" t="n">
        <v>0</v>
      </c>
      <c r="U1245" s="42" t="n">
        <v>2</v>
      </c>
      <c r="BI1245" s="41" t="n">
        <v>0</v>
      </c>
      <c r="BJ1245" s="41" t="n">
        <v>0</v>
      </c>
      <c r="BK1245" s="41" t="n">
        <v>0</v>
      </c>
      <c r="BL1245" s="41" t="s">
        <v>607</v>
      </c>
      <c r="BM1245" s="41" t="n">
        <v>0</v>
      </c>
    </row>
    <row r="1246" customFormat="false" ht="12.5" hidden="true" customHeight="false" outlineLevel="0" collapsed="false">
      <c r="A1246" s="21" t="n">
        <v>1244</v>
      </c>
      <c r="B1246" s="41" t="s">
        <v>33</v>
      </c>
      <c r="C1246" s="41" t="s">
        <v>612</v>
      </c>
      <c r="D1246" s="51" t="s">
        <v>50</v>
      </c>
      <c r="E1246" s="21" t="s">
        <v>51</v>
      </c>
      <c r="F1246" s="22" t="n">
        <v>-42.586261749</v>
      </c>
      <c r="G1246" s="23" t="n">
        <v>148.051895142</v>
      </c>
      <c r="H1246" s="52" t="n">
        <v>43566</v>
      </c>
      <c r="I1246" s="41" t="n">
        <v>15</v>
      </c>
      <c r="J1246" s="41" t="s">
        <v>29</v>
      </c>
      <c r="K1246" s="53" t="n">
        <v>0.541666666666667</v>
      </c>
      <c r="L1246" s="41" t="n">
        <v>0</v>
      </c>
      <c r="M1246" s="25" t="n">
        <v>5.2</v>
      </c>
      <c r="N1246" s="41" t="n">
        <v>3</v>
      </c>
      <c r="O1246" s="41" t="n">
        <v>0</v>
      </c>
      <c r="P1246" s="33" t="s">
        <v>359</v>
      </c>
      <c r="Q1246" s="49" t="s">
        <v>360</v>
      </c>
      <c r="R1246" s="21" t="s">
        <v>361</v>
      </c>
      <c r="S1246" s="40" t="n">
        <v>1</v>
      </c>
      <c r="T1246" s="41" t="n">
        <v>0</v>
      </c>
      <c r="W1246" s="42" t="n">
        <v>1</v>
      </c>
      <c r="BI1246" s="41" t="n">
        <v>0</v>
      </c>
      <c r="BJ1246" s="41" t="n">
        <v>0</v>
      </c>
      <c r="BK1246" s="41" t="n">
        <v>0</v>
      </c>
      <c r="BL1246" s="41" t="s">
        <v>607</v>
      </c>
      <c r="BM1246" s="41" t="n">
        <v>0</v>
      </c>
    </row>
    <row r="1247" customFormat="false" ht="12.5" hidden="true" customHeight="false" outlineLevel="0" collapsed="false">
      <c r="A1247" s="21" t="n">
        <v>1245</v>
      </c>
      <c r="B1247" s="41" t="s">
        <v>33</v>
      </c>
      <c r="C1247" s="41" t="s">
        <v>612</v>
      </c>
      <c r="D1247" s="51" t="s">
        <v>50</v>
      </c>
      <c r="E1247" s="21" t="s">
        <v>51</v>
      </c>
      <c r="F1247" s="22" t="n">
        <v>-42.586261749</v>
      </c>
      <c r="G1247" s="23" t="n">
        <v>148.051895142</v>
      </c>
      <c r="H1247" s="52" t="n">
        <v>43566</v>
      </c>
      <c r="I1247" s="41" t="n">
        <v>15</v>
      </c>
      <c r="J1247" s="41" t="s">
        <v>29</v>
      </c>
      <c r="K1247" s="53" t="n">
        <v>0.541666666666667</v>
      </c>
      <c r="L1247" s="41" t="n">
        <v>0</v>
      </c>
      <c r="M1247" s="25" t="n">
        <v>5.1</v>
      </c>
      <c r="N1247" s="41" t="n">
        <v>3</v>
      </c>
      <c r="O1247" s="41" t="n">
        <v>0</v>
      </c>
      <c r="P1247" s="61" t="s">
        <v>370</v>
      </c>
      <c r="Q1247" s="49" t="s">
        <v>371</v>
      </c>
      <c r="R1247" s="21" t="s">
        <v>372</v>
      </c>
      <c r="S1247" s="40" t="n">
        <v>1</v>
      </c>
      <c r="T1247" s="41" t="n">
        <v>0</v>
      </c>
      <c r="V1247" s="42" t="n">
        <v>1</v>
      </c>
      <c r="Y1247" s="60"/>
      <c r="BI1247" s="41" t="n">
        <v>0</v>
      </c>
      <c r="BJ1247" s="41" t="n">
        <v>0</v>
      </c>
      <c r="BK1247" s="41" t="n">
        <v>0</v>
      </c>
      <c r="BL1247" s="41" t="s">
        <v>607</v>
      </c>
      <c r="BM1247" s="41" t="n">
        <v>0</v>
      </c>
    </row>
    <row r="1248" customFormat="false" ht="12.5" hidden="true" customHeight="false" outlineLevel="0" collapsed="false">
      <c r="A1248" s="21" t="n">
        <v>1246</v>
      </c>
      <c r="B1248" s="41" t="s">
        <v>33</v>
      </c>
      <c r="C1248" s="41" t="s">
        <v>612</v>
      </c>
      <c r="D1248" s="51" t="s">
        <v>50</v>
      </c>
      <c r="E1248" s="21" t="s">
        <v>51</v>
      </c>
      <c r="F1248" s="22" t="n">
        <v>-42.586261749</v>
      </c>
      <c r="G1248" s="23" t="n">
        <v>148.051895142</v>
      </c>
      <c r="H1248" s="52" t="n">
        <v>43566</v>
      </c>
      <c r="I1248" s="41" t="n">
        <v>15</v>
      </c>
      <c r="J1248" s="41" t="s">
        <v>29</v>
      </c>
      <c r="K1248" s="53" t="n">
        <v>0.541666666666667</v>
      </c>
      <c r="L1248" s="41" t="n">
        <v>0</v>
      </c>
      <c r="M1248" s="25" t="n">
        <v>5.1</v>
      </c>
      <c r="N1248" s="41" t="n">
        <v>3</v>
      </c>
      <c r="O1248" s="41" t="n">
        <v>0</v>
      </c>
      <c r="P1248" s="61" t="s">
        <v>485</v>
      </c>
      <c r="Q1248" s="49" t="s">
        <v>486</v>
      </c>
      <c r="R1248" s="21" t="s">
        <v>487</v>
      </c>
      <c r="S1248" s="40" t="n">
        <v>3</v>
      </c>
      <c r="T1248" s="41" t="n">
        <v>0</v>
      </c>
      <c r="X1248" s="42" t="n">
        <v>3</v>
      </c>
      <c r="BI1248" s="41" t="n">
        <v>0</v>
      </c>
      <c r="BJ1248" s="41" t="n">
        <v>0</v>
      </c>
      <c r="BK1248" s="41" t="n">
        <v>0</v>
      </c>
      <c r="BL1248" s="41" t="s">
        <v>607</v>
      </c>
      <c r="BM1248" s="41" t="n">
        <v>0</v>
      </c>
    </row>
    <row r="1249" customFormat="false" ht="12.5" hidden="true" customHeight="false" outlineLevel="0" collapsed="false">
      <c r="A1249" s="21" t="n">
        <v>1247</v>
      </c>
      <c r="B1249" s="41" t="s">
        <v>33</v>
      </c>
      <c r="C1249" s="41" t="s">
        <v>612</v>
      </c>
      <c r="D1249" s="51" t="s">
        <v>50</v>
      </c>
      <c r="E1249" s="21" t="s">
        <v>51</v>
      </c>
      <c r="F1249" s="22" t="n">
        <v>-42.586261749</v>
      </c>
      <c r="G1249" s="23" t="n">
        <v>148.051895142</v>
      </c>
      <c r="H1249" s="52" t="n">
        <v>43566</v>
      </c>
      <c r="I1249" s="41" t="n">
        <v>15</v>
      </c>
      <c r="J1249" s="41" t="s">
        <v>29</v>
      </c>
      <c r="K1249" s="53" t="n">
        <v>0.541666666666667</v>
      </c>
      <c r="L1249" s="41" t="n">
        <v>0</v>
      </c>
      <c r="M1249" s="25" t="n">
        <v>5.3</v>
      </c>
      <c r="N1249" s="41" t="n">
        <v>3</v>
      </c>
      <c r="O1249" s="41" t="n">
        <v>0</v>
      </c>
      <c r="P1249" s="61" t="s">
        <v>516</v>
      </c>
      <c r="Q1249" s="49" t="s">
        <v>517</v>
      </c>
      <c r="R1249" s="21" t="s">
        <v>518</v>
      </c>
      <c r="S1249" s="40" t="n">
        <v>5</v>
      </c>
      <c r="T1249" s="41" t="n">
        <v>0</v>
      </c>
      <c r="V1249" s="42" t="n">
        <v>2</v>
      </c>
      <c r="W1249" s="42" t="n">
        <v>3</v>
      </c>
      <c r="BI1249" s="41" t="n">
        <v>0</v>
      </c>
      <c r="BJ1249" s="41" t="n">
        <v>0</v>
      </c>
      <c r="BK1249" s="41" t="n">
        <v>0</v>
      </c>
      <c r="BL1249" s="41" t="s">
        <v>607</v>
      </c>
      <c r="BM1249" s="41" t="n">
        <v>0</v>
      </c>
    </row>
    <row r="1250" customFormat="false" ht="12.5" hidden="true" customHeight="false" outlineLevel="0" collapsed="false">
      <c r="A1250" s="21" t="n">
        <v>1248</v>
      </c>
      <c r="B1250" s="41" t="s">
        <v>33</v>
      </c>
      <c r="C1250" s="41" t="s">
        <v>612</v>
      </c>
      <c r="D1250" s="51" t="s">
        <v>50</v>
      </c>
      <c r="E1250" s="21" t="s">
        <v>51</v>
      </c>
      <c r="F1250" s="22" t="n">
        <v>-42.586261749</v>
      </c>
      <c r="G1250" s="23" t="n">
        <v>148.051895142</v>
      </c>
      <c r="H1250" s="52" t="n">
        <v>43566</v>
      </c>
      <c r="I1250" s="41" t="n">
        <v>15</v>
      </c>
      <c r="J1250" s="41" t="s">
        <v>29</v>
      </c>
      <c r="K1250" s="53" t="n">
        <v>0.541666666666667</v>
      </c>
      <c r="L1250" s="41" t="n">
        <v>0</v>
      </c>
      <c r="M1250" s="25" t="n">
        <v>5.3</v>
      </c>
      <c r="N1250" s="41" t="n">
        <v>3</v>
      </c>
      <c r="O1250" s="41" t="n">
        <v>0</v>
      </c>
      <c r="P1250" s="61" t="s">
        <v>540</v>
      </c>
      <c r="Q1250" s="49" t="s">
        <v>541</v>
      </c>
      <c r="R1250" s="21" t="s">
        <v>542</v>
      </c>
      <c r="S1250" s="40" t="n">
        <v>3</v>
      </c>
      <c r="T1250" s="41" t="n">
        <v>0</v>
      </c>
      <c r="X1250" s="42" t="n">
        <v>3</v>
      </c>
      <c r="BI1250" s="41" t="n">
        <v>0</v>
      </c>
      <c r="BJ1250" s="41" t="n">
        <v>0</v>
      </c>
      <c r="BK1250" s="41" t="n">
        <v>0</v>
      </c>
      <c r="BL1250" s="41" t="s">
        <v>607</v>
      </c>
      <c r="BM1250" s="41" t="n">
        <v>0</v>
      </c>
    </row>
    <row r="1251" customFormat="false" ht="12.5" hidden="true" customHeight="false" outlineLevel="0" collapsed="false">
      <c r="A1251" s="21" t="n">
        <v>1249</v>
      </c>
      <c r="B1251" s="41" t="s">
        <v>33</v>
      </c>
      <c r="C1251" s="41" t="s">
        <v>612</v>
      </c>
      <c r="D1251" s="51" t="s">
        <v>50</v>
      </c>
      <c r="E1251" s="21" t="s">
        <v>51</v>
      </c>
      <c r="F1251" s="22" t="n">
        <v>-42.586261749</v>
      </c>
      <c r="G1251" s="23" t="n">
        <v>148.051895142</v>
      </c>
      <c r="H1251" s="52" t="n">
        <v>43566</v>
      </c>
      <c r="I1251" s="41" t="n">
        <v>15</v>
      </c>
      <c r="J1251" s="41" t="s">
        <v>29</v>
      </c>
      <c r="K1251" s="53" t="n">
        <v>0.541666666666667</v>
      </c>
      <c r="L1251" s="41" t="n">
        <v>0</v>
      </c>
      <c r="M1251" s="25" t="n">
        <v>5.3</v>
      </c>
      <c r="N1251" s="41" t="n">
        <v>3</v>
      </c>
      <c r="O1251" s="41" t="n">
        <v>0</v>
      </c>
      <c r="P1251" s="61" t="s">
        <v>546</v>
      </c>
      <c r="Q1251" s="49" t="s">
        <v>547</v>
      </c>
      <c r="R1251" s="21" t="s">
        <v>548</v>
      </c>
      <c r="S1251" s="40" t="n">
        <v>2</v>
      </c>
      <c r="T1251" s="41" t="n">
        <v>0</v>
      </c>
      <c r="X1251" s="42" t="n">
        <v>2</v>
      </c>
      <c r="BI1251" s="41" t="n">
        <v>0</v>
      </c>
      <c r="BJ1251" s="41" t="n">
        <v>0</v>
      </c>
      <c r="BK1251" s="41" t="n">
        <v>0</v>
      </c>
      <c r="BL1251" s="41" t="s">
        <v>607</v>
      </c>
      <c r="BM1251" s="41" t="n">
        <v>0</v>
      </c>
    </row>
    <row r="1252" customFormat="false" ht="12.5" hidden="true" customHeight="false" outlineLevel="0" collapsed="false">
      <c r="A1252" s="21" t="n">
        <v>1250</v>
      </c>
      <c r="B1252" s="41" t="s">
        <v>33</v>
      </c>
      <c r="C1252" s="41" t="s">
        <v>612</v>
      </c>
      <c r="D1252" s="51" t="s">
        <v>50</v>
      </c>
      <c r="E1252" s="21" t="s">
        <v>51</v>
      </c>
      <c r="F1252" s="22" t="n">
        <v>-42.586261749</v>
      </c>
      <c r="G1252" s="23" t="n">
        <v>148.051895142</v>
      </c>
      <c r="H1252" s="52" t="n">
        <v>43566</v>
      </c>
      <c r="I1252" s="41" t="n">
        <v>15</v>
      </c>
      <c r="J1252" s="41" t="s">
        <v>29</v>
      </c>
      <c r="K1252" s="53" t="n">
        <v>0.541666666666667</v>
      </c>
      <c r="L1252" s="41" t="n">
        <v>0</v>
      </c>
      <c r="M1252" s="25" t="n">
        <v>5.4</v>
      </c>
      <c r="N1252" s="41" t="n">
        <v>3</v>
      </c>
      <c r="O1252" s="41" t="n">
        <v>0</v>
      </c>
      <c r="P1252" s="61" t="s">
        <v>570</v>
      </c>
      <c r="Q1252" s="49" t="s">
        <v>571</v>
      </c>
      <c r="R1252" s="21" t="s">
        <v>572</v>
      </c>
      <c r="S1252" s="40" t="n">
        <v>2</v>
      </c>
      <c r="T1252" s="41" t="n">
        <v>0</v>
      </c>
      <c r="W1252" s="42" t="n">
        <v>2</v>
      </c>
      <c r="BI1252" s="41" t="n">
        <v>0</v>
      </c>
      <c r="BJ1252" s="41" t="n">
        <v>0</v>
      </c>
      <c r="BK1252" s="41" t="n">
        <v>0</v>
      </c>
      <c r="BL1252" s="41" t="s">
        <v>607</v>
      </c>
      <c r="BM1252" s="41" t="n">
        <v>0</v>
      </c>
    </row>
    <row r="1253" customFormat="false" ht="12.5" hidden="true" customHeight="false" outlineLevel="0" collapsed="false">
      <c r="A1253" s="21" t="n">
        <v>1251</v>
      </c>
      <c r="B1253" s="41" t="s">
        <v>33</v>
      </c>
      <c r="C1253" s="41" t="s">
        <v>612</v>
      </c>
      <c r="D1253" s="51" t="s">
        <v>50</v>
      </c>
      <c r="E1253" s="21" t="s">
        <v>51</v>
      </c>
      <c r="F1253" s="22" t="n">
        <v>-42.586261749</v>
      </c>
      <c r="G1253" s="23" t="n">
        <v>148.051895142</v>
      </c>
      <c r="H1253" s="52" t="n">
        <v>43566</v>
      </c>
      <c r="I1253" s="41" t="n">
        <v>15</v>
      </c>
      <c r="J1253" s="41" t="s">
        <v>29</v>
      </c>
      <c r="K1253" s="53" t="n">
        <v>0.541666666666667</v>
      </c>
      <c r="L1253" s="41" t="n">
        <v>0</v>
      </c>
      <c r="M1253" s="25" t="n">
        <v>5.3</v>
      </c>
      <c r="N1253" s="41" t="n">
        <v>3</v>
      </c>
      <c r="O1253" s="41" t="n">
        <v>0</v>
      </c>
      <c r="P1253" s="61" t="s">
        <v>558</v>
      </c>
      <c r="Q1253" s="49" t="s">
        <v>559</v>
      </c>
      <c r="R1253" s="21" t="s">
        <v>560</v>
      </c>
      <c r="S1253" s="40" t="n">
        <v>2</v>
      </c>
      <c r="T1253" s="41" t="n">
        <v>0</v>
      </c>
      <c r="U1253" s="42" t="n">
        <v>1</v>
      </c>
      <c r="X1253" s="42" t="n">
        <v>1</v>
      </c>
      <c r="BI1253" s="41" t="n">
        <v>0</v>
      </c>
      <c r="BJ1253" s="41" t="n">
        <v>0</v>
      </c>
      <c r="BK1253" s="41" t="n">
        <v>0</v>
      </c>
      <c r="BL1253" s="41" t="s">
        <v>607</v>
      </c>
      <c r="BM1253" s="41" t="n">
        <v>0</v>
      </c>
    </row>
    <row r="1254" customFormat="false" ht="12.5" hidden="true" customHeight="false" outlineLevel="0" collapsed="false">
      <c r="A1254" s="21" t="n">
        <v>1252</v>
      </c>
      <c r="B1254" s="41" t="s">
        <v>33</v>
      </c>
      <c r="C1254" s="41" t="s">
        <v>612</v>
      </c>
      <c r="D1254" s="51" t="s">
        <v>50</v>
      </c>
      <c r="E1254" s="21" t="s">
        <v>51</v>
      </c>
      <c r="F1254" s="22" t="n">
        <v>-42.586261749</v>
      </c>
      <c r="G1254" s="23" t="n">
        <v>148.051895142</v>
      </c>
      <c r="H1254" s="52" t="n">
        <v>43566</v>
      </c>
      <c r="I1254" s="41" t="n">
        <v>15</v>
      </c>
      <c r="J1254" s="41" t="s">
        <v>29</v>
      </c>
      <c r="K1254" s="53" t="n">
        <v>0.541666666666667</v>
      </c>
      <c r="L1254" s="41" t="n">
        <v>0</v>
      </c>
      <c r="M1254" s="25" t="n">
        <v>5.4</v>
      </c>
      <c r="N1254" s="41" t="n">
        <v>3</v>
      </c>
      <c r="O1254" s="41" t="n">
        <v>0</v>
      </c>
      <c r="P1254" s="33" t="s">
        <v>558</v>
      </c>
      <c r="Q1254" s="49" t="s">
        <v>559</v>
      </c>
      <c r="R1254" s="21" t="s">
        <v>560</v>
      </c>
      <c r="S1254" s="40" t="n">
        <v>3</v>
      </c>
      <c r="T1254" s="41" t="n">
        <v>0</v>
      </c>
      <c r="W1254" s="42" t="n">
        <v>3</v>
      </c>
      <c r="Y1254" s="60"/>
      <c r="BI1254" s="41" t="n">
        <v>0</v>
      </c>
      <c r="BJ1254" s="41" t="n">
        <v>0</v>
      </c>
      <c r="BK1254" s="41" t="n">
        <v>0</v>
      </c>
      <c r="BL1254" s="41" t="s">
        <v>607</v>
      </c>
      <c r="BM1254" s="41" t="n">
        <v>0</v>
      </c>
    </row>
    <row r="1255" customFormat="false" ht="12.5" hidden="true" customHeight="false" outlineLevel="0" collapsed="false">
      <c r="A1255" s="21" t="n">
        <v>1253</v>
      </c>
      <c r="B1255" s="41" t="s">
        <v>33</v>
      </c>
      <c r="C1255" s="41" t="s">
        <v>612</v>
      </c>
      <c r="D1255" s="51" t="s">
        <v>50</v>
      </c>
      <c r="E1255" s="21" t="s">
        <v>51</v>
      </c>
      <c r="F1255" s="22" t="n">
        <v>-42.586261749</v>
      </c>
      <c r="G1255" s="23" t="n">
        <v>148.051895142</v>
      </c>
      <c r="H1255" s="52" t="n">
        <v>43566</v>
      </c>
      <c r="I1255" s="41" t="n">
        <v>15</v>
      </c>
      <c r="J1255" s="41" t="s">
        <v>29</v>
      </c>
      <c r="K1255" s="53" t="n">
        <v>0.541666666666667</v>
      </c>
      <c r="L1255" s="41" t="n">
        <v>0</v>
      </c>
      <c r="M1255" s="25" t="n">
        <v>5.4</v>
      </c>
      <c r="N1255" s="41" t="n">
        <v>3</v>
      </c>
      <c r="O1255" s="41" t="n">
        <v>0</v>
      </c>
      <c r="P1255" s="61" t="s">
        <v>300</v>
      </c>
      <c r="Q1255" s="49" t="s">
        <v>301</v>
      </c>
      <c r="R1255" s="21" t="s">
        <v>302</v>
      </c>
      <c r="S1255" s="40" t="n">
        <v>2</v>
      </c>
      <c r="T1255" s="41" t="n">
        <v>0</v>
      </c>
      <c r="W1255" s="42" t="n">
        <v>2</v>
      </c>
      <c r="BI1255" s="41" t="n">
        <v>0</v>
      </c>
      <c r="BJ1255" s="41" t="n">
        <v>0</v>
      </c>
      <c r="BK1255" s="41" t="n">
        <v>0</v>
      </c>
      <c r="BL1255" s="41" t="s">
        <v>607</v>
      </c>
      <c r="BM1255" s="41" t="n">
        <v>0</v>
      </c>
    </row>
    <row r="1256" customFormat="false" ht="12.5" hidden="true" customHeight="false" outlineLevel="0" collapsed="false">
      <c r="A1256" s="21" t="n">
        <v>1254</v>
      </c>
      <c r="B1256" s="41" t="s">
        <v>33</v>
      </c>
      <c r="C1256" s="41" t="s">
        <v>612</v>
      </c>
      <c r="D1256" s="51" t="s">
        <v>50</v>
      </c>
      <c r="E1256" s="21" t="s">
        <v>51</v>
      </c>
      <c r="F1256" s="22" t="n">
        <v>-42.586261749</v>
      </c>
      <c r="G1256" s="23" t="n">
        <v>148.051895142</v>
      </c>
      <c r="H1256" s="52" t="n">
        <v>43566</v>
      </c>
      <c r="I1256" s="41" t="n">
        <v>15</v>
      </c>
      <c r="J1256" s="41" t="s">
        <v>29</v>
      </c>
      <c r="K1256" s="53" t="n">
        <v>0.541666666666667</v>
      </c>
      <c r="L1256" s="41" t="n">
        <v>0</v>
      </c>
      <c r="M1256" s="25" t="n">
        <v>5.3</v>
      </c>
      <c r="N1256" s="41" t="n">
        <v>3</v>
      </c>
      <c r="O1256" s="41" t="n">
        <v>0</v>
      </c>
      <c r="P1256" s="61" t="s">
        <v>573</v>
      </c>
      <c r="Q1256" s="49" t="s">
        <v>574</v>
      </c>
      <c r="R1256" s="21" t="s">
        <v>575</v>
      </c>
      <c r="S1256" s="40" t="n">
        <v>29</v>
      </c>
      <c r="T1256" s="41" t="n">
        <v>0</v>
      </c>
      <c r="U1256" s="42" t="n">
        <v>14</v>
      </c>
      <c r="V1256" s="42" t="n">
        <v>15</v>
      </c>
      <c r="BI1256" s="41" t="n">
        <v>0</v>
      </c>
      <c r="BJ1256" s="41" t="n">
        <v>0</v>
      </c>
      <c r="BK1256" s="41" t="n">
        <v>0</v>
      </c>
      <c r="BL1256" s="41" t="s">
        <v>607</v>
      </c>
      <c r="BM1256" s="41" t="n">
        <v>0</v>
      </c>
    </row>
    <row r="1257" customFormat="false" ht="12.5" hidden="true" customHeight="false" outlineLevel="0" collapsed="false">
      <c r="A1257" s="21" t="n">
        <v>1255</v>
      </c>
      <c r="B1257" s="41" t="s">
        <v>33</v>
      </c>
      <c r="C1257" s="41" t="s">
        <v>612</v>
      </c>
      <c r="D1257" s="51" t="s">
        <v>50</v>
      </c>
      <c r="E1257" s="21" t="s">
        <v>51</v>
      </c>
      <c r="F1257" s="22" t="n">
        <v>-42.586261749</v>
      </c>
      <c r="G1257" s="23" t="n">
        <v>148.051895142</v>
      </c>
      <c r="H1257" s="52" t="n">
        <v>43566</v>
      </c>
      <c r="I1257" s="41" t="n">
        <v>15</v>
      </c>
      <c r="J1257" s="41" t="s">
        <v>29</v>
      </c>
      <c r="K1257" s="53" t="n">
        <v>0.541666666666667</v>
      </c>
      <c r="L1257" s="41" t="n">
        <v>0</v>
      </c>
      <c r="M1257" s="25" t="n">
        <v>5.4</v>
      </c>
      <c r="N1257" s="41" t="n">
        <v>3</v>
      </c>
      <c r="O1257" s="41" t="n">
        <v>0</v>
      </c>
      <c r="P1257" s="33" t="s">
        <v>573</v>
      </c>
      <c r="Q1257" s="49" t="s">
        <v>574</v>
      </c>
      <c r="R1257" s="21" t="s">
        <v>575</v>
      </c>
      <c r="S1257" s="40" t="n">
        <v>4</v>
      </c>
      <c r="T1257" s="41" t="n">
        <v>0</v>
      </c>
      <c r="X1257" s="42" t="n">
        <v>4</v>
      </c>
      <c r="BI1257" s="41" t="n">
        <v>0</v>
      </c>
      <c r="BJ1257" s="41" t="n">
        <v>0</v>
      </c>
      <c r="BK1257" s="41" t="n">
        <v>0</v>
      </c>
      <c r="BL1257" s="41" t="s">
        <v>607</v>
      </c>
      <c r="BM1257" s="41" t="n">
        <v>0</v>
      </c>
    </row>
    <row r="1258" customFormat="false" ht="12.5" hidden="true" customHeight="false" outlineLevel="0" collapsed="false">
      <c r="A1258" s="21" t="n">
        <v>1256</v>
      </c>
      <c r="B1258" s="41" t="s">
        <v>33</v>
      </c>
      <c r="C1258" s="41" t="s">
        <v>612</v>
      </c>
      <c r="D1258" s="51" t="s">
        <v>50</v>
      </c>
      <c r="E1258" s="21" t="s">
        <v>51</v>
      </c>
      <c r="F1258" s="22" t="n">
        <v>-42.586261749</v>
      </c>
      <c r="G1258" s="23" t="n">
        <v>148.051895142</v>
      </c>
      <c r="H1258" s="52" t="n">
        <v>43566</v>
      </c>
      <c r="I1258" s="41" t="n">
        <v>15</v>
      </c>
      <c r="J1258" s="41" t="s">
        <v>29</v>
      </c>
      <c r="K1258" s="53" t="n">
        <v>0.541666666666667</v>
      </c>
      <c r="L1258" s="41" t="n">
        <v>0</v>
      </c>
      <c r="M1258" s="25" t="n">
        <v>5.2</v>
      </c>
      <c r="N1258" s="41" t="n">
        <v>3</v>
      </c>
      <c r="O1258" s="41" t="n">
        <v>0</v>
      </c>
      <c r="P1258" s="61" t="s">
        <v>309</v>
      </c>
      <c r="Q1258" s="49" t="s">
        <v>310</v>
      </c>
      <c r="R1258" s="21" t="s">
        <v>311</v>
      </c>
      <c r="S1258" s="40" t="n">
        <v>6</v>
      </c>
      <c r="T1258" s="41" t="n">
        <v>0</v>
      </c>
      <c r="X1258" s="42" t="n">
        <v>2</v>
      </c>
      <c r="Y1258" s="42" t="n">
        <v>4</v>
      </c>
      <c r="BI1258" s="41" t="n">
        <v>0</v>
      </c>
      <c r="BJ1258" s="41" t="n">
        <v>0</v>
      </c>
      <c r="BK1258" s="41" t="n">
        <v>0</v>
      </c>
      <c r="BL1258" s="41" t="s">
        <v>607</v>
      </c>
      <c r="BM1258" s="41" t="n">
        <v>0</v>
      </c>
    </row>
    <row r="1259" customFormat="false" ht="12.5" hidden="true" customHeight="false" outlineLevel="0" collapsed="false">
      <c r="A1259" s="21" t="n">
        <v>1257</v>
      </c>
      <c r="B1259" s="41" t="s">
        <v>33</v>
      </c>
      <c r="C1259" s="41" t="s">
        <v>612</v>
      </c>
      <c r="D1259" s="51" t="s">
        <v>50</v>
      </c>
      <c r="E1259" s="21" t="s">
        <v>51</v>
      </c>
      <c r="F1259" s="22" t="n">
        <v>-42.586261749</v>
      </c>
      <c r="G1259" s="23" t="n">
        <v>148.051895142</v>
      </c>
      <c r="H1259" s="52" t="n">
        <v>43566</v>
      </c>
      <c r="I1259" s="41" t="n">
        <v>15</v>
      </c>
      <c r="J1259" s="41" t="s">
        <v>29</v>
      </c>
      <c r="K1259" s="53" t="n">
        <v>0.541666666666667</v>
      </c>
      <c r="L1259" s="41" t="n">
        <v>0</v>
      </c>
      <c r="M1259" s="25" t="n">
        <v>5.3</v>
      </c>
      <c r="N1259" s="41" t="n">
        <v>3</v>
      </c>
      <c r="O1259" s="41" t="n">
        <v>0</v>
      </c>
      <c r="P1259" s="33" t="s">
        <v>309</v>
      </c>
      <c r="Q1259" s="49" t="s">
        <v>310</v>
      </c>
      <c r="R1259" s="21" t="s">
        <v>311</v>
      </c>
      <c r="S1259" s="40" t="n">
        <v>6</v>
      </c>
      <c r="T1259" s="41" t="n">
        <v>0</v>
      </c>
      <c r="X1259" s="42" t="n">
        <v>6</v>
      </c>
      <c r="BI1259" s="41" t="n">
        <v>0</v>
      </c>
      <c r="BJ1259" s="41" t="n">
        <v>0</v>
      </c>
      <c r="BK1259" s="41" t="n">
        <v>0</v>
      </c>
      <c r="BL1259" s="41" t="s">
        <v>607</v>
      </c>
      <c r="BM1259" s="41" t="n">
        <v>0</v>
      </c>
    </row>
    <row r="1260" customFormat="false" ht="12.5" hidden="true" customHeight="false" outlineLevel="0" collapsed="false">
      <c r="A1260" s="21" t="n">
        <v>1258</v>
      </c>
      <c r="B1260" s="41" t="s">
        <v>33</v>
      </c>
      <c r="C1260" s="41" t="s">
        <v>612</v>
      </c>
      <c r="D1260" s="51" t="s">
        <v>50</v>
      </c>
      <c r="E1260" s="21" t="s">
        <v>51</v>
      </c>
      <c r="F1260" s="22" t="n">
        <v>-42.586261749</v>
      </c>
      <c r="G1260" s="23" t="n">
        <v>148.051895142</v>
      </c>
      <c r="H1260" s="52" t="n">
        <v>43566</v>
      </c>
      <c r="I1260" s="41" t="n">
        <v>15</v>
      </c>
      <c r="J1260" s="41" t="s">
        <v>29</v>
      </c>
      <c r="K1260" s="53" t="n">
        <v>0.541666666666667</v>
      </c>
      <c r="L1260" s="41" t="n">
        <v>0</v>
      </c>
      <c r="M1260" s="25" t="n">
        <v>5.4</v>
      </c>
      <c r="N1260" s="41" t="n">
        <v>3</v>
      </c>
      <c r="O1260" s="41" t="n">
        <v>0</v>
      </c>
      <c r="P1260" s="33" t="s">
        <v>309</v>
      </c>
      <c r="Q1260" s="49" t="s">
        <v>310</v>
      </c>
      <c r="R1260" s="21" t="s">
        <v>311</v>
      </c>
      <c r="S1260" s="40" t="n">
        <v>2</v>
      </c>
      <c r="T1260" s="41" t="n">
        <v>0</v>
      </c>
      <c r="X1260" s="42" t="n">
        <v>2</v>
      </c>
      <c r="BI1260" s="41" t="n">
        <v>0</v>
      </c>
      <c r="BJ1260" s="41" t="n">
        <v>0</v>
      </c>
      <c r="BK1260" s="41" t="n">
        <v>0</v>
      </c>
      <c r="BL1260" s="41" t="s">
        <v>607</v>
      </c>
      <c r="BM1260" s="41" t="n">
        <v>0</v>
      </c>
    </row>
    <row r="1261" customFormat="false" ht="12.5" hidden="true" customHeight="false" outlineLevel="0" collapsed="false">
      <c r="A1261" s="21" t="n">
        <v>1259</v>
      </c>
      <c r="B1261" s="41" t="s">
        <v>33</v>
      </c>
      <c r="C1261" s="41" t="s">
        <v>612</v>
      </c>
      <c r="D1261" s="51" t="s">
        <v>50</v>
      </c>
      <c r="E1261" s="21" t="s">
        <v>51</v>
      </c>
      <c r="F1261" s="22" t="n">
        <v>-42.586261749</v>
      </c>
      <c r="G1261" s="23" t="n">
        <v>148.051895142</v>
      </c>
      <c r="H1261" s="52" t="n">
        <v>43566</v>
      </c>
      <c r="I1261" s="41" t="n">
        <v>15</v>
      </c>
      <c r="J1261" s="41" t="s">
        <v>29</v>
      </c>
      <c r="K1261" s="53" t="n">
        <v>0.541666666666667</v>
      </c>
      <c r="L1261" s="41" t="n">
        <v>0</v>
      </c>
      <c r="M1261" s="25" t="n">
        <v>5.3</v>
      </c>
      <c r="N1261" s="41" t="n">
        <v>3</v>
      </c>
      <c r="O1261" s="41" t="n">
        <v>0</v>
      </c>
      <c r="P1261" s="61" t="s">
        <v>284</v>
      </c>
      <c r="Q1261" s="49" t="s">
        <v>285</v>
      </c>
      <c r="R1261" s="21" t="s">
        <v>286</v>
      </c>
      <c r="S1261" s="40" t="n">
        <v>3</v>
      </c>
      <c r="T1261" s="41" t="n">
        <v>0</v>
      </c>
      <c r="X1261" s="42" t="n">
        <v>3</v>
      </c>
      <c r="BI1261" s="41" t="n">
        <v>0</v>
      </c>
      <c r="BJ1261" s="41" t="n">
        <v>0</v>
      </c>
      <c r="BK1261" s="41" t="n">
        <v>0</v>
      </c>
      <c r="BL1261" s="41" t="s">
        <v>607</v>
      </c>
      <c r="BM1261" s="41" t="n">
        <v>0</v>
      </c>
    </row>
    <row r="1262" customFormat="false" ht="12.5" hidden="true" customHeight="false" outlineLevel="0" collapsed="false">
      <c r="A1262" s="21" t="n">
        <v>1260</v>
      </c>
      <c r="B1262" s="41" t="s">
        <v>33</v>
      </c>
      <c r="C1262" s="41" t="s">
        <v>612</v>
      </c>
      <c r="D1262" s="51" t="s">
        <v>50</v>
      </c>
      <c r="E1262" s="21" t="s">
        <v>51</v>
      </c>
      <c r="F1262" s="22" t="n">
        <v>-42.586261749</v>
      </c>
      <c r="G1262" s="23" t="n">
        <v>148.051895142</v>
      </c>
      <c r="H1262" s="52" t="n">
        <v>43566</v>
      </c>
      <c r="I1262" s="41" t="n">
        <v>15</v>
      </c>
      <c r="J1262" s="41" t="s">
        <v>29</v>
      </c>
      <c r="K1262" s="53" t="n">
        <v>0.541666666666667</v>
      </c>
      <c r="L1262" s="41" t="n">
        <v>0</v>
      </c>
      <c r="M1262" s="25" t="n">
        <v>5.1</v>
      </c>
      <c r="N1262" s="41" t="n">
        <v>3</v>
      </c>
      <c r="O1262" s="41" t="n">
        <v>0</v>
      </c>
      <c r="P1262" s="61" t="s">
        <v>326</v>
      </c>
      <c r="Q1262" s="49" t="s">
        <v>327</v>
      </c>
      <c r="R1262" s="21" t="s">
        <v>328</v>
      </c>
      <c r="S1262" s="40" t="n">
        <v>39</v>
      </c>
      <c r="T1262" s="41" t="n">
        <v>0</v>
      </c>
      <c r="V1262" s="42" t="n">
        <v>1</v>
      </c>
      <c r="W1262" s="42" t="n">
        <v>5</v>
      </c>
      <c r="X1262" s="42" t="n">
        <v>10</v>
      </c>
      <c r="Y1262" s="42" t="n">
        <v>23</v>
      </c>
      <c r="BI1262" s="41" t="n">
        <v>0</v>
      </c>
      <c r="BJ1262" s="41" t="n">
        <v>0</v>
      </c>
      <c r="BK1262" s="41" t="n">
        <v>0</v>
      </c>
      <c r="BL1262" s="41" t="s">
        <v>607</v>
      </c>
      <c r="BM1262" s="41" t="n">
        <v>0</v>
      </c>
    </row>
    <row r="1263" customFormat="false" ht="12.5" hidden="true" customHeight="false" outlineLevel="0" collapsed="false">
      <c r="A1263" s="21" t="n">
        <v>1261</v>
      </c>
      <c r="B1263" s="41" t="s">
        <v>33</v>
      </c>
      <c r="C1263" s="41" t="s">
        <v>612</v>
      </c>
      <c r="D1263" s="51" t="s">
        <v>50</v>
      </c>
      <c r="E1263" s="21" t="s">
        <v>51</v>
      </c>
      <c r="F1263" s="22" t="n">
        <v>-42.586261749</v>
      </c>
      <c r="G1263" s="23" t="n">
        <v>148.051895142</v>
      </c>
      <c r="H1263" s="52" t="n">
        <v>43566</v>
      </c>
      <c r="I1263" s="41" t="n">
        <v>15</v>
      </c>
      <c r="J1263" s="41" t="s">
        <v>29</v>
      </c>
      <c r="K1263" s="53" t="n">
        <v>0.541666666666667</v>
      </c>
      <c r="L1263" s="41" t="n">
        <v>0</v>
      </c>
      <c r="M1263" s="25" t="n">
        <v>5.2</v>
      </c>
      <c r="N1263" s="41" t="n">
        <v>3</v>
      </c>
      <c r="O1263" s="41" t="n">
        <v>0</v>
      </c>
      <c r="P1263" s="33" t="s">
        <v>326</v>
      </c>
      <c r="Q1263" s="49" t="s">
        <v>327</v>
      </c>
      <c r="R1263" s="21" t="s">
        <v>328</v>
      </c>
      <c r="S1263" s="40" t="n">
        <v>58</v>
      </c>
      <c r="T1263" s="41" t="n">
        <v>0</v>
      </c>
      <c r="U1263" s="42" t="n">
        <v>10</v>
      </c>
      <c r="V1263" s="42" t="n">
        <v>5</v>
      </c>
      <c r="W1263" s="42" t="n">
        <v>12</v>
      </c>
      <c r="X1263" s="60" t="n">
        <v>19</v>
      </c>
      <c r="Y1263" s="60" t="n">
        <v>12</v>
      </c>
      <c r="BI1263" s="41" t="n">
        <v>0</v>
      </c>
      <c r="BJ1263" s="41" t="n">
        <v>0</v>
      </c>
      <c r="BK1263" s="41" t="n">
        <v>0</v>
      </c>
      <c r="BL1263" s="41" t="s">
        <v>607</v>
      </c>
      <c r="BM1263" s="41" t="n">
        <v>0</v>
      </c>
    </row>
    <row r="1264" customFormat="false" ht="12.5" hidden="true" customHeight="false" outlineLevel="0" collapsed="false">
      <c r="A1264" s="21" t="n">
        <v>1262</v>
      </c>
      <c r="B1264" s="41" t="s">
        <v>33</v>
      </c>
      <c r="C1264" s="41" t="s">
        <v>612</v>
      </c>
      <c r="D1264" s="51" t="s">
        <v>50</v>
      </c>
      <c r="E1264" s="21" t="s">
        <v>51</v>
      </c>
      <c r="F1264" s="22" t="n">
        <v>-42.586261749</v>
      </c>
      <c r="G1264" s="23" t="n">
        <v>148.051895142</v>
      </c>
      <c r="H1264" s="52" t="n">
        <v>43566</v>
      </c>
      <c r="I1264" s="41" t="n">
        <v>15</v>
      </c>
      <c r="J1264" s="41" t="s">
        <v>29</v>
      </c>
      <c r="K1264" s="53" t="n">
        <v>0.541666666666667</v>
      </c>
      <c r="L1264" s="41" t="n">
        <v>0</v>
      </c>
      <c r="M1264" s="25" t="n">
        <v>5.3</v>
      </c>
      <c r="N1264" s="41" t="n">
        <v>3</v>
      </c>
      <c r="O1264" s="41" t="n">
        <v>0</v>
      </c>
      <c r="P1264" s="33" t="s">
        <v>326</v>
      </c>
      <c r="Q1264" s="49" t="s">
        <v>327</v>
      </c>
      <c r="R1264" s="21" t="s">
        <v>328</v>
      </c>
      <c r="S1264" s="40" t="n">
        <v>92</v>
      </c>
      <c r="T1264" s="41" t="n">
        <v>0</v>
      </c>
      <c r="U1264" s="42" t="n">
        <v>24</v>
      </c>
      <c r="V1264" s="42" t="n">
        <v>16</v>
      </c>
      <c r="W1264" s="42" t="n">
        <v>26</v>
      </c>
      <c r="X1264" s="60" t="n">
        <v>4</v>
      </c>
      <c r="Y1264" s="42" t="n">
        <v>22</v>
      </c>
      <c r="BI1264" s="41" t="n">
        <v>0</v>
      </c>
      <c r="BJ1264" s="41" t="n">
        <v>0</v>
      </c>
      <c r="BK1264" s="41" t="n">
        <v>0</v>
      </c>
      <c r="BL1264" s="41" t="s">
        <v>607</v>
      </c>
      <c r="BM1264" s="41" t="n">
        <v>0</v>
      </c>
    </row>
    <row r="1265" customFormat="false" ht="12.5" hidden="true" customHeight="false" outlineLevel="0" collapsed="false">
      <c r="A1265" s="21" t="n">
        <v>1263</v>
      </c>
      <c r="B1265" s="41" t="s">
        <v>33</v>
      </c>
      <c r="C1265" s="41" t="s">
        <v>612</v>
      </c>
      <c r="D1265" s="51" t="s">
        <v>50</v>
      </c>
      <c r="E1265" s="21" t="s">
        <v>51</v>
      </c>
      <c r="F1265" s="22" t="n">
        <v>-42.586261749</v>
      </c>
      <c r="G1265" s="23" t="n">
        <v>148.051895142</v>
      </c>
      <c r="H1265" s="52" t="n">
        <v>43566</v>
      </c>
      <c r="I1265" s="41" t="n">
        <v>15</v>
      </c>
      <c r="J1265" s="41" t="s">
        <v>29</v>
      </c>
      <c r="K1265" s="53" t="n">
        <v>0.541666666666667</v>
      </c>
      <c r="L1265" s="41" t="n">
        <v>0</v>
      </c>
      <c r="M1265" s="25" t="n">
        <v>5.4</v>
      </c>
      <c r="N1265" s="41" t="n">
        <v>3</v>
      </c>
      <c r="O1265" s="41" t="n">
        <v>0</v>
      </c>
      <c r="P1265" s="33" t="s">
        <v>326</v>
      </c>
      <c r="Q1265" s="49" t="s">
        <v>327</v>
      </c>
      <c r="R1265" s="21" t="s">
        <v>328</v>
      </c>
      <c r="S1265" s="40" t="n">
        <v>57</v>
      </c>
      <c r="T1265" s="41" t="n">
        <v>0</v>
      </c>
      <c r="U1265" s="42" t="n">
        <v>16</v>
      </c>
      <c r="V1265" s="42" t="n">
        <v>21</v>
      </c>
      <c r="W1265" s="42" t="n">
        <v>4</v>
      </c>
      <c r="X1265" s="60" t="n">
        <v>9</v>
      </c>
      <c r="Y1265" s="60" t="n">
        <v>7</v>
      </c>
      <c r="BI1265" s="41" t="n">
        <v>0</v>
      </c>
      <c r="BJ1265" s="41" t="n">
        <v>0</v>
      </c>
      <c r="BK1265" s="41" t="n">
        <v>0</v>
      </c>
      <c r="BL1265" s="41" t="s">
        <v>607</v>
      </c>
      <c r="BM1265" s="41" t="n">
        <v>0</v>
      </c>
    </row>
    <row r="1266" customFormat="false" ht="12.5" hidden="true" customHeight="false" outlineLevel="0" collapsed="false">
      <c r="A1266" s="21" t="n">
        <v>1264</v>
      </c>
      <c r="B1266" s="41" t="s">
        <v>33</v>
      </c>
      <c r="C1266" s="41" t="s">
        <v>612</v>
      </c>
      <c r="D1266" s="51" t="s">
        <v>50</v>
      </c>
      <c r="E1266" s="21" t="s">
        <v>51</v>
      </c>
      <c r="F1266" s="22" t="n">
        <v>-42.586261749</v>
      </c>
      <c r="G1266" s="23" t="n">
        <v>148.051895142</v>
      </c>
      <c r="H1266" s="52" t="n">
        <v>43566</v>
      </c>
      <c r="I1266" s="41" t="n">
        <v>15</v>
      </c>
      <c r="J1266" s="41" t="s">
        <v>29</v>
      </c>
      <c r="K1266" s="53" t="n">
        <v>0.541666666666667</v>
      </c>
      <c r="L1266" s="41" t="n">
        <v>0</v>
      </c>
      <c r="M1266" s="25" t="n">
        <v>5.1</v>
      </c>
      <c r="N1266" s="41" t="n">
        <v>3</v>
      </c>
      <c r="O1266" s="41" t="n">
        <v>0</v>
      </c>
      <c r="P1266" s="61" t="s">
        <v>329</v>
      </c>
      <c r="Q1266" s="49" t="s">
        <v>330</v>
      </c>
      <c r="R1266" s="21" t="s">
        <v>330</v>
      </c>
      <c r="S1266" s="40" t="n">
        <v>8</v>
      </c>
      <c r="T1266" s="41" t="n">
        <v>0</v>
      </c>
      <c r="V1266" s="42" t="n">
        <v>1</v>
      </c>
      <c r="W1266" s="42" t="n">
        <v>1</v>
      </c>
      <c r="X1266" s="60" t="n">
        <v>1</v>
      </c>
      <c r="Y1266" s="60" t="n">
        <v>5</v>
      </c>
      <c r="BI1266" s="41" t="n">
        <v>0</v>
      </c>
      <c r="BJ1266" s="41" t="n">
        <v>0</v>
      </c>
      <c r="BK1266" s="41" t="n">
        <v>0</v>
      </c>
      <c r="BL1266" s="41" t="s">
        <v>607</v>
      </c>
      <c r="BM1266" s="41" t="n">
        <v>0</v>
      </c>
    </row>
    <row r="1267" customFormat="false" ht="12.5" hidden="true" customHeight="false" outlineLevel="0" collapsed="false">
      <c r="A1267" s="21" t="n">
        <v>1265</v>
      </c>
      <c r="B1267" s="41" t="s">
        <v>33</v>
      </c>
      <c r="C1267" s="41" t="s">
        <v>612</v>
      </c>
      <c r="D1267" s="51" t="s">
        <v>50</v>
      </c>
      <c r="E1267" s="21" t="s">
        <v>51</v>
      </c>
      <c r="F1267" s="22" t="n">
        <v>-42.586261749</v>
      </c>
      <c r="G1267" s="23" t="n">
        <v>148.051895142</v>
      </c>
      <c r="H1267" s="52" t="n">
        <v>43566</v>
      </c>
      <c r="I1267" s="41" t="n">
        <v>15</v>
      </c>
      <c r="J1267" s="41" t="s">
        <v>29</v>
      </c>
      <c r="K1267" s="53" t="n">
        <v>0.541666666666667</v>
      </c>
      <c r="L1267" s="41" t="n">
        <v>0</v>
      </c>
      <c r="M1267" s="25" t="n">
        <v>5.2</v>
      </c>
      <c r="N1267" s="41" t="n">
        <v>3</v>
      </c>
      <c r="O1267" s="41" t="n">
        <v>0</v>
      </c>
      <c r="P1267" s="33" t="s">
        <v>329</v>
      </c>
      <c r="Q1267" s="49" t="s">
        <v>330</v>
      </c>
      <c r="R1267" s="21" t="s">
        <v>330</v>
      </c>
      <c r="S1267" s="40" t="n">
        <v>26</v>
      </c>
      <c r="T1267" s="41" t="n">
        <v>0</v>
      </c>
      <c r="U1267" s="42" t="n">
        <v>6</v>
      </c>
      <c r="V1267" s="42" t="n">
        <v>2</v>
      </c>
      <c r="W1267" s="42" t="n">
        <v>8</v>
      </c>
      <c r="X1267" s="60" t="n">
        <v>7</v>
      </c>
      <c r="Y1267" s="60" t="n">
        <v>3</v>
      </c>
      <c r="BI1267" s="41" t="n">
        <v>0</v>
      </c>
      <c r="BJ1267" s="41" t="n">
        <v>0</v>
      </c>
      <c r="BK1267" s="41" t="n">
        <v>0</v>
      </c>
      <c r="BL1267" s="41" t="s">
        <v>607</v>
      </c>
      <c r="BM1267" s="41" t="n">
        <v>0</v>
      </c>
    </row>
    <row r="1268" customFormat="false" ht="12.5" hidden="true" customHeight="false" outlineLevel="0" collapsed="false">
      <c r="A1268" s="21" t="n">
        <v>1266</v>
      </c>
      <c r="B1268" s="41" t="s">
        <v>33</v>
      </c>
      <c r="C1268" s="41" t="s">
        <v>612</v>
      </c>
      <c r="D1268" s="51" t="s">
        <v>50</v>
      </c>
      <c r="E1268" s="21" t="s">
        <v>51</v>
      </c>
      <c r="F1268" s="22" t="n">
        <v>-42.586261749</v>
      </c>
      <c r="G1268" s="23" t="n">
        <v>148.051895142</v>
      </c>
      <c r="H1268" s="52" t="n">
        <v>43566</v>
      </c>
      <c r="I1268" s="41" t="n">
        <v>15</v>
      </c>
      <c r="J1268" s="41" t="s">
        <v>29</v>
      </c>
      <c r="K1268" s="53" t="n">
        <v>0.541666666666667</v>
      </c>
      <c r="L1268" s="41" t="n">
        <v>0</v>
      </c>
      <c r="M1268" s="25" t="n">
        <v>5.3</v>
      </c>
      <c r="N1268" s="41" t="n">
        <v>3</v>
      </c>
      <c r="O1268" s="41" t="n">
        <v>0</v>
      </c>
      <c r="P1268" s="33" t="s">
        <v>329</v>
      </c>
      <c r="Q1268" s="49" t="s">
        <v>330</v>
      </c>
      <c r="R1268" s="21" t="s">
        <v>330</v>
      </c>
      <c r="S1268" s="40" t="n">
        <v>16</v>
      </c>
      <c r="T1268" s="41" t="n">
        <v>0</v>
      </c>
      <c r="U1268" s="42" t="n">
        <v>1</v>
      </c>
      <c r="V1268" s="42" t="n">
        <v>4</v>
      </c>
      <c r="W1268" s="42" t="n">
        <v>4</v>
      </c>
      <c r="X1268" s="60" t="n">
        <v>1</v>
      </c>
      <c r="Y1268" s="60" t="n">
        <v>6</v>
      </c>
      <c r="BI1268" s="41" t="n">
        <v>0</v>
      </c>
      <c r="BJ1268" s="41" t="n">
        <v>0</v>
      </c>
      <c r="BK1268" s="41" t="n">
        <v>0</v>
      </c>
      <c r="BL1268" s="41" t="s">
        <v>607</v>
      </c>
      <c r="BM1268" s="41" t="n">
        <v>0</v>
      </c>
    </row>
    <row r="1269" customFormat="false" ht="12.5" hidden="true" customHeight="false" outlineLevel="0" collapsed="false">
      <c r="A1269" s="21" t="n">
        <v>1267</v>
      </c>
      <c r="B1269" s="41" t="s">
        <v>33</v>
      </c>
      <c r="C1269" s="41" t="s">
        <v>612</v>
      </c>
      <c r="D1269" s="51" t="s">
        <v>50</v>
      </c>
      <c r="E1269" s="21" t="s">
        <v>51</v>
      </c>
      <c r="F1269" s="22" t="n">
        <v>-42.586261749</v>
      </c>
      <c r="G1269" s="23" t="n">
        <v>148.051895142</v>
      </c>
      <c r="H1269" s="52" t="n">
        <v>43566</v>
      </c>
      <c r="I1269" s="41" t="n">
        <v>15</v>
      </c>
      <c r="J1269" s="41" t="s">
        <v>29</v>
      </c>
      <c r="K1269" s="53" t="n">
        <v>0.541666666666667</v>
      </c>
      <c r="L1269" s="41" t="n">
        <v>0</v>
      </c>
      <c r="M1269" s="25" t="n">
        <v>5.4</v>
      </c>
      <c r="N1269" s="41" t="n">
        <v>3</v>
      </c>
      <c r="O1269" s="41" t="n">
        <v>0</v>
      </c>
      <c r="P1269" s="33" t="s">
        <v>329</v>
      </c>
      <c r="Q1269" s="49" t="s">
        <v>330</v>
      </c>
      <c r="R1269" s="21" t="s">
        <v>330</v>
      </c>
      <c r="S1269" s="40" t="n">
        <v>21</v>
      </c>
      <c r="T1269" s="41" t="n">
        <v>0</v>
      </c>
      <c r="V1269" s="42" t="n">
        <v>9</v>
      </c>
      <c r="W1269" s="42" t="n">
        <v>5</v>
      </c>
      <c r="X1269" s="60" t="n">
        <v>3</v>
      </c>
      <c r="Y1269" s="60" t="n">
        <v>4</v>
      </c>
      <c r="BI1269" s="41" t="n">
        <v>0</v>
      </c>
      <c r="BJ1269" s="41" t="n">
        <v>0</v>
      </c>
      <c r="BK1269" s="41" t="n">
        <v>0</v>
      </c>
      <c r="BL1269" s="41" t="s">
        <v>607</v>
      </c>
      <c r="BM1269" s="41" t="n">
        <v>0</v>
      </c>
    </row>
    <row r="1270" customFormat="false" ht="12.5" hidden="true" customHeight="false" outlineLevel="0" collapsed="false">
      <c r="A1270" s="21" t="n">
        <v>1268</v>
      </c>
      <c r="B1270" s="41" t="s">
        <v>33</v>
      </c>
      <c r="C1270" s="41" t="s">
        <v>612</v>
      </c>
      <c r="D1270" s="51" t="s">
        <v>50</v>
      </c>
      <c r="E1270" s="21" t="s">
        <v>51</v>
      </c>
      <c r="F1270" s="22" t="n">
        <v>-42.586261749</v>
      </c>
      <c r="G1270" s="23" t="n">
        <v>148.051895142</v>
      </c>
      <c r="H1270" s="52" t="n">
        <v>43566</v>
      </c>
      <c r="I1270" s="41" t="n">
        <v>15</v>
      </c>
      <c r="J1270" s="41" t="s">
        <v>29</v>
      </c>
      <c r="K1270" s="53" t="n">
        <v>0.541666666666667</v>
      </c>
      <c r="L1270" s="41" t="n">
        <v>0</v>
      </c>
      <c r="M1270" s="25" t="n">
        <v>5.3</v>
      </c>
      <c r="N1270" s="41" t="n">
        <v>3</v>
      </c>
      <c r="O1270" s="41" t="n">
        <v>0</v>
      </c>
      <c r="P1270" s="61" t="s">
        <v>387</v>
      </c>
      <c r="Q1270" s="49" t="s">
        <v>611</v>
      </c>
      <c r="R1270" s="21" t="s">
        <v>388</v>
      </c>
      <c r="S1270" s="40" t="n">
        <v>1</v>
      </c>
      <c r="T1270" s="41" t="n">
        <v>0</v>
      </c>
      <c r="X1270" s="60" t="n">
        <v>1</v>
      </c>
      <c r="BI1270" s="41" t="n">
        <v>0</v>
      </c>
      <c r="BJ1270" s="41" t="n">
        <v>0</v>
      </c>
      <c r="BK1270" s="41" t="n">
        <v>0</v>
      </c>
      <c r="BL1270" s="41" t="s">
        <v>607</v>
      </c>
      <c r="BM1270" s="41" t="n">
        <v>0</v>
      </c>
    </row>
    <row r="1271" customFormat="false" ht="12.5" hidden="true" customHeight="false" outlineLevel="0" collapsed="false">
      <c r="A1271" s="21" t="n">
        <v>1269</v>
      </c>
      <c r="B1271" s="41" t="s">
        <v>33</v>
      </c>
      <c r="C1271" s="41" t="s">
        <v>612</v>
      </c>
      <c r="D1271" s="51" t="s">
        <v>50</v>
      </c>
      <c r="E1271" s="21" t="s">
        <v>51</v>
      </c>
      <c r="F1271" s="22" t="n">
        <v>-42.586261749</v>
      </c>
      <c r="G1271" s="23" t="n">
        <v>148.051895142</v>
      </c>
      <c r="H1271" s="52" t="n">
        <v>43566</v>
      </c>
      <c r="I1271" s="41" t="n">
        <v>15</v>
      </c>
      <c r="J1271" s="41" t="s">
        <v>29</v>
      </c>
      <c r="K1271" s="53" t="n">
        <v>0.541666666666667</v>
      </c>
      <c r="L1271" s="41" t="n">
        <v>0</v>
      </c>
      <c r="M1271" s="25" t="n">
        <v>5.4</v>
      </c>
      <c r="N1271" s="41" t="n">
        <v>3</v>
      </c>
      <c r="O1271" s="41" t="n">
        <v>0</v>
      </c>
      <c r="P1271" s="33" t="s">
        <v>387</v>
      </c>
      <c r="Q1271" s="49" t="s">
        <v>611</v>
      </c>
      <c r="R1271" s="21" t="s">
        <v>388</v>
      </c>
      <c r="S1271" s="40" t="n">
        <v>3</v>
      </c>
      <c r="T1271" s="41" t="n">
        <v>0</v>
      </c>
      <c r="U1271" s="42" t="n">
        <v>1</v>
      </c>
      <c r="X1271" s="60" t="n">
        <v>2</v>
      </c>
      <c r="BI1271" s="41" t="n">
        <v>0</v>
      </c>
      <c r="BJ1271" s="41" t="n">
        <v>0</v>
      </c>
      <c r="BK1271" s="41" t="n">
        <v>0</v>
      </c>
      <c r="BL1271" s="41" t="s">
        <v>607</v>
      </c>
      <c r="BM1271" s="41" t="n">
        <v>0</v>
      </c>
    </row>
    <row r="1272" customFormat="false" ht="12.5" hidden="true" customHeight="false" outlineLevel="0" collapsed="false">
      <c r="A1272" s="21" t="n">
        <v>1270</v>
      </c>
      <c r="B1272" s="41" t="s">
        <v>33</v>
      </c>
      <c r="C1272" s="41" t="s">
        <v>612</v>
      </c>
      <c r="D1272" s="51" t="s">
        <v>50</v>
      </c>
      <c r="E1272" s="21" t="s">
        <v>51</v>
      </c>
      <c r="F1272" s="22" t="n">
        <v>-42.586261749</v>
      </c>
      <c r="G1272" s="23" t="n">
        <v>148.051895142</v>
      </c>
      <c r="H1272" s="52" t="n">
        <v>43566</v>
      </c>
      <c r="I1272" s="41" t="n">
        <v>15</v>
      </c>
      <c r="J1272" s="41" t="s">
        <v>29</v>
      </c>
      <c r="K1272" s="53" t="n">
        <v>0.541666666666667</v>
      </c>
      <c r="L1272" s="41" t="n">
        <v>0</v>
      </c>
      <c r="M1272" s="25" t="n">
        <v>5.1</v>
      </c>
      <c r="N1272" s="41" t="n">
        <v>3</v>
      </c>
      <c r="O1272" s="41" t="n">
        <v>0</v>
      </c>
      <c r="P1272" s="61" t="s">
        <v>389</v>
      </c>
      <c r="Q1272" s="49" t="s">
        <v>390</v>
      </c>
      <c r="R1272" s="21" t="s">
        <v>390</v>
      </c>
      <c r="S1272" s="40" t="n">
        <v>5</v>
      </c>
      <c r="T1272" s="41" t="n">
        <v>0</v>
      </c>
      <c r="U1272" s="42" t="n">
        <v>5</v>
      </c>
      <c r="BI1272" s="41" t="n">
        <v>0</v>
      </c>
      <c r="BJ1272" s="41" t="n">
        <v>0</v>
      </c>
      <c r="BK1272" s="41" t="n">
        <v>0</v>
      </c>
      <c r="BL1272" s="41" t="s">
        <v>607</v>
      </c>
      <c r="BM1272" s="41" t="n">
        <v>0</v>
      </c>
    </row>
    <row r="1273" customFormat="false" ht="12.5" hidden="true" customHeight="false" outlineLevel="0" collapsed="false">
      <c r="A1273" s="21" t="n">
        <v>1271</v>
      </c>
      <c r="B1273" s="41" t="s">
        <v>33</v>
      </c>
      <c r="C1273" s="41" t="s">
        <v>612</v>
      </c>
      <c r="D1273" s="51" t="s">
        <v>50</v>
      </c>
      <c r="E1273" s="21" t="s">
        <v>51</v>
      </c>
      <c r="F1273" s="22" t="n">
        <v>-42.586261749</v>
      </c>
      <c r="G1273" s="23" t="n">
        <v>148.051895142</v>
      </c>
      <c r="H1273" s="52" t="n">
        <v>43566</v>
      </c>
      <c r="I1273" s="41" t="n">
        <v>15</v>
      </c>
      <c r="J1273" s="41" t="s">
        <v>29</v>
      </c>
      <c r="K1273" s="53" t="n">
        <v>0.541666666666667</v>
      </c>
      <c r="L1273" s="41" t="n">
        <v>0</v>
      </c>
      <c r="M1273" s="25" t="n">
        <v>5.2</v>
      </c>
      <c r="N1273" s="41" t="n">
        <v>3</v>
      </c>
      <c r="O1273" s="41" t="n">
        <v>0</v>
      </c>
      <c r="P1273" s="33" t="s">
        <v>389</v>
      </c>
      <c r="Q1273" s="49" t="s">
        <v>390</v>
      </c>
      <c r="R1273" s="21" t="s">
        <v>390</v>
      </c>
      <c r="S1273" s="40" t="n">
        <v>11</v>
      </c>
      <c r="T1273" s="41" t="n">
        <v>0</v>
      </c>
      <c r="V1273" s="42" t="n">
        <v>4</v>
      </c>
      <c r="W1273" s="42" t="n">
        <v>3</v>
      </c>
      <c r="X1273" s="60" t="n">
        <v>4</v>
      </c>
      <c r="BI1273" s="41" t="n">
        <v>0</v>
      </c>
      <c r="BJ1273" s="41" t="n">
        <v>0</v>
      </c>
      <c r="BK1273" s="41" t="n">
        <v>0</v>
      </c>
      <c r="BL1273" s="41" t="s">
        <v>607</v>
      </c>
      <c r="BM1273" s="41" t="n">
        <v>0</v>
      </c>
    </row>
    <row r="1274" customFormat="false" ht="12.5" hidden="true" customHeight="false" outlineLevel="0" collapsed="false">
      <c r="A1274" s="21" t="n">
        <v>1272</v>
      </c>
      <c r="B1274" s="41" t="s">
        <v>33</v>
      </c>
      <c r="C1274" s="41" t="s">
        <v>612</v>
      </c>
      <c r="D1274" s="51" t="s">
        <v>50</v>
      </c>
      <c r="E1274" s="21" t="s">
        <v>51</v>
      </c>
      <c r="F1274" s="22" t="n">
        <v>-42.586261749</v>
      </c>
      <c r="G1274" s="23" t="n">
        <v>148.051895142</v>
      </c>
      <c r="H1274" s="52" t="n">
        <v>43566</v>
      </c>
      <c r="I1274" s="41" t="n">
        <v>15</v>
      </c>
      <c r="J1274" s="41" t="s">
        <v>29</v>
      </c>
      <c r="K1274" s="53" t="n">
        <v>0.541666666666667</v>
      </c>
      <c r="L1274" s="41" t="n">
        <v>0</v>
      </c>
      <c r="M1274" s="25" t="n">
        <v>5.4</v>
      </c>
      <c r="N1274" s="41" t="n">
        <v>3</v>
      </c>
      <c r="O1274" s="41" t="n">
        <v>0</v>
      </c>
      <c r="P1274" s="33" t="s">
        <v>389</v>
      </c>
      <c r="Q1274" s="49" t="s">
        <v>390</v>
      </c>
      <c r="R1274" s="21" t="s">
        <v>390</v>
      </c>
      <c r="S1274" s="40" t="n">
        <v>4</v>
      </c>
      <c r="T1274" s="41" t="n">
        <v>0</v>
      </c>
      <c r="V1274" s="42" t="n">
        <v>4</v>
      </c>
      <c r="X1274" s="60"/>
      <c r="BI1274" s="41" t="n">
        <v>0</v>
      </c>
      <c r="BJ1274" s="41" t="n">
        <v>0</v>
      </c>
      <c r="BK1274" s="41" t="n">
        <v>0</v>
      </c>
      <c r="BL1274" s="41" t="s">
        <v>607</v>
      </c>
      <c r="BM1274" s="41" t="n">
        <v>0</v>
      </c>
    </row>
    <row r="1275" customFormat="false" ht="12.5" hidden="true" customHeight="false" outlineLevel="0" collapsed="false">
      <c r="A1275" s="21" t="n">
        <v>1273</v>
      </c>
      <c r="B1275" s="41" t="s">
        <v>33</v>
      </c>
      <c r="C1275" s="41" t="s">
        <v>612</v>
      </c>
      <c r="D1275" s="51" t="s">
        <v>50</v>
      </c>
      <c r="E1275" s="21" t="s">
        <v>51</v>
      </c>
      <c r="F1275" s="22" t="n">
        <v>-42.586261749</v>
      </c>
      <c r="G1275" s="23" t="n">
        <v>148.051895142</v>
      </c>
      <c r="H1275" s="52" t="n">
        <v>43566</v>
      </c>
      <c r="I1275" s="41" t="n">
        <v>15</v>
      </c>
      <c r="J1275" s="41" t="s">
        <v>29</v>
      </c>
      <c r="K1275" s="53" t="n">
        <v>0.541666666666667</v>
      </c>
      <c r="L1275" s="41" t="n">
        <v>0</v>
      </c>
      <c r="M1275" s="25" t="n">
        <v>5.1</v>
      </c>
      <c r="N1275" s="41" t="n">
        <v>3</v>
      </c>
      <c r="O1275" s="41" t="n">
        <v>0</v>
      </c>
      <c r="P1275" s="61" t="s">
        <v>334</v>
      </c>
      <c r="Q1275" s="49" t="s">
        <v>335</v>
      </c>
      <c r="R1275" s="21" t="s">
        <v>336</v>
      </c>
      <c r="S1275" s="40" t="n">
        <v>130</v>
      </c>
      <c r="T1275" s="41" t="n">
        <v>0</v>
      </c>
      <c r="U1275" s="42" t="n">
        <v>40</v>
      </c>
      <c r="V1275" s="42" t="n">
        <v>30</v>
      </c>
      <c r="W1275" s="42" t="n">
        <v>28</v>
      </c>
      <c r="X1275" s="60" t="n">
        <v>18</v>
      </c>
      <c r="Y1275" s="60" t="n">
        <v>14</v>
      </c>
      <c r="BI1275" s="41" t="n">
        <v>0</v>
      </c>
      <c r="BJ1275" s="41" t="n">
        <v>0</v>
      </c>
      <c r="BK1275" s="41" t="n">
        <v>0</v>
      </c>
      <c r="BL1275" s="41" t="s">
        <v>607</v>
      </c>
      <c r="BM1275" s="41" t="n">
        <v>0</v>
      </c>
    </row>
    <row r="1276" customFormat="false" ht="12.5" hidden="true" customHeight="false" outlineLevel="0" collapsed="false">
      <c r="A1276" s="21" t="n">
        <v>1274</v>
      </c>
      <c r="B1276" s="41" t="s">
        <v>33</v>
      </c>
      <c r="C1276" s="41" t="s">
        <v>612</v>
      </c>
      <c r="D1276" s="51" t="s">
        <v>50</v>
      </c>
      <c r="E1276" s="21" t="s">
        <v>51</v>
      </c>
      <c r="F1276" s="22" t="n">
        <v>-42.586261749</v>
      </c>
      <c r="G1276" s="23" t="n">
        <v>148.051895142</v>
      </c>
      <c r="H1276" s="52" t="n">
        <v>43566</v>
      </c>
      <c r="I1276" s="41" t="n">
        <v>15</v>
      </c>
      <c r="J1276" s="41" t="s">
        <v>29</v>
      </c>
      <c r="K1276" s="53" t="n">
        <v>0.541666666666667</v>
      </c>
      <c r="L1276" s="41" t="n">
        <v>0</v>
      </c>
      <c r="M1276" s="25" t="n">
        <v>5.2</v>
      </c>
      <c r="N1276" s="41" t="n">
        <v>3</v>
      </c>
      <c r="O1276" s="41" t="n">
        <v>0</v>
      </c>
      <c r="P1276" s="33" t="s">
        <v>334</v>
      </c>
      <c r="Q1276" s="49" t="s">
        <v>335</v>
      </c>
      <c r="R1276" s="21" t="s">
        <v>336</v>
      </c>
      <c r="S1276" s="40" t="n">
        <v>82</v>
      </c>
      <c r="T1276" s="41" t="n">
        <v>0</v>
      </c>
      <c r="U1276" s="42" t="n">
        <v>23</v>
      </c>
      <c r="V1276" s="42" t="n">
        <v>16</v>
      </c>
      <c r="W1276" s="42" t="n">
        <v>14</v>
      </c>
      <c r="X1276" s="60" t="n">
        <v>9</v>
      </c>
      <c r="Y1276" s="42" t="n">
        <v>20</v>
      </c>
      <c r="BI1276" s="41" t="n">
        <v>0</v>
      </c>
      <c r="BJ1276" s="41" t="n">
        <v>0</v>
      </c>
      <c r="BK1276" s="41" t="n">
        <v>0</v>
      </c>
      <c r="BL1276" s="41" t="s">
        <v>607</v>
      </c>
      <c r="BM1276" s="41" t="n">
        <v>0</v>
      </c>
    </row>
    <row r="1277" customFormat="false" ht="12.5" hidden="true" customHeight="false" outlineLevel="0" collapsed="false">
      <c r="A1277" s="21" t="n">
        <v>1275</v>
      </c>
      <c r="B1277" s="41" t="s">
        <v>33</v>
      </c>
      <c r="C1277" s="41" t="s">
        <v>612</v>
      </c>
      <c r="D1277" s="51" t="s">
        <v>50</v>
      </c>
      <c r="E1277" s="21" t="s">
        <v>51</v>
      </c>
      <c r="F1277" s="22" t="n">
        <v>-42.586261749</v>
      </c>
      <c r="G1277" s="23" t="n">
        <v>148.051895142</v>
      </c>
      <c r="H1277" s="52" t="n">
        <v>43566</v>
      </c>
      <c r="I1277" s="41" t="n">
        <v>15</v>
      </c>
      <c r="J1277" s="41" t="s">
        <v>29</v>
      </c>
      <c r="K1277" s="53" t="n">
        <v>0.541666666666667</v>
      </c>
      <c r="L1277" s="41" t="n">
        <v>0</v>
      </c>
      <c r="M1277" s="25" t="n">
        <v>5.3</v>
      </c>
      <c r="N1277" s="41" t="n">
        <v>3</v>
      </c>
      <c r="O1277" s="41" t="n">
        <v>0</v>
      </c>
      <c r="P1277" s="33" t="s">
        <v>334</v>
      </c>
      <c r="Q1277" s="49" t="s">
        <v>335</v>
      </c>
      <c r="R1277" s="21" t="s">
        <v>336</v>
      </c>
      <c r="S1277" s="40" t="n">
        <v>72</v>
      </c>
      <c r="T1277" s="41" t="n">
        <v>0</v>
      </c>
      <c r="U1277" s="42" t="n">
        <v>16</v>
      </c>
      <c r="V1277" s="42" t="n">
        <v>10</v>
      </c>
      <c r="W1277" s="42" t="n">
        <v>4</v>
      </c>
      <c r="X1277" s="60" t="n">
        <v>32</v>
      </c>
      <c r="Y1277" s="60" t="n">
        <v>10</v>
      </c>
      <c r="BI1277" s="41" t="n">
        <v>0</v>
      </c>
      <c r="BJ1277" s="41" t="n">
        <v>0</v>
      </c>
      <c r="BK1277" s="41" t="n">
        <v>0</v>
      </c>
      <c r="BL1277" s="41" t="s">
        <v>607</v>
      </c>
      <c r="BM1277" s="41" t="n">
        <v>0</v>
      </c>
    </row>
    <row r="1278" customFormat="false" ht="12.5" hidden="true" customHeight="false" outlineLevel="0" collapsed="false">
      <c r="A1278" s="21" t="n">
        <v>1276</v>
      </c>
      <c r="B1278" s="41" t="s">
        <v>33</v>
      </c>
      <c r="C1278" s="41" t="s">
        <v>612</v>
      </c>
      <c r="D1278" s="51" t="s">
        <v>50</v>
      </c>
      <c r="E1278" s="21" t="s">
        <v>51</v>
      </c>
      <c r="F1278" s="22" t="n">
        <v>-42.586261749</v>
      </c>
      <c r="G1278" s="23" t="n">
        <v>148.051895142</v>
      </c>
      <c r="H1278" s="52" t="n">
        <v>43566</v>
      </c>
      <c r="I1278" s="41" t="n">
        <v>15</v>
      </c>
      <c r="J1278" s="41" t="s">
        <v>29</v>
      </c>
      <c r="K1278" s="53" t="n">
        <v>0.541666666666667</v>
      </c>
      <c r="L1278" s="41" t="n">
        <v>0</v>
      </c>
      <c r="M1278" s="25" t="n">
        <v>5.4</v>
      </c>
      <c r="N1278" s="41" t="n">
        <v>3</v>
      </c>
      <c r="O1278" s="41" t="n">
        <v>0</v>
      </c>
      <c r="P1278" s="33" t="s">
        <v>334</v>
      </c>
      <c r="Q1278" s="49" t="s">
        <v>335</v>
      </c>
      <c r="R1278" s="21" t="s">
        <v>336</v>
      </c>
      <c r="S1278" s="40" t="n">
        <v>83</v>
      </c>
      <c r="T1278" s="41" t="n">
        <v>0</v>
      </c>
      <c r="U1278" s="42" t="n">
        <v>12</v>
      </c>
      <c r="W1278" s="42" t="n">
        <v>25</v>
      </c>
      <c r="X1278" s="60" t="n">
        <v>21</v>
      </c>
      <c r="Y1278" s="60" t="n">
        <v>25</v>
      </c>
      <c r="BI1278" s="41" t="n">
        <v>0</v>
      </c>
      <c r="BJ1278" s="41" t="n">
        <v>0</v>
      </c>
      <c r="BK1278" s="41" t="n">
        <v>0</v>
      </c>
      <c r="BL1278" s="41" t="s">
        <v>607</v>
      </c>
      <c r="BM1278" s="41" t="n">
        <v>0</v>
      </c>
    </row>
    <row r="1279" customFormat="false" ht="12.5" hidden="true" customHeight="false" outlineLevel="0" collapsed="false">
      <c r="A1279" s="21" t="n">
        <v>1277</v>
      </c>
      <c r="B1279" s="41" t="s">
        <v>33</v>
      </c>
      <c r="C1279" s="41" t="s">
        <v>612</v>
      </c>
      <c r="D1279" s="51" t="s">
        <v>50</v>
      </c>
      <c r="E1279" s="21" t="s">
        <v>51</v>
      </c>
      <c r="F1279" s="22" t="n">
        <v>-42.586261749</v>
      </c>
      <c r="G1279" s="23" t="n">
        <v>148.051895142</v>
      </c>
      <c r="H1279" s="52" t="n">
        <v>43566</v>
      </c>
      <c r="I1279" s="41" t="n">
        <v>15</v>
      </c>
      <c r="J1279" s="41" t="s">
        <v>29</v>
      </c>
      <c r="K1279" s="53" t="n">
        <v>0.541666666666667</v>
      </c>
      <c r="L1279" s="41" t="n">
        <v>0</v>
      </c>
      <c r="M1279" s="25" t="n">
        <v>5.1</v>
      </c>
      <c r="N1279" s="41" t="n">
        <v>3</v>
      </c>
      <c r="O1279" s="41" t="n">
        <v>0</v>
      </c>
      <c r="P1279" s="61" t="s">
        <v>340</v>
      </c>
      <c r="Q1279" s="49" t="s">
        <v>341</v>
      </c>
      <c r="R1279" s="21" t="s">
        <v>342</v>
      </c>
      <c r="S1279" s="40" t="n">
        <v>7</v>
      </c>
      <c r="T1279" s="41" t="n">
        <v>0</v>
      </c>
      <c r="U1279" s="42" t="n">
        <v>2</v>
      </c>
      <c r="V1279" s="42" t="n">
        <v>3</v>
      </c>
      <c r="X1279" s="60" t="n">
        <v>2</v>
      </c>
      <c r="BI1279" s="41" t="n">
        <v>0</v>
      </c>
      <c r="BJ1279" s="41" t="n">
        <v>0</v>
      </c>
      <c r="BK1279" s="41" t="n">
        <v>0</v>
      </c>
      <c r="BL1279" s="41" t="s">
        <v>607</v>
      </c>
      <c r="BM1279" s="41" t="n">
        <v>0</v>
      </c>
    </row>
    <row r="1280" customFormat="false" ht="12.5" hidden="true" customHeight="false" outlineLevel="0" collapsed="false">
      <c r="A1280" s="21" t="n">
        <v>1278</v>
      </c>
      <c r="B1280" s="41" t="s">
        <v>33</v>
      </c>
      <c r="C1280" s="41" t="s">
        <v>612</v>
      </c>
      <c r="D1280" s="51" t="s">
        <v>50</v>
      </c>
      <c r="E1280" s="21" t="s">
        <v>51</v>
      </c>
      <c r="F1280" s="22" t="n">
        <v>-42.586261749</v>
      </c>
      <c r="G1280" s="23" t="n">
        <v>148.051895142</v>
      </c>
      <c r="H1280" s="52" t="n">
        <v>43566</v>
      </c>
      <c r="I1280" s="41" t="n">
        <v>15</v>
      </c>
      <c r="J1280" s="41" t="s">
        <v>29</v>
      </c>
      <c r="K1280" s="53" t="n">
        <v>0.541666666666667</v>
      </c>
      <c r="L1280" s="41" t="n">
        <v>0</v>
      </c>
      <c r="M1280" s="25" t="n">
        <v>5.2</v>
      </c>
      <c r="N1280" s="41" t="n">
        <v>3</v>
      </c>
      <c r="O1280" s="41" t="n">
        <v>0</v>
      </c>
      <c r="P1280" s="33" t="s">
        <v>340</v>
      </c>
      <c r="Q1280" s="49" t="s">
        <v>341</v>
      </c>
      <c r="R1280" s="21" t="s">
        <v>342</v>
      </c>
      <c r="S1280" s="40" t="n">
        <v>14</v>
      </c>
      <c r="T1280" s="41" t="n">
        <v>0</v>
      </c>
      <c r="U1280" s="42" t="n">
        <v>4</v>
      </c>
      <c r="V1280" s="42" t="n">
        <v>1</v>
      </c>
      <c r="W1280" s="42" t="n">
        <v>2</v>
      </c>
      <c r="X1280" s="60" t="n">
        <v>5</v>
      </c>
      <c r="Y1280" s="42" t="n">
        <v>2</v>
      </c>
      <c r="BI1280" s="41" t="n">
        <v>0</v>
      </c>
      <c r="BJ1280" s="41" t="n">
        <v>0</v>
      </c>
      <c r="BK1280" s="41" t="n">
        <v>0</v>
      </c>
      <c r="BL1280" s="41" t="s">
        <v>607</v>
      </c>
      <c r="BM1280" s="41" t="n">
        <v>0</v>
      </c>
    </row>
    <row r="1281" customFormat="false" ht="12.5" hidden="true" customHeight="false" outlineLevel="0" collapsed="false">
      <c r="A1281" s="21" t="n">
        <v>1279</v>
      </c>
      <c r="B1281" s="41" t="s">
        <v>33</v>
      </c>
      <c r="C1281" s="41" t="s">
        <v>612</v>
      </c>
      <c r="D1281" s="51" t="s">
        <v>50</v>
      </c>
      <c r="E1281" s="21" t="s">
        <v>51</v>
      </c>
      <c r="F1281" s="22" t="n">
        <v>-42.586261749</v>
      </c>
      <c r="G1281" s="23" t="n">
        <v>148.051895142</v>
      </c>
      <c r="H1281" s="52" t="n">
        <v>43566</v>
      </c>
      <c r="I1281" s="41" t="n">
        <v>15</v>
      </c>
      <c r="J1281" s="41" t="s">
        <v>29</v>
      </c>
      <c r="K1281" s="53" t="n">
        <v>0.541666666666667</v>
      </c>
      <c r="L1281" s="41" t="n">
        <v>0</v>
      </c>
      <c r="M1281" s="25" t="n">
        <v>5.3</v>
      </c>
      <c r="N1281" s="41" t="n">
        <v>3</v>
      </c>
      <c r="O1281" s="41" t="n">
        <v>0</v>
      </c>
      <c r="P1281" s="33" t="s">
        <v>340</v>
      </c>
      <c r="Q1281" s="49" t="s">
        <v>341</v>
      </c>
      <c r="R1281" s="21" t="s">
        <v>342</v>
      </c>
      <c r="S1281" s="40" t="n">
        <v>9</v>
      </c>
      <c r="T1281" s="41" t="n">
        <v>0</v>
      </c>
      <c r="U1281" s="42" t="n">
        <v>1</v>
      </c>
      <c r="V1281" s="42" t="n">
        <v>4</v>
      </c>
      <c r="W1281" s="42" t="n">
        <v>2</v>
      </c>
      <c r="X1281" s="60" t="n">
        <v>1</v>
      </c>
      <c r="Y1281" s="60" t="n">
        <v>1</v>
      </c>
      <c r="BI1281" s="41" t="n">
        <v>0</v>
      </c>
      <c r="BJ1281" s="41" t="n">
        <v>0</v>
      </c>
      <c r="BK1281" s="41" t="n">
        <v>0</v>
      </c>
      <c r="BL1281" s="41" t="s">
        <v>607</v>
      </c>
      <c r="BM1281" s="41" t="n">
        <v>0</v>
      </c>
    </row>
    <row r="1282" customFormat="false" ht="12.5" hidden="true" customHeight="false" outlineLevel="0" collapsed="false">
      <c r="A1282" s="21" t="n">
        <v>1280</v>
      </c>
      <c r="B1282" s="41" t="s">
        <v>33</v>
      </c>
      <c r="C1282" s="41" t="s">
        <v>612</v>
      </c>
      <c r="D1282" s="51" t="s">
        <v>50</v>
      </c>
      <c r="E1282" s="21" t="s">
        <v>51</v>
      </c>
      <c r="F1282" s="22" t="n">
        <v>-42.586261749</v>
      </c>
      <c r="G1282" s="23" t="n">
        <v>148.051895142</v>
      </c>
      <c r="H1282" s="52" t="n">
        <v>43566</v>
      </c>
      <c r="I1282" s="41" t="n">
        <v>15</v>
      </c>
      <c r="J1282" s="41" t="s">
        <v>29</v>
      </c>
      <c r="K1282" s="53" t="n">
        <v>0.541666666666667</v>
      </c>
      <c r="L1282" s="41" t="n">
        <v>0</v>
      </c>
      <c r="M1282" s="25" t="n">
        <v>5.4</v>
      </c>
      <c r="N1282" s="41" t="n">
        <v>3</v>
      </c>
      <c r="O1282" s="41" t="n">
        <v>0</v>
      </c>
      <c r="P1282" s="33" t="s">
        <v>340</v>
      </c>
      <c r="Q1282" s="49" t="s">
        <v>341</v>
      </c>
      <c r="R1282" s="21" t="s">
        <v>342</v>
      </c>
      <c r="S1282" s="40" t="n">
        <v>22</v>
      </c>
      <c r="T1282" s="41" t="n">
        <v>0</v>
      </c>
      <c r="U1282" s="42" t="n">
        <v>5</v>
      </c>
      <c r="V1282" s="42" t="n">
        <v>2</v>
      </c>
      <c r="W1282" s="42" t="n">
        <v>4</v>
      </c>
      <c r="X1282" s="60" t="n">
        <v>5</v>
      </c>
      <c r="Y1282" s="60" t="n">
        <v>6</v>
      </c>
      <c r="BI1282" s="41" t="n">
        <v>0</v>
      </c>
      <c r="BJ1282" s="41" t="n">
        <v>0</v>
      </c>
      <c r="BK1282" s="41" t="n">
        <v>0</v>
      </c>
      <c r="BL1282" s="41" t="s">
        <v>607</v>
      </c>
      <c r="BM1282" s="41" t="n">
        <v>0</v>
      </c>
    </row>
    <row r="1283" customFormat="false" ht="12.5" hidden="true" customHeight="false" outlineLevel="0" collapsed="false">
      <c r="A1283" s="21" t="n">
        <v>1281</v>
      </c>
      <c r="B1283" s="41" t="s">
        <v>33</v>
      </c>
      <c r="C1283" s="41" t="s">
        <v>612</v>
      </c>
      <c r="D1283" s="51" t="s">
        <v>50</v>
      </c>
      <c r="E1283" s="21" t="s">
        <v>51</v>
      </c>
      <c r="F1283" s="22" t="n">
        <v>-42.586261749</v>
      </c>
      <c r="G1283" s="23" t="n">
        <v>148.051895142</v>
      </c>
      <c r="H1283" s="52" t="n">
        <v>43566</v>
      </c>
      <c r="I1283" s="41" t="n">
        <v>15</v>
      </c>
      <c r="J1283" s="41" t="s">
        <v>29</v>
      </c>
      <c r="K1283" s="53" t="n">
        <v>0.541666666666667</v>
      </c>
      <c r="L1283" s="41" t="n">
        <v>0</v>
      </c>
      <c r="M1283" s="25" t="n">
        <v>5.1</v>
      </c>
      <c r="N1283" s="41" t="n">
        <v>3</v>
      </c>
      <c r="O1283" s="41" t="n">
        <v>0</v>
      </c>
      <c r="P1283" s="61" t="s">
        <v>323</v>
      </c>
      <c r="Q1283" s="49" t="s">
        <v>324</v>
      </c>
      <c r="R1283" s="21" t="s">
        <v>325</v>
      </c>
      <c r="S1283" s="40" t="n">
        <v>2</v>
      </c>
      <c r="T1283" s="41" t="n">
        <v>0</v>
      </c>
      <c r="V1283" s="42" t="n">
        <v>1</v>
      </c>
      <c r="Y1283" s="60" t="n">
        <v>1</v>
      </c>
      <c r="BI1283" s="41" t="n">
        <v>0</v>
      </c>
      <c r="BJ1283" s="41" t="n">
        <v>0</v>
      </c>
      <c r="BK1283" s="41" t="n">
        <v>0</v>
      </c>
      <c r="BL1283" s="41" t="s">
        <v>607</v>
      </c>
      <c r="BM1283" s="41" t="n">
        <v>0</v>
      </c>
    </row>
    <row r="1284" customFormat="false" ht="12.5" hidden="true" customHeight="false" outlineLevel="0" collapsed="false">
      <c r="A1284" s="21" t="n">
        <v>1282</v>
      </c>
      <c r="B1284" s="41" t="s">
        <v>33</v>
      </c>
      <c r="C1284" s="41" t="s">
        <v>612</v>
      </c>
      <c r="D1284" s="51" t="s">
        <v>50</v>
      </c>
      <c r="E1284" s="21" t="s">
        <v>51</v>
      </c>
      <c r="F1284" s="22" t="n">
        <v>-42.586261749</v>
      </c>
      <c r="G1284" s="23" t="n">
        <v>148.051895142</v>
      </c>
      <c r="H1284" s="52" t="n">
        <v>43566</v>
      </c>
      <c r="I1284" s="41" t="n">
        <v>15</v>
      </c>
      <c r="J1284" s="41" t="s">
        <v>29</v>
      </c>
      <c r="K1284" s="53" t="n">
        <v>0.541666666666667</v>
      </c>
      <c r="L1284" s="41" t="n">
        <v>0</v>
      </c>
      <c r="M1284" s="25" t="n">
        <v>5.2</v>
      </c>
      <c r="N1284" s="41" t="n">
        <v>3</v>
      </c>
      <c r="O1284" s="41" t="n">
        <v>0</v>
      </c>
      <c r="P1284" s="33" t="s">
        <v>323</v>
      </c>
      <c r="Q1284" s="49" t="s">
        <v>324</v>
      </c>
      <c r="R1284" s="21" t="s">
        <v>325</v>
      </c>
      <c r="S1284" s="40" t="n">
        <v>9</v>
      </c>
      <c r="T1284" s="41" t="n">
        <v>0</v>
      </c>
      <c r="U1284" s="42" t="n">
        <v>1</v>
      </c>
      <c r="V1284" s="42" t="n">
        <v>3</v>
      </c>
      <c r="W1284" s="42" t="n">
        <v>3</v>
      </c>
      <c r="Y1284" s="60" t="n">
        <v>2</v>
      </c>
      <c r="BI1284" s="41" t="n">
        <v>0</v>
      </c>
      <c r="BJ1284" s="41" t="n">
        <v>0</v>
      </c>
      <c r="BK1284" s="41" t="n">
        <v>0</v>
      </c>
      <c r="BL1284" s="41" t="s">
        <v>607</v>
      </c>
      <c r="BM1284" s="41" t="n">
        <v>0</v>
      </c>
    </row>
    <row r="1285" customFormat="false" ht="12.5" hidden="true" customHeight="false" outlineLevel="0" collapsed="false">
      <c r="A1285" s="21" t="n">
        <v>1283</v>
      </c>
      <c r="B1285" s="41" t="s">
        <v>33</v>
      </c>
      <c r="C1285" s="41" t="s">
        <v>612</v>
      </c>
      <c r="D1285" s="51" t="s">
        <v>50</v>
      </c>
      <c r="E1285" s="21" t="s">
        <v>51</v>
      </c>
      <c r="F1285" s="22" t="n">
        <v>-42.586261749</v>
      </c>
      <c r="G1285" s="23" t="n">
        <v>148.051895142</v>
      </c>
      <c r="H1285" s="52" t="n">
        <v>43566</v>
      </c>
      <c r="I1285" s="41" t="n">
        <v>15</v>
      </c>
      <c r="J1285" s="41" t="s">
        <v>29</v>
      </c>
      <c r="K1285" s="53" t="n">
        <v>0.541666666666667</v>
      </c>
      <c r="L1285" s="41" t="n">
        <v>0</v>
      </c>
      <c r="M1285" s="25" t="n">
        <v>5.3</v>
      </c>
      <c r="N1285" s="41" t="n">
        <v>3</v>
      </c>
      <c r="O1285" s="41" t="n">
        <v>0</v>
      </c>
      <c r="P1285" s="33" t="s">
        <v>323</v>
      </c>
      <c r="Q1285" s="49" t="s">
        <v>324</v>
      </c>
      <c r="R1285" s="21" t="s">
        <v>325</v>
      </c>
      <c r="S1285" s="40" t="n">
        <v>3</v>
      </c>
      <c r="T1285" s="41" t="n">
        <v>0</v>
      </c>
      <c r="V1285" s="42" t="n">
        <v>2</v>
      </c>
      <c r="W1285" s="42" t="n">
        <v>1</v>
      </c>
      <c r="BI1285" s="41" t="n">
        <v>0</v>
      </c>
      <c r="BJ1285" s="41" t="n">
        <v>0</v>
      </c>
      <c r="BK1285" s="41" t="n">
        <v>0</v>
      </c>
      <c r="BL1285" s="41" t="s">
        <v>607</v>
      </c>
      <c r="BM1285" s="41" t="n">
        <v>0</v>
      </c>
    </row>
    <row r="1286" customFormat="false" ht="12.5" hidden="true" customHeight="false" outlineLevel="0" collapsed="false">
      <c r="A1286" s="21" t="n">
        <v>1284</v>
      </c>
      <c r="B1286" s="41" t="s">
        <v>33</v>
      </c>
      <c r="C1286" s="41" t="s">
        <v>612</v>
      </c>
      <c r="D1286" s="51" t="s">
        <v>50</v>
      </c>
      <c r="E1286" s="21" t="s">
        <v>51</v>
      </c>
      <c r="F1286" s="22" t="n">
        <v>-42.586261749</v>
      </c>
      <c r="G1286" s="23" t="n">
        <v>148.051895142</v>
      </c>
      <c r="H1286" s="52" t="n">
        <v>43566</v>
      </c>
      <c r="I1286" s="41" t="n">
        <v>15</v>
      </c>
      <c r="J1286" s="41" t="s">
        <v>29</v>
      </c>
      <c r="K1286" s="53" t="n">
        <v>0.541666666666667</v>
      </c>
      <c r="L1286" s="41" t="n">
        <v>0</v>
      </c>
      <c r="M1286" s="25" t="n">
        <v>5.4</v>
      </c>
      <c r="N1286" s="41" t="n">
        <v>3</v>
      </c>
      <c r="O1286" s="41" t="n">
        <v>0</v>
      </c>
      <c r="P1286" s="33" t="s">
        <v>323</v>
      </c>
      <c r="Q1286" s="49" t="s">
        <v>324</v>
      </c>
      <c r="R1286" s="21" t="s">
        <v>325</v>
      </c>
      <c r="S1286" s="40" t="n">
        <v>14</v>
      </c>
      <c r="T1286" s="41" t="n">
        <v>0</v>
      </c>
      <c r="U1286" s="42" t="n">
        <v>2</v>
      </c>
      <c r="V1286" s="42" t="n">
        <v>4</v>
      </c>
      <c r="W1286" s="42" t="n">
        <v>3</v>
      </c>
      <c r="X1286" s="60" t="n">
        <v>4</v>
      </c>
      <c r="Y1286" s="60" t="n">
        <v>1</v>
      </c>
      <c r="BI1286" s="41" t="n">
        <v>0</v>
      </c>
      <c r="BJ1286" s="41" t="n">
        <v>0</v>
      </c>
      <c r="BK1286" s="41" t="n">
        <v>0</v>
      </c>
      <c r="BL1286" s="41" t="s">
        <v>607</v>
      </c>
      <c r="BM1286" s="41" t="n">
        <v>0</v>
      </c>
    </row>
    <row r="1287" customFormat="false" ht="12.5" hidden="true" customHeight="false" outlineLevel="0" collapsed="false">
      <c r="A1287" s="21" t="n">
        <v>1285</v>
      </c>
      <c r="B1287" s="41" t="s">
        <v>33</v>
      </c>
      <c r="C1287" s="41" t="s">
        <v>612</v>
      </c>
      <c r="D1287" s="51" t="s">
        <v>50</v>
      </c>
      <c r="E1287" s="21" t="s">
        <v>51</v>
      </c>
      <c r="F1287" s="22" t="n">
        <v>-42.586261749</v>
      </c>
      <c r="G1287" s="23" t="n">
        <v>148.051895142</v>
      </c>
      <c r="H1287" s="52" t="n">
        <v>43566</v>
      </c>
      <c r="I1287" s="41" t="n">
        <v>15</v>
      </c>
      <c r="J1287" s="41" t="s">
        <v>29</v>
      </c>
      <c r="K1287" s="53" t="n">
        <v>0.541666666666667</v>
      </c>
      <c r="L1287" s="41" t="n">
        <v>0</v>
      </c>
      <c r="M1287" s="25" t="n">
        <v>5.1</v>
      </c>
      <c r="N1287" s="41" t="n">
        <v>3</v>
      </c>
      <c r="O1287" s="41" t="n">
        <v>0</v>
      </c>
      <c r="P1287" s="61" t="s">
        <v>331</v>
      </c>
      <c r="Q1287" s="49" t="s">
        <v>332</v>
      </c>
      <c r="R1287" s="21" t="s">
        <v>333</v>
      </c>
      <c r="S1287" s="40" t="n">
        <v>3</v>
      </c>
      <c r="T1287" s="41" t="n">
        <v>0</v>
      </c>
      <c r="V1287" s="42" t="n">
        <v>1</v>
      </c>
      <c r="W1287" s="42" t="n">
        <v>2</v>
      </c>
      <c r="BI1287" s="41" t="n">
        <v>0</v>
      </c>
      <c r="BJ1287" s="41" t="n">
        <v>0</v>
      </c>
      <c r="BK1287" s="41" t="n">
        <v>0</v>
      </c>
      <c r="BL1287" s="41" t="s">
        <v>607</v>
      </c>
      <c r="BM1287" s="41" t="n">
        <v>0</v>
      </c>
    </row>
    <row r="1288" customFormat="false" ht="12.5" hidden="true" customHeight="false" outlineLevel="0" collapsed="false">
      <c r="A1288" s="21" t="n">
        <v>1286</v>
      </c>
      <c r="B1288" s="41" t="s">
        <v>33</v>
      </c>
      <c r="C1288" s="41" t="s">
        <v>612</v>
      </c>
      <c r="D1288" s="51" t="s">
        <v>50</v>
      </c>
      <c r="E1288" s="21" t="s">
        <v>51</v>
      </c>
      <c r="F1288" s="22" t="n">
        <v>-42.586261749</v>
      </c>
      <c r="G1288" s="23" t="n">
        <v>148.051895142</v>
      </c>
      <c r="H1288" s="52" t="n">
        <v>43566</v>
      </c>
      <c r="I1288" s="41" t="n">
        <v>15</v>
      </c>
      <c r="J1288" s="41" t="s">
        <v>29</v>
      </c>
      <c r="K1288" s="53" t="n">
        <v>0.541666666666667</v>
      </c>
      <c r="L1288" s="41" t="n">
        <v>0</v>
      </c>
      <c r="M1288" s="25" t="n">
        <v>5.2</v>
      </c>
      <c r="N1288" s="41" t="n">
        <v>3</v>
      </c>
      <c r="O1288" s="41" t="n">
        <v>0</v>
      </c>
      <c r="P1288" s="33" t="s">
        <v>331</v>
      </c>
      <c r="Q1288" s="49" t="s">
        <v>332</v>
      </c>
      <c r="R1288" s="21" t="s">
        <v>333</v>
      </c>
      <c r="S1288" s="40" t="n">
        <v>5</v>
      </c>
      <c r="T1288" s="41" t="n">
        <v>0</v>
      </c>
      <c r="V1288" s="42" t="n">
        <v>1</v>
      </c>
      <c r="W1288" s="42" t="n">
        <v>2</v>
      </c>
      <c r="X1288" s="60" t="n">
        <v>2</v>
      </c>
      <c r="BI1288" s="41" t="n">
        <v>0</v>
      </c>
      <c r="BJ1288" s="41" t="n">
        <v>0</v>
      </c>
      <c r="BK1288" s="41" t="n">
        <v>0</v>
      </c>
      <c r="BL1288" s="41" t="s">
        <v>607</v>
      </c>
      <c r="BM1288" s="41" t="n">
        <v>0</v>
      </c>
    </row>
    <row r="1289" customFormat="false" ht="12.5" hidden="true" customHeight="false" outlineLevel="0" collapsed="false">
      <c r="A1289" s="21" t="n">
        <v>1287</v>
      </c>
      <c r="B1289" s="41" t="s">
        <v>33</v>
      </c>
      <c r="C1289" s="41" t="s">
        <v>612</v>
      </c>
      <c r="D1289" s="51" t="s">
        <v>50</v>
      </c>
      <c r="E1289" s="21" t="s">
        <v>51</v>
      </c>
      <c r="F1289" s="22" t="n">
        <v>-42.586261749</v>
      </c>
      <c r="G1289" s="23" t="n">
        <v>148.051895142</v>
      </c>
      <c r="H1289" s="52" t="n">
        <v>43566</v>
      </c>
      <c r="I1289" s="41" t="n">
        <v>15</v>
      </c>
      <c r="J1289" s="41" t="s">
        <v>29</v>
      </c>
      <c r="K1289" s="53" t="n">
        <v>0.541666666666667</v>
      </c>
      <c r="L1289" s="41" t="n">
        <v>0</v>
      </c>
      <c r="M1289" s="25" t="n">
        <v>5.3</v>
      </c>
      <c r="N1289" s="41" t="n">
        <v>3</v>
      </c>
      <c r="O1289" s="41" t="n">
        <v>0</v>
      </c>
      <c r="P1289" s="33" t="s">
        <v>331</v>
      </c>
      <c r="Q1289" s="49" t="s">
        <v>332</v>
      </c>
      <c r="R1289" s="21" t="s">
        <v>333</v>
      </c>
      <c r="S1289" s="40" t="n">
        <v>7</v>
      </c>
      <c r="T1289" s="41" t="n">
        <v>0</v>
      </c>
      <c r="U1289" s="42" t="n">
        <v>3</v>
      </c>
      <c r="X1289" s="42" t="n">
        <v>2</v>
      </c>
      <c r="Y1289" s="42" t="n">
        <v>2</v>
      </c>
      <c r="BI1289" s="41" t="n">
        <v>0</v>
      </c>
      <c r="BJ1289" s="41" t="n">
        <v>0</v>
      </c>
      <c r="BK1289" s="41" t="n">
        <v>0</v>
      </c>
      <c r="BL1289" s="41" t="s">
        <v>607</v>
      </c>
      <c r="BM1289" s="41" t="n">
        <v>0</v>
      </c>
    </row>
    <row r="1290" customFormat="false" ht="12.5" hidden="true" customHeight="false" outlineLevel="0" collapsed="false">
      <c r="A1290" s="21" t="n">
        <v>1288</v>
      </c>
      <c r="B1290" s="41" t="s">
        <v>33</v>
      </c>
      <c r="C1290" s="41" t="s">
        <v>612</v>
      </c>
      <c r="D1290" s="51" t="s">
        <v>50</v>
      </c>
      <c r="E1290" s="21" t="s">
        <v>51</v>
      </c>
      <c r="F1290" s="22" t="n">
        <v>-42.586261749</v>
      </c>
      <c r="G1290" s="23" t="n">
        <v>148.051895142</v>
      </c>
      <c r="H1290" s="52" t="n">
        <v>43566</v>
      </c>
      <c r="I1290" s="41" t="n">
        <v>15</v>
      </c>
      <c r="J1290" s="41" t="s">
        <v>29</v>
      </c>
      <c r="K1290" s="53" t="n">
        <v>0.541666666666667</v>
      </c>
      <c r="L1290" s="41" t="n">
        <v>0</v>
      </c>
      <c r="M1290" s="25" t="n">
        <v>5.4</v>
      </c>
      <c r="N1290" s="41" t="n">
        <v>3</v>
      </c>
      <c r="O1290" s="41" t="n">
        <v>0</v>
      </c>
      <c r="P1290" s="33" t="s">
        <v>331</v>
      </c>
      <c r="Q1290" s="49" t="s">
        <v>332</v>
      </c>
      <c r="R1290" s="21" t="s">
        <v>333</v>
      </c>
      <c r="S1290" s="40" t="n">
        <v>13</v>
      </c>
      <c r="T1290" s="41" t="n">
        <v>0</v>
      </c>
      <c r="U1290" s="42" t="n">
        <v>4</v>
      </c>
      <c r="V1290" s="42" t="n">
        <v>5</v>
      </c>
      <c r="W1290" s="42" t="n">
        <v>2</v>
      </c>
      <c r="Y1290" s="60" t="n">
        <v>2</v>
      </c>
      <c r="BI1290" s="41" t="n">
        <v>0</v>
      </c>
      <c r="BJ1290" s="41" t="n">
        <v>0</v>
      </c>
      <c r="BK1290" s="41" t="n">
        <v>0</v>
      </c>
      <c r="BL1290" s="41" t="s">
        <v>607</v>
      </c>
      <c r="BM1290" s="41" t="n">
        <v>0</v>
      </c>
    </row>
    <row r="1291" customFormat="false" ht="12.5" hidden="true" customHeight="false" outlineLevel="0" collapsed="false">
      <c r="A1291" s="21" t="n">
        <v>1289</v>
      </c>
      <c r="B1291" s="41" t="s">
        <v>33</v>
      </c>
      <c r="C1291" s="41" t="s">
        <v>612</v>
      </c>
      <c r="D1291" s="51" t="s">
        <v>50</v>
      </c>
      <c r="E1291" s="21" t="s">
        <v>51</v>
      </c>
      <c r="F1291" s="22" t="n">
        <v>-42.586261749</v>
      </c>
      <c r="G1291" s="23" t="n">
        <v>148.051895142</v>
      </c>
      <c r="H1291" s="52" t="n">
        <v>43566</v>
      </c>
      <c r="I1291" s="41" t="n">
        <v>15</v>
      </c>
      <c r="J1291" s="41" t="s">
        <v>29</v>
      </c>
      <c r="K1291" s="53" t="n">
        <v>0.541666666666667</v>
      </c>
      <c r="L1291" s="41" t="n">
        <v>0</v>
      </c>
      <c r="M1291" s="25" t="n">
        <v>5.1</v>
      </c>
      <c r="N1291" s="41" t="n">
        <v>3</v>
      </c>
      <c r="O1291" s="41" t="n">
        <v>0</v>
      </c>
      <c r="P1291" s="61" t="s">
        <v>379</v>
      </c>
      <c r="Q1291" s="49" t="s">
        <v>380</v>
      </c>
      <c r="R1291" s="21" t="s">
        <v>381</v>
      </c>
      <c r="S1291" s="40" t="n">
        <v>3</v>
      </c>
      <c r="T1291" s="41" t="n">
        <v>0</v>
      </c>
      <c r="V1291" s="42" t="n">
        <v>1</v>
      </c>
      <c r="X1291" s="42" t="n">
        <v>2</v>
      </c>
      <c r="BI1291" s="41" t="n">
        <v>0</v>
      </c>
      <c r="BJ1291" s="41" t="n">
        <v>0</v>
      </c>
      <c r="BK1291" s="41" t="n">
        <v>0</v>
      </c>
      <c r="BL1291" s="41" t="s">
        <v>607</v>
      </c>
      <c r="BM1291" s="41" t="n">
        <v>0</v>
      </c>
    </row>
    <row r="1292" customFormat="false" ht="12.5" hidden="true" customHeight="false" outlineLevel="0" collapsed="false">
      <c r="A1292" s="21" t="n">
        <v>1290</v>
      </c>
      <c r="B1292" s="41" t="s">
        <v>33</v>
      </c>
      <c r="C1292" s="41" t="s">
        <v>612</v>
      </c>
      <c r="D1292" s="51" t="s">
        <v>50</v>
      </c>
      <c r="E1292" s="21" t="s">
        <v>51</v>
      </c>
      <c r="F1292" s="22" t="n">
        <v>-42.586261749</v>
      </c>
      <c r="G1292" s="23" t="n">
        <v>148.051895142</v>
      </c>
      <c r="H1292" s="52" t="n">
        <v>43566</v>
      </c>
      <c r="I1292" s="41" t="n">
        <v>15</v>
      </c>
      <c r="J1292" s="41" t="s">
        <v>29</v>
      </c>
      <c r="K1292" s="53" t="n">
        <v>0.541666666666667</v>
      </c>
      <c r="L1292" s="41" t="n">
        <v>0</v>
      </c>
      <c r="M1292" s="25" t="n">
        <v>5.4</v>
      </c>
      <c r="N1292" s="41" t="n">
        <v>3</v>
      </c>
      <c r="O1292" s="41" t="n">
        <v>0</v>
      </c>
      <c r="P1292" s="33" t="s">
        <v>379</v>
      </c>
      <c r="Q1292" s="49" t="s">
        <v>380</v>
      </c>
      <c r="R1292" s="21" t="s">
        <v>381</v>
      </c>
      <c r="S1292" s="40" t="n">
        <v>6</v>
      </c>
      <c r="T1292" s="41" t="n">
        <v>0</v>
      </c>
      <c r="U1292" s="42" t="n">
        <v>2</v>
      </c>
      <c r="V1292" s="42" t="n">
        <v>3</v>
      </c>
      <c r="W1292" s="42" t="n">
        <v>1</v>
      </c>
      <c r="BI1292" s="41" t="n">
        <v>0</v>
      </c>
      <c r="BJ1292" s="41" t="n">
        <v>0</v>
      </c>
      <c r="BK1292" s="41" t="n">
        <v>0</v>
      </c>
      <c r="BL1292" s="41" t="s">
        <v>607</v>
      </c>
      <c r="BM1292" s="41" t="n">
        <v>0</v>
      </c>
    </row>
    <row r="1293" customFormat="false" ht="12.5" hidden="true" customHeight="false" outlineLevel="0" collapsed="false">
      <c r="A1293" s="21" t="n">
        <v>1291</v>
      </c>
      <c r="B1293" s="41" t="s">
        <v>33</v>
      </c>
      <c r="C1293" s="41" t="s">
        <v>612</v>
      </c>
      <c r="D1293" s="51" t="s">
        <v>50</v>
      </c>
      <c r="E1293" s="21" t="s">
        <v>51</v>
      </c>
      <c r="F1293" s="22" t="n">
        <v>-42.586261749</v>
      </c>
      <c r="G1293" s="23" t="n">
        <v>148.051895142</v>
      </c>
      <c r="H1293" s="52" t="n">
        <v>43566</v>
      </c>
      <c r="I1293" s="41" t="n">
        <v>15</v>
      </c>
      <c r="J1293" s="41" t="s">
        <v>29</v>
      </c>
      <c r="K1293" s="53" t="n">
        <v>0.541666666666667</v>
      </c>
      <c r="L1293" s="41" t="n">
        <v>0</v>
      </c>
      <c r="M1293" s="25" t="n">
        <v>5.3</v>
      </c>
      <c r="N1293" s="41" t="n">
        <v>3</v>
      </c>
      <c r="O1293" s="41" t="n">
        <v>0</v>
      </c>
      <c r="P1293" s="61" t="s">
        <v>385</v>
      </c>
      <c r="Q1293" s="49" t="s">
        <v>386</v>
      </c>
      <c r="R1293" s="21" t="s">
        <v>386</v>
      </c>
      <c r="S1293" s="40" t="n">
        <v>1</v>
      </c>
      <c r="T1293" s="41" t="n">
        <v>0</v>
      </c>
      <c r="Y1293" s="42" t="n">
        <v>1</v>
      </c>
      <c r="BI1293" s="41" t="n">
        <v>0</v>
      </c>
      <c r="BJ1293" s="41" t="n">
        <v>0</v>
      </c>
      <c r="BK1293" s="41" t="n">
        <v>0</v>
      </c>
      <c r="BL1293" s="41" t="s">
        <v>607</v>
      </c>
      <c r="BM1293" s="41" t="n">
        <v>0</v>
      </c>
    </row>
    <row r="1294" customFormat="false" ht="12.5" hidden="true" customHeight="false" outlineLevel="0" collapsed="false">
      <c r="A1294" s="21" t="n">
        <v>1292</v>
      </c>
      <c r="B1294" s="41" t="s">
        <v>33</v>
      </c>
      <c r="C1294" s="41" t="s">
        <v>612</v>
      </c>
      <c r="D1294" s="51" t="s">
        <v>50</v>
      </c>
      <c r="E1294" s="21" t="s">
        <v>51</v>
      </c>
      <c r="F1294" s="22" t="n">
        <v>-42.586261749</v>
      </c>
      <c r="G1294" s="23" t="n">
        <v>148.051895142</v>
      </c>
      <c r="H1294" s="52" t="n">
        <v>43566</v>
      </c>
      <c r="I1294" s="41" t="n">
        <v>15</v>
      </c>
      <c r="J1294" s="41" t="s">
        <v>29</v>
      </c>
      <c r="K1294" s="53" t="n">
        <v>0.541666666666667</v>
      </c>
      <c r="L1294" s="41" t="n">
        <v>0</v>
      </c>
      <c r="M1294" s="25" t="n">
        <v>5.1</v>
      </c>
      <c r="N1294" s="41" t="n">
        <v>3</v>
      </c>
      <c r="O1294" s="41" t="n">
        <v>0</v>
      </c>
      <c r="P1294" s="61" t="s">
        <v>420</v>
      </c>
      <c r="Q1294" s="49" t="s">
        <v>421</v>
      </c>
      <c r="R1294" s="21" t="n">
        <v>0</v>
      </c>
      <c r="S1294" s="40" t="n">
        <v>4</v>
      </c>
      <c r="T1294" s="41" t="n">
        <v>0</v>
      </c>
      <c r="U1294" s="42" t="n">
        <v>4</v>
      </c>
      <c r="BI1294" s="41" t="n">
        <v>0</v>
      </c>
      <c r="BJ1294" s="41" t="n">
        <v>0</v>
      </c>
      <c r="BK1294" s="41" t="n">
        <v>0</v>
      </c>
      <c r="BL1294" s="41" t="s">
        <v>607</v>
      </c>
      <c r="BM1294" s="41" t="n">
        <v>0</v>
      </c>
    </row>
    <row r="1295" customFormat="false" ht="12.5" hidden="true" customHeight="false" outlineLevel="0" collapsed="false">
      <c r="A1295" s="21" t="n">
        <v>1293</v>
      </c>
      <c r="B1295" s="41" t="s">
        <v>33</v>
      </c>
      <c r="C1295" s="41" t="s">
        <v>612</v>
      </c>
      <c r="D1295" s="51" t="s">
        <v>50</v>
      </c>
      <c r="E1295" s="21" t="s">
        <v>51</v>
      </c>
      <c r="F1295" s="22" t="n">
        <v>-42.586261749</v>
      </c>
      <c r="G1295" s="23" t="n">
        <v>148.051895142</v>
      </c>
      <c r="H1295" s="52" t="n">
        <v>43566</v>
      </c>
      <c r="I1295" s="41" t="n">
        <v>15</v>
      </c>
      <c r="J1295" s="41" t="s">
        <v>29</v>
      </c>
      <c r="K1295" s="53" t="n">
        <v>0.541666666666667</v>
      </c>
      <c r="L1295" s="41" t="n">
        <v>0</v>
      </c>
      <c r="M1295" s="25" t="n">
        <v>5.4</v>
      </c>
      <c r="N1295" s="41" t="n">
        <v>3</v>
      </c>
      <c r="O1295" s="41" t="n">
        <v>0</v>
      </c>
      <c r="P1295" s="61" t="s">
        <v>376</v>
      </c>
      <c r="Q1295" s="49" t="s">
        <v>377</v>
      </c>
      <c r="R1295" s="21" t="s">
        <v>378</v>
      </c>
      <c r="S1295" s="40" t="n">
        <v>1</v>
      </c>
      <c r="T1295" s="41" t="n">
        <v>0</v>
      </c>
      <c r="U1295" s="42" t="n">
        <v>1</v>
      </c>
      <c r="BI1295" s="41" t="n">
        <v>0</v>
      </c>
      <c r="BJ1295" s="41" t="n">
        <v>0</v>
      </c>
      <c r="BK1295" s="41" t="n">
        <v>0</v>
      </c>
      <c r="BL1295" s="41" t="s">
        <v>607</v>
      </c>
      <c r="BM1295" s="41" t="n">
        <v>0</v>
      </c>
    </row>
    <row r="1296" customFormat="false" ht="12.5" hidden="true" customHeight="false" outlineLevel="0" collapsed="false">
      <c r="A1296" s="21" t="n">
        <v>1294</v>
      </c>
      <c r="B1296" s="41" t="s">
        <v>33</v>
      </c>
      <c r="C1296" s="41" t="s">
        <v>612</v>
      </c>
      <c r="D1296" s="51" t="s">
        <v>50</v>
      </c>
      <c r="E1296" s="21" t="s">
        <v>51</v>
      </c>
      <c r="F1296" s="22" t="n">
        <v>-42.586261749</v>
      </c>
      <c r="G1296" s="23" t="n">
        <v>148.051895142</v>
      </c>
      <c r="H1296" s="52" t="n">
        <v>43566</v>
      </c>
      <c r="I1296" s="41" t="n">
        <v>15</v>
      </c>
      <c r="J1296" s="41" t="s">
        <v>29</v>
      </c>
      <c r="K1296" s="53" t="n">
        <v>0.541666666666667</v>
      </c>
      <c r="L1296" s="41" t="n">
        <v>0</v>
      </c>
      <c r="M1296" s="25" t="n">
        <v>5.1</v>
      </c>
      <c r="N1296" s="41" t="n">
        <v>3</v>
      </c>
      <c r="O1296" s="41" t="n">
        <v>0</v>
      </c>
      <c r="P1296" s="61" t="s">
        <v>345</v>
      </c>
      <c r="Q1296" s="49" t="s">
        <v>346</v>
      </c>
      <c r="R1296" s="21" t="s">
        <v>347</v>
      </c>
      <c r="S1296" s="40" t="n">
        <v>18</v>
      </c>
      <c r="T1296" s="41" t="n">
        <v>0</v>
      </c>
      <c r="U1296" s="42" t="n">
        <v>2</v>
      </c>
      <c r="V1296" s="42" t="n">
        <v>1</v>
      </c>
      <c r="W1296" s="42" t="n">
        <v>2</v>
      </c>
      <c r="X1296" s="60" t="n">
        <v>8</v>
      </c>
      <c r="Y1296" s="60" t="n">
        <v>5</v>
      </c>
      <c r="BI1296" s="41" t="n">
        <v>0</v>
      </c>
      <c r="BJ1296" s="41" t="n">
        <v>0</v>
      </c>
      <c r="BK1296" s="41" t="n">
        <v>0</v>
      </c>
      <c r="BL1296" s="41" t="s">
        <v>607</v>
      </c>
      <c r="BM1296" s="41" t="n">
        <v>0</v>
      </c>
    </row>
    <row r="1297" customFormat="false" ht="12.5" hidden="true" customHeight="false" outlineLevel="0" collapsed="false">
      <c r="A1297" s="21" t="n">
        <v>1295</v>
      </c>
      <c r="B1297" s="41" t="s">
        <v>33</v>
      </c>
      <c r="C1297" s="41" t="s">
        <v>612</v>
      </c>
      <c r="D1297" s="51" t="s">
        <v>50</v>
      </c>
      <c r="E1297" s="21" t="s">
        <v>51</v>
      </c>
      <c r="F1297" s="22" t="n">
        <v>-42.586261749</v>
      </c>
      <c r="G1297" s="23" t="n">
        <v>148.051895142</v>
      </c>
      <c r="H1297" s="52" t="n">
        <v>43566</v>
      </c>
      <c r="I1297" s="41" t="n">
        <v>15</v>
      </c>
      <c r="J1297" s="41" t="s">
        <v>29</v>
      </c>
      <c r="K1297" s="53" t="n">
        <v>0.541666666666667</v>
      </c>
      <c r="L1297" s="41" t="n">
        <v>0</v>
      </c>
      <c r="M1297" s="25" t="n">
        <v>5.2</v>
      </c>
      <c r="N1297" s="41" t="n">
        <v>3</v>
      </c>
      <c r="O1297" s="41" t="n">
        <v>0</v>
      </c>
      <c r="P1297" s="33" t="s">
        <v>345</v>
      </c>
      <c r="Q1297" s="49" t="s">
        <v>346</v>
      </c>
      <c r="R1297" s="21" t="s">
        <v>347</v>
      </c>
      <c r="S1297" s="40" t="n">
        <v>13</v>
      </c>
      <c r="T1297" s="41" t="n">
        <v>0</v>
      </c>
      <c r="U1297" s="42" t="n">
        <v>2</v>
      </c>
      <c r="V1297" s="42" t="n">
        <v>2</v>
      </c>
      <c r="W1297" s="42" t="n">
        <v>1</v>
      </c>
      <c r="X1297" s="42" t="n">
        <v>4</v>
      </c>
      <c r="Y1297" s="42" t="n">
        <v>4</v>
      </c>
      <c r="BI1297" s="41" t="n">
        <v>0</v>
      </c>
      <c r="BJ1297" s="41" t="n">
        <v>0</v>
      </c>
      <c r="BK1297" s="41" t="n">
        <v>0</v>
      </c>
      <c r="BL1297" s="41" t="s">
        <v>607</v>
      </c>
      <c r="BM1297" s="41" t="n">
        <v>0</v>
      </c>
    </row>
    <row r="1298" customFormat="false" ht="12.5" hidden="true" customHeight="false" outlineLevel="0" collapsed="false">
      <c r="A1298" s="21" t="n">
        <v>1296</v>
      </c>
      <c r="B1298" s="41" t="s">
        <v>33</v>
      </c>
      <c r="C1298" s="41" t="s">
        <v>612</v>
      </c>
      <c r="D1298" s="51" t="s">
        <v>50</v>
      </c>
      <c r="E1298" s="21" t="s">
        <v>51</v>
      </c>
      <c r="F1298" s="22" t="n">
        <v>-42.586261749</v>
      </c>
      <c r="G1298" s="23" t="n">
        <v>148.051895142</v>
      </c>
      <c r="H1298" s="52" t="n">
        <v>43566</v>
      </c>
      <c r="I1298" s="41" t="n">
        <v>15</v>
      </c>
      <c r="J1298" s="41" t="s">
        <v>29</v>
      </c>
      <c r="K1298" s="53" t="n">
        <v>0.541666666666667</v>
      </c>
      <c r="L1298" s="41" t="n">
        <v>0</v>
      </c>
      <c r="M1298" s="25" t="n">
        <v>5.3</v>
      </c>
      <c r="N1298" s="41" t="n">
        <v>3</v>
      </c>
      <c r="O1298" s="41" t="n">
        <v>0</v>
      </c>
      <c r="P1298" s="33" t="s">
        <v>345</v>
      </c>
      <c r="Q1298" s="49" t="s">
        <v>346</v>
      </c>
      <c r="R1298" s="21" t="s">
        <v>347</v>
      </c>
      <c r="S1298" s="40" t="n">
        <v>12</v>
      </c>
      <c r="T1298" s="41" t="n">
        <v>0</v>
      </c>
      <c r="U1298" s="42" t="n">
        <v>5</v>
      </c>
      <c r="V1298" s="42" t="n">
        <v>3</v>
      </c>
      <c r="X1298" s="60" t="n">
        <v>1</v>
      </c>
      <c r="Y1298" s="60" t="n">
        <v>3</v>
      </c>
      <c r="BI1298" s="41" t="n">
        <v>0</v>
      </c>
      <c r="BJ1298" s="41" t="n">
        <v>0</v>
      </c>
      <c r="BK1298" s="41" t="n">
        <v>0</v>
      </c>
      <c r="BL1298" s="41" t="s">
        <v>607</v>
      </c>
      <c r="BM1298" s="41" t="n">
        <v>0</v>
      </c>
    </row>
    <row r="1299" customFormat="false" ht="12.5" hidden="true" customHeight="false" outlineLevel="0" collapsed="false">
      <c r="A1299" s="21" t="n">
        <v>1297</v>
      </c>
      <c r="B1299" s="41" t="s">
        <v>33</v>
      </c>
      <c r="C1299" s="41" t="s">
        <v>612</v>
      </c>
      <c r="D1299" s="51" t="s">
        <v>50</v>
      </c>
      <c r="E1299" s="21" t="s">
        <v>51</v>
      </c>
      <c r="F1299" s="22" t="n">
        <v>-42.586261749</v>
      </c>
      <c r="G1299" s="23" t="n">
        <v>148.051895142</v>
      </c>
      <c r="H1299" s="52" t="n">
        <v>43566</v>
      </c>
      <c r="I1299" s="41" t="n">
        <v>15</v>
      </c>
      <c r="J1299" s="41" t="s">
        <v>29</v>
      </c>
      <c r="K1299" s="53" t="n">
        <v>0.541666666666667</v>
      </c>
      <c r="L1299" s="41" t="n">
        <v>0</v>
      </c>
      <c r="M1299" s="25" t="n">
        <v>5.4</v>
      </c>
      <c r="N1299" s="41" t="n">
        <v>3</v>
      </c>
      <c r="O1299" s="41" t="n">
        <v>0</v>
      </c>
      <c r="P1299" s="33" t="s">
        <v>345</v>
      </c>
      <c r="Q1299" s="49" t="s">
        <v>346</v>
      </c>
      <c r="R1299" s="21" t="s">
        <v>347</v>
      </c>
      <c r="S1299" s="40" t="n">
        <v>14</v>
      </c>
      <c r="T1299" s="41" t="n">
        <v>0</v>
      </c>
      <c r="U1299" s="42" t="n">
        <v>7</v>
      </c>
      <c r="V1299" s="42" t="n">
        <v>2</v>
      </c>
      <c r="X1299" s="60" t="n">
        <v>2</v>
      </c>
      <c r="Y1299" s="60" t="n">
        <v>3</v>
      </c>
      <c r="BI1299" s="41" t="n">
        <v>0</v>
      </c>
      <c r="BJ1299" s="41" t="n">
        <v>0</v>
      </c>
      <c r="BK1299" s="41" t="n">
        <v>0</v>
      </c>
      <c r="BL1299" s="41" t="s">
        <v>607</v>
      </c>
      <c r="BM1299" s="41" t="n">
        <v>0</v>
      </c>
    </row>
    <row r="1300" customFormat="false" ht="12.5" hidden="true" customHeight="false" outlineLevel="0" collapsed="false">
      <c r="A1300" s="21" t="n">
        <v>1298</v>
      </c>
      <c r="B1300" s="41" t="s">
        <v>33</v>
      </c>
      <c r="C1300" s="41" t="s">
        <v>612</v>
      </c>
      <c r="D1300" s="51" t="s">
        <v>50</v>
      </c>
      <c r="E1300" s="21" t="s">
        <v>51</v>
      </c>
      <c r="F1300" s="22" t="n">
        <v>-42.586261749</v>
      </c>
      <c r="G1300" s="23" t="n">
        <v>148.051895142</v>
      </c>
      <c r="H1300" s="52" t="n">
        <v>43566</v>
      </c>
      <c r="I1300" s="41" t="n">
        <v>15</v>
      </c>
      <c r="J1300" s="41" t="s">
        <v>29</v>
      </c>
      <c r="K1300" s="53" t="n">
        <v>0.541666666666667</v>
      </c>
      <c r="L1300" s="41" t="n">
        <v>0</v>
      </c>
      <c r="M1300" s="25" t="n">
        <v>5.4</v>
      </c>
      <c r="N1300" s="41" t="n">
        <v>3</v>
      </c>
      <c r="O1300" s="41" t="n">
        <v>0</v>
      </c>
      <c r="P1300" s="61" t="s">
        <v>297</v>
      </c>
      <c r="Q1300" s="49" t="s">
        <v>298</v>
      </c>
      <c r="R1300" s="21" t="s">
        <v>299</v>
      </c>
      <c r="S1300" s="40" t="n">
        <v>2</v>
      </c>
      <c r="T1300" s="41" t="n">
        <v>0</v>
      </c>
      <c r="X1300" s="60" t="n">
        <v>2</v>
      </c>
      <c r="BI1300" s="41" t="n">
        <v>0</v>
      </c>
      <c r="BJ1300" s="41" t="n">
        <v>0</v>
      </c>
      <c r="BK1300" s="41" t="n">
        <v>0</v>
      </c>
      <c r="BL1300" s="41" t="s">
        <v>607</v>
      </c>
      <c r="BM1300" s="41" t="n">
        <v>0</v>
      </c>
    </row>
    <row r="1301" customFormat="false" ht="12.5" hidden="true" customHeight="false" outlineLevel="0" collapsed="false">
      <c r="A1301" s="21" t="n">
        <v>1299</v>
      </c>
      <c r="B1301" s="41" t="s">
        <v>33</v>
      </c>
      <c r="C1301" s="41" t="s">
        <v>612</v>
      </c>
      <c r="D1301" s="51" t="s">
        <v>50</v>
      </c>
      <c r="E1301" s="21" t="s">
        <v>51</v>
      </c>
      <c r="F1301" s="22" t="n">
        <v>-42.586261749</v>
      </c>
      <c r="G1301" s="23" t="n">
        <v>148.051895142</v>
      </c>
      <c r="H1301" s="52" t="n">
        <v>43566</v>
      </c>
      <c r="I1301" s="41" t="n">
        <v>15</v>
      </c>
      <c r="J1301" s="41" t="s">
        <v>29</v>
      </c>
      <c r="K1301" s="53" t="n">
        <v>0.541666666666667</v>
      </c>
      <c r="L1301" s="41" t="n">
        <v>0</v>
      </c>
      <c r="M1301" s="25" t="n">
        <v>5.1</v>
      </c>
      <c r="N1301" s="41" t="n">
        <v>3</v>
      </c>
      <c r="O1301" s="41" t="n">
        <v>0</v>
      </c>
      <c r="P1301" s="61" t="s">
        <v>413</v>
      </c>
      <c r="Q1301" s="49" t="s">
        <v>414</v>
      </c>
      <c r="R1301" s="21" t="n">
        <v>0</v>
      </c>
      <c r="S1301" s="40" t="n">
        <v>10</v>
      </c>
      <c r="T1301" s="41" t="n">
        <v>0</v>
      </c>
      <c r="V1301" s="42" t="n">
        <v>4</v>
      </c>
      <c r="X1301" s="60" t="n">
        <v>4</v>
      </c>
      <c r="Y1301" s="42" t="n">
        <v>2</v>
      </c>
      <c r="BI1301" s="41" t="n">
        <v>0</v>
      </c>
      <c r="BJ1301" s="41" t="n">
        <v>0</v>
      </c>
      <c r="BK1301" s="41" t="n">
        <v>0</v>
      </c>
      <c r="BL1301" s="41" t="s">
        <v>607</v>
      </c>
      <c r="BM1301" s="41" t="n">
        <v>0</v>
      </c>
    </row>
    <row r="1302" customFormat="false" ht="12.5" hidden="true" customHeight="false" outlineLevel="0" collapsed="false">
      <c r="A1302" s="21" t="n">
        <v>1300</v>
      </c>
      <c r="B1302" s="41" t="s">
        <v>33</v>
      </c>
      <c r="C1302" s="41" t="s">
        <v>612</v>
      </c>
      <c r="D1302" s="51" t="s">
        <v>50</v>
      </c>
      <c r="E1302" s="21" t="s">
        <v>51</v>
      </c>
      <c r="F1302" s="22" t="n">
        <v>-42.586261749</v>
      </c>
      <c r="G1302" s="23" t="n">
        <v>148.051895142</v>
      </c>
      <c r="H1302" s="52" t="n">
        <v>43566</v>
      </c>
      <c r="I1302" s="41" t="n">
        <v>15</v>
      </c>
      <c r="J1302" s="41" t="s">
        <v>29</v>
      </c>
      <c r="K1302" s="53" t="n">
        <v>0.541666666666667</v>
      </c>
      <c r="L1302" s="41" t="n">
        <v>0</v>
      </c>
      <c r="M1302" s="25" t="n">
        <v>5.2</v>
      </c>
      <c r="N1302" s="41" t="n">
        <v>3</v>
      </c>
      <c r="O1302" s="41" t="n">
        <v>0</v>
      </c>
      <c r="P1302" s="33" t="s">
        <v>413</v>
      </c>
      <c r="Q1302" s="49" t="s">
        <v>414</v>
      </c>
      <c r="R1302" s="21" t="n">
        <v>0</v>
      </c>
      <c r="S1302" s="40" t="n">
        <v>7</v>
      </c>
      <c r="T1302" s="41" t="n">
        <v>0</v>
      </c>
      <c r="U1302" s="42" t="n">
        <v>4</v>
      </c>
      <c r="V1302" s="42" t="n">
        <v>2</v>
      </c>
      <c r="Y1302" s="60" t="n">
        <v>1</v>
      </c>
      <c r="BI1302" s="41" t="n">
        <v>0</v>
      </c>
      <c r="BJ1302" s="41" t="n">
        <v>0</v>
      </c>
      <c r="BK1302" s="41" t="n">
        <v>0</v>
      </c>
      <c r="BL1302" s="41" t="s">
        <v>607</v>
      </c>
      <c r="BM1302" s="41" t="n">
        <v>0</v>
      </c>
    </row>
    <row r="1303" customFormat="false" ht="12.5" hidden="true" customHeight="false" outlineLevel="0" collapsed="false">
      <c r="A1303" s="21" t="n">
        <v>1301</v>
      </c>
      <c r="B1303" s="41" t="s">
        <v>33</v>
      </c>
      <c r="C1303" s="41" t="s">
        <v>612</v>
      </c>
      <c r="D1303" s="51" t="s">
        <v>50</v>
      </c>
      <c r="E1303" s="21" t="s">
        <v>51</v>
      </c>
      <c r="F1303" s="22" t="n">
        <v>-42.586261749</v>
      </c>
      <c r="G1303" s="23" t="n">
        <v>148.051895142</v>
      </c>
      <c r="H1303" s="52" t="n">
        <v>43566</v>
      </c>
      <c r="I1303" s="41" t="n">
        <v>15</v>
      </c>
      <c r="J1303" s="41" t="s">
        <v>29</v>
      </c>
      <c r="K1303" s="53" t="n">
        <v>0.541666666666667</v>
      </c>
      <c r="L1303" s="41" t="n">
        <v>0</v>
      </c>
      <c r="M1303" s="25" t="n">
        <v>5.3</v>
      </c>
      <c r="N1303" s="41" t="n">
        <v>3</v>
      </c>
      <c r="O1303" s="41" t="n">
        <v>0</v>
      </c>
      <c r="P1303" s="33" t="s">
        <v>413</v>
      </c>
      <c r="Q1303" s="49" t="s">
        <v>414</v>
      </c>
      <c r="R1303" s="21" t="n">
        <v>0</v>
      </c>
      <c r="S1303" s="40" t="n">
        <v>8</v>
      </c>
      <c r="T1303" s="41" t="n">
        <v>0</v>
      </c>
      <c r="W1303" s="42" t="n">
        <v>6</v>
      </c>
      <c r="Y1303" s="60" t="n">
        <v>2</v>
      </c>
      <c r="BI1303" s="41" t="n">
        <v>0</v>
      </c>
      <c r="BJ1303" s="41" t="n">
        <v>0</v>
      </c>
      <c r="BK1303" s="41" t="n">
        <v>0</v>
      </c>
      <c r="BL1303" s="41" t="s">
        <v>607</v>
      </c>
      <c r="BM1303" s="41" t="n">
        <v>0</v>
      </c>
    </row>
    <row r="1304" customFormat="false" ht="12.5" hidden="true" customHeight="false" outlineLevel="0" collapsed="false">
      <c r="A1304" s="21" t="n">
        <v>1302</v>
      </c>
      <c r="B1304" s="41" t="s">
        <v>33</v>
      </c>
      <c r="C1304" s="41" t="s">
        <v>612</v>
      </c>
      <c r="D1304" s="51" t="s">
        <v>50</v>
      </c>
      <c r="E1304" s="21" t="s">
        <v>51</v>
      </c>
      <c r="F1304" s="22" t="n">
        <v>-42.586261749</v>
      </c>
      <c r="G1304" s="23" t="n">
        <v>148.051895142</v>
      </c>
      <c r="H1304" s="52" t="n">
        <v>43566</v>
      </c>
      <c r="I1304" s="41" t="n">
        <v>15</v>
      </c>
      <c r="J1304" s="41" t="s">
        <v>29</v>
      </c>
      <c r="K1304" s="53" t="n">
        <v>0.541666666666667</v>
      </c>
      <c r="L1304" s="41" t="n">
        <v>0</v>
      </c>
      <c r="M1304" s="25" t="n">
        <v>5.4</v>
      </c>
      <c r="N1304" s="41" t="n">
        <v>3</v>
      </c>
      <c r="O1304" s="41" t="n">
        <v>0</v>
      </c>
      <c r="P1304" s="33" t="s">
        <v>413</v>
      </c>
      <c r="Q1304" s="49" t="s">
        <v>414</v>
      </c>
      <c r="R1304" s="21" t="n">
        <v>0</v>
      </c>
      <c r="S1304" s="40" t="n">
        <v>3</v>
      </c>
      <c r="T1304" s="41" t="n">
        <v>0</v>
      </c>
      <c r="V1304" s="42" t="n">
        <v>1</v>
      </c>
      <c r="Y1304" s="60" t="n">
        <v>2</v>
      </c>
      <c r="BI1304" s="41" t="n">
        <v>0</v>
      </c>
      <c r="BJ1304" s="41" t="n">
        <v>0</v>
      </c>
      <c r="BK1304" s="41" t="n">
        <v>0</v>
      </c>
      <c r="BL1304" s="41" t="s">
        <v>607</v>
      </c>
      <c r="BM1304" s="41" t="n">
        <v>0</v>
      </c>
    </row>
    <row r="1305" customFormat="false" ht="12.5" hidden="true" customHeight="false" outlineLevel="0" collapsed="false">
      <c r="A1305" s="21" t="n">
        <v>1303</v>
      </c>
      <c r="B1305" s="41" t="s">
        <v>33</v>
      </c>
      <c r="C1305" s="41" t="s">
        <v>612</v>
      </c>
      <c r="D1305" s="51" t="s">
        <v>50</v>
      </c>
      <c r="E1305" s="21" t="s">
        <v>51</v>
      </c>
      <c r="F1305" s="22" t="n">
        <v>-42.586261749</v>
      </c>
      <c r="G1305" s="23" t="n">
        <v>148.051895142</v>
      </c>
      <c r="H1305" s="52" t="n">
        <v>43566</v>
      </c>
      <c r="I1305" s="41" t="n">
        <v>15</v>
      </c>
      <c r="J1305" s="41" t="s">
        <v>29</v>
      </c>
      <c r="K1305" s="53" t="n">
        <v>0.541666666666667</v>
      </c>
      <c r="L1305" s="41" t="n">
        <v>0</v>
      </c>
      <c r="M1305" s="25" t="n">
        <v>5.1</v>
      </c>
      <c r="N1305" s="41" t="n">
        <v>3</v>
      </c>
      <c r="O1305" s="41" t="n">
        <v>0</v>
      </c>
      <c r="P1305" s="61" t="s">
        <v>533</v>
      </c>
      <c r="Q1305" s="49" t="s">
        <v>534</v>
      </c>
      <c r="R1305" s="21" t="s">
        <v>535</v>
      </c>
      <c r="S1305" s="40" t="n">
        <v>1</v>
      </c>
      <c r="T1305" s="41" t="n">
        <v>0</v>
      </c>
      <c r="W1305" s="42" t="n">
        <v>1</v>
      </c>
      <c r="BI1305" s="41" t="n">
        <v>0</v>
      </c>
      <c r="BJ1305" s="41" t="n">
        <v>0</v>
      </c>
      <c r="BK1305" s="41" t="n">
        <v>0</v>
      </c>
      <c r="BL1305" s="41" t="s">
        <v>607</v>
      </c>
      <c r="BM1305" s="41" t="n">
        <v>0</v>
      </c>
    </row>
    <row r="1306" customFormat="false" ht="12.5" hidden="true" customHeight="false" outlineLevel="0" collapsed="false">
      <c r="A1306" s="21" t="n">
        <v>1304</v>
      </c>
      <c r="B1306" s="41" t="s">
        <v>33</v>
      </c>
      <c r="C1306" s="41" t="s">
        <v>612</v>
      </c>
      <c r="D1306" s="51" t="s">
        <v>50</v>
      </c>
      <c r="E1306" s="21" t="s">
        <v>51</v>
      </c>
      <c r="F1306" s="22" t="n">
        <v>-42.586261749</v>
      </c>
      <c r="G1306" s="23" t="n">
        <v>148.051895142</v>
      </c>
      <c r="H1306" s="52" t="n">
        <v>43566</v>
      </c>
      <c r="I1306" s="41" t="n">
        <v>15</v>
      </c>
      <c r="J1306" s="41" t="s">
        <v>29</v>
      </c>
      <c r="K1306" s="53" t="n">
        <v>0.541666666666667</v>
      </c>
      <c r="L1306" s="41" t="n">
        <v>0</v>
      </c>
      <c r="M1306" s="25" t="n">
        <v>5.2</v>
      </c>
      <c r="N1306" s="41" t="n">
        <v>3</v>
      </c>
      <c r="O1306" s="41" t="n">
        <v>0</v>
      </c>
      <c r="P1306" s="33" t="s">
        <v>533</v>
      </c>
      <c r="Q1306" s="49" t="s">
        <v>534</v>
      </c>
      <c r="R1306" s="21" t="s">
        <v>535</v>
      </c>
      <c r="S1306" s="40" t="n">
        <v>1</v>
      </c>
      <c r="T1306" s="41" t="n">
        <v>0</v>
      </c>
      <c r="V1306" s="42" t="n">
        <v>1</v>
      </c>
      <c r="BI1306" s="41" t="n">
        <v>0</v>
      </c>
      <c r="BJ1306" s="41" t="n">
        <v>0</v>
      </c>
      <c r="BK1306" s="41" t="n">
        <v>0</v>
      </c>
      <c r="BL1306" s="41" t="s">
        <v>607</v>
      </c>
      <c r="BM1306" s="41" t="n">
        <v>0</v>
      </c>
    </row>
    <row r="1307" customFormat="false" ht="12.5" hidden="true" customHeight="false" outlineLevel="0" collapsed="false">
      <c r="A1307" s="21" t="n">
        <v>1305</v>
      </c>
      <c r="B1307" s="41" t="s">
        <v>33</v>
      </c>
      <c r="C1307" s="41" t="s">
        <v>612</v>
      </c>
      <c r="D1307" s="51" t="s">
        <v>50</v>
      </c>
      <c r="E1307" s="21" t="s">
        <v>51</v>
      </c>
      <c r="F1307" s="22" t="n">
        <v>-42.586261749</v>
      </c>
      <c r="G1307" s="23" t="n">
        <v>148.051895142</v>
      </c>
      <c r="H1307" s="52" t="n">
        <v>43566</v>
      </c>
      <c r="I1307" s="41" t="n">
        <v>15</v>
      </c>
      <c r="J1307" s="41" t="s">
        <v>29</v>
      </c>
      <c r="K1307" s="53" t="n">
        <v>0.541666666666667</v>
      </c>
      <c r="L1307" s="41" t="n">
        <v>0</v>
      </c>
      <c r="M1307" s="25" t="n">
        <v>5.3</v>
      </c>
      <c r="N1307" s="41" t="n">
        <v>3</v>
      </c>
      <c r="O1307" s="41" t="n">
        <v>0</v>
      </c>
      <c r="P1307" s="33" t="s">
        <v>533</v>
      </c>
      <c r="Q1307" s="49" t="s">
        <v>534</v>
      </c>
      <c r="R1307" s="21" t="s">
        <v>535</v>
      </c>
      <c r="S1307" s="40" t="n">
        <v>6</v>
      </c>
      <c r="T1307" s="41" t="n">
        <v>0</v>
      </c>
      <c r="U1307" s="42" t="n">
        <v>1</v>
      </c>
      <c r="X1307" s="42" t="n">
        <v>1</v>
      </c>
      <c r="Y1307" s="60" t="n">
        <v>4</v>
      </c>
      <c r="BI1307" s="41" t="n">
        <v>0</v>
      </c>
      <c r="BJ1307" s="41" t="n">
        <v>0</v>
      </c>
      <c r="BK1307" s="41" t="n">
        <v>0</v>
      </c>
      <c r="BL1307" s="41" t="s">
        <v>607</v>
      </c>
      <c r="BM1307" s="41" t="n">
        <v>0</v>
      </c>
    </row>
    <row r="1308" customFormat="false" ht="12.5" hidden="true" customHeight="false" outlineLevel="0" collapsed="false">
      <c r="A1308" s="21" t="n">
        <v>1306</v>
      </c>
      <c r="B1308" s="41" t="s">
        <v>33</v>
      </c>
      <c r="C1308" s="41" t="s">
        <v>612</v>
      </c>
      <c r="D1308" s="51" t="s">
        <v>50</v>
      </c>
      <c r="E1308" s="21" t="s">
        <v>51</v>
      </c>
      <c r="F1308" s="22" t="n">
        <v>-42.586261749</v>
      </c>
      <c r="G1308" s="23" t="n">
        <v>148.051895142</v>
      </c>
      <c r="H1308" s="52" t="n">
        <v>43566</v>
      </c>
      <c r="I1308" s="41" t="n">
        <v>15</v>
      </c>
      <c r="J1308" s="41" t="s">
        <v>29</v>
      </c>
      <c r="K1308" s="53" t="n">
        <v>0.541666666666667</v>
      </c>
      <c r="L1308" s="41" t="n">
        <v>0</v>
      </c>
      <c r="M1308" s="25" t="n">
        <v>5.1</v>
      </c>
      <c r="N1308" s="41" t="n">
        <v>3</v>
      </c>
      <c r="O1308" s="41" t="n">
        <v>0</v>
      </c>
      <c r="P1308" s="61" t="s">
        <v>303</v>
      </c>
      <c r="Q1308" s="49" t="s">
        <v>304</v>
      </c>
      <c r="R1308" s="21" t="s">
        <v>305</v>
      </c>
      <c r="S1308" s="40" t="n">
        <v>1</v>
      </c>
      <c r="T1308" s="41" t="n">
        <v>0</v>
      </c>
      <c r="X1308" s="42" t="n">
        <v>1</v>
      </c>
      <c r="BI1308" s="41" t="n">
        <v>0</v>
      </c>
      <c r="BJ1308" s="41" t="n">
        <v>0</v>
      </c>
      <c r="BK1308" s="41" t="n">
        <v>0</v>
      </c>
      <c r="BL1308" s="41" t="s">
        <v>607</v>
      </c>
      <c r="BM1308" s="41" t="n">
        <v>0</v>
      </c>
    </row>
    <row r="1309" customFormat="false" ht="12.5" hidden="true" customHeight="false" outlineLevel="0" collapsed="false">
      <c r="A1309" s="21" t="n">
        <v>1307</v>
      </c>
      <c r="B1309" s="41" t="s">
        <v>33</v>
      </c>
      <c r="C1309" s="41" t="s">
        <v>612</v>
      </c>
      <c r="D1309" s="51" t="s">
        <v>50</v>
      </c>
      <c r="E1309" s="21" t="s">
        <v>51</v>
      </c>
      <c r="F1309" s="22" t="n">
        <v>-42.586261749</v>
      </c>
      <c r="G1309" s="23" t="n">
        <v>148.051895142</v>
      </c>
      <c r="H1309" s="52" t="n">
        <v>43566</v>
      </c>
      <c r="I1309" s="41" t="n">
        <v>15</v>
      </c>
      <c r="J1309" s="41" t="s">
        <v>29</v>
      </c>
      <c r="K1309" s="53" t="n">
        <v>0.541666666666667</v>
      </c>
      <c r="L1309" s="41" t="n">
        <v>0</v>
      </c>
      <c r="M1309" s="25" t="n">
        <v>5.2</v>
      </c>
      <c r="N1309" s="41" t="n">
        <v>3</v>
      </c>
      <c r="O1309" s="41" t="n">
        <v>0</v>
      </c>
      <c r="P1309" s="33" t="s">
        <v>303</v>
      </c>
      <c r="Q1309" s="49" t="s">
        <v>304</v>
      </c>
      <c r="R1309" s="21" t="s">
        <v>305</v>
      </c>
      <c r="S1309" s="40" t="n">
        <v>7</v>
      </c>
      <c r="T1309" s="41" t="n">
        <v>0</v>
      </c>
      <c r="W1309" s="42" t="n">
        <v>1</v>
      </c>
      <c r="X1309" s="42" t="n">
        <v>2</v>
      </c>
      <c r="Y1309" s="42" t="n">
        <v>4</v>
      </c>
      <c r="BI1309" s="41" t="n">
        <v>0</v>
      </c>
      <c r="BJ1309" s="41" t="n">
        <v>0</v>
      </c>
      <c r="BK1309" s="41" t="n">
        <v>0</v>
      </c>
      <c r="BL1309" s="41" t="s">
        <v>607</v>
      </c>
      <c r="BM1309" s="41" t="n">
        <v>0</v>
      </c>
    </row>
    <row r="1310" customFormat="false" ht="12.5" hidden="true" customHeight="false" outlineLevel="0" collapsed="false">
      <c r="A1310" s="21" t="n">
        <v>1308</v>
      </c>
      <c r="B1310" s="41" t="s">
        <v>33</v>
      </c>
      <c r="C1310" s="41" t="s">
        <v>612</v>
      </c>
      <c r="D1310" s="51" t="s">
        <v>50</v>
      </c>
      <c r="E1310" s="21" t="s">
        <v>51</v>
      </c>
      <c r="F1310" s="22" t="n">
        <v>-42.586261749</v>
      </c>
      <c r="G1310" s="23" t="n">
        <v>148.051895142</v>
      </c>
      <c r="H1310" s="52" t="n">
        <v>43566</v>
      </c>
      <c r="I1310" s="41" t="n">
        <v>15</v>
      </c>
      <c r="J1310" s="41" t="s">
        <v>29</v>
      </c>
      <c r="K1310" s="53" t="n">
        <v>0.541666666666667</v>
      </c>
      <c r="L1310" s="41" t="n">
        <v>0</v>
      </c>
      <c r="M1310" s="25" t="n">
        <v>5.3</v>
      </c>
      <c r="N1310" s="41" t="n">
        <v>3</v>
      </c>
      <c r="O1310" s="41" t="n">
        <v>0</v>
      </c>
      <c r="P1310" s="33" t="s">
        <v>303</v>
      </c>
      <c r="Q1310" s="49" t="s">
        <v>304</v>
      </c>
      <c r="R1310" s="21" t="s">
        <v>305</v>
      </c>
      <c r="S1310" s="40" t="n">
        <v>40</v>
      </c>
      <c r="T1310" s="41" t="n">
        <v>0</v>
      </c>
      <c r="U1310" s="42" t="n">
        <v>5</v>
      </c>
      <c r="V1310" s="42" t="n">
        <v>6</v>
      </c>
      <c r="W1310" s="42" t="n">
        <v>9</v>
      </c>
      <c r="X1310" s="60" t="n">
        <v>12</v>
      </c>
      <c r="Y1310" s="60" t="n">
        <v>8</v>
      </c>
      <c r="BI1310" s="41" t="n">
        <v>0</v>
      </c>
      <c r="BJ1310" s="41" t="n">
        <v>0</v>
      </c>
      <c r="BK1310" s="41" t="n">
        <v>0</v>
      </c>
      <c r="BL1310" s="41" t="s">
        <v>607</v>
      </c>
      <c r="BM1310" s="41" t="n">
        <v>0</v>
      </c>
    </row>
    <row r="1311" customFormat="false" ht="12.5" hidden="true" customHeight="false" outlineLevel="0" collapsed="false">
      <c r="A1311" s="21" t="n">
        <v>1309</v>
      </c>
      <c r="B1311" s="41" t="s">
        <v>33</v>
      </c>
      <c r="C1311" s="41" t="s">
        <v>612</v>
      </c>
      <c r="D1311" s="51" t="s">
        <v>50</v>
      </c>
      <c r="E1311" s="21" t="s">
        <v>51</v>
      </c>
      <c r="F1311" s="22" t="n">
        <v>-42.586261749</v>
      </c>
      <c r="G1311" s="23" t="n">
        <v>148.051895142</v>
      </c>
      <c r="H1311" s="52" t="n">
        <v>43566</v>
      </c>
      <c r="I1311" s="41" t="n">
        <v>15</v>
      </c>
      <c r="J1311" s="41" t="s">
        <v>29</v>
      </c>
      <c r="K1311" s="53" t="n">
        <v>0.541666666666667</v>
      </c>
      <c r="L1311" s="41" t="n">
        <v>0</v>
      </c>
      <c r="M1311" s="25" t="n">
        <v>5.4</v>
      </c>
      <c r="N1311" s="41" t="n">
        <v>3</v>
      </c>
      <c r="O1311" s="41" t="n">
        <v>0</v>
      </c>
      <c r="P1311" s="33" t="s">
        <v>303</v>
      </c>
      <c r="Q1311" s="49" t="s">
        <v>304</v>
      </c>
      <c r="R1311" s="21" t="s">
        <v>305</v>
      </c>
      <c r="S1311" s="40" t="n">
        <v>24</v>
      </c>
      <c r="T1311" s="41" t="n">
        <v>0</v>
      </c>
      <c r="W1311" s="42" t="n">
        <v>4</v>
      </c>
      <c r="X1311" s="60" t="n">
        <v>12</v>
      </c>
      <c r="Y1311" s="60" t="n">
        <v>8</v>
      </c>
      <c r="BI1311" s="41" t="n">
        <v>0</v>
      </c>
      <c r="BJ1311" s="41" t="n">
        <v>0</v>
      </c>
      <c r="BK1311" s="41" t="n">
        <v>0</v>
      </c>
      <c r="BL1311" s="41" t="s">
        <v>607</v>
      </c>
      <c r="BM1311" s="41" t="n">
        <v>0</v>
      </c>
    </row>
    <row r="1312" customFormat="false" ht="12.5" hidden="true" customHeight="false" outlineLevel="0" collapsed="false">
      <c r="A1312" s="21" t="n">
        <v>1310</v>
      </c>
      <c r="B1312" s="41" t="s">
        <v>33</v>
      </c>
      <c r="C1312" s="41" t="s">
        <v>612</v>
      </c>
      <c r="D1312" s="51" t="s">
        <v>50</v>
      </c>
      <c r="E1312" s="21" t="s">
        <v>51</v>
      </c>
      <c r="F1312" s="22" t="n">
        <v>-42.586261749</v>
      </c>
      <c r="G1312" s="23" t="n">
        <v>148.051895142</v>
      </c>
      <c r="H1312" s="52" t="n">
        <v>43566</v>
      </c>
      <c r="I1312" s="41" t="n">
        <v>15</v>
      </c>
      <c r="J1312" s="41" t="s">
        <v>29</v>
      </c>
      <c r="K1312" s="53" t="n">
        <v>0.541666666666667</v>
      </c>
      <c r="L1312" s="41" t="n">
        <v>0</v>
      </c>
      <c r="M1312" s="25" t="n">
        <v>5.1</v>
      </c>
      <c r="N1312" s="41" t="n">
        <v>3</v>
      </c>
      <c r="O1312" s="41" t="n">
        <v>0</v>
      </c>
      <c r="P1312" s="61" t="s">
        <v>415</v>
      </c>
      <c r="Q1312" s="49" t="s">
        <v>416</v>
      </c>
      <c r="R1312" s="21" t="s">
        <v>417</v>
      </c>
      <c r="S1312" s="40" t="n">
        <v>1</v>
      </c>
      <c r="T1312" s="41" t="n">
        <v>0</v>
      </c>
      <c r="U1312" s="42" t="n">
        <v>1</v>
      </c>
      <c r="BI1312" s="41" t="n">
        <v>0</v>
      </c>
      <c r="BJ1312" s="41" t="n">
        <v>0</v>
      </c>
      <c r="BK1312" s="41" t="n">
        <v>0</v>
      </c>
      <c r="BL1312" s="41" t="s">
        <v>607</v>
      </c>
      <c r="BM1312" s="41" t="n">
        <v>0</v>
      </c>
    </row>
    <row r="1313" customFormat="false" ht="12.5" hidden="true" customHeight="false" outlineLevel="0" collapsed="false">
      <c r="A1313" s="21" t="n">
        <v>1311</v>
      </c>
      <c r="B1313" s="41" t="s">
        <v>33</v>
      </c>
      <c r="C1313" s="41" t="s">
        <v>612</v>
      </c>
      <c r="D1313" s="51" t="s">
        <v>50</v>
      </c>
      <c r="E1313" s="21" t="s">
        <v>51</v>
      </c>
      <c r="F1313" s="22" t="n">
        <v>-42.586261749</v>
      </c>
      <c r="G1313" s="23" t="n">
        <v>148.051895142</v>
      </c>
      <c r="H1313" s="52" t="n">
        <v>43566</v>
      </c>
      <c r="I1313" s="41" t="n">
        <v>15</v>
      </c>
      <c r="J1313" s="41" t="s">
        <v>29</v>
      </c>
      <c r="K1313" s="53" t="n">
        <v>0.541666666666667</v>
      </c>
      <c r="L1313" s="41" t="n">
        <v>0</v>
      </c>
      <c r="M1313" s="25" t="n">
        <v>5.2</v>
      </c>
      <c r="N1313" s="41" t="n">
        <v>3</v>
      </c>
      <c r="O1313" s="41" t="n">
        <v>0</v>
      </c>
      <c r="P1313" s="33" t="s">
        <v>415</v>
      </c>
      <c r="Q1313" s="49" t="s">
        <v>416</v>
      </c>
      <c r="R1313" s="21" t="s">
        <v>417</v>
      </c>
      <c r="S1313" s="40" t="n">
        <v>3</v>
      </c>
      <c r="T1313" s="41" t="n">
        <v>0</v>
      </c>
      <c r="Y1313" s="42" t="n">
        <v>3</v>
      </c>
      <c r="BI1313" s="41" t="n">
        <v>0</v>
      </c>
      <c r="BJ1313" s="41" t="n">
        <v>0</v>
      </c>
      <c r="BK1313" s="41" t="n">
        <v>0</v>
      </c>
      <c r="BL1313" s="41" t="s">
        <v>607</v>
      </c>
      <c r="BM1313" s="41" t="n">
        <v>0</v>
      </c>
    </row>
    <row r="1314" customFormat="false" ht="12.5" hidden="true" customHeight="false" outlineLevel="0" collapsed="false">
      <c r="A1314" s="21" t="n">
        <v>1312</v>
      </c>
      <c r="B1314" s="41" t="s">
        <v>33</v>
      </c>
      <c r="C1314" s="41" t="s">
        <v>612</v>
      </c>
      <c r="D1314" s="51" t="s">
        <v>50</v>
      </c>
      <c r="E1314" s="21" t="s">
        <v>51</v>
      </c>
      <c r="F1314" s="22" t="n">
        <v>-42.586261749</v>
      </c>
      <c r="G1314" s="23" t="n">
        <v>148.051895142</v>
      </c>
      <c r="H1314" s="52" t="n">
        <v>43566</v>
      </c>
      <c r="I1314" s="41" t="n">
        <v>15</v>
      </c>
      <c r="J1314" s="41" t="s">
        <v>29</v>
      </c>
      <c r="K1314" s="53" t="n">
        <v>0.541666666666667</v>
      </c>
      <c r="L1314" s="41" t="n">
        <v>0</v>
      </c>
      <c r="M1314" s="25" t="n">
        <v>5.1</v>
      </c>
      <c r="N1314" s="41" t="n">
        <v>3</v>
      </c>
      <c r="O1314" s="41" t="n">
        <v>0</v>
      </c>
      <c r="P1314" s="61" t="s">
        <v>505</v>
      </c>
      <c r="Q1314" s="49" t="s">
        <v>506</v>
      </c>
      <c r="R1314" s="21" t="s">
        <v>507</v>
      </c>
      <c r="S1314" s="40" t="n">
        <v>1</v>
      </c>
      <c r="T1314" s="41" t="n">
        <v>0</v>
      </c>
      <c r="U1314" s="42" t="n">
        <v>1</v>
      </c>
      <c r="BI1314" s="41" t="n">
        <v>0</v>
      </c>
      <c r="BJ1314" s="41" t="n">
        <v>0</v>
      </c>
      <c r="BK1314" s="41" t="n">
        <v>0</v>
      </c>
      <c r="BL1314" s="41" t="s">
        <v>607</v>
      </c>
      <c r="BM1314" s="41" t="n">
        <v>0</v>
      </c>
    </row>
    <row r="1315" customFormat="false" ht="12.5" hidden="true" customHeight="false" outlineLevel="0" collapsed="false">
      <c r="A1315" s="21" t="n">
        <v>1313</v>
      </c>
      <c r="B1315" s="41" t="s">
        <v>33</v>
      </c>
      <c r="C1315" s="41" t="s">
        <v>612</v>
      </c>
      <c r="D1315" s="51" t="s">
        <v>50</v>
      </c>
      <c r="E1315" s="21" t="s">
        <v>51</v>
      </c>
      <c r="F1315" s="22" t="n">
        <v>-42.586261749</v>
      </c>
      <c r="G1315" s="23" t="n">
        <v>148.051895142</v>
      </c>
      <c r="H1315" s="52" t="n">
        <v>43566</v>
      </c>
      <c r="I1315" s="41" t="n">
        <v>15</v>
      </c>
      <c r="J1315" s="41" t="s">
        <v>29</v>
      </c>
      <c r="K1315" s="53" t="n">
        <v>0.541666666666667</v>
      </c>
      <c r="L1315" s="41" t="n">
        <v>0</v>
      </c>
      <c r="M1315" s="25" t="n">
        <v>5.1</v>
      </c>
      <c r="N1315" s="41" t="n">
        <v>3</v>
      </c>
      <c r="O1315" s="41" t="n">
        <v>0</v>
      </c>
      <c r="P1315" s="61" t="s">
        <v>400</v>
      </c>
      <c r="Q1315" s="49" t="s">
        <v>401</v>
      </c>
      <c r="R1315" s="21" t="n">
        <v>0</v>
      </c>
      <c r="S1315" s="40" t="n">
        <v>3</v>
      </c>
      <c r="T1315" s="41" t="n">
        <v>0</v>
      </c>
      <c r="V1315" s="42" t="n">
        <v>2</v>
      </c>
      <c r="Y1315" s="42" t="n">
        <v>1</v>
      </c>
      <c r="BI1315" s="41" t="n">
        <v>0</v>
      </c>
      <c r="BJ1315" s="41" t="n">
        <v>0</v>
      </c>
      <c r="BK1315" s="41" t="n">
        <v>0</v>
      </c>
      <c r="BL1315" s="41" t="s">
        <v>607</v>
      </c>
      <c r="BM1315" s="41" t="n">
        <v>0</v>
      </c>
    </row>
    <row r="1316" customFormat="false" ht="12.5" hidden="true" customHeight="false" outlineLevel="0" collapsed="false">
      <c r="A1316" s="21" t="n">
        <v>1314</v>
      </c>
      <c r="B1316" s="41" t="s">
        <v>33</v>
      </c>
      <c r="C1316" s="41" t="s">
        <v>612</v>
      </c>
      <c r="D1316" s="51" t="s">
        <v>50</v>
      </c>
      <c r="E1316" s="21" t="s">
        <v>51</v>
      </c>
      <c r="F1316" s="22" t="n">
        <v>-42.586261749</v>
      </c>
      <c r="G1316" s="23" t="n">
        <v>148.051895142</v>
      </c>
      <c r="H1316" s="52" t="n">
        <v>43566</v>
      </c>
      <c r="I1316" s="41" t="n">
        <v>15</v>
      </c>
      <c r="J1316" s="41" t="s">
        <v>29</v>
      </c>
      <c r="K1316" s="53" t="n">
        <v>0.541666666666667</v>
      </c>
      <c r="L1316" s="41" t="n">
        <v>0</v>
      </c>
      <c r="M1316" s="25" t="n">
        <v>5.2</v>
      </c>
      <c r="N1316" s="41" t="n">
        <v>3</v>
      </c>
      <c r="O1316" s="41" t="n">
        <v>0</v>
      </c>
      <c r="P1316" s="33" t="s">
        <v>400</v>
      </c>
      <c r="Q1316" s="49" t="s">
        <v>401</v>
      </c>
      <c r="R1316" s="21" t="n">
        <v>0</v>
      </c>
      <c r="S1316" s="40" t="n">
        <v>1</v>
      </c>
      <c r="T1316" s="41" t="n">
        <v>0</v>
      </c>
      <c r="U1316" s="42" t="n">
        <v>1</v>
      </c>
      <c r="BI1316" s="41" t="n">
        <v>0</v>
      </c>
      <c r="BJ1316" s="41" t="n">
        <v>0</v>
      </c>
      <c r="BK1316" s="41" t="n">
        <v>0</v>
      </c>
      <c r="BL1316" s="41" t="s">
        <v>607</v>
      </c>
      <c r="BM1316" s="41" t="n">
        <v>0</v>
      </c>
    </row>
    <row r="1317" customFormat="false" ht="12.5" hidden="true" customHeight="false" outlineLevel="0" collapsed="false">
      <c r="A1317" s="21" t="n">
        <v>1315</v>
      </c>
      <c r="B1317" s="41" t="s">
        <v>33</v>
      </c>
      <c r="C1317" s="41" t="s">
        <v>612</v>
      </c>
      <c r="D1317" s="51" t="s">
        <v>50</v>
      </c>
      <c r="E1317" s="21" t="s">
        <v>51</v>
      </c>
      <c r="F1317" s="22" t="n">
        <v>-42.586261749</v>
      </c>
      <c r="G1317" s="23" t="n">
        <v>148.051895142</v>
      </c>
      <c r="H1317" s="52" t="n">
        <v>43566</v>
      </c>
      <c r="I1317" s="41" t="n">
        <v>15</v>
      </c>
      <c r="J1317" s="41" t="s">
        <v>29</v>
      </c>
      <c r="K1317" s="53" t="n">
        <v>0.541666666666667</v>
      </c>
      <c r="L1317" s="41" t="n">
        <v>0</v>
      </c>
      <c r="M1317" s="25" t="n">
        <v>5.3</v>
      </c>
      <c r="N1317" s="41" t="n">
        <v>3</v>
      </c>
      <c r="O1317" s="41" t="n">
        <v>0</v>
      </c>
      <c r="P1317" s="33" t="s">
        <v>400</v>
      </c>
      <c r="Q1317" s="49" t="s">
        <v>401</v>
      </c>
      <c r="R1317" s="21" t="n">
        <v>0</v>
      </c>
      <c r="S1317" s="40" t="n">
        <v>2</v>
      </c>
      <c r="T1317" s="41" t="n">
        <v>0</v>
      </c>
      <c r="X1317" s="42" t="n">
        <v>1</v>
      </c>
      <c r="Y1317" s="42" t="n">
        <v>1</v>
      </c>
      <c r="BI1317" s="41" t="n">
        <v>0</v>
      </c>
      <c r="BJ1317" s="41" t="n">
        <v>0</v>
      </c>
      <c r="BK1317" s="41" t="n">
        <v>0</v>
      </c>
      <c r="BL1317" s="41" t="s">
        <v>607</v>
      </c>
      <c r="BM1317" s="41" t="n">
        <v>0</v>
      </c>
    </row>
    <row r="1318" customFormat="false" ht="12.5" hidden="true" customHeight="false" outlineLevel="0" collapsed="false">
      <c r="A1318" s="21" t="n">
        <v>1316</v>
      </c>
      <c r="B1318" s="41" t="s">
        <v>33</v>
      </c>
      <c r="C1318" s="41" t="s">
        <v>612</v>
      </c>
      <c r="D1318" s="51" t="s">
        <v>50</v>
      </c>
      <c r="E1318" s="21" t="s">
        <v>51</v>
      </c>
      <c r="F1318" s="22" t="n">
        <v>-42.586261749</v>
      </c>
      <c r="G1318" s="23" t="n">
        <v>148.051895142</v>
      </c>
      <c r="H1318" s="52" t="n">
        <v>43566</v>
      </c>
      <c r="I1318" s="41" t="n">
        <v>15</v>
      </c>
      <c r="J1318" s="41" t="s">
        <v>29</v>
      </c>
      <c r="K1318" s="53" t="n">
        <v>0.541666666666667</v>
      </c>
      <c r="L1318" s="41" t="n">
        <v>0</v>
      </c>
      <c r="M1318" s="25" t="n">
        <v>5.1</v>
      </c>
      <c r="N1318" s="41" t="n">
        <v>3</v>
      </c>
      <c r="O1318" s="41" t="n">
        <v>0</v>
      </c>
      <c r="P1318" s="61" t="s">
        <v>418</v>
      </c>
      <c r="Q1318" s="49" t="s">
        <v>419</v>
      </c>
      <c r="R1318" s="21" t="n">
        <v>0</v>
      </c>
      <c r="S1318" s="40" t="n">
        <v>1</v>
      </c>
      <c r="T1318" s="41" t="n">
        <v>0</v>
      </c>
      <c r="W1318" s="42" t="n">
        <v>1</v>
      </c>
      <c r="BI1318" s="41" t="n">
        <v>0</v>
      </c>
      <c r="BJ1318" s="41" t="n">
        <v>0</v>
      </c>
      <c r="BK1318" s="41" t="n">
        <v>0</v>
      </c>
      <c r="BL1318" s="41" t="s">
        <v>607</v>
      </c>
      <c r="BM1318" s="41" t="n">
        <v>0</v>
      </c>
    </row>
    <row r="1319" customFormat="false" ht="12.5" hidden="true" customHeight="false" outlineLevel="0" collapsed="false">
      <c r="A1319" s="21" t="n">
        <v>1317</v>
      </c>
      <c r="B1319" s="41" t="s">
        <v>33</v>
      </c>
      <c r="C1319" s="41" t="s">
        <v>612</v>
      </c>
      <c r="D1319" s="51" t="s">
        <v>50</v>
      </c>
      <c r="E1319" s="21" t="s">
        <v>51</v>
      </c>
      <c r="F1319" s="22" t="n">
        <v>-42.586261749</v>
      </c>
      <c r="G1319" s="23" t="n">
        <v>148.051895142</v>
      </c>
      <c r="H1319" s="52" t="n">
        <v>43566</v>
      </c>
      <c r="I1319" s="41" t="n">
        <v>15</v>
      </c>
      <c r="J1319" s="41" t="s">
        <v>29</v>
      </c>
      <c r="K1319" s="53" t="n">
        <v>0.541666666666667</v>
      </c>
      <c r="L1319" s="41" t="n">
        <v>0</v>
      </c>
      <c r="M1319" s="25" t="n">
        <v>5.2</v>
      </c>
      <c r="N1319" s="41" t="n">
        <v>3</v>
      </c>
      <c r="O1319" s="41" t="n">
        <v>0</v>
      </c>
      <c r="P1319" s="61" t="s">
        <v>314</v>
      </c>
      <c r="Q1319" s="49" t="s">
        <v>315</v>
      </c>
      <c r="R1319" s="21" t="s">
        <v>316</v>
      </c>
      <c r="S1319" s="40" t="n">
        <v>2</v>
      </c>
      <c r="T1319" s="41" t="n">
        <v>0</v>
      </c>
      <c r="X1319" s="42" t="n">
        <v>2</v>
      </c>
      <c r="BI1319" s="41" t="n">
        <v>0</v>
      </c>
      <c r="BJ1319" s="41" t="n">
        <v>0</v>
      </c>
      <c r="BK1319" s="41" t="n">
        <v>0</v>
      </c>
      <c r="BL1319" s="41" t="s">
        <v>607</v>
      </c>
      <c r="BM1319" s="41" t="n">
        <v>0</v>
      </c>
    </row>
    <row r="1320" customFormat="false" ht="12.5" hidden="true" customHeight="false" outlineLevel="0" collapsed="false">
      <c r="A1320" s="21" t="n">
        <v>1318</v>
      </c>
      <c r="B1320" s="41" t="s">
        <v>33</v>
      </c>
      <c r="C1320" s="41" t="s">
        <v>612</v>
      </c>
      <c r="D1320" s="51" t="s">
        <v>50</v>
      </c>
      <c r="E1320" s="21" t="s">
        <v>51</v>
      </c>
      <c r="F1320" s="22" t="n">
        <v>-42.586261749</v>
      </c>
      <c r="G1320" s="23" t="n">
        <v>148.051895142</v>
      </c>
      <c r="H1320" s="52" t="n">
        <v>43566</v>
      </c>
      <c r="I1320" s="41" t="n">
        <v>15</v>
      </c>
      <c r="J1320" s="41" t="s">
        <v>29</v>
      </c>
      <c r="K1320" s="53" t="n">
        <v>0.541666666666667</v>
      </c>
      <c r="L1320" s="41" t="n">
        <v>0</v>
      </c>
      <c r="M1320" s="25" t="n">
        <v>5.3</v>
      </c>
      <c r="N1320" s="41" t="n">
        <v>3</v>
      </c>
      <c r="O1320" s="41" t="n">
        <v>0</v>
      </c>
      <c r="P1320" s="33" t="s">
        <v>314</v>
      </c>
      <c r="Q1320" s="49" t="s">
        <v>315</v>
      </c>
      <c r="R1320" s="21" t="s">
        <v>316</v>
      </c>
      <c r="S1320" s="40" t="n">
        <v>12</v>
      </c>
      <c r="T1320" s="41" t="n">
        <v>0</v>
      </c>
      <c r="V1320" s="42" t="n">
        <v>7</v>
      </c>
      <c r="W1320" s="42" t="n">
        <v>4</v>
      </c>
      <c r="X1320" s="42" t="n">
        <v>1</v>
      </c>
      <c r="BI1320" s="41" t="n">
        <v>0</v>
      </c>
      <c r="BJ1320" s="41" t="n">
        <v>0</v>
      </c>
      <c r="BK1320" s="41" t="n">
        <v>0</v>
      </c>
      <c r="BL1320" s="41" t="s">
        <v>607</v>
      </c>
      <c r="BM1320" s="41" t="n">
        <v>0</v>
      </c>
    </row>
    <row r="1321" customFormat="false" ht="12.5" hidden="true" customHeight="false" outlineLevel="0" collapsed="false">
      <c r="A1321" s="21" t="n">
        <v>1319</v>
      </c>
      <c r="B1321" s="41" t="s">
        <v>33</v>
      </c>
      <c r="C1321" s="41" t="s">
        <v>612</v>
      </c>
      <c r="D1321" s="51" t="s">
        <v>50</v>
      </c>
      <c r="E1321" s="21" t="s">
        <v>51</v>
      </c>
      <c r="F1321" s="22" t="n">
        <v>-42.586261749</v>
      </c>
      <c r="G1321" s="23" t="n">
        <v>148.051895142</v>
      </c>
      <c r="H1321" s="52" t="n">
        <v>43566</v>
      </c>
      <c r="I1321" s="41" t="n">
        <v>15</v>
      </c>
      <c r="J1321" s="41" t="s">
        <v>29</v>
      </c>
      <c r="K1321" s="53" t="n">
        <v>0.541666666666667</v>
      </c>
      <c r="L1321" s="41" t="n">
        <v>0</v>
      </c>
      <c r="M1321" s="25" t="n">
        <v>5.4</v>
      </c>
      <c r="N1321" s="41" t="n">
        <v>3</v>
      </c>
      <c r="O1321" s="41" t="n">
        <v>0</v>
      </c>
      <c r="P1321" s="33" t="s">
        <v>314</v>
      </c>
      <c r="Q1321" s="49" t="s">
        <v>315</v>
      </c>
      <c r="R1321" s="21" t="s">
        <v>316</v>
      </c>
      <c r="S1321" s="40" t="n">
        <v>2</v>
      </c>
      <c r="T1321" s="41" t="n">
        <v>0</v>
      </c>
      <c r="X1321" s="42" t="n">
        <v>2</v>
      </c>
      <c r="BI1321" s="41" t="n">
        <v>0</v>
      </c>
      <c r="BJ1321" s="41" t="n">
        <v>0</v>
      </c>
      <c r="BK1321" s="41" t="n">
        <v>0</v>
      </c>
      <c r="BL1321" s="41" t="s">
        <v>607</v>
      </c>
      <c r="BM1321" s="41" t="n">
        <v>0</v>
      </c>
    </row>
    <row r="1322" customFormat="false" ht="12.5" hidden="true" customHeight="false" outlineLevel="0" collapsed="false">
      <c r="A1322" s="21" t="n">
        <v>1320</v>
      </c>
      <c r="B1322" s="41" t="s">
        <v>33</v>
      </c>
      <c r="C1322" s="41" t="s">
        <v>612</v>
      </c>
      <c r="D1322" s="51" t="s">
        <v>50</v>
      </c>
      <c r="E1322" s="21" t="s">
        <v>51</v>
      </c>
      <c r="F1322" s="22" t="n">
        <v>-42.586261749</v>
      </c>
      <c r="G1322" s="23" t="n">
        <v>148.051895142</v>
      </c>
      <c r="H1322" s="52" t="n">
        <v>43566</v>
      </c>
      <c r="I1322" s="41" t="n">
        <v>15</v>
      </c>
      <c r="J1322" s="41" t="s">
        <v>29</v>
      </c>
      <c r="K1322" s="53" t="n">
        <v>0.541666666666667</v>
      </c>
      <c r="L1322" s="41" t="n">
        <v>0</v>
      </c>
      <c r="M1322" s="25" t="n">
        <v>5.1</v>
      </c>
      <c r="N1322" s="41" t="n">
        <v>3</v>
      </c>
      <c r="O1322" s="41" t="n">
        <v>0</v>
      </c>
      <c r="P1322" s="61" t="s">
        <v>576</v>
      </c>
      <c r="Q1322" s="49" t="s">
        <v>577</v>
      </c>
      <c r="R1322" s="21" t="s">
        <v>578</v>
      </c>
      <c r="S1322" s="40" t="n">
        <v>5</v>
      </c>
      <c r="T1322" s="41" t="n">
        <v>0</v>
      </c>
      <c r="W1322" s="42" t="n">
        <v>1</v>
      </c>
      <c r="X1322" s="60"/>
      <c r="Y1322" s="42" t="n">
        <v>4</v>
      </c>
      <c r="BI1322" s="41" t="n">
        <v>0</v>
      </c>
      <c r="BJ1322" s="41" t="n">
        <v>0</v>
      </c>
      <c r="BK1322" s="41" t="n">
        <v>0</v>
      </c>
      <c r="BL1322" s="41" t="s">
        <v>607</v>
      </c>
      <c r="BM1322" s="41" t="n">
        <v>0</v>
      </c>
    </row>
    <row r="1323" customFormat="false" ht="12.5" hidden="true" customHeight="false" outlineLevel="0" collapsed="false">
      <c r="A1323" s="21" t="n">
        <v>1321</v>
      </c>
      <c r="B1323" s="41" t="s">
        <v>33</v>
      </c>
      <c r="C1323" s="41" t="s">
        <v>612</v>
      </c>
      <c r="D1323" s="51" t="s">
        <v>50</v>
      </c>
      <c r="E1323" s="21" t="s">
        <v>51</v>
      </c>
      <c r="F1323" s="22" t="n">
        <v>-42.586261749</v>
      </c>
      <c r="G1323" s="23" t="n">
        <v>148.051895142</v>
      </c>
      <c r="H1323" s="52" t="n">
        <v>43566</v>
      </c>
      <c r="I1323" s="41" t="n">
        <v>15</v>
      </c>
      <c r="J1323" s="41" t="s">
        <v>29</v>
      </c>
      <c r="K1323" s="53" t="n">
        <v>0.541666666666667</v>
      </c>
      <c r="L1323" s="41" t="n">
        <v>0</v>
      </c>
      <c r="M1323" s="25" t="n">
        <v>5.2</v>
      </c>
      <c r="N1323" s="41" t="n">
        <v>3</v>
      </c>
      <c r="O1323" s="41" t="n">
        <v>0</v>
      </c>
      <c r="P1323" s="33" t="s">
        <v>576</v>
      </c>
      <c r="Q1323" s="49" t="s">
        <v>577</v>
      </c>
      <c r="R1323" s="21" t="s">
        <v>578</v>
      </c>
      <c r="S1323" s="40" t="n">
        <v>2</v>
      </c>
      <c r="T1323" s="41" t="n">
        <v>0</v>
      </c>
      <c r="X1323" s="60" t="n">
        <v>2</v>
      </c>
      <c r="BI1323" s="41" t="n">
        <v>0</v>
      </c>
      <c r="BJ1323" s="41" t="n">
        <v>0</v>
      </c>
      <c r="BK1323" s="41" t="n">
        <v>0</v>
      </c>
      <c r="BL1323" s="41" t="s">
        <v>607</v>
      </c>
      <c r="BM1323" s="41" t="n">
        <v>0</v>
      </c>
    </row>
    <row r="1324" customFormat="false" ht="12.5" hidden="true" customHeight="false" outlineLevel="0" collapsed="false">
      <c r="A1324" s="21" t="n">
        <v>1322</v>
      </c>
      <c r="B1324" s="41" t="s">
        <v>33</v>
      </c>
      <c r="C1324" s="41" t="s">
        <v>612</v>
      </c>
      <c r="D1324" s="51" t="s">
        <v>50</v>
      </c>
      <c r="E1324" s="21" t="s">
        <v>51</v>
      </c>
      <c r="F1324" s="22" t="n">
        <v>-42.586261749</v>
      </c>
      <c r="G1324" s="23" t="n">
        <v>148.051895142</v>
      </c>
      <c r="H1324" s="52" t="n">
        <v>43566</v>
      </c>
      <c r="I1324" s="41" t="n">
        <v>15</v>
      </c>
      <c r="J1324" s="41" t="s">
        <v>29</v>
      </c>
      <c r="K1324" s="53" t="n">
        <v>0.541666666666667</v>
      </c>
      <c r="L1324" s="41" t="n">
        <v>0</v>
      </c>
      <c r="M1324" s="25" t="n">
        <v>5.1</v>
      </c>
      <c r="N1324" s="41" t="n">
        <v>3</v>
      </c>
      <c r="O1324" s="41" t="n">
        <v>0</v>
      </c>
      <c r="P1324" s="61" t="s">
        <v>447</v>
      </c>
      <c r="Q1324" s="49" t="s">
        <v>448</v>
      </c>
      <c r="R1324" s="21" t="s">
        <v>449</v>
      </c>
      <c r="S1324" s="40" t="n">
        <v>3</v>
      </c>
      <c r="T1324" s="41" t="n">
        <v>0</v>
      </c>
      <c r="U1324" s="42" t="n">
        <v>1</v>
      </c>
      <c r="V1324" s="42" t="n">
        <v>2</v>
      </c>
      <c r="X1324" s="60"/>
      <c r="Y1324" s="60"/>
      <c r="BI1324" s="41" t="n">
        <v>0</v>
      </c>
      <c r="BJ1324" s="41" t="n">
        <v>0</v>
      </c>
      <c r="BK1324" s="41" t="n">
        <v>0</v>
      </c>
      <c r="BL1324" s="41" t="s">
        <v>607</v>
      </c>
      <c r="BM1324" s="41" t="n">
        <v>0</v>
      </c>
    </row>
    <row r="1325" customFormat="false" ht="12.5" hidden="true" customHeight="false" outlineLevel="0" collapsed="false">
      <c r="A1325" s="21" t="n">
        <v>1323</v>
      </c>
      <c r="B1325" s="41" t="s">
        <v>33</v>
      </c>
      <c r="C1325" s="41" t="s">
        <v>612</v>
      </c>
      <c r="D1325" s="51" t="s">
        <v>50</v>
      </c>
      <c r="E1325" s="21" t="s">
        <v>51</v>
      </c>
      <c r="F1325" s="22" t="n">
        <v>-42.586261749</v>
      </c>
      <c r="G1325" s="23" t="n">
        <v>148.051895142</v>
      </c>
      <c r="H1325" s="52" t="n">
        <v>43566</v>
      </c>
      <c r="I1325" s="41" t="n">
        <v>15</v>
      </c>
      <c r="J1325" s="41" t="s">
        <v>29</v>
      </c>
      <c r="K1325" s="53" t="n">
        <v>0.541666666666667</v>
      </c>
      <c r="L1325" s="41" t="n">
        <v>0</v>
      </c>
      <c r="M1325" s="25" t="n">
        <v>5.1</v>
      </c>
      <c r="N1325" s="41" t="n">
        <v>3</v>
      </c>
      <c r="O1325" s="41" t="n">
        <v>0</v>
      </c>
      <c r="P1325" s="61" t="s">
        <v>579</v>
      </c>
      <c r="Q1325" s="49" t="s">
        <v>580</v>
      </c>
      <c r="R1325" s="21" t="s">
        <v>581</v>
      </c>
      <c r="S1325" s="40" t="n">
        <v>2</v>
      </c>
      <c r="T1325" s="41" t="n">
        <v>0</v>
      </c>
      <c r="U1325" s="42" t="n">
        <v>2</v>
      </c>
      <c r="X1325" s="60"/>
      <c r="BI1325" s="41" t="n">
        <v>0</v>
      </c>
      <c r="BJ1325" s="41" t="n">
        <v>0</v>
      </c>
      <c r="BK1325" s="41" t="n">
        <v>0</v>
      </c>
      <c r="BL1325" s="41" t="s">
        <v>607</v>
      </c>
      <c r="BM1325" s="41" t="n">
        <v>0</v>
      </c>
    </row>
    <row r="1326" customFormat="false" ht="12.5" hidden="true" customHeight="false" outlineLevel="0" collapsed="false">
      <c r="A1326" s="21" t="n">
        <v>1324</v>
      </c>
      <c r="B1326" s="41" t="s">
        <v>33</v>
      </c>
      <c r="C1326" s="41" t="s">
        <v>612</v>
      </c>
      <c r="D1326" s="51" t="s">
        <v>50</v>
      </c>
      <c r="E1326" s="21" t="s">
        <v>51</v>
      </c>
      <c r="F1326" s="22" t="n">
        <v>-42.586261749</v>
      </c>
      <c r="G1326" s="23" t="n">
        <v>148.051895142</v>
      </c>
      <c r="H1326" s="52" t="n">
        <v>43566</v>
      </c>
      <c r="I1326" s="41" t="n">
        <v>15</v>
      </c>
      <c r="J1326" s="41" t="s">
        <v>29</v>
      </c>
      <c r="K1326" s="53" t="n">
        <v>0.541666666666667</v>
      </c>
      <c r="L1326" s="41" t="n">
        <v>0</v>
      </c>
      <c r="M1326" s="25" t="n">
        <v>5.1</v>
      </c>
      <c r="N1326" s="41" t="n">
        <v>3</v>
      </c>
      <c r="O1326" s="41" t="n">
        <v>0</v>
      </c>
      <c r="P1326" s="61" t="s">
        <v>294</v>
      </c>
      <c r="Q1326" s="49" t="s">
        <v>295</v>
      </c>
      <c r="R1326" s="21" t="s">
        <v>296</v>
      </c>
      <c r="S1326" s="40" t="n">
        <v>10</v>
      </c>
      <c r="T1326" s="41" t="n">
        <v>0</v>
      </c>
      <c r="U1326" s="42" t="n">
        <v>2</v>
      </c>
      <c r="V1326" s="42" t="n">
        <v>3</v>
      </c>
      <c r="X1326" s="60" t="n">
        <v>5</v>
      </c>
      <c r="BI1326" s="41" t="n">
        <v>0</v>
      </c>
      <c r="BJ1326" s="41" t="n">
        <v>0</v>
      </c>
      <c r="BK1326" s="41" t="n">
        <v>0</v>
      </c>
      <c r="BL1326" s="41" t="s">
        <v>607</v>
      </c>
      <c r="BM1326" s="41" t="n">
        <v>0</v>
      </c>
    </row>
    <row r="1327" customFormat="false" ht="12.5" hidden="true" customHeight="false" outlineLevel="0" collapsed="false">
      <c r="A1327" s="21" t="n">
        <v>1325</v>
      </c>
      <c r="B1327" s="41" t="s">
        <v>33</v>
      </c>
      <c r="C1327" s="41" t="s">
        <v>612</v>
      </c>
      <c r="D1327" s="51" t="s">
        <v>50</v>
      </c>
      <c r="E1327" s="21" t="s">
        <v>51</v>
      </c>
      <c r="F1327" s="22" t="n">
        <v>-42.586261749</v>
      </c>
      <c r="G1327" s="23" t="n">
        <v>148.051895142</v>
      </c>
      <c r="H1327" s="52" t="n">
        <v>43566</v>
      </c>
      <c r="I1327" s="41" t="n">
        <v>15</v>
      </c>
      <c r="J1327" s="41" t="s">
        <v>29</v>
      </c>
      <c r="K1327" s="53" t="n">
        <v>0.541666666666667</v>
      </c>
      <c r="L1327" s="41" t="n">
        <v>0</v>
      </c>
      <c r="M1327" s="25" t="n">
        <v>5.2</v>
      </c>
      <c r="N1327" s="41" t="n">
        <v>3</v>
      </c>
      <c r="O1327" s="41" t="n">
        <v>0</v>
      </c>
      <c r="P1327" s="33" t="s">
        <v>294</v>
      </c>
      <c r="Q1327" s="49" t="s">
        <v>295</v>
      </c>
      <c r="R1327" s="21" t="s">
        <v>296</v>
      </c>
      <c r="S1327" s="40" t="n">
        <v>5</v>
      </c>
      <c r="T1327" s="41" t="n">
        <v>0</v>
      </c>
      <c r="W1327" s="42" t="n">
        <v>5</v>
      </c>
      <c r="X1327" s="60"/>
      <c r="Y1327" s="60"/>
      <c r="BI1327" s="41" t="n">
        <v>0</v>
      </c>
      <c r="BJ1327" s="41" t="n">
        <v>0</v>
      </c>
      <c r="BK1327" s="41" t="n">
        <v>0</v>
      </c>
      <c r="BL1327" s="41" t="s">
        <v>607</v>
      </c>
      <c r="BM1327" s="41" t="n">
        <v>0</v>
      </c>
    </row>
    <row r="1328" customFormat="false" ht="12.5" hidden="true" customHeight="false" outlineLevel="0" collapsed="false">
      <c r="A1328" s="21" t="n">
        <v>1326</v>
      </c>
      <c r="B1328" s="41" t="s">
        <v>33</v>
      </c>
      <c r="C1328" s="41" t="s">
        <v>612</v>
      </c>
      <c r="D1328" s="51" t="s">
        <v>50</v>
      </c>
      <c r="E1328" s="21" t="s">
        <v>51</v>
      </c>
      <c r="F1328" s="22" t="n">
        <v>-42.586261749</v>
      </c>
      <c r="G1328" s="23" t="n">
        <v>148.051895142</v>
      </c>
      <c r="H1328" s="52" t="n">
        <v>43566</v>
      </c>
      <c r="I1328" s="41" t="n">
        <v>15</v>
      </c>
      <c r="J1328" s="41" t="s">
        <v>29</v>
      </c>
      <c r="K1328" s="53" t="n">
        <v>0.541666666666667</v>
      </c>
      <c r="L1328" s="41" t="n">
        <v>0</v>
      </c>
      <c r="M1328" s="25" t="n">
        <v>5.4</v>
      </c>
      <c r="N1328" s="41" t="n">
        <v>3</v>
      </c>
      <c r="O1328" s="41" t="n">
        <v>0</v>
      </c>
      <c r="P1328" s="33" t="s">
        <v>294</v>
      </c>
      <c r="Q1328" s="49" t="s">
        <v>295</v>
      </c>
      <c r="R1328" s="21" t="s">
        <v>296</v>
      </c>
      <c r="S1328" s="40" t="n">
        <v>4</v>
      </c>
      <c r="T1328" s="41" t="n">
        <v>0</v>
      </c>
      <c r="U1328" s="42" t="n">
        <v>4</v>
      </c>
      <c r="Y1328" s="60"/>
      <c r="BI1328" s="41" t="n">
        <v>0</v>
      </c>
      <c r="BJ1328" s="41" t="n">
        <v>0</v>
      </c>
      <c r="BK1328" s="41" t="n">
        <v>0</v>
      </c>
      <c r="BL1328" s="41" t="s">
        <v>607</v>
      </c>
      <c r="BM1328" s="41" t="n">
        <v>0</v>
      </c>
    </row>
    <row r="1329" customFormat="false" ht="12.5" hidden="true" customHeight="false" outlineLevel="0" collapsed="false">
      <c r="A1329" s="21" t="n">
        <v>1327</v>
      </c>
      <c r="B1329" s="41" t="s">
        <v>33</v>
      </c>
      <c r="C1329" s="41" t="s">
        <v>612</v>
      </c>
      <c r="D1329" s="51" t="s">
        <v>50</v>
      </c>
      <c r="E1329" s="21" t="s">
        <v>51</v>
      </c>
      <c r="F1329" s="22" t="n">
        <v>-42.586261749</v>
      </c>
      <c r="G1329" s="23" t="n">
        <v>148.051895142</v>
      </c>
      <c r="H1329" s="52" t="n">
        <v>43566</v>
      </c>
      <c r="I1329" s="41" t="n">
        <v>15</v>
      </c>
      <c r="J1329" s="41" t="s">
        <v>29</v>
      </c>
      <c r="K1329" s="53" t="n">
        <v>0.541666666666667</v>
      </c>
      <c r="L1329" s="41" t="n">
        <v>0</v>
      </c>
      <c r="M1329" s="25" t="n">
        <v>5.1</v>
      </c>
      <c r="N1329" s="41" t="n">
        <v>3</v>
      </c>
      <c r="O1329" s="41" t="n">
        <v>0</v>
      </c>
      <c r="P1329" s="61" t="s">
        <v>431</v>
      </c>
      <c r="Q1329" s="49" t="s">
        <v>432</v>
      </c>
      <c r="R1329" s="21" t="n">
        <v>0</v>
      </c>
      <c r="S1329" s="40" t="n">
        <v>6</v>
      </c>
      <c r="T1329" s="41" t="n">
        <v>0</v>
      </c>
      <c r="V1329" s="42" t="n">
        <v>4</v>
      </c>
      <c r="W1329" s="42" t="n">
        <v>2</v>
      </c>
      <c r="Y1329" s="60"/>
      <c r="BI1329" s="41" t="n">
        <v>0</v>
      </c>
      <c r="BJ1329" s="41" t="n">
        <v>0</v>
      </c>
      <c r="BK1329" s="41" t="n">
        <v>0</v>
      </c>
      <c r="BL1329" s="41" t="s">
        <v>607</v>
      </c>
      <c r="BM1329" s="41" t="n">
        <v>0</v>
      </c>
    </row>
    <row r="1330" customFormat="false" ht="12.5" hidden="true" customHeight="false" outlineLevel="0" collapsed="false">
      <c r="A1330" s="21" t="n">
        <v>1328</v>
      </c>
      <c r="B1330" s="41" t="s">
        <v>33</v>
      </c>
      <c r="C1330" s="41" t="s">
        <v>612</v>
      </c>
      <c r="D1330" s="51" t="s">
        <v>50</v>
      </c>
      <c r="E1330" s="21" t="s">
        <v>51</v>
      </c>
      <c r="F1330" s="22" t="n">
        <v>-42.586261749</v>
      </c>
      <c r="G1330" s="23" t="n">
        <v>148.051895142</v>
      </c>
      <c r="H1330" s="52" t="n">
        <v>43566</v>
      </c>
      <c r="I1330" s="41" t="n">
        <v>15</v>
      </c>
      <c r="J1330" s="41" t="s">
        <v>29</v>
      </c>
      <c r="K1330" s="53" t="n">
        <v>0.541666666666667</v>
      </c>
      <c r="L1330" s="41" t="n">
        <v>0</v>
      </c>
      <c r="M1330" s="25" t="n">
        <v>5.4</v>
      </c>
      <c r="N1330" s="41" t="n">
        <v>3</v>
      </c>
      <c r="O1330" s="41" t="n">
        <v>0</v>
      </c>
      <c r="P1330" s="33" t="s">
        <v>431</v>
      </c>
      <c r="Q1330" s="49" t="s">
        <v>432</v>
      </c>
      <c r="R1330" s="21" t="n">
        <v>0</v>
      </c>
      <c r="S1330" s="40" t="n">
        <v>1</v>
      </c>
      <c r="T1330" s="41" t="n">
        <v>0</v>
      </c>
      <c r="W1330" s="42" t="n">
        <v>1</v>
      </c>
      <c r="Y1330" s="60"/>
      <c r="BI1330" s="41" t="n">
        <v>0</v>
      </c>
      <c r="BJ1330" s="41" t="n">
        <v>0</v>
      </c>
      <c r="BK1330" s="41" t="n">
        <v>0</v>
      </c>
      <c r="BL1330" s="41" t="s">
        <v>607</v>
      </c>
      <c r="BM1330" s="41" t="n">
        <v>0</v>
      </c>
    </row>
    <row r="1331" customFormat="false" ht="12.5" hidden="true" customHeight="false" outlineLevel="0" collapsed="false">
      <c r="A1331" s="21" t="n">
        <v>1329</v>
      </c>
      <c r="B1331" s="41" t="s">
        <v>33</v>
      </c>
      <c r="C1331" s="41" t="s">
        <v>612</v>
      </c>
      <c r="D1331" s="51" t="s">
        <v>50</v>
      </c>
      <c r="E1331" s="21" t="s">
        <v>51</v>
      </c>
      <c r="F1331" s="22" t="n">
        <v>-42.586261749</v>
      </c>
      <c r="G1331" s="23" t="n">
        <v>148.051895142</v>
      </c>
      <c r="H1331" s="52" t="n">
        <v>43566</v>
      </c>
      <c r="I1331" s="41" t="n">
        <v>15</v>
      </c>
      <c r="J1331" s="41" t="s">
        <v>29</v>
      </c>
      <c r="K1331" s="53" t="n">
        <v>0.541666666666667</v>
      </c>
      <c r="L1331" s="41" t="n">
        <v>0</v>
      </c>
      <c r="M1331" s="25" t="n">
        <v>5.1</v>
      </c>
      <c r="N1331" s="41" t="n">
        <v>3</v>
      </c>
      <c r="O1331" s="41" t="n">
        <v>0</v>
      </c>
      <c r="P1331" s="61" t="s">
        <v>433</v>
      </c>
      <c r="Q1331" s="49" t="s">
        <v>434</v>
      </c>
      <c r="R1331" s="21" t="s">
        <v>435</v>
      </c>
      <c r="S1331" s="40" t="n">
        <v>2</v>
      </c>
      <c r="T1331" s="41" t="n">
        <v>0</v>
      </c>
      <c r="W1331" s="42" t="n">
        <v>2</v>
      </c>
      <c r="Y1331" s="60"/>
      <c r="BI1331" s="41" t="n">
        <v>0</v>
      </c>
      <c r="BJ1331" s="41" t="n">
        <v>0</v>
      </c>
      <c r="BK1331" s="41" t="n">
        <v>0</v>
      </c>
      <c r="BL1331" s="41" t="s">
        <v>607</v>
      </c>
      <c r="BM1331" s="41" t="n">
        <v>0</v>
      </c>
    </row>
    <row r="1332" customFormat="false" ht="12.5" hidden="true" customHeight="false" outlineLevel="0" collapsed="false">
      <c r="A1332" s="21" t="n">
        <v>1330</v>
      </c>
      <c r="B1332" s="41" t="s">
        <v>33</v>
      </c>
      <c r="C1332" s="41" t="s">
        <v>612</v>
      </c>
      <c r="D1332" s="51" t="s">
        <v>50</v>
      </c>
      <c r="E1332" s="21" t="s">
        <v>51</v>
      </c>
      <c r="F1332" s="22" t="n">
        <v>-42.586261749</v>
      </c>
      <c r="G1332" s="23" t="n">
        <v>148.051895142</v>
      </c>
      <c r="H1332" s="52" t="n">
        <v>43566</v>
      </c>
      <c r="I1332" s="41" t="n">
        <v>15</v>
      </c>
      <c r="J1332" s="41" t="s">
        <v>29</v>
      </c>
      <c r="K1332" s="53" t="n">
        <v>0.541666666666667</v>
      </c>
      <c r="L1332" s="41" t="n">
        <v>0</v>
      </c>
      <c r="M1332" s="25" t="n">
        <v>5.2</v>
      </c>
      <c r="N1332" s="41" t="n">
        <v>3</v>
      </c>
      <c r="O1332" s="41" t="n">
        <v>0</v>
      </c>
      <c r="P1332" s="33" t="s">
        <v>433</v>
      </c>
      <c r="Q1332" s="49" t="s">
        <v>434</v>
      </c>
      <c r="R1332" s="21" t="s">
        <v>435</v>
      </c>
      <c r="S1332" s="40" t="n">
        <v>2</v>
      </c>
      <c r="T1332" s="41" t="n">
        <v>0</v>
      </c>
      <c r="Y1332" s="42" t="n">
        <v>2</v>
      </c>
      <c r="BI1332" s="41" t="n">
        <v>0</v>
      </c>
      <c r="BJ1332" s="41" t="n">
        <v>0</v>
      </c>
      <c r="BK1332" s="41" t="n">
        <v>0</v>
      </c>
      <c r="BL1332" s="41" t="s">
        <v>607</v>
      </c>
      <c r="BM1332" s="41" t="n">
        <v>0</v>
      </c>
    </row>
    <row r="1333" customFormat="false" ht="12.5" hidden="true" customHeight="false" outlineLevel="0" collapsed="false">
      <c r="A1333" s="21" t="n">
        <v>1331</v>
      </c>
      <c r="B1333" s="41" t="s">
        <v>33</v>
      </c>
      <c r="C1333" s="41" t="s">
        <v>612</v>
      </c>
      <c r="D1333" s="51" t="s">
        <v>50</v>
      </c>
      <c r="E1333" s="21" t="s">
        <v>51</v>
      </c>
      <c r="F1333" s="22" t="n">
        <v>-42.586261749</v>
      </c>
      <c r="G1333" s="23" t="n">
        <v>148.051895142</v>
      </c>
      <c r="H1333" s="52" t="n">
        <v>43566</v>
      </c>
      <c r="I1333" s="41" t="n">
        <v>15</v>
      </c>
      <c r="J1333" s="41" t="s">
        <v>29</v>
      </c>
      <c r="K1333" s="53" t="n">
        <v>0.541666666666667</v>
      </c>
      <c r="L1333" s="41" t="n">
        <v>0</v>
      </c>
      <c r="M1333" s="25" t="n">
        <v>5.1</v>
      </c>
      <c r="N1333" s="41" t="n">
        <v>3</v>
      </c>
      <c r="O1333" s="41" t="n">
        <v>0</v>
      </c>
      <c r="P1333" s="61" t="s">
        <v>402</v>
      </c>
      <c r="Q1333" s="49" t="s">
        <v>403</v>
      </c>
      <c r="R1333" s="21" t="s">
        <v>404</v>
      </c>
      <c r="S1333" s="40" t="n">
        <v>1</v>
      </c>
      <c r="T1333" s="41" t="n">
        <v>0</v>
      </c>
      <c r="X1333" s="42" t="n">
        <v>1</v>
      </c>
      <c r="BI1333" s="41" t="n">
        <v>0</v>
      </c>
      <c r="BJ1333" s="41" t="n">
        <v>0</v>
      </c>
      <c r="BK1333" s="41" t="n">
        <v>0</v>
      </c>
      <c r="BL1333" s="41" t="s">
        <v>607</v>
      </c>
      <c r="BM1333" s="41" t="n">
        <v>0</v>
      </c>
    </row>
    <row r="1334" customFormat="false" ht="12.5" hidden="true" customHeight="false" outlineLevel="0" collapsed="false">
      <c r="A1334" s="21" t="n">
        <v>1332</v>
      </c>
      <c r="B1334" s="41" t="s">
        <v>33</v>
      </c>
      <c r="C1334" s="41" t="s">
        <v>612</v>
      </c>
      <c r="D1334" s="51" t="s">
        <v>50</v>
      </c>
      <c r="E1334" s="21" t="s">
        <v>51</v>
      </c>
      <c r="F1334" s="22" t="n">
        <v>-42.586261749</v>
      </c>
      <c r="G1334" s="23" t="n">
        <v>148.051895142</v>
      </c>
      <c r="H1334" s="52" t="n">
        <v>43566</v>
      </c>
      <c r="I1334" s="41" t="n">
        <v>15</v>
      </c>
      <c r="J1334" s="41" t="s">
        <v>29</v>
      </c>
      <c r="K1334" s="53" t="n">
        <v>0.541666666666667</v>
      </c>
      <c r="L1334" s="41" t="n">
        <v>0</v>
      </c>
      <c r="M1334" s="25" t="n">
        <v>5.1</v>
      </c>
      <c r="N1334" s="41" t="n">
        <v>3</v>
      </c>
      <c r="O1334" s="41" t="n">
        <v>0</v>
      </c>
      <c r="P1334" s="61" t="s">
        <v>508</v>
      </c>
      <c r="Q1334" s="49" t="s">
        <v>509</v>
      </c>
      <c r="R1334" s="21" t="s">
        <v>510</v>
      </c>
      <c r="S1334" s="40" t="n">
        <v>1</v>
      </c>
      <c r="T1334" s="41" t="n">
        <v>0</v>
      </c>
      <c r="Y1334" s="42" t="n">
        <v>1</v>
      </c>
      <c r="BI1334" s="41" t="n">
        <v>0</v>
      </c>
      <c r="BJ1334" s="41" t="n">
        <v>0</v>
      </c>
      <c r="BK1334" s="41" t="n">
        <v>0</v>
      </c>
      <c r="BL1334" s="41" t="s">
        <v>607</v>
      </c>
      <c r="BM1334" s="41" t="n">
        <v>0</v>
      </c>
    </row>
    <row r="1335" customFormat="false" ht="12.5" hidden="true" customHeight="false" outlineLevel="0" collapsed="false">
      <c r="A1335" s="21" t="n">
        <v>1333</v>
      </c>
      <c r="B1335" s="41" t="s">
        <v>33</v>
      </c>
      <c r="C1335" s="41" t="s">
        <v>612</v>
      </c>
      <c r="D1335" s="51" t="s">
        <v>50</v>
      </c>
      <c r="E1335" s="21" t="s">
        <v>51</v>
      </c>
      <c r="F1335" s="22" t="n">
        <v>-42.586261749</v>
      </c>
      <c r="G1335" s="23" t="n">
        <v>148.051895142</v>
      </c>
      <c r="H1335" s="52" t="n">
        <v>43566</v>
      </c>
      <c r="I1335" s="41" t="n">
        <v>15</v>
      </c>
      <c r="J1335" s="41" t="s">
        <v>29</v>
      </c>
      <c r="K1335" s="53" t="n">
        <v>0.541666666666667</v>
      </c>
      <c r="L1335" s="41" t="n">
        <v>0</v>
      </c>
      <c r="M1335" s="25" t="n">
        <v>5.3</v>
      </c>
      <c r="N1335" s="41" t="n">
        <v>3</v>
      </c>
      <c r="O1335" s="41" t="n">
        <v>0</v>
      </c>
      <c r="P1335" s="33" t="s">
        <v>508</v>
      </c>
      <c r="Q1335" s="49" t="s">
        <v>509</v>
      </c>
      <c r="R1335" s="21" t="s">
        <v>510</v>
      </c>
      <c r="S1335" s="40" t="n">
        <v>1</v>
      </c>
      <c r="T1335" s="41" t="n">
        <v>0</v>
      </c>
      <c r="W1335" s="42" t="n">
        <v>1</v>
      </c>
      <c r="BI1335" s="41" t="n">
        <v>0</v>
      </c>
      <c r="BJ1335" s="41" t="n">
        <v>0</v>
      </c>
      <c r="BK1335" s="41" t="n">
        <v>0</v>
      </c>
      <c r="BL1335" s="41" t="s">
        <v>607</v>
      </c>
      <c r="BM1335" s="41" t="n">
        <v>0</v>
      </c>
    </row>
    <row r="1336" customFormat="false" ht="12.5" hidden="true" customHeight="false" outlineLevel="0" collapsed="false">
      <c r="A1336" s="21" t="n">
        <v>1334</v>
      </c>
      <c r="B1336" s="41" t="s">
        <v>33</v>
      </c>
      <c r="C1336" s="41" t="s">
        <v>612</v>
      </c>
      <c r="D1336" s="51" t="s">
        <v>50</v>
      </c>
      <c r="E1336" s="21" t="s">
        <v>51</v>
      </c>
      <c r="F1336" s="22" t="n">
        <v>-42.586261749</v>
      </c>
      <c r="G1336" s="23" t="n">
        <v>148.051895142</v>
      </c>
      <c r="H1336" s="52" t="n">
        <v>43566</v>
      </c>
      <c r="I1336" s="41" t="n">
        <v>15</v>
      </c>
      <c r="J1336" s="41" t="s">
        <v>29</v>
      </c>
      <c r="K1336" s="53" t="n">
        <v>0.541666666666667</v>
      </c>
      <c r="L1336" s="41" t="n">
        <v>0</v>
      </c>
      <c r="M1336" s="25" t="n">
        <v>5.2</v>
      </c>
      <c r="N1336" s="41" t="n">
        <v>3</v>
      </c>
      <c r="O1336" s="41" t="n">
        <v>0</v>
      </c>
      <c r="P1336" s="61" t="s">
        <v>444</v>
      </c>
      <c r="Q1336" s="49" t="s">
        <v>445</v>
      </c>
      <c r="R1336" s="21" t="s">
        <v>446</v>
      </c>
      <c r="S1336" s="40" t="n">
        <v>7</v>
      </c>
      <c r="T1336" s="41" t="n">
        <v>0</v>
      </c>
      <c r="V1336" s="42" t="n">
        <v>7</v>
      </c>
      <c r="BI1336" s="41" t="n">
        <v>0</v>
      </c>
      <c r="BJ1336" s="41" t="n">
        <v>0</v>
      </c>
      <c r="BK1336" s="41" t="n">
        <v>0</v>
      </c>
      <c r="BL1336" s="41" t="s">
        <v>607</v>
      </c>
      <c r="BM1336" s="41" t="n">
        <v>0</v>
      </c>
    </row>
    <row r="1337" customFormat="false" ht="12.5" hidden="true" customHeight="false" outlineLevel="0" collapsed="false">
      <c r="A1337" s="21" t="n">
        <v>1335</v>
      </c>
      <c r="B1337" s="41" t="s">
        <v>33</v>
      </c>
      <c r="C1337" s="41" t="s">
        <v>612</v>
      </c>
      <c r="D1337" s="51" t="s">
        <v>50</v>
      </c>
      <c r="E1337" s="21" t="s">
        <v>51</v>
      </c>
      <c r="F1337" s="22" t="n">
        <v>-42.586261749</v>
      </c>
      <c r="G1337" s="23" t="n">
        <v>148.051895142</v>
      </c>
      <c r="H1337" s="52" t="n">
        <v>43566</v>
      </c>
      <c r="I1337" s="41" t="n">
        <v>15</v>
      </c>
      <c r="J1337" s="41" t="s">
        <v>29</v>
      </c>
      <c r="K1337" s="53" t="n">
        <v>0.541666666666667</v>
      </c>
      <c r="L1337" s="41" t="n">
        <v>0</v>
      </c>
      <c r="M1337" s="25" t="n">
        <v>5.2</v>
      </c>
      <c r="N1337" s="41" t="n">
        <v>3</v>
      </c>
      <c r="O1337" s="41" t="n">
        <v>0</v>
      </c>
      <c r="P1337" s="33" t="s">
        <v>561</v>
      </c>
      <c r="Q1337" s="49" t="s">
        <v>562</v>
      </c>
      <c r="R1337" s="21" t="s">
        <v>563</v>
      </c>
      <c r="S1337" s="40" t="n">
        <v>3</v>
      </c>
      <c r="T1337" s="41" t="n">
        <v>0</v>
      </c>
      <c r="W1337" s="42" t="n">
        <v>3</v>
      </c>
      <c r="BI1337" s="41" t="n">
        <v>0</v>
      </c>
      <c r="BJ1337" s="41" t="n">
        <v>0</v>
      </c>
      <c r="BK1337" s="41" t="n">
        <v>0</v>
      </c>
      <c r="BL1337" s="41" t="s">
        <v>607</v>
      </c>
      <c r="BM1337" s="41" t="n">
        <v>0</v>
      </c>
    </row>
    <row r="1338" customFormat="false" ht="12.5" hidden="true" customHeight="false" outlineLevel="0" collapsed="false">
      <c r="A1338" s="21" t="n">
        <v>1336</v>
      </c>
      <c r="B1338" s="41" t="s">
        <v>33</v>
      </c>
      <c r="C1338" s="41" t="s">
        <v>612</v>
      </c>
      <c r="D1338" s="51" t="s">
        <v>50</v>
      </c>
      <c r="E1338" s="21" t="s">
        <v>51</v>
      </c>
      <c r="F1338" s="22" t="n">
        <v>-42.586261749</v>
      </c>
      <c r="G1338" s="23" t="n">
        <v>148.051895142</v>
      </c>
      <c r="H1338" s="52" t="n">
        <v>43566</v>
      </c>
      <c r="I1338" s="41" t="n">
        <v>15</v>
      </c>
      <c r="J1338" s="41" t="s">
        <v>29</v>
      </c>
      <c r="K1338" s="53" t="n">
        <v>0.541666666666667</v>
      </c>
      <c r="L1338" s="41" t="n">
        <v>0</v>
      </c>
      <c r="M1338" s="25" t="n">
        <v>5.3</v>
      </c>
      <c r="N1338" s="41" t="n">
        <v>3</v>
      </c>
      <c r="O1338" s="41" t="n">
        <v>0</v>
      </c>
      <c r="P1338" s="33" t="s">
        <v>411</v>
      </c>
      <c r="Q1338" s="49" t="s">
        <v>412</v>
      </c>
      <c r="R1338" s="21" t="n">
        <v>0</v>
      </c>
      <c r="S1338" s="40" t="n">
        <v>2</v>
      </c>
      <c r="T1338" s="41" t="n">
        <v>0</v>
      </c>
      <c r="Y1338" s="42" t="n">
        <v>2</v>
      </c>
      <c r="BI1338" s="41" t="n">
        <v>0</v>
      </c>
      <c r="BJ1338" s="41" t="n">
        <v>0</v>
      </c>
      <c r="BK1338" s="41" t="n">
        <v>0</v>
      </c>
      <c r="BL1338" s="41" t="s">
        <v>607</v>
      </c>
      <c r="BM1338" s="41" t="n">
        <v>0</v>
      </c>
    </row>
    <row r="1339" customFormat="false" ht="12.5" hidden="true" customHeight="false" outlineLevel="0" collapsed="false">
      <c r="A1339" s="21" t="n">
        <v>1337</v>
      </c>
      <c r="B1339" s="41" t="s">
        <v>25</v>
      </c>
      <c r="C1339" s="41" t="s">
        <v>33</v>
      </c>
      <c r="D1339" s="51" t="s">
        <v>50</v>
      </c>
      <c r="E1339" s="21" t="s">
        <v>51</v>
      </c>
      <c r="F1339" s="22" t="n">
        <v>-42.586261749</v>
      </c>
      <c r="G1339" s="23" t="n">
        <v>148.051895142</v>
      </c>
      <c r="H1339" s="52" t="n">
        <v>43566</v>
      </c>
      <c r="I1339" s="41" t="n">
        <v>15</v>
      </c>
      <c r="J1339" s="41" t="s">
        <v>29</v>
      </c>
      <c r="K1339" s="53" t="n">
        <v>0.541666666666667</v>
      </c>
      <c r="L1339" s="41" t="n">
        <v>0</v>
      </c>
      <c r="M1339" s="25" t="n">
        <v>5.4</v>
      </c>
      <c r="N1339" s="41" t="n">
        <v>1</v>
      </c>
      <c r="O1339" s="41" t="n">
        <v>1</v>
      </c>
      <c r="P1339" s="33" t="s">
        <v>71</v>
      </c>
      <c r="Q1339" s="49" t="s">
        <v>72</v>
      </c>
      <c r="R1339" s="21" t="s">
        <v>73</v>
      </c>
      <c r="S1339" s="40" t="n">
        <v>7</v>
      </c>
      <c r="T1339" s="41" t="n">
        <v>0</v>
      </c>
      <c r="AC1339" s="42" t="n">
        <v>1</v>
      </c>
      <c r="AD1339" s="42" t="n">
        <v>1</v>
      </c>
      <c r="AE1339" s="42" t="n">
        <v>1</v>
      </c>
      <c r="AF1339" s="42" t="n">
        <v>4</v>
      </c>
      <c r="BI1339" s="41" t="s">
        <v>607</v>
      </c>
      <c r="BJ1339" s="41" t="n">
        <v>7.5</v>
      </c>
      <c r="BK1339" s="41" t="n">
        <v>35</v>
      </c>
      <c r="BL1339" s="41" t="s">
        <v>607</v>
      </c>
      <c r="BM1339" s="41" t="n">
        <v>50</v>
      </c>
    </row>
    <row r="1340" customFormat="false" ht="12.5" hidden="true" customHeight="false" outlineLevel="0" collapsed="false">
      <c r="A1340" s="21" t="n">
        <v>1338</v>
      </c>
      <c r="B1340" s="41" t="s">
        <v>25</v>
      </c>
      <c r="C1340" s="41" t="s">
        <v>33</v>
      </c>
      <c r="D1340" s="51" t="s">
        <v>50</v>
      </c>
      <c r="E1340" s="21" t="s">
        <v>51</v>
      </c>
      <c r="F1340" s="22" t="n">
        <v>-42.586261749</v>
      </c>
      <c r="G1340" s="23" t="n">
        <v>148.051895142</v>
      </c>
      <c r="H1340" s="52" t="n">
        <v>43566</v>
      </c>
      <c r="I1340" s="41" t="n">
        <v>15</v>
      </c>
      <c r="J1340" s="41" t="s">
        <v>29</v>
      </c>
      <c r="K1340" s="53" t="n">
        <v>0.541666666666667</v>
      </c>
      <c r="L1340" s="41" t="n">
        <v>0</v>
      </c>
      <c r="M1340" s="25" t="n">
        <v>5.4</v>
      </c>
      <c r="N1340" s="41" t="n">
        <v>1</v>
      </c>
      <c r="O1340" s="41" t="n">
        <v>2</v>
      </c>
      <c r="P1340" s="33" t="s">
        <v>71</v>
      </c>
      <c r="Q1340" s="49" t="s">
        <v>72</v>
      </c>
      <c r="R1340" s="21" t="s">
        <v>73</v>
      </c>
      <c r="S1340" s="40" t="n">
        <v>6</v>
      </c>
      <c r="T1340" s="41" t="n">
        <v>0</v>
      </c>
      <c r="AC1340" s="42" t="n">
        <v>4</v>
      </c>
      <c r="AD1340" s="42" t="n">
        <v>1</v>
      </c>
      <c r="AF1340" s="42" t="n">
        <v>1</v>
      </c>
      <c r="BI1340" s="41" t="s">
        <v>607</v>
      </c>
      <c r="BJ1340" s="41" t="n">
        <v>7.5</v>
      </c>
      <c r="BK1340" s="41" t="n">
        <v>35</v>
      </c>
      <c r="BL1340" s="41" t="s">
        <v>607</v>
      </c>
      <c r="BM1340" s="41" t="n">
        <v>50</v>
      </c>
    </row>
    <row r="1341" customFormat="false" ht="12.5" hidden="true" customHeight="false" outlineLevel="0" collapsed="false">
      <c r="A1341" s="21" t="n">
        <v>1339</v>
      </c>
      <c r="B1341" s="41" t="s">
        <v>25</v>
      </c>
      <c r="C1341" s="41" t="s">
        <v>33</v>
      </c>
      <c r="D1341" s="51" t="s">
        <v>50</v>
      </c>
      <c r="E1341" s="21" t="s">
        <v>51</v>
      </c>
      <c r="F1341" s="22" t="n">
        <v>-42.586261749</v>
      </c>
      <c r="G1341" s="23" t="n">
        <v>148.051895142</v>
      </c>
      <c r="H1341" s="52" t="n">
        <v>43566</v>
      </c>
      <c r="I1341" s="41" t="n">
        <v>15</v>
      </c>
      <c r="J1341" s="41" t="s">
        <v>29</v>
      </c>
      <c r="K1341" s="53" t="n">
        <v>0.541666666666667</v>
      </c>
      <c r="L1341" s="41" t="n">
        <v>0</v>
      </c>
      <c r="M1341" s="25" t="n">
        <v>5.4</v>
      </c>
      <c r="N1341" s="41" t="n">
        <v>1</v>
      </c>
      <c r="O1341" s="41" t="n">
        <v>1</v>
      </c>
      <c r="P1341" s="33" t="s">
        <v>86</v>
      </c>
      <c r="Q1341" s="49" t="s">
        <v>87</v>
      </c>
      <c r="R1341" s="21" t="s">
        <v>88</v>
      </c>
      <c r="S1341" s="40" t="n">
        <v>1</v>
      </c>
      <c r="T1341" s="41" t="n">
        <v>0</v>
      </c>
      <c r="Z1341" s="42" t="n">
        <v>1</v>
      </c>
      <c r="BI1341" s="41" t="s">
        <v>607</v>
      </c>
      <c r="BJ1341" s="41" t="n">
        <v>5</v>
      </c>
      <c r="BK1341" s="41" t="n">
        <v>20</v>
      </c>
      <c r="BL1341" s="41" t="s">
        <v>607</v>
      </c>
      <c r="BM1341" s="41" t="n">
        <v>30</v>
      </c>
    </row>
    <row r="1342" customFormat="false" ht="12.5" hidden="true" customHeight="false" outlineLevel="0" collapsed="false">
      <c r="A1342" s="21" t="n">
        <v>1340</v>
      </c>
      <c r="B1342" s="41" t="s">
        <v>25</v>
      </c>
      <c r="C1342" s="41" t="s">
        <v>33</v>
      </c>
      <c r="D1342" s="51" t="s">
        <v>50</v>
      </c>
      <c r="E1342" s="21" t="s">
        <v>51</v>
      </c>
      <c r="F1342" s="22" t="n">
        <v>-42.586261749</v>
      </c>
      <c r="G1342" s="23" t="n">
        <v>148.051895142</v>
      </c>
      <c r="H1342" s="52" t="n">
        <v>43566</v>
      </c>
      <c r="I1342" s="41" t="n">
        <v>15</v>
      </c>
      <c r="J1342" s="41" t="s">
        <v>29</v>
      </c>
      <c r="K1342" s="53" t="n">
        <v>0.541666666666667</v>
      </c>
      <c r="L1342" s="41" t="n">
        <v>0</v>
      </c>
      <c r="M1342" s="25" t="n">
        <v>5.4</v>
      </c>
      <c r="N1342" s="41" t="n">
        <v>1</v>
      </c>
      <c r="O1342" s="41" t="n">
        <v>1</v>
      </c>
      <c r="P1342" s="33" t="s">
        <v>140</v>
      </c>
      <c r="Q1342" s="49" t="s">
        <v>141</v>
      </c>
      <c r="R1342" s="21" t="s">
        <v>142</v>
      </c>
      <c r="S1342" s="40" t="n">
        <v>40</v>
      </c>
      <c r="T1342" s="41" t="n">
        <v>0</v>
      </c>
      <c r="AD1342" s="42" t="n">
        <v>20</v>
      </c>
      <c r="AE1342" s="42" t="n">
        <v>20</v>
      </c>
      <c r="BI1342" s="41" t="s">
        <v>607</v>
      </c>
      <c r="BJ1342" s="41" t="n">
        <v>7.5</v>
      </c>
      <c r="BK1342" s="41" t="n">
        <v>35</v>
      </c>
      <c r="BL1342" s="41" t="s">
        <v>607</v>
      </c>
      <c r="BM1342" s="41" t="n">
        <v>84</v>
      </c>
    </row>
    <row r="1343" customFormat="false" ht="12.5" hidden="true" customHeight="false" outlineLevel="0" collapsed="false">
      <c r="A1343" s="21" t="n">
        <v>1341</v>
      </c>
      <c r="B1343" s="41" t="s">
        <v>25</v>
      </c>
      <c r="C1343" s="41" t="s">
        <v>33</v>
      </c>
      <c r="D1343" s="51" t="s">
        <v>50</v>
      </c>
      <c r="E1343" s="21" t="s">
        <v>51</v>
      </c>
      <c r="F1343" s="22" t="n">
        <v>-42.586261749</v>
      </c>
      <c r="G1343" s="23" t="n">
        <v>148.051895142</v>
      </c>
      <c r="H1343" s="52" t="n">
        <v>43566</v>
      </c>
      <c r="I1343" s="41" t="n">
        <v>15</v>
      </c>
      <c r="J1343" s="41" t="s">
        <v>29</v>
      </c>
      <c r="K1343" s="53" t="n">
        <v>0.541666666666667</v>
      </c>
      <c r="L1343" s="41" t="n">
        <v>0</v>
      </c>
      <c r="M1343" s="25" t="n">
        <v>5.4</v>
      </c>
      <c r="N1343" s="41" t="n">
        <v>1</v>
      </c>
      <c r="O1343" s="41" t="n">
        <v>2</v>
      </c>
      <c r="P1343" s="33" t="s">
        <v>140</v>
      </c>
      <c r="Q1343" s="49" t="s">
        <v>141</v>
      </c>
      <c r="R1343" s="21" t="s">
        <v>142</v>
      </c>
      <c r="S1343" s="40" t="n">
        <v>7</v>
      </c>
      <c r="T1343" s="41" t="n">
        <v>0</v>
      </c>
      <c r="AD1343" s="42" t="n">
        <v>2</v>
      </c>
      <c r="AE1343" s="42" t="n">
        <v>5</v>
      </c>
      <c r="BI1343" s="41" t="s">
        <v>607</v>
      </c>
      <c r="BJ1343" s="41" t="n">
        <v>7.5</v>
      </c>
      <c r="BK1343" s="41" t="n">
        <v>35</v>
      </c>
      <c r="BL1343" s="41" t="s">
        <v>607</v>
      </c>
      <c r="BM1343" s="41" t="n">
        <v>84</v>
      </c>
    </row>
    <row r="1344" customFormat="false" ht="12.5" hidden="true" customHeight="false" outlineLevel="0" collapsed="false">
      <c r="A1344" s="21" t="n">
        <v>1342</v>
      </c>
      <c r="B1344" s="41" t="s">
        <v>25</v>
      </c>
      <c r="C1344" s="41" t="s">
        <v>33</v>
      </c>
      <c r="D1344" s="51" t="s">
        <v>50</v>
      </c>
      <c r="E1344" s="21" t="s">
        <v>51</v>
      </c>
      <c r="F1344" s="22" t="n">
        <v>-42.586261749</v>
      </c>
      <c r="G1344" s="23" t="n">
        <v>148.051895142</v>
      </c>
      <c r="H1344" s="52" t="n">
        <v>43566</v>
      </c>
      <c r="I1344" s="41" t="n">
        <v>15</v>
      </c>
      <c r="J1344" s="41" t="s">
        <v>29</v>
      </c>
      <c r="K1344" s="53" t="n">
        <v>0.541666666666667</v>
      </c>
      <c r="L1344" s="41" t="n">
        <v>0</v>
      </c>
      <c r="M1344" s="25" t="n">
        <v>5.4</v>
      </c>
      <c r="N1344" s="41" t="n">
        <v>1</v>
      </c>
      <c r="O1344" s="41" t="n">
        <v>1</v>
      </c>
      <c r="P1344" s="33" t="s">
        <v>65</v>
      </c>
      <c r="Q1344" s="49" t="s">
        <v>66</v>
      </c>
      <c r="R1344" s="21" t="s">
        <v>67</v>
      </c>
      <c r="S1344" s="40" t="n">
        <v>600</v>
      </c>
      <c r="T1344" s="41" t="n">
        <v>0</v>
      </c>
      <c r="V1344" s="42" t="n">
        <v>20</v>
      </c>
      <c r="W1344" s="42" t="n">
        <v>250</v>
      </c>
      <c r="X1344" s="42" t="n">
        <v>250</v>
      </c>
      <c r="Y1344" s="42" t="n">
        <v>80</v>
      </c>
      <c r="BI1344" s="41" t="s">
        <v>607</v>
      </c>
      <c r="BJ1344" s="41" t="n">
        <v>2.5</v>
      </c>
      <c r="BK1344" s="41" t="n">
        <v>10</v>
      </c>
      <c r="BL1344" s="41" t="s">
        <v>607</v>
      </c>
      <c r="BM1344" s="41" t="n">
        <v>15</v>
      </c>
    </row>
    <row r="1345" customFormat="false" ht="12.5" hidden="true" customHeight="false" outlineLevel="0" collapsed="false">
      <c r="A1345" s="21" t="n">
        <v>1343</v>
      </c>
      <c r="B1345" s="41" t="s">
        <v>25</v>
      </c>
      <c r="C1345" s="41" t="s">
        <v>33</v>
      </c>
      <c r="D1345" s="51" t="s">
        <v>50</v>
      </c>
      <c r="E1345" s="21" t="s">
        <v>51</v>
      </c>
      <c r="F1345" s="22" t="n">
        <v>-42.586261749</v>
      </c>
      <c r="G1345" s="23" t="n">
        <v>148.051895142</v>
      </c>
      <c r="H1345" s="52" t="n">
        <v>43566</v>
      </c>
      <c r="I1345" s="41" t="n">
        <v>15</v>
      </c>
      <c r="J1345" s="41" t="s">
        <v>29</v>
      </c>
      <c r="K1345" s="53" t="n">
        <v>0.541666666666667</v>
      </c>
      <c r="L1345" s="41" t="n">
        <v>0</v>
      </c>
      <c r="M1345" s="25" t="n">
        <v>5.4</v>
      </c>
      <c r="N1345" s="41" t="n">
        <v>1</v>
      </c>
      <c r="O1345" s="41" t="n">
        <v>2</v>
      </c>
      <c r="P1345" s="33" t="s">
        <v>65</v>
      </c>
      <c r="Q1345" s="49" t="s">
        <v>66</v>
      </c>
      <c r="R1345" s="21" t="s">
        <v>67</v>
      </c>
      <c r="S1345" s="40" t="n">
        <v>230</v>
      </c>
      <c r="T1345" s="41" t="n">
        <v>0</v>
      </c>
      <c r="V1345" s="42" t="n">
        <v>20</v>
      </c>
      <c r="W1345" s="42" t="n">
        <v>100</v>
      </c>
      <c r="X1345" s="60" t="n">
        <v>100</v>
      </c>
      <c r="Y1345" s="60" t="n">
        <v>10</v>
      </c>
      <c r="BI1345" s="41" t="s">
        <v>607</v>
      </c>
      <c r="BJ1345" s="41" t="n">
        <v>2.5</v>
      </c>
      <c r="BK1345" s="41" t="n">
        <v>10</v>
      </c>
      <c r="BL1345" s="41" t="s">
        <v>607</v>
      </c>
      <c r="BM1345" s="41" t="n">
        <v>15</v>
      </c>
    </row>
    <row r="1346" customFormat="false" ht="12.5" hidden="true" customHeight="false" outlineLevel="0" collapsed="false">
      <c r="A1346" s="21" t="n">
        <v>1344</v>
      </c>
      <c r="B1346" s="41" t="s">
        <v>25</v>
      </c>
      <c r="C1346" s="41" t="s">
        <v>33</v>
      </c>
      <c r="D1346" s="51" t="s">
        <v>50</v>
      </c>
      <c r="E1346" s="21" t="s">
        <v>51</v>
      </c>
      <c r="F1346" s="22" t="n">
        <v>-42.586261749</v>
      </c>
      <c r="G1346" s="23" t="n">
        <v>148.051895142</v>
      </c>
      <c r="H1346" s="52" t="n">
        <v>43566</v>
      </c>
      <c r="I1346" s="41" t="n">
        <v>15</v>
      </c>
      <c r="J1346" s="41" t="s">
        <v>29</v>
      </c>
      <c r="K1346" s="53" t="n">
        <v>0.541666666666667</v>
      </c>
      <c r="L1346" s="41" t="n">
        <v>0</v>
      </c>
      <c r="M1346" s="25" t="n">
        <v>5.4</v>
      </c>
      <c r="N1346" s="41" t="n">
        <v>1</v>
      </c>
      <c r="O1346" s="41" t="n">
        <v>1</v>
      </c>
      <c r="P1346" s="33" t="s">
        <v>92</v>
      </c>
      <c r="Q1346" s="49" t="s">
        <v>93</v>
      </c>
      <c r="R1346" s="21" t="s">
        <v>94</v>
      </c>
      <c r="S1346" s="40" t="n">
        <v>1</v>
      </c>
      <c r="T1346" s="41" t="n">
        <v>0</v>
      </c>
      <c r="AE1346" s="42" t="n">
        <v>1</v>
      </c>
      <c r="BI1346" s="41" t="s">
        <v>607</v>
      </c>
      <c r="BJ1346" s="41" t="n">
        <v>12.5</v>
      </c>
      <c r="BK1346" s="41" t="n">
        <v>50</v>
      </c>
      <c r="BL1346" s="41" t="s">
        <v>607</v>
      </c>
      <c r="BM1346" s="41" t="n">
        <v>65</v>
      </c>
    </row>
    <row r="1347" customFormat="false" ht="12.5" hidden="true" customHeight="false" outlineLevel="0" collapsed="false">
      <c r="A1347" s="21" t="n">
        <v>1345</v>
      </c>
      <c r="B1347" s="41" t="s">
        <v>25</v>
      </c>
      <c r="C1347" s="41" t="s">
        <v>33</v>
      </c>
      <c r="D1347" s="51" t="s">
        <v>50</v>
      </c>
      <c r="E1347" s="21" t="s">
        <v>51</v>
      </c>
      <c r="F1347" s="22" t="n">
        <v>-42.586261749</v>
      </c>
      <c r="G1347" s="23" t="n">
        <v>148.051895142</v>
      </c>
      <c r="H1347" s="52" t="n">
        <v>43566</v>
      </c>
      <c r="I1347" s="41" t="n">
        <v>15</v>
      </c>
      <c r="J1347" s="41" t="s">
        <v>29</v>
      </c>
      <c r="K1347" s="53" t="n">
        <v>0.541666666666667</v>
      </c>
      <c r="L1347" s="41" t="n">
        <v>0</v>
      </c>
      <c r="M1347" s="25" t="n">
        <v>5.4</v>
      </c>
      <c r="N1347" s="41" t="n">
        <v>1</v>
      </c>
      <c r="O1347" s="41" t="n">
        <v>1</v>
      </c>
      <c r="P1347" s="33" t="s">
        <v>134</v>
      </c>
      <c r="Q1347" s="49" t="s">
        <v>135</v>
      </c>
      <c r="R1347" s="21" t="s">
        <v>136</v>
      </c>
      <c r="S1347" s="40" t="n">
        <v>1</v>
      </c>
      <c r="T1347" s="41" t="n">
        <v>0</v>
      </c>
      <c r="AF1347" s="42" t="n">
        <v>1</v>
      </c>
      <c r="BI1347" s="41" t="s">
        <v>607</v>
      </c>
      <c r="BJ1347" s="41" t="n">
        <v>15</v>
      </c>
      <c r="BK1347" s="41" t="n">
        <v>50</v>
      </c>
      <c r="BL1347" s="41" t="s">
        <v>607</v>
      </c>
      <c r="BM1347" s="41" t="n">
        <v>65</v>
      </c>
    </row>
    <row r="1348" customFormat="false" ht="12.5" hidden="false" customHeight="false" outlineLevel="0" collapsed="false">
      <c r="A1348" s="21" t="n">
        <v>1346</v>
      </c>
      <c r="B1348" s="41" t="s">
        <v>25</v>
      </c>
      <c r="C1348" s="41" t="s">
        <v>33</v>
      </c>
      <c r="D1348" s="51" t="s">
        <v>50</v>
      </c>
      <c r="E1348" s="21" t="s">
        <v>51</v>
      </c>
      <c r="F1348" s="22" t="n">
        <v>-42.586261749</v>
      </c>
      <c r="G1348" s="23" t="n">
        <v>148.051895142</v>
      </c>
      <c r="H1348" s="52" t="n">
        <v>43566</v>
      </c>
      <c r="I1348" s="41" t="n">
        <v>15</v>
      </c>
      <c r="J1348" s="41" t="s">
        <v>29</v>
      </c>
      <c r="K1348" s="53" t="n">
        <v>0.541666666666667</v>
      </c>
      <c r="L1348" s="41" t="n">
        <v>0</v>
      </c>
      <c r="M1348" s="25" t="n">
        <v>5.4</v>
      </c>
      <c r="N1348" s="41" t="n">
        <v>2</v>
      </c>
      <c r="O1348" s="41" t="n">
        <v>1</v>
      </c>
      <c r="P1348" s="33" t="s">
        <v>98</v>
      </c>
      <c r="Q1348" s="49" t="s">
        <v>99</v>
      </c>
      <c r="R1348" s="21" t="s">
        <v>100</v>
      </c>
      <c r="S1348" s="40" t="n">
        <v>100</v>
      </c>
      <c r="T1348" s="41" t="n">
        <v>100</v>
      </c>
      <c r="BI1348" s="41" t="s">
        <v>608</v>
      </c>
      <c r="BJ1348" s="41" t="n">
        <v>2.5</v>
      </c>
      <c r="BK1348" s="41" t="n">
        <v>12.5</v>
      </c>
      <c r="BL1348" s="41" t="s">
        <v>608</v>
      </c>
      <c r="BM1348" s="41" t="n">
        <v>46</v>
      </c>
    </row>
    <row r="1349" customFormat="false" ht="12.5" hidden="false" customHeight="false" outlineLevel="0" collapsed="false">
      <c r="A1349" s="21" t="n">
        <v>1347</v>
      </c>
      <c r="B1349" s="41" t="s">
        <v>25</v>
      </c>
      <c r="C1349" s="41" t="s">
        <v>33</v>
      </c>
      <c r="D1349" s="51" t="s">
        <v>50</v>
      </c>
      <c r="E1349" s="21" t="s">
        <v>51</v>
      </c>
      <c r="F1349" s="22" t="n">
        <v>-42.586261749</v>
      </c>
      <c r="G1349" s="23" t="n">
        <v>148.051895142</v>
      </c>
      <c r="H1349" s="52" t="n">
        <v>43566</v>
      </c>
      <c r="I1349" s="41" t="n">
        <v>15</v>
      </c>
      <c r="J1349" s="41" t="s">
        <v>29</v>
      </c>
      <c r="K1349" s="53" t="n">
        <v>0.541666666666667</v>
      </c>
      <c r="L1349" s="41" t="n">
        <v>0</v>
      </c>
      <c r="M1349" s="25" t="n">
        <v>5.4</v>
      </c>
      <c r="N1349" s="41" t="n">
        <v>2</v>
      </c>
      <c r="O1349" s="41" t="n">
        <v>1</v>
      </c>
      <c r="P1349" s="33" t="s">
        <v>106</v>
      </c>
      <c r="Q1349" s="49" t="s">
        <v>107</v>
      </c>
      <c r="R1349" s="21" t="s">
        <v>108</v>
      </c>
      <c r="S1349" s="40" t="n">
        <v>2</v>
      </c>
      <c r="T1349" s="41" t="n">
        <v>0</v>
      </c>
      <c r="X1349" s="60"/>
      <c r="Y1349" s="60"/>
      <c r="AS1349" s="42" t="n">
        <v>2</v>
      </c>
      <c r="BI1349" s="41" t="s">
        <v>608</v>
      </c>
      <c r="BJ1349" s="41" t="n">
        <v>2.5</v>
      </c>
      <c r="BK1349" s="41" t="n">
        <v>15</v>
      </c>
      <c r="BL1349" s="41" t="s">
        <v>608</v>
      </c>
      <c r="BM1349" s="41" t="n">
        <v>10</v>
      </c>
    </row>
    <row r="1350" customFormat="false" ht="12.5" hidden="false" customHeight="false" outlineLevel="0" collapsed="false">
      <c r="A1350" s="21" t="n">
        <v>1348</v>
      </c>
      <c r="B1350" s="41" t="s">
        <v>25</v>
      </c>
      <c r="C1350" s="41" t="s">
        <v>33</v>
      </c>
      <c r="D1350" s="51" t="s">
        <v>50</v>
      </c>
      <c r="E1350" s="21" t="s">
        <v>51</v>
      </c>
      <c r="F1350" s="22" t="n">
        <v>-42.586261749</v>
      </c>
      <c r="G1350" s="23" t="n">
        <v>148.051895142</v>
      </c>
      <c r="H1350" s="52" t="n">
        <v>43566</v>
      </c>
      <c r="I1350" s="41" t="n">
        <v>15</v>
      </c>
      <c r="J1350" s="41" t="s">
        <v>29</v>
      </c>
      <c r="K1350" s="53" t="n">
        <v>0.541666666666667</v>
      </c>
      <c r="L1350" s="41" t="n">
        <v>0</v>
      </c>
      <c r="M1350" s="25" t="n">
        <v>5.4</v>
      </c>
      <c r="N1350" s="41" t="n">
        <v>2</v>
      </c>
      <c r="O1350" s="41" t="n">
        <v>1</v>
      </c>
      <c r="P1350" s="33" t="s">
        <v>95</v>
      </c>
      <c r="Q1350" s="49" t="s">
        <v>96</v>
      </c>
      <c r="R1350" s="21" t="s">
        <v>97</v>
      </c>
      <c r="S1350" s="40" t="n">
        <v>4</v>
      </c>
      <c r="T1350" s="41" t="n">
        <v>0</v>
      </c>
      <c r="AH1350" s="42" t="n">
        <v>1</v>
      </c>
      <c r="AN1350" s="42" t="n">
        <v>3</v>
      </c>
      <c r="BI1350" s="41" t="s">
        <v>608</v>
      </c>
      <c r="BJ1350" s="41" t="n">
        <v>2.5</v>
      </c>
      <c r="BK1350" s="41" t="n">
        <v>7.5</v>
      </c>
      <c r="BL1350" s="41" t="s">
        <v>608</v>
      </c>
      <c r="BM1350" s="41" t="n">
        <v>9</v>
      </c>
    </row>
    <row r="1351" customFormat="false" ht="12.5" hidden="false" customHeight="false" outlineLevel="0" collapsed="false">
      <c r="A1351" s="21" t="n">
        <v>1349</v>
      </c>
      <c r="B1351" s="41" t="s">
        <v>25</v>
      </c>
      <c r="C1351" s="41" t="s">
        <v>33</v>
      </c>
      <c r="D1351" s="51" t="s">
        <v>50</v>
      </c>
      <c r="E1351" s="21" t="s">
        <v>51</v>
      </c>
      <c r="F1351" s="22" t="n">
        <v>-42.586261749</v>
      </c>
      <c r="G1351" s="23" t="n">
        <v>148.051895142</v>
      </c>
      <c r="H1351" s="52" t="n">
        <v>43566</v>
      </c>
      <c r="I1351" s="41" t="n">
        <v>15</v>
      </c>
      <c r="J1351" s="41" t="s">
        <v>29</v>
      </c>
      <c r="K1351" s="53" t="n">
        <v>0.541666666666667</v>
      </c>
      <c r="L1351" s="41" t="n">
        <v>0</v>
      </c>
      <c r="M1351" s="25" t="n">
        <v>5.4</v>
      </c>
      <c r="N1351" s="41" t="n">
        <v>2</v>
      </c>
      <c r="O1351" s="41" t="n">
        <v>1</v>
      </c>
      <c r="P1351" s="33" t="s">
        <v>101</v>
      </c>
      <c r="Q1351" s="49" t="s">
        <v>102</v>
      </c>
      <c r="R1351" s="21" t="s">
        <v>103</v>
      </c>
      <c r="S1351" s="40" t="n">
        <v>1</v>
      </c>
      <c r="T1351" s="41" t="n">
        <v>0</v>
      </c>
      <c r="X1351" s="60"/>
      <c r="Y1351" s="60"/>
      <c r="AU1351" s="42" t="n">
        <v>1</v>
      </c>
      <c r="BI1351" s="41" t="s">
        <v>608</v>
      </c>
      <c r="BJ1351" s="41" t="n">
        <v>4.5</v>
      </c>
      <c r="BK1351" s="41" t="n">
        <v>20</v>
      </c>
      <c r="BL1351" s="41" t="s">
        <v>608</v>
      </c>
      <c r="BM1351" s="41" t="n">
        <v>22</v>
      </c>
    </row>
    <row r="1352" customFormat="false" ht="12.5" hidden="false" customHeight="false" outlineLevel="0" collapsed="false">
      <c r="A1352" s="21" t="n">
        <v>1350</v>
      </c>
      <c r="B1352" s="41" t="s">
        <v>25</v>
      </c>
      <c r="C1352" s="41" t="s">
        <v>33</v>
      </c>
      <c r="D1352" s="51" t="s">
        <v>50</v>
      </c>
      <c r="E1352" s="21" t="s">
        <v>51</v>
      </c>
      <c r="F1352" s="22" t="n">
        <v>-42.586261749</v>
      </c>
      <c r="G1352" s="23" t="n">
        <v>148.051895142</v>
      </c>
      <c r="H1352" s="52" t="n">
        <v>43566</v>
      </c>
      <c r="I1352" s="41" t="n">
        <v>15</v>
      </c>
      <c r="J1352" s="41" t="s">
        <v>29</v>
      </c>
      <c r="K1352" s="53" t="n">
        <v>0.541666666666667</v>
      </c>
      <c r="L1352" s="41" t="n">
        <v>0</v>
      </c>
      <c r="M1352" s="25" t="n">
        <v>5.4</v>
      </c>
      <c r="N1352" s="41" t="n">
        <v>2</v>
      </c>
      <c r="O1352" s="41" t="n">
        <v>1</v>
      </c>
      <c r="P1352" s="33" t="s">
        <v>199</v>
      </c>
      <c r="Q1352" s="49" t="s">
        <v>200</v>
      </c>
      <c r="R1352" s="21" t="s">
        <v>201</v>
      </c>
      <c r="S1352" s="40" t="n">
        <v>1</v>
      </c>
      <c r="T1352" s="41" t="n">
        <v>0</v>
      </c>
      <c r="X1352" s="60"/>
      <c r="Y1352" s="60"/>
      <c r="AA1352" s="42" t="n">
        <v>1</v>
      </c>
      <c r="BI1352" s="41" t="s">
        <v>607</v>
      </c>
      <c r="BJ1352" s="41" t="n">
        <v>20</v>
      </c>
      <c r="BK1352" s="41" t="n">
        <v>50</v>
      </c>
      <c r="BL1352" s="41" t="s">
        <v>607</v>
      </c>
      <c r="BM1352" s="41" t="n">
        <v>50</v>
      </c>
    </row>
    <row r="1353" customFormat="false" ht="12.5" hidden="true" customHeight="false" outlineLevel="0" collapsed="false">
      <c r="A1353" s="21" t="n">
        <v>1351</v>
      </c>
      <c r="B1353" s="41" t="s">
        <v>25</v>
      </c>
      <c r="C1353" s="41" t="s">
        <v>33</v>
      </c>
      <c r="D1353" s="51" t="s">
        <v>50</v>
      </c>
      <c r="E1353" s="21" t="s">
        <v>51</v>
      </c>
      <c r="F1353" s="22" t="n">
        <v>-42.586261749</v>
      </c>
      <c r="G1353" s="23" t="n">
        <v>148.051895142</v>
      </c>
      <c r="H1353" s="52" t="n">
        <v>43566</v>
      </c>
      <c r="I1353" s="41" t="n">
        <v>15</v>
      </c>
      <c r="J1353" s="41" t="s">
        <v>29</v>
      </c>
      <c r="K1353" s="53" t="n">
        <v>0.541666666666667</v>
      </c>
      <c r="L1353" s="41" t="n">
        <v>0</v>
      </c>
      <c r="M1353" s="25" t="n">
        <v>5.3</v>
      </c>
      <c r="N1353" s="41" t="n">
        <v>1</v>
      </c>
      <c r="O1353" s="41" t="n">
        <v>1</v>
      </c>
      <c r="P1353" s="33" t="s">
        <v>65</v>
      </c>
      <c r="Q1353" s="49" t="s">
        <v>66</v>
      </c>
      <c r="R1353" s="21" t="s">
        <v>67</v>
      </c>
      <c r="S1353" s="40" t="n">
        <v>120</v>
      </c>
      <c r="T1353" s="41" t="n">
        <v>0</v>
      </c>
      <c r="V1353" s="42" t="n">
        <v>10</v>
      </c>
      <c r="W1353" s="42" t="n">
        <v>50</v>
      </c>
      <c r="X1353" s="60" t="n">
        <v>50</v>
      </c>
      <c r="Y1353" s="60" t="n">
        <v>10</v>
      </c>
      <c r="BI1353" s="41" t="s">
        <v>607</v>
      </c>
      <c r="BJ1353" s="41" t="n">
        <v>2.5</v>
      </c>
      <c r="BK1353" s="41" t="n">
        <v>10</v>
      </c>
      <c r="BL1353" s="41" t="s">
        <v>607</v>
      </c>
      <c r="BM1353" s="41" t="n">
        <v>15</v>
      </c>
    </row>
    <row r="1354" customFormat="false" ht="12.5" hidden="true" customHeight="false" outlineLevel="0" collapsed="false">
      <c r="A1354" s="21" t="n">
        <v>1352</v>
      </c>
      <c r="B1354" s="41" t="s">
        <v>25</v>
      </c>
      <c r="C1354" s="41" t="s">
        <v>33</v>
      </c>
      <c r="D1354" s="51" t="s">
        <v>50</v>
      </c>
      <c r="E1354" s="21" t="s">
        <v>51</v>
      </c>
      <c r="F1354" s="22" t="n">
        <v>-42.586261749</v>
      </c>
      <c r="G1354" s="23" t="n">
        <v>148.051895142</v>
      </c>
      <c r="H1354" s="52" t="n">
        <v>43566</v>
      </c>
      <c r="I1354" s="41" t="n">
        <v>15</v>
      </c>
      <c r="J1354" s="41" t="s">
        <v>29</v>
      </c>
      <c r="K1354" s="53" t="n">
        <v>0.541666666666667</v>
      </c>
      <c r="L1354" s="41" t="n">
        <v>0</v>
      </c>
      <c r="M1354" s="25" t="n">
        <v>5.3</v>
      </c>
      <c r="N1354" s="41" t="n">
        <v>1</v>
      </c>
      <c r="O1354" s="41" t="n">
        <v>2</v>
      </c>
      <c r="P1354" s="33" t="s">
        <v>65</v>
      </c>
      <c r="Q1354" s="49" t="s">
        <v>66</v>
      </c>
      <c r="R1354" s="21" t="s">
        <v>67</v>
      </c>
      <c r="S1354" s="40" t="n">
        <v>60</v>
      </c>
      <c r="T1354" s="41" t="n">
        <v>0</v>
      </c>
      <c r="W1354" s="42" t="n">
        <v>30</v>
      </c>
      <c r="X1354" s="60" t="n">
        <v>30</v>
      </c>
      <c r="BI1354" s="41" t="s">
        <v>607</v>
      </c>
      <c r="BJ1354" s="41" t="n">
        <v>2.5</v>
      </c>
      <c r="BK1354" s="41" t="n">
        <v>10</v>
      </c>
      <c r="BL1354" s="41" t="s">
        <v>607</v>
      </c>
      <c r="BM1354" s="41" t="n">
        <v>15</v>
      </c>
    </row>
    <row r="1355" customFormat="false" ht="12.5" hidden="true" customHeight="false" outlineLevel="0" collapsed="false">
      <c r="A1355" s="21" t="n">
        <v>1353</v>
      </c>
      <c r="B1355" s="41" t="s">
        <v>25</v>
      </c>
      <c r="C1355" s="41" t="s">
        <v>33</v>
      </c>
      <c r="D1355" s="51" t="s">
        <v>50</v>
      </c>
      <c r="E1355" s="21" t="s">
        <v>51</v>
      </c>
      <c r="F1355" s="22" t="n">
        <v>-42.586261749</v>
      </c>
      <c r="G1355" s="23" t="n">
        <v>148.051895142</v>
      </c>
      <c r="H1355" s="52" t="n">
        <v>43566</v>
      </c>
      <c r="I1355" s="41" t="n">
        <v>15</v>
      </c>
      <c r="J1355" s="41" t="s">
        <v>29</v>
      </c>
      <c r="K1355" s="53" t="n">
        <v>0.541666666666667</v>
      </c>
      <c r="L1355" s="41" t="n">
        <v>0</v>
      </c>
      <c r="M1355" s="25" t="n">
        <v>5.3</v>
      </c>
      <c r="N1355" s="41" t="n">
        <v>1</v>
      </c>
      <c r="O1355" s="41" t="n">
        <v>1</v>
      </c>
      <c r="P1355" s="33" t="s">
        <v>140</v>
      </c>
      <c r="Q1355" s="49" t="s">
        <v>141</v>
      </c>
      <c r="R1355" s="21" t="s">
        <v>142</v>
      </c>
      <c r="S1355" s="40" t="n">
        <v>30</v>
      </c>
      <c r="T1355" s="41" t="n">
        <v>0</v>
      </c>
      <c r="AC1355" s="42" t="n">
        <v>15</v>
      </c>
      <c r="AD1355" s="42" t="n">
        <v>15</v>
      </c>
      <c r="BI1355" s="41" t="s">
        <v>607</v>
      </c>
      <c r="BJ1355" s="41" t="n">
        <v>7.5</v>
      </c>
      <c r="BK1355" s="41" t="n">
        <v>35</v>
      </c>
      <c r="BL1355" s="41" t="s">
        <v>607</v>
      </c>
      <c r="BM1355" s="41" t="n">
        <v>84</v>
      </c>
    </row>
    <row r="1356" customFormat="false" ht="12.5" hidden="true" customHeight="false" outlineLevel="0" collapsed="false">
      <c r="A1356" s="21" t="n">
        <v>1354</v>
      </c>
      <c r="B1356" s="41" t="s">
        <v>25</v>
      </c>
      <c r="C1356" s="41" t="s">
        <v>33</v>
      </c>
      <c r="D1356" s="51" t="s">
        <v>50</v>
      </c>
      <c r="E1356" s="21" t="s">
        <v>51</v>
      </c>
      <c r="F1356" s="22" t="n">
        <v>-42.586261749</v>
      </c>
      <c r="G1356" s="23" t="n">
        <v>148.051895142</v>
      </c>
      <c r="H1356" s="52" t="n">
        <v>43566</v>
      </c>
      <c r="I1356" s="41" t="n">
        <v>15</v>
      </c>
      <c r="J1356" s="41" t="s">
        <v>29</v>
      </c>
      <c r="K1356" s="53" t="n">
        <v>0.541666666666667</v>
      </c>
      <c r="L1356" s="41" t="n">
        <v>0</v>
      </c>
      <c r="M1356" s="25" t="n">
        <v>5.3</v>
      </c>
      <c r="N1356" s="41" t="n">
        <v>1</v>
      </c>
      <c r="O1356" s="41" t="n">
        <v>1</v>
      </c>
      <c r="P1356" s="33" t="s">
        <v>71</v>
      </c>
      <c r="Q1356" s="49" t="s">
        <v>72</v>
      </c>
      <c r="R1356" s="21" t="s">
        <v>73</v>
      </c>
      <c r="S1356" s="40" t="n">
        <v>2</v>
      </c>
      <c r="T1356" s="41" t="n">
        <v>0</v>
      </c>
      <c r="Y1356" s="60"/>
      <c r="Z1356" s="42" t="n">
        <v>1</v>
      </c>
      <c r="AB1356" s="42" t="n">
        <v>1</v>
      </c>
      <c r="BI1356" s="41" t="s">
        <v>607</v>
      </c>
      <c r="BJ1356" s="41" t="n">
        <v>7.5</v>
      </c>
      <c r="BK1356" s="41" t="n">
        <v>35</v>
      </c>
      <c r="BL1356" s="41" t="s">
        <v>607</v>
      </c>
      <c r="BM1356" s="41" t="n">
        <v>50</v>
      </c>
    </row>
    <row r="1357" customFormat="false" ht="12.5" hidden="true" customHeight="false" outlineLevel="0" collapsed="false">
      <c r="A1357" s="21" t="n">
        <v>1355</v>
      </c>
      <c r="B1357" s="41" t="s">
        <v>25</v>
      </c>
      <c r="C1357" s="41" t="s">
        <v>33</v>
      </c>
      <c r="D1357" s="51" t="s">
        <v>50</v>
      </c>
      <c r="E1357" s="21" t="s">
        <v>51</v>
      </c>
      <c r="F1357" s="22" t="n">
        <v>-42.586261749</v>
      </c>
      <c r="G1357" s="23" t="n">
        <v>148.051895142</v>
      </c>
      <c r="H1357" s="52" t="n">
        <v>43566</v>
      </c>
      <c r="I1357" s="41" t="n">
        <v>15</v>
      </c>
      <c r="J1357" s="41" t="s">
        <v>29</v>
      </c>
      <c r="K1357" s="53" t="n">
        <v>0.541666666666667</v>
      </c>
      <c r="L1357" s="41" t="n">
        <v>0</v>
      </c>
      <c r="M1357" s="25" t="n">
        <v>5.3</v>
      </c>
      <c r="N1357" s="41" t="n">
        <v>1</v>
      </c>
      <c r="O1357" s="41" t="n">
        <v>2</v>
      </c>
      <c r="P1357" s="33" t="s">
        <v>71</v>
      </c>
      <c r="Q1357" s="49" t="s">
        <v>72</v>
      </c>
      <c r="R1357" s="21" t="s">
        <v>73</v>
      </c>
      <c r="S1357" s="40" t="n">
        <v>3</v>
      </c>
      <c r="T1357" s="41" t="n">
        <v>0</v>
      </c>
      <c r="Z1357" s="42" t="n">
        <v>1</v>
      </c>
      <c r="AC1357" s="42" t="n">
        <v>1</v>
      </c>
      <c r="AD1357" s="42" t="n">
        <v>1</v>
      </c>
      <c r="BI1357" s="41" t="s">
        <v>607</v>
      </c>
      <c r="BJ1357" s="41" t="n">
        <v>7.5</v>
      </c>
      <c r="BK1357" s="41" t="n">
        <v>35</v>
      </c>
      <c r="BL1357" s="41" t="s">
        <v>607</v>
      </c>
      <c r="BM1357" s="41" t="n">
        <v>50</v>
      </c>
    </row>
    <row r="1358" customFormat="false" ht="12.5" hidden="true" customHeight="false" outlineLevel="0" collapsed="false">
      <c r="A1358" s="21" t="n">
        <v>1356</v>
      </c>
      <c r="B1358" s="41" t="s">
        <v>25</v>
      </c>
      <c r="C1358" s="41" t="s">
        <v>33</v>
      </c>
      <c r="D1358" s="51" t="s">
        <v>50</v>
      </c>
      <c r="E1358" s="21" t="s">
        <v>51</v>
      </c>
      <c r="F1358" s="22" t="n">
        <v>-42.586261749</v>
      </c>
      <c r="G1358" s="23" t="n">
        <v>148.051895142</v>
      </c>
      <c r="H1358" s="52" t="n">
        <v>43566</v>
      </c>
      <c r="I1358" s="41" t="n">
        <v>15</v>
      </c>
      <c r="J1358" s="41" t="s">
        <v>29</v>
      </c>
      <c r="K1358" s="53" t="n">
        <v>0.541666666666667</v>
      </c>
      <c r="L1358" s="41" t="n">
        <v>0</v>
      </c>
      <c r="M1358" s="25" t="n">
        <v>5.3</v>
      </c>
      <c r="N1358" s="41" t="n">
        <v>1</v>
      </c>
      <c r="O1358" s="41" t="n">
        <v>2</v>
      </c>
      <c r="P1358" s="33" t="s">
        <v>77</v>
      </c>
      <c r="Q1358" s="49" t="s">
        <v>78</v>
      </c>
      <c r="R1358" s="21" t="s">
        <v>79</v>
      </c>
      <c r="S1358" s="40" t="n">
        <v>1</v>
      </c>
      <c r="T1358" s="41" t="n">
        <v>0</v>
      </c>
      <c r="X1358" s="42" t="n">
        <v>1</v>
      </c>
      <c r="BI1358" s="41" t="s">
        <v>607</v>
      </c>
      <c r="BJ1358" s="41" t="n">
        <v>2.5</v>
      </c>
      <c r="BK1358" s="41" t="n">
        <v>12.5</v>
      </c>
      <c r="BL1358" s="41" t="s">
        <v>607</v>
      </c>
      <c r="BM1358" s="41" t="n">
        <v>14</v>
      </c>
    </row>
    <row r="1359" customFormat="false" ht="12.5" hidden="true" customHeight="false" outlineLevel="0" collapsed="false">
      <c r="A1359" s="21" t="n">
        <v>1357</v>
      </c>
      <c r="B1359" s="41" t="s">
        <v>25</v>
      </c>
      <c r="C1359" s="41" t="s">
        <v>33</v>
      </c>
      <c r="D1359" s="51" t="s">
        <v>50</v>
      </c>
      <c r="E1359" s="21" t="s">
        <v>51</v>
      </c>
      <c r="F1359" s="22" t="n">
        <v>-42.586261749</v>
      </c>
      <c r="G1359" s="23" t="n">
        <v>148.051895142</v>
      </c>
      <c r="H1359" s="52" t="n">
        <v>43566</v>
      </c>
      <c r="I1359" s="41" t="n">
        <v>15</v>
      </c>
      <c r="J1359" s="41" t="s">
        <v>29</v>
      </c>
      <c r="K1359" s="53" t="n">
        <v>0.541666666666667</v>
      </c>
      <c r="L1359" s="41" t="n">
        <v>0</v>
      </c>
      <c r="M1359" s="25" t="n">
        <v>5.3</v>
      </c>
      <c r="N1359" s="41" t="n">
        <v>1</v>
      </c>
      <c r="O1359" s="41" t="n">
        <v>2</v>
      </c>
      <c r="P1359" s="33" t="s">
        <v>134</v>
      </c>
      <c r="Q1359" s="49" t="s">
        <v>135</v>
      </c>
      <c r="R1359" s="21" t="s">
        <v>136</v>
      </c>
      <c r="S1359" s="40" t="n">
        <v>1</v>
      </c>
      <c r="T1359" s="41" t="n">
        <v>0</v>
      </c>
      <c r="AF1359" s="42" t="n">
        <v>1</v>
      </c>
      <c r="BI1359" s="41" t="s">
        <v>607</v>
      </c>
      <c r="BJ1359" s="41" t="n">
        <v>15</v>
      </c>
      <c r="BK1359" s="41" t="n">
        <v>50</v>
      </c>
      <c r="BL1359" s="41" t="s">
        <v>607</v>
      </c>
      <c r="BM1359" s="41" t="n">
        <v>65</v>
      </c>
    </row>
    <row r="1360" customFormat="false" ht="12.5" hidden="true" customHeight="false" outlineLevel="0" collapsed="false">
      <c r="A1360" s="21" t="n">
        <v>1358</v>
      </c>
      <c r="B1360" s="41" t="s">
        <v>25</v>
      </c>
      <c r="C1360" s="41" t="s">
        <v>33</v>
      </c>
      <c r="D1360" s="51" t="s">
        <v>50</v>
      </c>
      <c r="E1360" s="21" t="s">
        <v>51</v>
      </c>
      <c r="F1360" s="22" t="n">
        <v>-42.586261749</v>
      </c>
      <c r="G1360" s="23" t="n">
        <v>148.051895142</v>
      </c>
      <c r="H1360" s="52" t="n">
        <v>43566</v>
      </c>
      <c r="I1360" s="41" t="n">
        <v>15</v>
      </c>
      <c r="J1360" s="41" t="s">
        <v>29</v>
      </c>
      <c r="K1360" s="53" t="n">
        <v>0.541666666666667</v>
      </c>
      <c r="L1360" s="41" t="n">
        <v>0</v>
      </c>
      <c r="M1360" s="25" t="n">
        <v>5.2</v>
      </c>
      <c r="N1360" s="41" t="n">
        <v>1</v>
      </c>
      <c r="O1360" s="41" t="n">
        <v>1</v>
      </c>
      <c r="P1360" s="33" t="s">
        <v>71</v>
      </c>
      <c r="Q1360" s="49" t="s">
        <v>72</v>
      </c>
      <c r="R1360" s="21" t="s">
        <v>73</v>
      </c>
      <c r="S1360" s="40" t="n">
        <v>12</v>
      </c>
      <c r="T1360" s="41" t="n">
        <v>0</v>
      </c>
      <c r="X1360" s="60"/>
      <c r="Y1360" s="42" t="n">
        <v>1</v>
      </c>
      <c r="AA1360" s="42" t="n">
        <v>2</v>
      </c>
      <c r="AB1360" s="42" t="n">
        <v>3</v>
      </c>
      <c r="AC1360" s="42" t="n">
        <v>3</v>
      </c>
      <c r="AE1360" s="42" t="n">
        <v>1</v>
      </c>
      <c r="AF1360" s="42" t="n">
        <v>2</v>
      </c>
      <c r="BI1360" s="41" t="s">
        <v>607</v>
      </c>
      <c r="BJ1360" s="41" t="n">
        <v>7.5</v>
      </c>
      <c r="BK1360" s="41" t="n">
        <v>35</v>
      </c>
      <c r="BL1360" s="41" t="s">
        <v>607</v>
      </c>
      <c r="BM1360" s="41" t="n">
        <v>50</v>
      </c>
    </row>
    <row r="1361" customFormat="false" ht="12.5" hidden="true" customHeight="false" outlineLevel="0" collapsed="false">
      <c r="A1361" s="21" t="n">
        <v>1359</v>
      </c>
      <c r="B1361" s="41" t="s">
        <v>25</v>
      </c>
      <c r="C1361" s="41" t="s">
        <v>33</v>
      </c>
      <c r="D1361" s="51" t="s">
        <v>50</v>
      </c>
      <c r="E1361" s="21" t="s">
        <v>51</v>
      </c>
      <c r="F1361" s="22" t="n">
        <v>-42.586261749</v>
      </c>
      <c r="G1361" s="23" t="n">
        <v>148.051895142</v>
      </c>
      <c r="H1361" s="52" t="n">
        <v>43566</v>
      </c>
      <c r="I1361" s="41" t="n">
        <v>15</v>
      </c>
      <c r="J1361" s="41" t="s">
        <v>29</v>
      </c>
      <c r="K1361" s="53" t="n">
        <v>0.541666666666667</v>
      </c>
      <c r="L1361" s="41" t="n">
        <v>0</v>
      </c>
      <c r="M1361" s="25" t="n">
        <v>5.2</v>
      </c>
      <c r="N1361" s="41" t="n">
        <v>1</v>
      </c>
      <c r="O1361" s="41" t="n">
        <v>2</v>
      </c>
      <c r="P1361" s="33" t="s">
        <v>71</v>
      </c>
      <c r="Q1361" s="49" t="s">
        <v>72</v>
      </c>
      <c r="R1361" s="21" t="s">
        <v>73</v>
      </c>
      <c r="S1361" s="40" t="n">
        <v>9</v>
      </c>
      <c r="T1361" s="41" t="n">
        <v>0</v>
      </c>
      <c r="AB1361" s="42" t="n">
        <v>3</v>
      </c>
      <c r="AC1361" s="42" t="n">
        <v>2</v>
      </c>
      <c r="AD1361" s="42" t="n">
        <v>1</v>
      </c>
      <c r="AE1361" s="42" t="n">
        <v>2</v>
      </c>
      <c r="AF1361" s="42" t="n">
        <v>1</v>
      </c>
      <c r="BI1361" s="41" t="s">
        <v>607</v>
      </c>
      <c r="BJ1361" s="41" t="n">
        <v>7.5</v>
      </c>
      <c r="BK1361" s="41" t="n">
        <v>35</v>
      </c>
      <c r="BL1361" s="41" t="s">
        <v>607</v>
      </c>
      <c r="BM1361" s="41" t="n">
        <v>50</v>
      </c>
    </row>
    <row r="1362" customFormat="false" ht="12.5" hidden="true" customHeight="false" outlineLevel="0" collapsed="false">
      <c r="A1362" s="21" t="n">
        <v>1360</v>
      </c>
      <c r="B1362" s="41" t="s">
        <v>25</v>
      </c>
      <c r="C1362" s="41" t="s">
        <v>33</v>
      </c>
      <c r="D1362" s="51" t="s">
        <v>50</v>
      </c>
      <c r="E1362" s="21" t="s">
        <v>51</v>
      </c>
      <c r="F1362" s="22" t="n">
        <v>-42.586261749</v>
      </c>
      <c r="G1362" s="23" t="n">
        <v>148.051895142</v>
      </c>
      <c r="H1362" s="52" t="n">
        <v>43566</v>
      </c>
      <c r="I1362" s="41" t="n">
        <v>15</v>
      </c>
      <c r="J1362" s="41" t="s">
        <v>29</v>
      </c>
      <c r="K1362" s="53" t="n">
        <v>0.541666666666667</v>
      </c>
      <c r="L1362" s="41" t="n">
        <v>0</v>
      </c>
      <c r="M1362" s="25" t="n">
        <v>5.2</v>
      </c>
      <c r="N1362" s="41" t="n">
        <v>1</v>
      </c>
      <c r="O1362" s="41" t="n">
        <v>1</v>
      </c>
      <c r="P1362" s="33" t="s">
        <v>232</v>
      </c>
      <c r="Q1362" s="49" t="s">
        <v>233</v>
      </c>
      <c r="R1362" s="21" t="s">
        <v>234</v>
      </c>
      <c r="S1362" s="40" t="n">
        <v>1</v>
      </c>
      <c r="T1362" s="41" t="n">
        <v>0</v>
      </c>
      <c r="Y1362" s="60"/>
      <c r="AA1362" s="42" t="n">
        <v>1</v>
      </c>
      <c r="BI1362" s="41" t="s">
        <v>607</v>
      </c>
      <c r="BJ1362" s="41" t="n">
        <v>5</v>
      </c>
      <c r="BK1362" s="41" t="n">
        <v>25</v>
      </c>
      <c r="BL1362" s="41" t="s">
        <v>607</v>
      </c>
      <c r="BM1362" s="41" t="n">
        <v>29</v>
      </c>
    </row>
    <row r="1363" customFormat="false" ht="12.5" hidden="true" customHeight="false" outlineLevel="0" collapsed="false">
      <c r="A1363" s="21" t="n">
        <v>1361</v>
      </c>
      <c r="B1363" s="41" t="s">
        <v>25</v>
      </c>
      <c r="C1363" s="41" t="s">
        <v>33</v>
      </c>
      <c r="D1363" s="51" t="s">
        <v>50</v>
      </c>
      <c r="E1363" s="21" t="s">
        <v>51</v>
      </c>
      <c r="F1363" s="22" t="n">
        <v>-42.586261749</v>
      </c>
      <c r="G1363" s="23" t="n">
        <v>148.051895142</v>
      </c>
      <c r="H1363" s="52" t="n">
        <v>43566</v>
      </c>
      <c r="I1363" s="41" t="n">
        <v>15</v>
      </c>
      <c r="J1363" s="41" t="s">
        <v>29</v>
      </c>
      <c r="K1363" s="53" t="n">
        <v>0.541666666666667</v>
      </c>
      <c r="L1363" s="41" t="n">
        <v>0</v>
      </c>
      <c r="M1363" s="25" t="n">
        <v>5.2</v>
      </c>
      <c r="N1363" s="41" t="n">
        <v>1</v>
      </c>
      <c r="O1363" s="41" t="n">
        <v>1</v>
      </c>
      <c r="P1363" s="33" t="s">
        <v>65</v>
      </c>
      <c r="Q1363" s="49" t="s">
        <v>66</v>
      </c>
      <c r="R1363" s="21" t="s">
        <v>67</v>
      </c>
      <c r="S1363" s="40" t="n">
        <v>45</v>
      </c>
      <c r="T1363" s="41" t="n">
        <v>0</v>
      </c>
      <c r="W1363" s="42" t="n">
        <v>20</v>
      </c>
      <c r="X1363" s="42" t="n">
        <v>20</v>
      </c>
      <c r="Y1363" s="42" t="n">
        <v>5</v>
      </c>
      <c r="BI1363" s="41" t="s">
        <v>607</v>
      </c>
      <c r="BJ1363" s="41" t="n">
        <v>2.5</v>
      </c>
      <c r="BK1363" s="41" t="n">
        <v>10</v>
      </c>
      <c r="BL1363" s="41" t="s">
        <v>607</v>
      </c>
      <c r="BM1363" s="41" t="n">
        <v>15</v>
      </c>
    </row>
    <row r="1364" customFormat="false" ht="12.5" hidden="true" customHeight="false" outlineLevel="0" collapsed="false">
      <c r="A1364" s="21" t="n">
        <v>1362</v>
      </c>
      <c r="B1364" s="41" t="s">
        <v>25</v>
      </c>
      <c r="C1364" s="41" t="s">
        <v>33</v>
      </c>
      <c r="D1364" s="51" t="s">
        <v>50</v>
      </c>
      <c r="E1364" s="21" t="s">
        <v>51</v>
      </c>
      <c r="F1364" s="22" t="n">
        <v>-42.586261749</v>
      </c>
      <c r="G1364" s="23" t="n">
        <v>148.051895142</v>
      </c>
      <c r="H1364" s="52" t="n">
        <v>43566</v>
      </c>
      <c r="I1364" s="41" t="n">
        <v>15</v>
      </c>
      <c r="J1364" s="41" t="s">
        <v>29</v>
      </c>
      <c r="K1364" s="53" t="n">
        <v>0.541666666666667</v>
      </c>
      <c r="L1364" s="41" t="n">
        <v>0</v>
      </c>
      <c r="M1364" s="25" t="n">
        <v>5.2</v>
      </c>
      <c r="N1364" s="41" t="n">
        <v>1</v>
      </c>
      <c r="O1364" s="41" t="n">
        <v>2</v>
      </c>
      <c r="P1364" s="33" t="s">
        <v>65</v>
      </c>
      <c r="Q1364" s="49" t="s">
        <v>66</v>
      </c>
      <c r="R1364" s="21" t="s">
        <v>67</v>
      </c>
      <c r="S1364" s="40" t="n">
        <v>110</v>
      </c>
      <c r="T1364" s="41" t="n">
        <v>0</v>
      </c>
      <c r="W1364" s="42" t="n">
        <v>50</v>
      </c>
      <c r="X1364" s="42" t="n">
        <v>50</v>
      </c>
      <c r="Y1364" s="60" t="n">
        <v>10</v>
      </c>
      <c r="BI1364" s="41" t="s">
        <v>607</v>
      </c>
      <c r="BJ1364" s="41" t="n">
        <v>2.5</v>
      </c>
      <c r="BK1364" s="41" t="n">
        <v>10</v>
      </c>
      <c r="BL1364" s="41" t="s">
        <v>607</v>
      </c>
      <c r="BM1364" s="41" t="n">
        <v>15</v>
      </c>
    </row>
    <row r="1365" customFormat="false" ht="12.5" hidden="true" customHeight="false" outlineLevel="0" collapsed="false">
      <c r="A1365" s="21" t="n">
        <v>1363</v>
      </c>
      <c r="B1365" s="41" t="s">
        <v>25</v>
      </c>
      <c r="C1365" s="41" t="s">
        <v>33</v>
      </c>
      <c r="D1365" s="51" t="s">
        <v>50</v>
      </c>
      <c r="E1365" s="21" t="s">
        <v>51</v>
      </c>
      <c r="F1365" s="22" t="n">
        <v>-42.586261749</v>
      </c>
      <c r="G1365" s="23" t="n">
        <v>148.051895142</v>
      </c>
      <c r="H1365" s="52" t="n">
        <v>43566</v>
      </c>
      <c r="I1365" s="41" t="n">
        <v>15</v>
      </c>
      <c r="J1365" s="41" t="s">
        <v>29</v>
      </c>
      <c r="K1365" s="53" t="n">
        <v>0.541666666666667</v>
      </c>
      <c r="L1365" s="41" t="n">
        <v>0</v>
      </c>
      <c r="M1365" s="25" t="n">
        <v>5.2</v>
      </c>
      <c r="N1365" s="41" t="n">
        <v>1</v>
      </c>
      <c r="O1365" s="41" t="n">
        <v>1</v>
      </c>
      <c r="P1365" s="33" t="s">
        <v>77</v>
      </c>
      <c r="Q1365" s="49" t="s">
        <v>78</v>
      </c>
      <c r="R1365" s="21" t="s">
        <v>79</v>
      </c>
      <c r="S1365" s="40" t="n">
        <v>1</v>
      </c>
      <c r="T1365" s="41" t="n">
        <v>0</v>
      </c>
      <c r="W1365" s="42" t="n">
        <v>1</v>
      </c>
      <c r="BI1365" s="41" t="s">
        <v>607</v>
      </c>
      <c r="BJ1365" s="41" t="n">
        <v>2.5</v>
      </c>
      <c r="BK1365" s="41" t="n">
        <v>12.5</v>
      </c>
      <c r="BL1365" s="41" t="s">
        <v>607</v>
      </c>
      <c r="BM1365" s="41" t="n">
        <v>14</v>
      </c>
    </row>
    <row r="1366" customFormat="false" ht="12.5" hidden="true" customHeight="false" outlineLevel="0" collapsed="false">
      <c r="A1366" s="21" t="n">
        <v>1364</v>
      </c>
      <c r="B1366" s="41" t="s">
        <v>25</v>
      </c>
      <c r="C1366" s="41" t="s">
        <v>33</v>
      </c>
      <c r="D1366" s="51" t="s">
        <v>50</v>
      </c>
      <c r="E1366" s="21" t="s">
        <v>51</v>
      </c>
      <c r="F1366" s="22" t="n">
        <v>-42.586261749</v>
      </c>
      <c r="G1366" s="23" t="n">
        <v>148.051895142</v>
      </c>
      <c r="H1366" s="52" t="n">
        <v>43566</v>
      </c>
      <c r="I1366" s="41" t="n">
        <v>15</v>
      </c>
      <c r="J1366" s="41" t="s">
        <v>29</v>
      </c>
      <c r="K1366" s="53" t="n">
        <v>0.541666666666667</v>
      </c>
      <c r="L1366" s="41" t="n">
        <v>0</v>
      </c>
      <c r="M1366" s="25" t="n">
        <v>5.2</v>
      </c>
      <c r="N1366" s="41" t="n">
        <v>1</v>
      </c>
      <c r="O1366" s="41" t="n">
        <v>2</v>
      </c>
      <c r="P1366" s="33" t="s">
        <v>77</v>
      </c>
      <c r="Q1366" s="49" t="s">
        <v>78</v>
      </c>
      <c r="R1366" s="21" t="s">
        <v>79</v>
      </c>
      <c r="S1366" s="40" t="n">
        <v>1</v>
      </c>
      <c r="T1366" s="41" t="n">
        <v>0</v>
      </c>
      <c r="W1366" s="42" t="n">
        <v>1</v>
      </c>
      <c r="X1366" s="60"/>
      <c r="BI1366" s="41" t="s">
        <v>607</v>
      </c>
      <c r="BJ1366" s="41" t="n">
        <v>2.5</v>
      </c>
      <c r="BK1366" s="41" t="n">
        <v>12.5</v>
      </c>
      <c r="BL1366" s="41" t="s">
        <v>607</v>
      </c>
      <c r="BM1366" s="41" t="n">
        <v>14</v>
      </c>
    </row>
    <row r="1367" customFormat="false" ht="12.5" hidden="true" customHeight="false" outlineLevel="0" collapsed="false">
      <c r="A1367" s="21" t="n">
        <v>1365</v>
      </c>
      <c r="B1367" s="41" t="s">
        <v>25</v>
      </c>
      <c r="C1367" s="41" t="s">
        <v>33</v>
      </c>
      <c r="D1367" s="51" t="s">
        <v>50</v>
      </c>
      <c r="E1367" s="21" t="s">
        <v>51</v>
      </c>
      <c r="F1367" s="22" t="n">
        <v>-42.586261749</v>
      </c>
      <c r="G1367" s="23" t="n">
        <v>148.051895142</v>
      </c>
      <c r="H1367" s="52" t="n">
        <v>43566</v>
      </c>
      <c r="I1367" s="41" t="n">
        <v>15</v>
      </c>
      <c r="J1367" s="41" t="s">
        <v>29</v>
      </c>
      <c r="K1367" s="53" t="n">
        <v>0.541666666666667</v>
      </c>
      <c r="L1367" s="41" t="n">
        <v>0</v>
      </c>
      <c r="M1367" s="25" t="n">
        <v>5.2</v>
      </c>
      <c r="N1367" s="41" t="n">
        <v>1</v>
      </c>
      <c r="O1367" s="41" t="n">
        <v>1</v>
      </c>
      <c r="P1367" s="33" t="s">
        <v>89</v>
      </c>
      <c r="Q1367" s="49" t="s">
        <v>90</v>
      </c>
      <c r="R1367" s="21" t="s">
        <v>91</v>
      </c>
      <c r="S1367" s="40" t="n">
        <v>5</v>
      </c>
      <c r="T1367" s="41" t="n">
        <v>0</v>
      </c>
      <c r="X1367" s="42" t="n">
        <v>5</v>
      </c>
      <c r="BI1367" s="41" t="s">
        <v>607</v>
      </c>
      <c r="BJ1367" s="41" t="n">
        <v>2.5</v>
      </c>
      <c r="BK1367" s="41" t="n">
        <v>20</v>
      </c>
      <c r="BL1367" s="41" t="s">
        <v>607</v>
      </c>
      <c r="BM1367" s="41" t="n">
        <v>35</v>
      </c>
    </row>
    <row r="1368" customFormat="false" ht="12.5" hidden="true" customHeight="false" outlineLevel="0" collapsed="false">
      <c r="A1368" s="21" t="n">
        <v>1366</v>
      </c>
      <c r="B1368" s="41" t="s">
        <v>25</v>
      </c>
      <c r="C1368" s="41" t="s">
        <v>33</v>
      </c>
      <c r="D1368" s="51" t="s">
        <v>50</v>
      </c>
      <c r="E1368" s="21" t="s">
        <v>51</v>
      </c>
      <c r="F1368" s="22" t="n">
        <v>-42.586261749</v>
      </c>
      <c r="G1368" s="23" t="n">
        <v>148.051895142</v>
      </c>
      <c r="H1368" s="52" t="n">
        <v>43566</v>
      </c>
      <c r="I1368" s="41" t="n">
        <v>15</v>
      </c>
      <c r="J1368" s="41" t="s">
        <v>29</v>
      </c>
      <c r="K1368" s="53" t="n">
        <v>0.541666666666667</v>
      </c>
      <c r="L1368" s="41" t="n">
        <v>0</v>
      </c>
      <c r="M1368" s="25" t="n">
        <v>5.2</v>
      </c>
      <c r="N1368" s="41" t="n">
        <v>1</v>
      </c>
      <c r="O1368" s="41" t="n">
        <v>1</v>
      </c>
      <c r="P1368" s="33" t="s">
        <v>62</v>
      </c>
      <c r="Q1368" s="49" t="s">
        <v>63</v>
      </c>
      <c r="R1368" s="21" t="s">
        <v>64</v>
      </c>
      <c r="S1368" s="40" t="n">
        <v>1</v>
      </c>
      <c r="T1368" s="41" t="n">
        <v>0</v>
      </c>
      <c r="X1368" s="60"/>
      <c r="Y1368" s="60"/>
      <c r="AA1368" s="42" t="n">
        <v>1</v>
      </c>
      <c r="BI1368" s="41" t="s">
        <v>607</v>
      </c>
      <c r="BJ1368" s="41" t="n">
        <v>5</v>
      </c>
      <c r="BK1368" s="41" t="n">
        <v>25</v>
      </c>
      <c r="BL1368" s="41" t="s">
        <v>607</v>
      </c>
      <c r="BM1368" s="41" t="n">
        <v>23</v>
      </c>
    </row>
    <row r="1369" customFormat="false" ht="12.5" hidden="true" customHeight="false" outlineLevel="0" collapsed="false">
      <c r="A1369" s="21" t="n">
        <v>1367</v>
      </c>
      <c r="B1369" s="41" t="s">
        <v>25</v>
      </c>
      <c r="C1369" s="41" t="s">
        <v>33</v>
      </c>
      <c r="D1369" s="51" t="s">
        <v>50</v>
      </c>
      <c r="E1369" s="21" t="s">
        <v>51</v>
      </c>
      <c r="F1369" s="22" t="n">
        <v>-42.586261749</v>
      </c>
      <c r="G1369" s="23" t="n">
        <v>148.051895142</v>
      </c>
      <c r="H1369" s="52" t="n">
        <v>43566</v>
      </c>
      <c r="I1369" s="41" t="n">
        <v>15</v>
      </c>
      <c r="J1369" s="41" t="s">
        <v>29</v>
      </c>
      <c r="K1369" s="53" t="n">
        <v>0.541666666666667</v>
      </c>
      <c r="L1369" s="41" t="n">
        <v>0</v>
      </c>
      <c r="M1369" s="25" t="n">
        <v>5.2</v>
      </c>
      <c r="N1369" s="41" t="n">
        <v>1</v>
      </c>
      <c r="O1369" s="41" t="n">
        <v>2</v>
      </c>
      <c r="P1369" s="33" t="s">
        <v>74</v>
      </c>
      <c r="Q1369" s="49" t="s">
        <v>75</v>
      </c>
      <c r="R1369" s="21" t="s">
        <v>76</v>
      </c>
      <c r="S1369" s="40" t="n">
        <v>1</v>
      </c>
      <c r="T1369" s="41" t="n">
        <v>0</v>
      </c>
      <c r="AJ1369" s="42" t="n">
        <v>1</v>
      </c>
      <c r="BI1369" s="41" t="s">
        <v>607</v>
      </c>
      <c r="BJ1369" s="41" t="n">
        <v>40</v>
      </c>
      <c r="BK1369" s="41" t="n">
        <v>112.5</v>
      </c>
      <c r="BL1369" s="41" t="s">
        <v>607</v>
      </c>
      <c r="BM1369" s="41" t="n">
        <v>150</v>
      </c>
    </row>
    <row r="1370" customFormat="false" ht="12.5" hidden="true" customHeight="false" outlineLevel="0" collapsed="false">
      <c r="A1370" s="21" t="n">
        <v>1368</v>
      </c>
      <c r="B1370" s="41" t="s">
        <v>25</v>
      </c>
      <c r="C1370" s="41" t="s">
        <v>33</v>
      </c>
      <c r="D1370" s="51" t="s">
        <v>50</v>
      </c>
      <c r="E1370" s="21" t="s">
        <v>51</v>
      </c>
      <c r="F1370" s="22" t="n">
        <v>-42.586261749</v>
      </c>
      <c r="G1370" s="23" t="n">
        <v>148.051895142</v>
      </c>
      <c r="H1370" s="52" t="n">
        <v>43566</v>
      </c>
      <c r="I1370" s="41" t="n">
        <v>15</v>
      </c>
      <c r="J1370" s="41" t="s">
        <v>29</v>
      </c>
      <c r="K1370" s="53" t="n">
        <v>0.541666666666667</v>
      </c>
      <c r="L1370" s="41" t="n">
        <v>0</v>
      </c>
      <c r="M1370" s="25" t="n">
        <v>5.2</v>
      </c>
      <c r="N1370" s="41" t="n">
        <v>1</v>
      </c>
      <c r="O1370" s="41" t="n">
        <v>2</v>
      </c>
      <c r="P1370" s="33" t="s">
        <v>140</v>
      </c>
      <c r="Q1370" s="49" t="s">
        <v>141</v>
      </c>
      <c r="R1370" s="21" t="s">
        <v>142</v>
      </c>
      <c r="S1370" s="40" t="n">
        <v>5</v>
      </c>
      <c r="T1370" s="41" t="n">
        <v>0</v>
      </c>
      <c r="X1370" s="60"/>
      <c r="AB1370" s="42" t="n">
        <v>1</v>
      </c>
      <c r="AC1370" s="42" t="n">
        <v>2</v>
      </c>
      <c r="AD1370" s="42" t="n">
        <v>2</v>
      </c>
      <c r="BI1370" s="41" t="s">
        <v>607</v>
      </c>
      <c r="BJ1370" s="41" t="n">
        <v>7.5</v>
      </c>
      <c r="BK1370" s="41" t="n">
        <v>35</v>
      </c>
      <c r="BL1370" s="41" t="s">
        <v>607</v>
      </c>
      <c r="BM1370" s="41" t="n">
        <v>84</v>
      </c>
    </row>
    <row r="1371" customFormat="false" ht="12.5" hidden="true" customHeight="false" outlineLevel="0" collapsed="false">
      <c r="A1371" s="21" t="n">
        <v>1369</v>
      </c>
      <c r="B1371" s="41" t="s">
        <v>25</v>
      </c>
      <c r="C1371" s="41" t="s">
        <v>33</v>
      </c>
      <c r="D1371" s="51" t="s">
        <v>50</v>
      </c>
      <c r="E1371" s="21" t="s">
        <v>51</v>
      </c>
      <c r="F1371" s="22" t="n">
        <v>-42.586261749</v>
      </c>
      <c r="G1371" s="23" t="n">
        <v>148.051895142</v>
      </c>
      <c r="H1371" s="52" t="n">
        <v>43566</v>
      </c>
      <c r="I1371" s="41" t="n">
        <v>15</v>
      </c>
      <c r="J1371" s="41" t="s">
        <v>29</v>
      </c>
      <c r="K1371" s="53" t="n">
        <v>0.541666666666667</v>
      </c>
      <c r="L1371" s="41" t="n">
        <v>0</v>
      </c>
      <c r="M1371" s="25" t="n">
        <v>5.2</v>
      </c>
      <c r="N1371" s="41" t="n">
        <v>1</v>
      </c>
      <c r="O1371" s="41" t="n">
        <v>2</v>
      </c>
      <c r="P1371" s="33" t="s">
        <v>68</v>
      </c>
      <c r="Q1371" s="49" t="s">
        <v>69</v>
      </c>
      <c r="R1371" s="21" t="s">
        <v>70</v>
      </c>
      <c r="S1371" s="40" t="n">
        <v>1</v>
      </c>
      <c r="T1371" s="41" t="n">
        <v>0</v>
      </c>
      <c r="X1371" s="60"/>
      <c r="AC1371" s="42" t="n">
        <v>1</v>
      </c>
      <c r="BI1371" s="41" t="s">
        <v>607</v>
      </c>
      <c r="BJ1371" s="41" t="n">
        <v>10</v>
      </c>
      <c r="BK1371" s="41" t="n">
        <v>30</v>
      </c>
      <c r="BL1371" s="41" t="s">
        <v>607</v>
      </c>
      <c r="BM1371" s="41" t="n">
        <v>38</v>
      </c>
    </row>
    <row r="1372" customFormat="false" ht="12.5" hidden="true" customHeight="false" outlineLevel="0" collapsed="false">
      <c r="A1372" s="21" t="n">
        <v>1370</v>
      </c>
      <c r="B1372" s="41" t="s">
        <v>25</v>
      </c>
      <c r="C1372" s="41" t="s">
        <v>33</v>
      </c>
      <c r="D1372" s="51" t="s">
        <v>50</v>
      </c>
      <c r="E1372" s="21" t="s">
        <v>51</v>
      </c>
      <c r="F1372" s="22" t="n">
        <v>-42.586261749</v>
      </c>
      <c r="G1372" s="23" t="n">
        <v>148.051895142</v>
      </c>
      <c r="H1372" s="52" t="n">
        <v>43566</v>
      </c>
      <c r="I1372" s="41" t="n">
        <v>15</v>
      </c>
      <c r="J1372" s="41" t="s">
        <v>29</v>
      </c>
      <c r="K1372" s="53" t="n">
        <v>0.541666666666667</v>
      </c>
      <c r="L1372" s="41" t="n">
        <v>0</v>
      </c>
      <c r="M1372" s="25" t="n">
        <v>5.1</v>
      </c>
      <c r="N1372" s="41" t="n">
        <v>1</v>
      </c>
      <c r="O1372" s="41" t="n">
        <v>1</v>
      </c>
      <c r="P1372" s="33" t="s">
        <v>71</v>
      </c>
      <c r="Q1372" s="49" t="s">
        <v>72</v>
      </c>
      <c r="R1372" s="21" t="s">
        <v>73</v>
      </c>
      <c r="S1372" s="40" t="n">
        <v>12</v>
      </c>
      <c r="T1372" s="41" t="n">
        <v>0</v>
      </c>
      <c r="X1372" s="60"/>
      <c r="Y1372" s="60"/>
      <c r="AA1372" s="42" t="n">
        <v>1</v>
      </c>
      <c r="AB1372" s="42" t="n">
        <v>2</v>
      </c>
      <c r="AC1372" s="42" t="n">
        <v>3</v>
      </c>
      <c r="AD1372" s="42" t="n">
        <v>3</v>
      </c>
      <c r="AE1372" s="42" t="n">
        <v>2</v>
      </c>
      <c r="AF1372" s="42" t="n">
        <v>1</v>
      </c>
      <c r="BI1372" s="41" t="s">
        <v>607</v>
      </c>
      <c r="BJ1372" s="41" t="n">
        <v>7.5</v>
      </c>
      <c r="BK1372" s="41" t="n">
        <v>35</v>
      </c>
      <c r="BL1372" s="41" t="s">
        <v>607</v>
      </c>
      <c r="BM1372" s="41" t="n">
        <v>50</v>
      </c>
    </row>
    <row r="1373" customFormat="false" ht="12.5" hidden="true" customHeight="false" outlineLevel="0" collapsed="false">
      <c r="A1373" s="21" t="n">
        <v>1371</v>
      </c>
      <c r="B1373" s="41" t="s">
        <v>25</v>
      </c>
      <c r="C1373" s="41" t="s">
        <v>33</v>
      </c>
      <c r="D1373" s="51" t="s">
        <v>50</v>
      </c>
      <c r="E1373" s="21" t="s">
        <v>51</v>
      </c>
      <c r="F1373" s="22" t="n">
        <v>-42.586261749</v>
      </c>
      <c r="G1373" s="23" t="n">
        <v>148.051895142</v>
      </c>
      <c r="H1373" s="52" t="n">
        <v>43566</v>
      </c>
      <c r="I1373" s="41" t="n">
        <v>15</v>
      </c>
      <c r="J1373" s="41" t="s">
        <v>29</v>
      </c>
      <c r="K1373" s="53" t="n">
        <v>0.541666666666667</v>
      </c>
      <c r="L1373" s="41" t="n">
        <v>0</v>
      </c>
      <c r="M1373" s="25" t="n">
        <v>5.1</v>
      </c>
      <c r="N1373" s="41" t="n">
        <v>1</v>
      </c>
      <c r="O1373" s="41" t="n">
        <v>2</v>
      </c>
      <c r="P1373" s="33" t="s">
        <v>71</v>
      </c>
      <c r="Q1373" s="49" t="s">
        <v>72</v>
      </c>
      <c r="R1373" s="21" t="s">
        <v>73</v>
      </c>
      <c r="S1373" s="40" t="n">
        <v>23</v>
      </c>
      <c r="T1373" s="41" t="n">
        <v>0</v>
      </c>
      <c r="Y1373" s="60"/>
      <c r="Z1373" s="42" t="n">
        <v>1</v>
      </c>
      <c r="AA1373" s="42" t="n">
        <v>2</v>
      </c>
      <c r="AB1373" s="42" t="n">
        <v>6</v>
      </c>
      <c r="AC1373" s="42" t="n">
        <v>5</v>
      </c>
      <c r="AD1373" s="42" t="n">
        <v>2</v>
      </c>
      <c r="AE1373" s="42" t="n">
        <v>3</v>
      </c>
      <c r="AF1373" s="42" t="n">
        <v>4</v>
      </c>
      <c r="BI1373" s="41" t="s">
        <v>607</v>
      </c>
      <c r="BJ1373" s="41" t="n">
        <v>7.5</v>
      </c>
      <c r="BK1373" s="41" t="n">
        <v>35</v>
      </c>
      <c r="BL1373" s="41" t="s">
        <v>607</v>
      </c>
      <c r="BM1373" s="41" t="n">
        <v>50</v>
      </c>
    </row>
    <row r="1374" customFormat="false" ht="12.5" hidden="true" customHeight="false" outlineLevel="0" collapsed="false">
      <c r="A1374" s="21" t="n">
        <v>1372</v>
      </c>
      <c r="B1374" s="41" t="s">
        <v>25</v>
      </c>
      <c r="C1374" s="41" t="s">
        <v>33</v>
      </c>
      <c r="D1374" s="51" t="s">
        <v>50</v>
      </c>
      <c r="E1374" s="21" t="s">
        <v>51</v>
      </c>
      <c r="F1374" s="22" t="n">
        <v>-42.586261749</v>
      </c>
      <c r="G1374" s="23" t="n">
        <v>148.051895142</v>
      </c>
      <c r="H1374" s="52" t="n">
        <v>43566</v>
      </c>
      <c r="I1374" s="41" t="n">
        <v>15</v>
      </c>
      <c r="J1374" s="41" t="s">
        <v>29</v>
      </c>
      <c r="K1374" s="53" t="n">
        <v>0.541666666666667</v>
      </c>
      <c r="L1374" s="41" t="n">
        <v>0</v>
      </c>
      <c r="M1374" s="25" t="n">
        <v>5.1</v>
      </c>
      <c r="N1374" s="41" t="n">
        <v>1</v>
      </c>
      <c r="O1374" s="41" t="n">
        <v>1</v>
      </c>
      <c r="P1374" s="33" t="s">
        <v>65</v>
      </c>
      <c r="Q1374" s="49" t="s">
        <v>66</v>
      </c>
      <c r="R1374" s="21" t="s">
        <v>67</v>
      </c>
      <c r="S1374" s="40" t="n">
        <v>120</v>
      </c>
      <c r="T1374" s="41" t="n">
        <v>0</v>
      </c>
      <c r="V1374" s="42" t="n">
        <v>10</v>
      </c>
      <c r="W1374" s="42" t="n">
        <v>50</v>
      </c>
      <c r="X1374" s="42" t="n">
        <v>50</v>
      </c>
      <c r="Y1374" s="42" t="n">
        <v>10</v>
      </c>
      <c r="BI1374" s="41" t="s">
        <v>607</v>
      </c>
      <c r="BJ1374" s="41" t="n">
        <v>2.5</v>
      </c>
      <c r="BK1374" s="41" t="n">
        <v>10</v>
      </c>
      <c r="BL1374" s="41" t="s">
        <v>607</v>
      </c>
      <c r="BM1374" s="41" t="n">
        <v>15</v>
      </c>
    </row>
    <row r="1375" customFormat="false" ht="12.5" hidden="true" customHeight="false" outlineLevel="0" collapsed="false">
      <c r="A1375" s="21" t="n">
        <v>1373</v>
      </c>
      <c r="B1375" s="41" t="s">
        <v>25</v>
      </c>
      <c r="C1375" s="41" t="s">
        <v>33</v>
      </c>
      <c r="D1375" s="51" t="s">
        <v>50</v>
      </c>
      <c r="E1375" s="21" t="s">
        <v>51</v>
      </c>
      <c r="F1375" s="22" t="n">
        <v>-42.586261749</v>
      </c>
      <c r="G1375" s="23" t="n">
        <v>148.051895142</v>
      </c>
      <c r="H1375" s="52" t="n">
        <v>43566</v>
      </c>
      <c r="I1375" s="41" t="n">
        <v>15</v>
      </c>
      <c r="J1375" s="41" t="s">
        <v>29</v>
      </c>
      <c r="K1375" s="53" t="n">
        <v>0.541666666666667</v>
      </c>
      <c r="L1375" s="41" t="n">
        <v>0</v>
      </c>
      <c r="M1375" s="25" t="n">
        <v>5.1</v>
      </c>
      <c r="N1375" s="41" t="n">
        <v>1</v>
      </c>
      <c r="O1375" s="41" t="n">
        <v>2</v>
      </c>
      <c r="P1375" s="33" t="s">
        <v>65</v>
      </c>
      <c r="Q1375" s="49" t="s">
        <v>66</v>
      </c>
      <c r="R1375" s="21" t="s">
        <v>67</v>
      </c>
      <c r="S1375" s="40" t="n">
        <v>90</v>
      </c>
      <c r="T1375" s="41" t="n">
        <v>0</v>
      </c>
      <c r="W1375" s="42" t="n">
        <v>40</v>
      </c>
      <c r="X1375" s="42" t="n">
        <v>40</v>
      </c>
      <c r="Y1375" s="60" t="n">
        <v>10</v>
      </c>
      <c r="BI1375" s="41" t="s">
        <v>607</v>
      </c>
      <c r="BJ1375" s="41" t="n">
        <v>2.5</v>
      </c>
      <c r="BK1375" s="41" t="n">
        <v>10</v>
      </c>
      <c r="BL1375" s="41" t="s">
        <v>607</v>
      </c>
      <c r="BM1375" s="41" t="n">
        <v>15</v>
      </c>
    </row>
    <row r="1376" customFormat="false" ht="12.5" hidden="true" customHeight="false" outlineLevel="0" collapsed="false">
      <c r="A1376" s="21" t="n">
        <v>1374</v>
      </c>
      <c r="B1376" s="41" t="s">
        <v>25</v>
      </c>
      <c r="C1376" s="41" t="s">
        <v>33</v>
      </c>
      <c r="D1376" s="51" t="s">
        <v>50</v>
      </c>
      <c r="E1376" s="21" t="s">
        <v>51</v>
      </c>
      <c r="F1376" s="22" t="n">
        <v>-42.586261749</v>
      </c>
      <c r="G1376" s="23" t="n">
        <v>148.051895142</v>
      </c>
      <c r="H1376" s="52" t="n">
        <v>43566</v>
      </c>
      <c r="I1376" s="41" t="n">
        <v>15</v>
      </c>
      <c r="J1376" s="41" t="s">
        <v>29</v>
      </c>
      <c r="K1376" s="53" t="n">
        <v>0.541666666666667</v>
      </c>
      <c r="L1376" s="41" t="n">
        <v>0</v>
      </c>
      <c r="M1376" s="25" t="n">
        <v>5.1</v>
      </c>
      <c r="N1376" s="41" t="n">
        <v>1</v>
      </c>
      <c r="O1376" s="41" t="n">
        <v>1</v>
      </c>
      <c r="P1376" s="33" t="s">
        <v>77</v>
      </c>
      <c r="Q1376" s="49" t="s">
        <v>78</v>
      </c>
      <c r="R1376" s="21" t="s">
        <v>79</v>
      </c>
      <c r="S1376" s="40" t="n">
        <v>2</v>
      </c>
      <c r="T1376" s="41" t="n">
        <v>0</v>
      </c>
      <c r="W1376" s="42" t="n">
        <v>1</v>
      </c>
      <c r="X1376" s="42" t="n">
        <v>1</v>
      </c>
      <c r="BI1376" s="41" t="s">
        <v>607</v>
      </c>
      <c r="BJ1376" s="41" t="n">
        <v>2.5</v>
      </c>
      <c r="BK1376" s="41" t="n">
        <v>12.5</v>
      </c>
      <c r="BL1376" s="41" t="s">
        <v>607</v>
      </c>
      <c r="BM1376" s="41" t="n">
        <v>14</v>
      </c>
    </row>
    <row r="1377" customFormat="false" ht="12.5" hidden="true" customHeight="false" outlineLevel="0" collapsed="false">
      <c r="A1377" s="21" t="n">
        <v>1375</v>
      </c>
      <c r="B1377" s="41" t="s">
        <v>25</v>
      </c>
      <c r="C1377" s="41" t="s">
        <v>33</v>
      </c>
      <c r="D1377" s="51" t="s">
        <v>50</v>
      </c>
      <c r="E1377" s="21" t="s">
        <v>51</v>
      </c>
      <c r="F1377" s="22" t="n">
        <v>-42.586261749</v>
      </c>
      <c r="G1377" s="23" t="n">
        <v>148.051895142</v>
      </c>
      <c r="H1377" s="52" t="n">
        <v>43566</v>
      </c>
      <c r="I1377" s="41" t="n">
        <v>15</v>
      </c>
      <c r="J1377" s="41" t="s">
        <v>29</v>
      </c>
      <c r="K1377" s="53" t="n">
        <v>0.541666666666667</v>
      </c>
      <c r="L1377" s="41" t="n">
        <v>0</v>
      </c>
      <c r="M1377" s="25" t="n">
        <v>5.1</v>
      </c>
      <c r="N1377" s="41" t="n">
        <v>1</v>
      </c>
      <c r="O1377" s="41" t="n">
        <v>2</v>
      </c>
      <c r="P1377" s="33" t="s">
        <v>77</v>
      </c>
      <c r="Q1377" s="49" t="s">
        <v>78</v>
      </c>
      <c r="R1377" s="21" t="s">
        <v>79</v>
      </c>
      <c r="S1377" s="40" t="n">
        <v>3</v>
      </c>
      <c r="T1377" s="41" t="n">
        <v>0</v>
      </c>
      <c r="W1377" s="42" t="n">
        <v>1</v>
      </c>
      <c r="X1377" s="42" t="n">
        <v>1</v>
      </c>
      <c r="Y1377" s="60" t="n">
        <v>1</v>
      </c>
      <c r="BI1377" s="41" t="s">
        <v>607</v>
      </c>
      <c r="BJ1377" s="41" t="n">
        <v>2.5</v>
      </c>
      <c r="BK1377" s="41" t="n">
        <v>12.5</v>
      </c>
      <c r="BL1377" s="41" t="s">
        <v>607</v>
      </c>
      <c r="BM1377" s="41" t="n">
        <v>14</v>
      </c>
    </row>
    <row r="1378" customFormat="false" ht="12.5" hidden="true" customHeight="false" outlineLevel="0" collapsed="false">
      <c r="A1378" s="21" t="n">
        <v>1376</v>
      </c>
      <c r="B1378" s="41" t="s">
        <v>25</v>
      </c>
      <c r="C1378" s="41" t="s">
        <v>33</v>
      </c>
      <c r="D1378" s="51" t="s">
        <v>50</v>
      </c>
      <c r="E1378" s="21" t="s">
        <v>51</v>
      </c>
      <c r="F1378" s="22" t="n">
        <v>-42.586261749</v>
      </c>
      <c r="G1378" s="23" t="n">
        <v>148.051895142</v>
      </c>
      <c r="H1378" s="52" t="n">
        <v>43566</v>
      </c>
      <c r="I1378" s="41" t="n">
        <v>15</v>
      </c>
      <c r="J1378" s="41" t="s">
        <v>29</v>
      </c>
      <c r="K1378" s="53" t="n">
        <v>0.541666666666667</v>
      </c>
      <c r="L1378" s="41" t="n">
        <v>0</v>
      </c>
      <c r="M1378" s="25" t="n">
        <v>5.1</v>
      </c>
      <c r="N1378" s="41" t="n">
        <v>1</v>
      </c>
      <c r="O1378" s="41" t="n">
        <v>1</v>
      </c>
      <c r="P1378" s="33" t="s">
        <v>62</v>
      </c>
      <c r="Q1378" s="49" t="s">
        <v>63</v>
      </c>
      <c r="R1378" s="21" t="s">
        <v>64</v>
      </c>
      <c r="S1378" s="40" t="n">
        <v>1</v>
      </c>
      <c r="T1378" s="41" t="n">
        <v>0</v>
      </c>
      <c r="Z1378" s="42" t="n">
        <v>1</v>
      </c>
      <c r="BI1378" s="41" t="s">
        <v>607</v>
      </c>
      <c r="BJ1378" s="41" t="n">
        <v>5</v>
      </c>
      <c r="BK1378" s="41" t="n">
        <v>25</v>
      </c>
      <c r="BL1378" s="41" t="s">
        <v>607</v>
      </c>
      <c r="BM1378" s="41" t="n">
        <v>23</v>
      </c>
    </row>
    <row r="1379" customFormat="false" ht="12.5" hidden="true" customHeight="false" outlineLevel="0" collapsed="false">
      <c r="A1379" s="21" t="n">
        <v>1377</v>
      </c>
      <c r="B1379" s="41" t="s">
        <v>25</v>
      </c>
      <c r="C1379" s="41" t="s">
        <v>33</v>
      </c>
      <c r="D1379" s="51" t="s">
        <v>50</v>
      </c>
      <c r="E1379" s="21" t="s">
        <v>51</v>
      </c>
      <c r="F1379" s="22" t="n">
        <v>-42.586261749</v>
      </c>
      <c r="G1379" s="23" t="n">
        <v>148.051895142</v>
      </c>
      <c r="H1379" s="52" t="n">
        <v>43566</v>
      </c>
      <c r="I1379" s="41" t="n">
        <v>15</v>
      </c>
      <c r="J1379" s="41" t="s">
        <v>29</v>
      </c>
      <c r="K1379" s="53" t="n">
        <v>0.541666666666667</v>
      </c>
      <c r="L1379" s="41" t="n">
        <v>0</v>
      </c>
      <c r="M1379" s="25" t="n">
        <v>5.1</v>
      </c>
      <c r="N1379" s="41" t="n">
        <v>1</v>
      </c>
      <c r="O1379" s="41" t="n">
        <v>1</v>
      </c>
      <c r="P1379" s="33" t="s">
        <v>137</v>
      </c>
      <c r="Q1379" s="49" t="s">
        <v>138</v>
      </c>
      <c r="R1379" s="21" t="s">
        <v>139</v>
      </c>
      <c r="S1379" s="40" t="n">
        <v>1</v>
      </c>
      <c r="T1379" s="41" t="n">
        <v>0</v>
      </c>
      <c r="X1379" s="60" t="n">
        <v>1</v>
      </c>
      <c r="Y1379" s="60"/>
      <c r="BI1379" s="41" t="s">
        <v>607</v>
      </c>
      <c r="BJ1379" s="41" t="n">
        <v>2.5</v>
      </c>
      <c r="BK1379" s="41" t="n">
        <v>15</v>
      </c>
      <c r="BL1379" s="41" t="s">
        <v>607</v>
      </c>
      <c r="BM1379" s="41" t="n">
        <v>11.1</v>
      </c>
    </row>
    <row r="1380" customFormat="false" ht="12.5" hidden="true" customHeight="false" outlineLevel="0" collapsed="false">
      <c r="A1380" s="21" t="n">
        <v>1378</v>
      </c>
      <c r="B1380" s="41" t="s">
        <v>25</v>
      </c>
      <c r="C1380" s="41" t="s">
        <v>33</v>
      </c>
      <c r="D1380" s="51" t="s">
        <v>50</v>
      </c>
      <c r="E1380" s="21" t="s">
        <v>51</v>
      </c>
      <c r="F1380" s="22" t="n">
        <v>-42.586261749</v>
      </c>
      <c r="G1380" s="23" t="n">
        <v>148.051895142</v>
      </c>
      <c r="H1380" s="52" t="n">
        <v>43566</v>
      </c>
      <c r="I1380" s="41" t="n">
        <v>15</v>
      </c>
      <c r="J1380" s="41" t="s">
        <v>29</v>
      </c>
      <c r="K1380" s="53" t="n">
        <v>0.541666666666667</v>
      </c>
      <c r="L1380" s="41" t="n">
        <v>0</v>
      </c>
      <c r="M1380" s="25" t="n">
        <v>5.1</v>
      </c>
      <c r="N1380" s="41" t="n">
        <v>1</v>
      </c>
      <c r="O1380" s="41" t="n">
        <v>2</v>
      </c>
      <c r="P1380" s="33" t="s">
        <v>86</v>
      </c>
      <c r="Q1380" s="49" t="s">
        <v>87</v>
      </c>
      <c r="R1380" s="21" t="s">
        <v>88</v>
      </c>
      <c r="S1380" s="40" t="n">
        <v>1</v>
      </c>
      <c r="T1380" s="41" t="n">
        <v>0</v>
      </c>
      <c r="X1380" s="60"/>
      <c r="Y1380" s="42" t="n">
        <v>1</v>
      </c>
      <c r="BI1380" s="41" t="s">
        <v>607</v>
      </c>
      <c r="BJ1380" s="41" t="n">
        <v>5</v>
      </c>
      <c r="BK1380" s="41" t="n">
        <v>20</v>
      </c>
      <c r="BL1380" s="41" t="s">
        <v>607</v>
      </c>
      <c r="BM1380" s="41" t="n">
        <v>30</v>
      </c>
    </row>
    <row r="1381" customFormat="false" ht="12.5" hidden="true" customHeight="false" outlineLevel="0" collapsed="false">
      <c r="A1381" s="21" t="n">
        <v>1379</v>
      </c>
      <c r="B1381" s="41" t="s">
        <v>25</v>
      </c>
      <c r="C1381" s="41" t="s">
        <v>33</v>
      </c>
      <c r="D1381" s="51" t="s">
        <v>50</v>
      </c>
      <c r="E1381" s="21" t="s">
        <v>51</v>
      </c>
      <c r="F1381" s="22" t="n">
        <v>-42.586261749</v>
      </c>
      <c r="G1381" s="23" t="n">
        <v>148.051895142</v>
      </c>
      <c r="H1381" s="52" t="n">
        <v>43566</v>
      </c>
      <c r="I1381" s="41" t="n">
        <v>15</v>
      </c>
      <c r="J1381" s="41" t="s">
        <v>29</v>
      </c>
      <c r="K1381" s="53" t="n">
        <v>0.541666666666667</v>
      </c>
      <c r="L1381" s="41" t="n">
        <v>0</v>
      </c>
      <c r="M1381" s="25" t="n">
        <v>5.1</v>
      </c>
      <c r="N1381" s="41" t="n">
        <v>1</v>
      </c>
      <c r="O1381" s="41" t="n">
        <v>2</v>
      </c>
      <c r="P1381" s="33" t="s">
        <v>68</v>
      </c>
      <c r="Q1381" s="49" t="s">
        <v>69</v>
      </c>
      <c r="R1381" s="21" t="s">
        <v>70</v>
      </c>
      <c r="S1381" s="40" t="n">
        <v>2</v>
      </c>
      <c r="T1381" s="41" t="n">
        <v>0</v>
      </c>
      <c r="X1381" s="60"/>
      <c r="Y1381" s="60"/>
      <c r="AB1381" s="42" t="n">
        <v>1</v>
      </c>
      <c r="AC1381" s="42" t="n">
        <v>1</v>
      </c>
      <c r="BI1381" s="41" t="s">
        <v>607</v>
      </c>
      <c r="BJ1381" s="41" t="n">
        <v>10</v>
      </c>
      <c r="BK1381" s="41" t="n">
        <v>30</v>
      </c>
      <c r="BL1381" s="41" t="s">
        <v>607</v>
      </c>
      <c r="BM1381" s="41" t="n">
        <v>38</v>
      </c>
    </row>
    <row r="1382" customFormat="false" ht="12.5" hidden="true" customHeight="false" outlineLevel="0" collapsed="false">
      <c r="A1382" s="21" t="n">
        <v>1380</v>
      </c>
      <c r="B1382" s="41" t="s">
        <v>25</v>
      </c>
      <c r="C1382" s="41" t="s">
        <v>33</v>
      </c>
      <c r="D1382" s="51" t="s">
        <v>50</v>
      </c>
      <c r="E1382" s="21" t="s">
        <v>51</v>
      </c>
      <c r="F1382" s="22" t="n">
        <v>-42.586261749</v>
      </c>
      <c r="G1382" s="23" t="n">
        <v>148.051895142</v>
      </c>
      <c r="H1382" s="52" t="n">
        <v>43566</v>
      </c>
      <c r="I1382" s="41" t="n">
        <v>15</v>
      </c>
      <c r="J1382" s="41" t="s">
        <v>29</v>
      </c>
      <c r="K1382" s="53" t="n">
        <v>0.541666666666667</v>
      </c>
      <c r="L1382" s="41" t="n">
        <v>0</v>
      </c>
      <c r="M1382" s="25" t="n">
        <v>5.1</v>
      </c>
      <c r="N1382" s="41" t="n">
        <v>1</v>
      </c>
      <c r="O1382" s="41" t="n">
        <v>2</v>
      </c>
      <c r="P1382" s="33" t="s">
        <v>140</v>
      </c>
      <c r="Q1382" s="49" t="s">
        <v>141</v>
      </c>
      <c r="R1382" s="21" t="s">
        <v>142</v>
      </c>
      <c r="S1382" s="40" t="n">
        <v>2</v>
      </c>
      <c r="T1382" s="41" t="n">
        <v>0</v>
      </c>
      <c r="X1382" s="60"/>
      <c r="Y1382" s="60"/>
      <c r="AD1382" s="42" t="n">
        <v>2</v>
      </c>
      <c r="BI1382" s="41" t="s">
        <v>607</v>
      </c>
      <c r="BJ1382" s="41" t="n">
        <v>7.5</v>
      </c>
      <c r="BK1382" s="41" t="n">
        <v>35</v>
      </c>
      <c r="BL1382" s="41" t="s">
        <v>607</v>
      </c>
      <c r="BM1382" s="41" t="n">
        <v>84</v>
      </c>
    </row>
    <row r="1383" customFormat="false" ht="12.5" hidden="true" customHeight="false" outlineLevel="0" collapsed="false">
      <c r="A1383" s="21" t="n">
        <v>1381</v>
      </c>
      <c r="B1383" s="41" t="s">
        <v>25</v>
      </c>
      <c r="C1383" s="41" t="s">
        <v>33</v>
      </c>
      <c r="D1383" s="51" t="s">
        <v>50</v>
      </c>
      <c r="E1383" s="21" t="s">
        <v>51</v>
      </c>
      <c r="F1383" s="22" t="n">
        <v>-42.586261749</v>
      </c>
      <c r="G1383" s="23" t="n">
        <v>148.051895142</v>
      </c>
      <c r="H1383" s="52" t="n">
        <v>43566</v>
      </c>
      <c r="I1383" s="41" t="n">
        <v>15</v>
      </c>
      <c r="J1383" s="41" t="s">
        <v>29</v>
      </c>
      <c r="K1383" s="53" t="n">
        <v>0.541666666666667</v>
      </c>
      <c r="L1383" s="41" t="n">
        <v>0</v>
      </c>
      <c r="M1383" s="25" t="n">
        <v>5.1</v>
      </c>
      <c r="N1383" s="41" t="n">
        <v>1</v>
      </c>
      <c r="O1383" s="41" t="n">
        <v>2</v>
      </c>
      <c r="P1383" s="33" t="s">
        <v>89</v>
      </c>
      <c r="Q1383" s="49" t="s">
        <v>90</v>
      </c>
      <c r="R1383" s="21" t="s">
        <v>91</v>
      </c>
      <c r="S1383" s="40" t="n">
        <v>20</v>
      </c>
      <c r="T1383" s="41" t="n">
        <v>0</v>
      </c>
      <c r="Z1383" s="42" t="n">
        <v>10</v>
      </c>
      <c r="AA1383" s="42" t="n">
        <v>10</v>
      </c>
      <c r="BI1383" s="41" t="s">
        <v>607</v>
      </c>
      <c r="BJ1383" s="41" t="n">
        <v>2.5</v>
      </c>
      <c r="BK1383" s="41" t="n">
        <v>20</v>
      </c>
      <c r="BL1383" s="41" t="s">
        <v>607</v>
      </c>
      <c r="BM1383" s="41" t="n">
        <v>35</v>
      </c>
    </row>
    <row r="1384" customFormat="false" ht="12.5" hidden="false" customHeight="false" outlineLevel="0" collapsed="false">
      <c r="A1384" s="21" t="n">
        <v>1382</v>
      </c>
      <c r="B1384" s="41" t="s">
        <v>612</v>
      </c>
      <c r="C1384" s="41" t="s">
        <v>33</v>
      </c>
      <c r="D1384" s="51" t="s">
        <v>50</v>
      </c>
      <c r="E1384" s="21" t="s">
        <v>51</v>
      </c>
      <c r="F1384" s="22" t="n">
        <v>-42.586261749</v>
      </c>
      <c r="G1384" s="23" t="n">
        <v>148.051895142</v>
      </c>
      <c r="H1384" s="52" t="n">
        <v>43566</v>
      </c>
      <c r="I1384" s="41" t="n">
        <v>15</v>
      </c>
      <c r="J1384" s="41" t="s">
        <v>29</v>
      </c>
      <c r="K1384" s="53" t="n">
        <v>0.541666666666667</v>
      </c>
      <c r="L1384" s="41" t="n">
        <v>0</v>
      </c>
      <c r="M1384" s="25" t="n">
        <v>5.1</v>
      </c>
      <c r="N1384" s="41" t="n">
        <v>2</v>
      </c>
      <c r="O1384" s="41" t="n">
        <v>1</v>
      </c>
      <c r="P1384" s="33" t="s">
        <v>98</v>
      </c>
      <c r="Q1384" s="49" t="s">
        <v>99</v>
      </c>
      <c r="R1384" s="21" t="s">
        <v>100</v>
      </c>
      <c r="S1384" s="40" t="n">
        <v>108</v>
      </c>
      <c r="T1384" s="41" t="n">
        <v>108</v>
      </c>
      <c r="BI1384" s="41" t="s">
        <v>608</v>
      </c>
      <c r="BJ1384" s="41" t="n">
        <v>2.5</v>
      </c>
      <c r="BK1384" s="41" t="n">
        <v>12.5</v>
      </c>
      <c r="BL1384" s="41" t="s">
        <v>608</v>
      </c>
      <c r="BM1384" s="41" t="n">
        <v>46</v>
      </c>
    </row>
    <row r="1385" customFormat="false" ht="12.5" hidden="false" customHeight="false" outlineLevel="0" collapsed="false">
      <c r="A1385" s="21" t="n">
        <v>1383</v>
      </c>
      <c r="B1385" s="41" t="s">
        <v>612</v>
      </c>
      <c r="C1385" s="41" t="s">
        <v>33</v>
      </c>
      <c r="D1385" s="51" t="s">
        <v>50</v>
      </c>
      <c r="E1385" s="21" t="s">
        <v>51</v>
      </c>
      <c r="F1385" s="22" t="n">
        <v>-42.586261749</v>
      </c>
      <c r="G1385" s="23" t="n">
        <v>148.051895142</v>
      </c>
      <c r="H1385" s="52" t="n">
        <v>43566</v>
      </c>
      <c r="I1385" s="41" t="n">
        <v>15</v>
      </c>
      <c r="J1385" s="41" t="s">
        <v>29</v>
      </c>
      <c r="K1385" s="53" t="n">
        <v>0.541666666666667</v>
      </c>
      <c r="L1385" s="41" t="n">
        <v>0</v>
      </c>
      <c r="M1385" s="25" t="n">
        <v>5.2</v>
      </c>
      <c r="N1385" s="41" t="n">
        <v>2</v>
      </c>
      <c r="O1385" s="41" t="n">
        <v>1</v>
      </c>
      <c r="P1385" s="33" t="s">
        <v>98</v>
      </c>
      <c r="Q1385" s="49" t="s">
        <v>99</v>
      </c>
      <c r="R1385" s="21" t="s">
        <v>100</v>
      </c>
      <c r="S1385" s="40" t="n">
        <v>94</v>
      </c>
      <c r="T1385" s="41" t="n">
        <v>94</v>
      </c>
      <c r="Y1385" s="60"/>
      <c r="BI1385" s="41" t="s">
        <v>608</v>
      </c>
      <c r="BJ1385" s="41" t="n">
        <v>2.5</v>
      </c>
      <c r="BK1385" s="41" t="n">
        <v>12.5</v>
      </c>
      <c r="BL1385" s="41" t="s">
        <v>608</v>
      </c>
      <c r="BM1385" s="41" t="n">
        <v>46</v>
      </c>
    </row>
    <row r="1386" customFormat="false" ht="12.5" hidden="false" customHeight="false" outlineLevel="0" collapsed="false">
      <c r="A1386" s="21" t="n">
        <v>1384</v>
      </c>
      <c r="B1386" s="41" t="s">
        <v>612</v>
      </c>
      <c r="C1386" s="41" t="s">
        <v>33</v>
      </c>
      <c r="D1386" s="51" t="s">
        <v>50</v>
      </c>
      <c r="E1386" s="21" t="s">
        <v>51</v>
      </c>
      <c r="F1386" s="22" t="n">
        <v>-42.586261749</v>
      </c>
      <c r="G1386" s="23" t="n">
        <v>148.051895142</v>
      </c>
      <c r="H1386" s="52" t="n">
        <v>43566</v>
      </c>
      <c r="I1386" s="41" t="n">
        <v>15</v>
      </c>
      <c r="J1386" s="41" t="s">
        <v>29</v>
      </c>
      <c r="K1386" s="53" t="n">
        <v>0.541666666666667</v>
      </c>
      <c r="L1386" s="41" t="n">
        <v>0</v>
      </c>
      <c r="M1386" s="25" t="n">
        <v>5.1</v>
      </c>
      <c r="N1386" s="41" t="n">
        <v>2</v>
      </c>
      <c r="O1386" s="41" t="n">
        <v>1</v>
      </c>
      <c r="P1386" s="33" t="s">
        <v>101</v>
      </c>
      <c r="Q1386" s="49" t="s">
        <v>102</v>
      </c>
      <c r="R1386" s="21" t="s">
        <v>103</v>
      </c>
      <c r="S1386" s="40" t="n">
        <v>1</v>
      </c>
      <c r="T1386" s="41" t="n">
        <v>0</v>
      </c>
      <c r="AX1386" s="42" t="n">
        <v>1</v>
      </c>
      <c r="BI1386" s="41" t="s">
        <v>608</v>
      </c>
      <c r="BJ1386" s="41" t="n">
        <v>4.5</v>
      </c>
      <c r="BK1386" s="41" t="n">
        <v>20</v>
      </c>
      <c r="BL1386" s="41" t="s">
        <v>608</v>
      </c>
      <c r="BM1386" s="41" t="n">
        <v>22</v>
      </c>
    </row>
    <row r="1387" customFormat="false" ht="12.5" hidden="false" customHeight="false" outlineLevel="0" collapsed="false">
      <c r="A1387" s="21" t="n">
        <v>1385</v>
      </c>
      <c r="B1387" s="41" t="s">
        <v>612</v>
      </c>
      <c r="C1387" s="41" t="s">
        <v>33</v>
      </c>
      <c r="D1387" s="51" t="s">
        <v>50</v>
      </c>
      <c r="E1387" s="21" t="s">
        <v>51</v>
      </c>
      <c r="F1387" s="22" t="n">
        <v>-42.586261749</v>
      </c>
      <c r="G1387" s="23" t="n">
        <v>148.051895142</v>
      </c>
      <c r="H1387" s="52" t="n">
        <v>43566</v>
      </c>
      <c r="I1387" s="41" t="n">
        <v>15</v>
      </c>
      <c r="J1387" s="41" t="s">
        <v>29</v>
      </c>
      <c r="K1387" s="53" t="n">
        <v>0.541666666666667</v>
      </c>
      <c r="L1387" s="41" t="n">
        <v>0</v>
      </c>
      <c r="M1387" s="25" t="n">
        <v>5.2</v>
      </c>
      <c r="N1387" s="41" t="n">
        <v>2</v>
      </c>
      <c r="O1387" s="41" t="n">
        <v>1</v>
      </c>
      <c r="P1387" s="33" t="s">
        <v>101</v>
      </c>
      <c r="Q1387" s="49" t="s">
        <v>102</v>
      </c>
      <c r="R1387" s="21" t="s">
        <v>103</v>
      </c>
      <c r="S1387" s="40" t="n">
        <v>5</v>
      </c>
      <c r="T1387" s="41" t="n">
        <v>0</v>
      </c>
      <c r="X1387" s="60"/>
      <c r="AM1387" s="42" t="n">
        <v>1</v>
      </c>
      <c r="AU1387" s="42" t="n">
        <v>1</v>
      </c>
      <c r="AW1387" s="42" t="n">
        <v>2</v>
      </c>
      <c r="AX1387" s="42" t="n">
        <v>1</v>
      </c>
      <c r="BI1387" s="41" t="s">
        <v>608</v>
      </c>
      <c r="BJ1387" s="41" t="n">
        <v>4.5</v>
      </c>
      <c r="BK1387" s="41" t="n">
        <v>20</v>
      </c>
      <c r="BL1387" s="41" t="s">
        <v>608</v>
      </c>
      <c r="BM1387" s="41" t="n">
        <v>22</v>
      </c>
    </row>
    <row r="1388" customFormat="false" ht="12.5" hidden="false" customHeight="false" outlineLevel="0" collapsed="false">
      <c r="A1388" s="21" t="n">
        <v>1386</v>
      </c>
      <c r="B1388" s="41" t="s">
        <v>612</v>
      </c>
      <c r="C1388" s="41" t="s">
        <v>33</v>
      </c>
      <c r="D1388" s="51" t="s">
        <v>50</v>
      </c>
      <c r="E1388" s="21" t="s">
        <v>51</v>
      </c>
      <c r="F1388" s="22" t="n">
        <v>-42.586261749</v>
      </c>
      <c r="G1388" s="23" t="n">
        <v>148.051895142</v>
      </c>
      <c r="H1388" s="52" t="n">
        <v>43566</v>
      </c>
      <c r="I1388" s="41" t="n">
        <v>15</v>
      </c>
      <c r="J1388" s="41" t="s">
        <v>29</v>
      </c>
      <c r="K1388" s="53" t="n">
        <v>0.541666666666667</v>
      </c>
      <c r="L1388" s="41" t="n">
        <v>0</v>
      </c>
      <c r="M1388" s="25" t="n">
        <v>5.1</v>
      </c>
      <c r="N1388" s="41" t="n">
        <v>2</v>
      </c>
      <c r="O1388" s="41" t="n">
        <v>1</v>
      </c>
      <c r="P1388" s="33" t="s">
        <v>95</v>
      </c>
      <c r="Q1388" s="49" t="s">
        <v>96</v>
      </c>
      <c r="R1388" s="21" t="s">
        <v>97</v>
      </c>
      <c r="S1388" s="40" t="n">
        <v>21</v>
      </c>
      <c r="T1388" s="41" t="n">
        <v>0</v>
      </c>
      <c r="Y1388" s="42" t="n">
        <v>2</v>
      </c>
      <c r="AD1388" s="42" t="n">
        <v>16</v>
      </c>
      <c r="AI1388" s="42" t="n">
        <v>3</v>
      </c>
      <c r="BI1388" s="41" t="s">
        <v>608</v>
      </c>
      <c r="BJ1388" s="41" t="n">
        <v>2.5</v>
      </c>
      <c r="BK1388" s="41" t="n">
        <v>7.5</v>
      </c>
      <c r="BL1388" s="41" t="s">
        <v>608</v>
      </c>
      <c r="BM1388" s="41" t="n">
        <v>9</v>
      </c>
    </row>
    <row r="1389" customFormat="false" ht="12.5" hidden="false" customHeight="false" outlineLevel="0" collapsed="false">
      <c r="A1389" s="21" t="n">
        <v>1387</v>
      </c>
      <c r="B1389" s="41" t="s">
        <v>612</v>
      </c>
      <c r="C1389" s="41" t="s">
        <v>33</v>
      </c>
      <c r="D1389" s="51" t="s">
        <v>50</v>
      </c>
      <c r="E1389" s="21" t="s">
        <v>51</v>
      </c>
      <c r="F1389" s="22" t="n">
        <v>-42.586261749</v>
      </c>
      <c r="G1389" s="23" t="n">
        <v>148.051895142</v>
      </c>
      <c r="H1389" s="52" t="n">
        <v>43566</v>
      </c>
      <c r="I1389" s="41" t="n">
        <v>15</v>
      </c>
      <c r="J1389" s="41" t="s">
        <v>29</v>
      </c>
      <c r="K1389" s="53" t="n">
        <v>0.541666666666667</v>
      </c>
      <c r="L1389" s="41" t="n">
        <v>0</v>
      </c>
      <c r="M1389" s="25" t="n">
        <v>5.2</v>
      </c>
      <c r="N1389" s="41" t="n">
        <v>2</v>
      </c>
      <c r="O1389" s="41" t="n">
        <v>1</v>
      </c>
      <c r="P1389" s="33" t="s">
        <v>95</v>
      </c>
      <c r="Q1389" s="49" t="s">
        <v>96</v>
      </c>
      <c r="R1389" s="21" t="s">
        <v>97</v>
      </c>
      <c r="S1389" s="40" t="n">
        <v>15</v>
      </c>
      <c r="T1389" s="41" t="n">
        <v>0</v>
      </c>
      <c r="X1389" s="60"/>
      <c r="AD1389" s="42" t="n">
        <v>10</v>
      </c>
      <c r="AI1389" s="42" t="n">
        <v>5</v>
      </c>
      <c r="BI1389" s="41" t="s">
        <v>608</v>
      </c>
      <c r="BJ1389" s="41" t="n">
        <v>2.5</v>
      </c>
      <c r="BK1389" s="41" t="n">
        <v>7.5</v>
      </c>
      <c r="BL1389" s="41" t="s">
        <v>608</v>
      </c>
      <c r="BM1389" s="41" t="n">
        <v>9</v>
      </c>
    </row>
    <row r="1390" customFormat="false" ht="12.5" hidden="false" customHeight="false" outlineLevel="0" collapsed="false">
      <c r="A1390" s="21" t="n">
        <v>1388</v>
      </c>
      <c r="B1390" s="41" t="s">
        <v>612</v>
      </c>
      <c r="C1390" s="41" t="s">
        <v>33</v>
      </c>
      <c r="D1390" s="51" t="s">
        <v>50</v>
      </c>
      <c r="E1390" s="21" t="s">
        <v>51</v>
      </c>
      <c r="F1390" s="22" t="n">
        <v>-42.586261749</v>
      </c>
      <c r="G1390" s="23" t="n">
        <v>148.051895142</v>
      </c>
      <c r="H1390" s="52" t="n">
        <v>43566</v>
      </c>
      <c r="I1390" s="41" t="n">
        <v>15</v>
      </c>
      <c r="J1390" s="41" t="s">
        <v>29</v>
      </c>
      <c r="K1390" s="53" t="n">
        <v>0.541666666666667</v>
      </c>
      <c r="L1390" s="41" t="n">
        <v>0</v>
      </c>
      <c r="M1390" s="25" t="n">
        <v>5.3</v>
      </c>
      <c r="N1390" s="41" t="n">
        <v>2</v>
      </c>
      <c r="O1390" s="41" t="n">
        <v>1</v>
      </c>
      <c r="P1390" s="33" t="s">
        <v>98</v>
      </c>
      <c r="Q1390" s="49" t="s">
        <v>99</v>
      </c>
      <c r="R1390" s="21" t="s">
        <v>100</v>
      </c>
      <c r="S1390" s="40" t="n">
        <v>113</v>
      </c>
      <c r="T1390" s="41" t="n">
        <v>113</v>
      </c>
      <c r="BI1390" s="41" t="s">
        <v>608</v>
      </c>
      <c r="BJ1390" s="41" t="n">
        <v>2.5</v>
      </c>
      <c r="BK1390" s="41" t="n">
        <v>12.5</v>
      </c>
      <c r="BL1390" s="41" t="s">
        <v>608</v>
      </c>
      <c r="BM1390" s="41" t="n">
        <v>46</v>
      </c>
    </row>
    <row r="1391" customFormat="false" ht="12.5" hidden="false" customHeight="false" outlineLevel="0" collapsed="false">
      <c r="A1391" s="21" t="n">
        <v>1389</v>
      </c>
      <c r="B1391" s="41" t="s">
        <v>612</v>
      </c>
      <c r="C1391" s="41" t="s">
        <v>33</v>
      </c>
      <c r="D1391" s="51" t="s">
        <v>50</v>
      </c>
      <c r="E1391" s="21" t="s">
        <v>51</v>
      </c>
      <c r="F1391" s="22" t="n">
        <v>-42.586261749</v>
      </c>
      <c r="G1391" s="23" t="n">
        <v>148.051895142</v>
      </c>
      <c r="H1391" s="52" t="n">
        <v>43566</v>
      </c>
      <c r="I1391" s="41" t="n">
        <v>15</v>
      </c>
      <c r="J1391" s="41" t="s">
        <v>29</v>
      </c>
      <c r="K1391" s="53" t="n">
        <v>0.541666666666667</v>
      </c>
      <c r="L1391" s="41" t="n">
        <v>0</v>
      </c>
      <c r="M1391" s="25" t="n">
        <v>5.3</v>
      </c>
      <c r="N1391" s="41" t="n">
        <v>2</v>
      </c>
      <c r="O1391" s="41" t="n">
        <v>1</v>
      </c>
      <c r="P1391" s="33" t="s">
        <v>101</v>
      </c>
      <c r="Q1391" s="49" t="s">
        <v>102</v>
      </c>
      <c r="R1391" s="21" t="s">
        <v>103</v>
      </c>
      <c r="S1391" s="40" t="n">
        <v>1</v>
      </c>
      <c r="T1391" s="41" t="n">
        <v>0</v>
      </c>
      <c r="AF1391" s="42" t="n">
        <v>1</v>
      </c>
      <c r="BI1391" s="41" t="s">
        <v>608</v>
      </c>
      <c r="BJ1391" s="41" t="n">
        <v>4.5</v>
      </c>
      <c r="BK1391" s="41" t="n">
        <v>20</v>
      </c>
      <c r="BL1391" s="41" t="s">
        <v>608</v>
      </c>
      <c r="BM1391" s="41" t="n">
        <v>22</v>
      </c>
    </row>
    <row r="1392" customFormat="false" ht="12.5" hidden="false" customHeight="false" outlineLevel="0" collapsed="false">
      <c r="A1392" s="21" t="n">
        <v>1390</v>
      </c>
      <c r="B1392" s="41" t="s">
        <v>612</v>
      </c>
      <c r="C1392" s="41" t="s">
        <v>33</v>
      </c>
      <c r="D1392" s="51" t="s">
        <v>50</v>
      </c>
      <c r="E1392" s="21" t="s">
        <v>51</v>
      </c>
      <c r="F1392" s="22" t="n">
        <v>-42.586261749</v>
      </c>
      <c r="G1392" s="23" t="n">
        <v>148.051895142</v>
      </c>
      <c r="H1392" s="52" t="n">
        <v>43566</v>
      </c>
      <c r="I1392" s="41" t="n">
        <v>15</v>
      </c>
      <c r="J1392" s="41" t="s">
        <v>29</v>
      </c>
      <c r="K1392" s="53" t="n">
        <v>0.541666666666667</v>
      </c>
      <c r="L1392" s="41" t="n">
        <v>0</v>
      </c>
      <c r="M1392" s="25" t="n">
        <v>5.3</v>
      </c>
      <c r="N1392" s="41" t="n">
        <v>2</v>
      </c>
      <c r="O1392" s="41" t="n">
        <v>1</v>
      </c>
      <c r="P1392" s="33" t="s">
        <v>115</v>
      </c>
      <c r="Q1392" s="49" t="s">
        <v>116</v>
      </c>
      <c r="R1392" s="21" t="s">
        <v>117</v>
      </c>
      <c r="S1392" s="40" t="n">
        <v>1</v>
      </c>
      <c r="T1392" s="41" t="n">
        <v>0</v>
      </c>
      <c r="AV1392" s="42" t="n">
        <v>1</v>
      </c>
      <c r="BI1392" s="41" t="s">
        <v>608</v>
      </c>
      <c r="BJ1392" s="41" t="n">
        <v>4</v>
      </c>
      <c r="BK1392" s="41" t="n">
        <v>75</v>
      </c>
      <c r="BL1392" s="41" t="s">
        <v>608</v>
      </c>
      <c r="BM1392" s="41" t="n">
        <v>23</v>
      </c>
    </row>
    <row r="1393" customFormat="false" ht="12.5" hidden="false" customHeight="false" outlineLevel="0" collapsed="false">
      <c r="A1393" s="21" t="n">
        <v>1391</v>
      </c>
      <c r="B1393" s="41" t="s">
        <v>612</v>
      </c>
      <c r="C1393" s="41" t="s">
        <v>33</v>
      </c>
      <c r="D1393" s="51" t="s">
        <v>50</v>
      </c>
      <c r="E1393" s="21" t="s">
        <v>51</v>
      </c>
      <c r="F1393" s="22" t="n">
        <v>-42.586261749</v>
      </c>
      <c r="G1393" s="23" t="n">
        <v>148.051895142</v>
      </c>
      <c r="H1393" s="52" t="n">
        <v>43566</v>
      </c>
      <c r="I1393" s="41" t="n">
        <v>15</v>
      </c>
      <c r="J1393" s="41" t="s">
        <v>29</v>
      </c>
      <c r="K1393" s="53" t="n">
        <v>0.541666666666667</v>
      </c>
      <c r="L1393" s="41" t="n">
        <v>0</v>
      </c>
      <c r="M1393" s="25" t="n">
        <v>5.3</v>
      </c>
      <c r="N1393" s="41" t="n">
        <v>2</v>
      </c>
      <c r="O1393" s="41" t="n">
        <v>1</v>
      </c>
      <c r="P1393" s="33" t="s">
        <v>95</v>
      </c>
      <c r="Q1393" s="49" t="s">
        <v>96</v>
      </c>
      <c r="R1393" s="21" t="s">
        <v>97</v>
      </c>
      <c r="S1393" s="40" t="n">
        <v>13</v>
      </c>
      <c r="T1393" s="41" t="n">
        <v>0</v>
      </c>
      <c r="AD1393" s="42" t="n">
        <v>10</v>
      </c>
      <c r="AI1393" s="42" t="n">
        <v>3</v>
      </c>
      <c r="BI1393" s="41" t="s">
        <v>608</v>
      </c>
      <c r="BJ1393" s="41" t="n">
        <v>2.5</v>
      </c>
      <c r="BK1393" s="41" t="n">
        <v>7.5</v>
      </c>
      <c r="BL1393" s="41" t="s">
        <v>608</v>
      </c>
      <c r="BM1393" s="41" t="n">
        <v>9</v>
      </c>
    </row>
    <row r="1394" customFormat="false" ht="12.5" hidden="false" customHeight="false" outlineLevel="0" collapsed="false">
      <c r="A1394" s="21" t="n">
        <v>1392</v>
      </c>
      <c r="B1394" s="41" t="s">
        <v>612</v>
      </c>
      <c r="C1394" s="41" t="s">
        <v>33</v>
      </c>
      <c r="D1394" s="51" t="s">
        <v>50</v>
      </c>
      <c r="E1394" s="21" t="s">
        <v>51</v>
      </c>
      <c r="F1394" s="22" t="n">
        <v>-42.586261749</v>
      </c>
      <c r="G1394" s="23" t="n">
        <v>148.051895142</v>
      </c>
      <c r="H1394" s="52" t="n">
        <v>43566</v>
      </c>
      <c r="I1394" s="41" t="n">
        <v>15</v>
      </c>
      <c r="J1394" s="41" t="s">
        <v>29</v>
      </c>
      <c r="K1394" s="53" t="n">
        <v>0.541666666666667</v>
      </c>
      <c r="L1394" s="41" t="n">
        <v>0</v>
      </c>
      <c r="M1394" s="25" t="n">
        <v>5.3</v>
      </c>
      <c r="N1394" s="41" t="n">
        <v>2</v>
      </c>
      <c r="O1394" s="41" t="n">
        <v>1</v>
      </c>
      <c r="P1394" s="33" t="s">
        <v>214</v>
      </c>
      <c r="Q1394" s="49" t="s">
        <v>215</v>
      </c>
      <c r="R1394" s="21" t="s">
        <v>216</v>
      </c>
      <c r="S1394" s="40" t="n">
        <v>1</v>
      </c>
      <c r="T1394" s="41" t="n">
        <v>0</v>
      </c>
      <c r="AL1394" s="42" t="n">
        <v>1</v>
      </c>
      <c r="BI1394" s="41" t="s">
        <v>608</v>
      </c>
      <c r="BJ1394" s="41" t="n">
        <v>2.5</v>
      </c>
      <c r="BK1394" s="41" t="n">
        <v>10</v>
      </c>
      <c r="BL1394" s="41" t="s">
        <v>608</v>
      </c>
      <c r="BM1394" s="41" t="n">
        <v>26</v>
      </c>
    </row>
    <row r="1395" customFormat="false" ht="12.5" hidden="false" customHeight="false" outlineLevel="0" collapsed="false">
      <c r="A1395" s="21" t="n">
        <v>1393</v>
      </c>
      <c r="B1395" s="41" t="s">
        <v>612</v>
      </c>
      <c r="C1395" s="41" t="s">
        <v>33</v>
      </c>
      <c r="D1395" s="51" t="s">
        <v>50</v>
      </c>
      <c r="E1395" s="21" t="s">
        <v>51</v>
      </c>
      <c r="F1395" s="22" t="n">
        <v>-42.586261749</v>
      </c>
      <c r="G1395" s="23" t="n">
        <v>148.051895142</v>
      </c>
      <c r="H1395" s="52" t="n">
        <v>43566</v>
      </c>
      <c r="I1395" s="41" t="n">
        <v>15</v>
      </c>
      <c r="J1395" s="41" t="s">
        <v>29</v>
      </c>
      <c r="K1395" s="53" t="n">
        <v>0.541666666666667</v>
      </c>
      <c r="L1395" s="41" t="n">
        <v>0</v>
      </c>
      <c r="M1395" s="25" t="n">
        <v>5.3</v>
      </c>
      <c r="N1395" s="41" t="n">
        <v>2</v>
      </c>
      <c r="O1395" s="41" t="n">
        <v>1</v>
      </c>
      <c r="P1395" s="62" t="s">
        <v>235</v>
      </c>
      <c r="Q1395" s="49" t="s">
        <v>236</v>
      </c>
      <c r="R1395" s="21" t="s">
        <v>237</v>
      </c>
      <c r="S1395" s="40" t="n">
        <v>1</v>
      </c>
      <c r="T1395" s="41" t="n">
        <v>0</v>
      </c>
      <c r="X1395" s="60"/>
      <c r="Y1395" s="60"/>
      <c r="AL1395" s="42" t="n">
        <v>1</v>
      </c>
      <c r="BI1395" s="41" t="s">
        <v>608</v>
      </c>
      <c r="BJ1395" s="41" t="n">
        <v>2.5</v>
      </c>
      <c r="BK1395" s="41" t="n">
        <v>7.5</v>
      </c>
      <c r="BL1395" s="41" t="s">
        <v>608</v>
      </c>
      <c r="BM1395" s="41" t="s">
        <v>609</v>
      </c>
    </row>
    <row r="1396" customFormat="false" ht="12.5" hidden="false" customHeight="false" outlineLevel="0" collapsed="false">
      <c r="A1396" s="21" t="n">
        <v>1394</v>
      </c>
      <c r="B1396" s="41" t="s">
        <v>612</v>
      </c>
      <c r="C1396" s="41" t="s">
        <v>33</v>
      </c>
      <c r="D1396" s="51" t="s">
        <v>52</v>
      </c>
      <c r="E1396" s="21" t="s">
        <v>53</v>
      </c>
      <c r="F1396" s="22" t="n">
        <v>-42.562301636</v>
      </c>
      <c r="G1396" s="23" t="n">
        <v>148.067352295</v>
      </c>
      <c r="H1396" s="52" t="n">
        <v>43566</v>
      </c>
      <c r="I1396" s="41" t="n">
        <v>10</v>
      </c>
      <c r="J1396" s="41" t="s">
        <v>29</v>
      </c>
      <c r="K1396" s="53" t="n">
        <v>0.375</v>
      </c>
      <c r="L1396" s="41" t="n">
        <v>0</v>
      </c>
      <c r="M1396" s="25" t="n">
        <v>5.2</v>
      </c>
      <c r="N1396" s="41" t="n">
        <v>2</v>
      </c>
      <c r="O1396" s="41" t="n">
        <v>1</v>
      </c>
      <c r="P1396" s="33" t="s">
        <v>101</v>
      </c>
      <c r="Q1396" s="49" t="s">
        <v>102</v>
      </c>
      <c r="R1396" s="21" t="s">
        <v>103</v>
      </c>
      <c r="S1396" s="40" t="n">
        <v>1</v>
      </c>
      <c r="T1396" s="41" t="n">
        <v>0</v>
      </c>
      <c r="AX1396" s="42" t="n">
        <v>1</v>
      </c>
      <c r="BI1396" s="41" t="s">
        <v>608</v>
      </c>
      <c r="BJ1396" s="41" t="n">
        <v>4.5</v>
      </c>
      <c r="BK1396" s="41" t="n">
        <v>20</v>
      </c>
      <c r="BL1396" s="41" t="s">
        <v>608</v>
      </c>
      <c r="BM1396" s="41" t="n">
        <v>22</v>
      </c>
    </row>
    <row r="1397" customFormat="false" ht="12.5" hidden="false" customHeight="false" outlineLevel="0" collapsed="false">
      <c r="A1397" s="21" t="n">
        <v>1395</v>
      </c>
      <c r="B1397" s="41" t="s">
        <v>612</v>
      </c>
      <c r="C1397" s="41" t="s">
        <v>33</v>
      </c>
      <c r="D1397" s="51" t="s">
        <v>52</v>
      </c>
      <c r="E1397" s="21" t="s">
        <v>53</v>
      </c>
      <c r="F1397" s="22" t="n">
        <v>-42.562301636</v>
      </c>
      <c r="G1397" s="23" t="n">
        <v>148.067352295</v>
      </c>
      <c r="H1397" s="52" t="n">
        <v>43566</v>
      </c>
      <c r="I1397" s="41" t="n">
        <v>10</v>
      </c>
      <c r="J1397" s="41" t="s">
        <v>29</v>
      </c>
      <c r="K1397" s="53" t="n">
        <v>0.375</v>
      </c>
      <c r="L1397" s="41" t="n">
        <v>0</v>
      </c>
      <c r="M1397" s="25" t="n">
        <v>5.1</v>
      </c>
      <c r="N1397" s="41" t="n">
        <v>2</v>
      </c>
      <c r="O1397" s="41" t="n">
        <v>1</v>
      </c>
      <c r="P1397" s="33" t="s">
        <v>98</v>
      </c>
      <c r="Q1397" s="49" t="s">
        <v>99</v>
      </c>
      <c r="R1397" s="21" t="s">
        <v>100</v>
      </c>
      <c r="S1397" s="40" t="n">
        <v>86</v>
      </c>
      <c r="T1397" s="41" t="n">
        <v>0</v>
      </c>
      <c r="AI1397" s="42" t="n">
        <v>13</v>
      </c>
      <c r="AN1397" s="42" t="n">
        <v>67</v>
      </c>
      <c r="AS1397" s="42" t="n">
        <v>6</v>
      </c>
      <c r="BI1397" s="41" t="s">
        <v>608</v>
      </c>
      <c r="BJ1397" s="41" t="n">
        <v>2.5</v>
      </c>
      <c r="BK1397" s="41" t="n">
        <v>12.5</v>
      </c>
      <c r="BL1397" s="41" t="s">
        <v>608</v>
      </c>
      <c r="BM1397" s="41" t="n">
        <v>46</v>
      </c>
    </row>
    <row r="1398" customFormat="false" ht="12.5" hidden="false" customHeight="false" outlineLevel="0" collapsed="false">
      <c r="A1398" s="21" t="n">
        <v>1396</v>
      </c>
      <c r="B1398" s="41" t="s">
        <v>612</v>
      </c>
      <c r="C1398" s="41" t="s">
        <v>33</v>
      </c>
      <c r="D1398" s="51" t="s">
        <v>52</v>
      </c>
      <c r="E1398" s="21" t="s">
        <v>53</v>
      </c>
      <c r="F1398" s="22" t="n">
        <v>-42.562301636</v>
      </c>
      <c r="G1398" s="23" t="n">
        <v>148.067352295</v>
      </c>
      <c r="H1398" s="52" t="n">
        <v>43566</v>
      </c>
      <c r="I1398" s="41" t="n">
        <v>10</v>
      </c>
      <c r="J1398" s="41" t="s">
        <v>29</v>
      </c>
      <c r="K1398" s="53" t="n">
        <v>0.375</v>
      </c>
      <c r="L1398" s="41" t="n">
        <v>0</v>
      </c>
      <c r="M1398" s="25" t="n">
        <v>5.2</v>
      </c>
      <c r="N1398" s="41" t="n">
        <v>2</v>
      </c>
      <c r="O1398" s="41" t="n">
        <v>1</v>
      </c>
      <c r="P1398" s="33" t="s">
        <v>98</v>
      </c>
      <c r="Q1398" s="49" t="s">
        <v>99</v>
      </c>
      <c r="R1398" s="21" t="s">
        <v>100</v>
      </c>
      <c r="S1398" s="40" t="n">
        <v>156</v>
      </c>
      <c r="T1398" s="41" t="n">
        <v>0</v>
      </c>
      <c r="X1398" s="60"/>
      <c r="Y1398" s="60"/>
      <c r="AI1398" s="42" t="n">
        <v>36</v>
      </c>
      <c r="AN1398" s="42" t="n">
        <v>112</v>
      </c>
      <c r="AS1398" s="42" t="n">
        <v>8</v>
      </c>
      <c r="BI1398" s="41" t="s">
        <v>608</v>
      </c>
      <c r="BJ1398" s="41" t="n">
        <v>2.5</v>
      </c>
      <c r="BK1398" s="41" t="n">
        <v>12.5</v>
      </c>
      <c r="BL1398" s="41" t="s">
        <v>608</v>
      </c>
      <c r="BM1398" s="41" t="n">
        <v>46</v>
      </c>
    </row>
    <row r="1399" customFormat="false" ht="12.5" hidden="false" customHeight="false" outlineLevel="0" collapsed="false">
      <c r="A1399" s="21" t="n">
        <v>1397</v>
      </c>
      <c r="B1399" s="41" t="s">
        <v>612</v>
      </c>
      <c r="C1399" s="41" t="s">
        <v>33</v>
      </c>
      <c r="D1399" s="51" t="s">
        <v>52</v>
      </c>
      <c r="E1399" s="21" t="s">
        <v>53</v>
      </c>
      <c r="F1399" s="22" t="n">
        <v>-42.562301636</v>
      </c>
      <c r="G1399" s="23" t="n">
        <v>148.067352295</v>
      </c>
      <c r="H1399" s="52" t="n">
        <v>43566</v>
      </c>
      <c r="I1399" s="41" t="n">
        <v>10</v>
      </c>
      <c r="J1399" s="41" t="s">
        <v>29</v>
      </c>
      <c r="K1399" s="53" t="n">
        <v>0.375</v>
      </c>
      <c r="L1399" s="41" t="n">
        <v>0</v>
      </c>
      <c r="M1399" s="25" t="n">
        <v>5.1</v>
      </c>
      <c r="N1399" s="41" t="n">
        <v>2</v>
      </c>
      <c r="O1399" s="41" t="n">
        <v>1</v>
      </c>
      <c r="P1399" s="33" t="s">
        <v>176</v>
      </c>
      <c r="Q1399" s="49" t="s">
        <v>177</v>
      </c>
      <c r="R1399" s="21" t="s">
        <v>178</v>
      </c>
      <c r="S1399" s="40" t="n">
        <v>1</v>
      </c>
      <c r="T1399" s="41" t="n">
        <v>0</v>
      </c>
      <c r="AR1399" s="42" t="n">
        <v>1</v>
      </c>
      <c r="BI1399" s="41" t="s">
        <v>608</v>
      </c>
      <c r="BJ1399" s="41" t="n">
        <v>2</v>
      </c>
      <c r="BK1399" s="41" t="n">
        <v>20</v>
      </c>
      <c r="BL1399" s="41" t="s">
        <v>608</v>
      </c>
      <c r="BM1399" s="41" t="n">
        <v>15</v>
      </c>
    </row>
    <row r="1400" customFormat="false" ht="12.5" hidden="false" customHeight="false" outlineLevel="0" collapsed="false">
      <c r="A1400" s="21" t="n">
        <v>1398</v>
      </c>
      <c r="B1400" s="41" t="s">
        <v>612</v>
      </c>
      <c r="C1400" s="41" t="s">
        <v>33</v>
      </c>
      <c r="D1400" s="51" t="s">
        <v>52</v>
      </c>
      <c r="E1400" s="21" t="s">
        <v>53</v>
      </c>
      <c r="F1400" s="22" t="n">
        <v>-42.562301636</v>
      </c>
      <c r="G1400" s="23" t="n">
        <v>148.067352295</v>
      </c>
      <c r="H1400" s="52" t="n">
        <v>43566</v>
      </c>
      <c r="I1400" s="41" t="n">
        <v>10</v>
      </c>
      <c r="J1400" s="41" t="s">
        <v>29</v>
      </c>
      <c r="K1400" s="53" t="n">
        <v>0.375</v>
      </c>
      <c r="L1400" s="41" t="n">
        <v>0</v>
      </c>
      <c r="M1400" s="25" t="n">
        <v>5.1</v>
      </c>
      <c r="N1400" s="41" t="n">
        <v>2</v>
      </c>
      <c r="O1400" s="41" t="n">
        <v>1</v>
      </c>
      <c r="P1400" s="33" t="s">
        <v>170</v>
      </c>
      <c r="Q1400" s="49" t="s">
        <v>171</v>
      </c>
      <c r="R1400" s="21" t="s">
        <v>172</v>
      </c>
      <c r="S1400" s="40" t="n">
        <v>1</v>
      </c>
      <c r="T1400" s="41" t="n">
        <v>0</v>
      </c>
      <c r="AD1400" s="42" t="n">
        <v>1</v>
      </c>
      <c r="BI1400" s="41" t="s">
        <v>608</v>
      </c>
      <c r="BJ1400" s="41" t="n">
        <v>1</v>
      </c>
      <c r="BK1400" s="41" t="n">
        <v>8.5</v>
      </c>
      <c r="BL1400" s="41" t="s">
        <v>608</v>
      </c>
      <c r="BM1400" s="41" t="n">
        <v>7</v>
      </c>
    </row>
    <row r="1401" customFormat="false" ht="12.5" hidden="false" customHeight="false" outlineLevel="0" collapsed="false">
      <c r="A1401" s="21" t="n">
        <v>1399</v>
      </c>
      <c r="B1401" s="41" t="s">
        <v>612</v>
      </c>
      <c r="C1401" s="41" t="s">
        <v>33</v>
      </c>
      <c r="D1401" s="51" t="s">
        <v>52</v>
      </c>
      <c r="E1401" s="21" t="s">
        <v>53</v>
      </c>
      <c r="F1401" s="22" t="n">
        <v>-42.562301636</v>
      </c>
      <c r="G1401" s="23" t="n">
        <v>148.067352295</v>
      </c>
      <c r="H1401" s="52" t="n">
        <v>43566</v>
      </c>
      <c r="I1401" s="41" t="n">
        <v>10</v>
      </c>
      <c r="J1401" s="41" t="s">
        <v>29</v>
      </c>
      <c r="K1401" s="53" t="n">
        <v>0.375</v>
      </c>
      <c r="L1401" s="41" t="n">
        <v>0</v>
      </c>
      <c r="M1401" s="25" t="n">
        <v>5.2</v>
      </c>
      <c r="N1401" s="41" t="n">
        <v>2</v>
      </c>
      <c r="O1401" s="41" t="n">
        <v>1</v>
      </c>
      <c r="P1401" s="33" t="s">
        <v>106</v>
      </c>
      <c r="Q1401" s="49" t="s">
        <v>107</v>
      </c>
      <c r="R1401" s="21" t="s">
        <v>108</v>
      </c>
      <c r="S1401" s="40" t="n">
        <v>11</v>
      </c>
      <c r="T1401" s="41" t="n">
        <v>0</v>
      </c>
      <c r="AD1401" s="42" t="n">
        <v>1</v>
      </c>
      <c r="AI1401" s="42" t="n">
        <v>4</v>
      </c>
      <c r="AN1401" s="42" t="n">
        <v>4</v>
      </c>
      <c r="AS1401" s="42" t="n">
        <v>2</v>
      </c>
      <c r="BI1401" s="41" t="s">
        <v>608</v>
      </c>
      <c r="BJ1401" s="41" t="n">
        <v>2.5</v>
      </c>
      <c r="BK1401" s="41" t="n">
        <v>15</v>
      </c>
      <c r="BL1401" s="41" t="s">
        <v>608</v>
      </c>
      <c r="BM1401" s="41" t="n">
        <v>10</v>
      </c>
    </row>
    <row r="1402" customFormat="false" ht="12.5" hidden="false" customHeight="false" outlineLevel="0" collapsed="false">
      <c r="A1402" s="21" t="n">
        <v>1400</v>
      </c>
      <c r="B1402" s="41" t="s">
        <v>612</v>
      </c>
      <c r="C1402" s="41" t="s">
        <v>33</v>
      </c>
      <c r="D1402" s="51" t="s">
        <v>52</v>
      </c>
      <c r="E1402" s="21" t="s">
        <v>53</v>
      </c>
      <c r="F1402" s="22" t="n">
        <v>-42.562301636</v>
      </c>
      <c r="G1402" s="23" t="n">
        <v>148.067352295</v>
      </c>
      <c r="H1402" s="52" t="n">
        <v>43566</v>
      </c>
      <c r="I1402" s="41" t="n">
        <v>10</v>
      </c>
      <c r="J1402" s="41" t="s">
        <v>29</v>
      </c>
      <c r="K1402" s="53" t="n">
        <v>0.375</v>
      </c>
      <c r="L1402" s="41" t="n">
        <v>0</v>
      </c>
      <c r="M1402" s="25" t="n">
        <v>5.2</v>
      </c>
      <c r="N1402" s="41" t="n">
        <v>2</v>
      </c>
      <c r="O1402" s="41" t="n">
        <v>1</v>
      </c>
      <c r="P1402" s="33" t="s">
        <v>95</v>
      </c>
      <c r="Q1402" s="49" t="s">
        <v>96</v>
      </c>
      <c r="R1402" s="21" t="s">
        <v>97</v>
      </c>
      <c r="S1402" s="40" t="n">
        <v>3</v>
      </c>
      <c r="T1402" s="41" t="n">
        <v>0</v>
      </c>
      <c r="Y1402" s="60"/>
      <c r="AD1402" s="42" t="n">
        <v>3</v>
      </c>
      <c r="BI1402" s="41" t="s">
        <v>608</v>
      </c>
      <c r="BJ1402" s="41" t="n">
        <v>2.5</v>
      </c>
      <c r="BK1402" s="41" t="n">
        <v>7.5</v>
      </c>
      <c r="BL1402" s="41" t="s">
        <v>608</v>
      </c>
      <c r="BM1402" s="41" t="n">
        <v>9</v>
      </c>
    </row>
    <row r="1403" customFormat="false" ht="12.5" hidden="false" customHeight="false" outlineLevel="0" collapsed="false">
      <c r="A1403" s="21" t="n">
        <v>1401</v>
      </c>
      <c r="B1403" s="41" t="s">
        <v>612</v>
      </c>
      <c r="C1403" s="41" t="s">
        <v>33</v>
      </c>
      <c r="D1403" s="51" t="s">
        <v>52</v>
      </c>
      <c r="E1403" s="21" t="s">
        <v>53</v>
      </c>
      <c r="F1403" s="22" t="n">
        <v>-42.562301636</v>
      </c>
      <c r="G1403" s="23" t="n">
        <v>148.067352295</v>
      </c>
      <c r="H1403" s="52" t="n">
        <v>43566</v>
      </c>
      <c r="I1403" s="41" t="n">
        <v>10</v>
      </c>
      <c r="J1403" s="41" t="s">
        <v>29</v>
      </c>
      <c r="K1403" s="53" t="n">
        <v>0.375</v>
      </c>
      <c r="L1403" s="41" t="n">
        <v>0</v>
      </c>
      <c r="M1403" s="25" t="n">
        <v>5.3</v>
      </c>
      <c r="N1403" s="41" t="n">
        <v>2</v>
      </c>
      <c r="O1403" s="41" t="n">
        <v>1</v>
      </c>
      <c r="P1403" s="33" t="s">
        <v>98</v>
      </c>
      <c r="Q1403" s="49" t="s">
        <v>99</v>
      </c>
      <c r="R1403" s="21" t="s">
        <v>100</v>
      </c>
      <c r="S1403" s="40" t="n">
        <v>156</v>
      </c>
      <c r="T1403" s="41" t="n">
        <v>0</v>
      </c>
      <c r="Y1403" s="60"/>
      <c r="AI1403" s="42" t="n">
        <v>46</v>
      </c>
      <c r="AN1403" s="42" t="n">
        <v>98</v>
      </c>
      <c r="AS1403" s="42" t="n">
        <v>12</v>
      </c>
      <c r="BI1403" s="41" t="s">
        <v>608</v>
      </c>
      <c r="BJ1403" s="41" t="n">
        <v>2.5</v>
      </c>
      <c r="BK1403" s="41" t="n">
        <v>12.5</v>
      </c>
      <c r="BL1403" s="41" t="s">
        <v>608</v>
      </c>
      <c r="BM1403" s="41" t="n">
        <v>46</v>
      </c>
    </row>
    <row r="1404" customFormat="false" ht="12.5" hidden="false" customHeight="false" outlineLevel="0" collapsed="false">
      <c r="A1404" s="21" t="n">
        <v>1402</v>
      </c>
      <c r="B1404" s="41" t="s">
        <v>612</v>
      </c>
      <c r="C1404" s="41" t="s">
        <v>33</v>
      </c>
      <c r="D1404" s="51" t="s">
        <v>52</v>
      </c>
      <c r="E1404" s="21" t="s">
        <v>53</v>
      </c>
      <c r="F1404" s="22" t="n">
        <v>-42.562301636</v>
      </c>
      <c r="G1404" s="23" t="n">
        <v>148.067352295</v>
      </c>
      <c r="H1404" s="52" t="n">
        <v>43566</v>
      </c>
      <c r="I1404" s="41" t="n">
        <v>10</v>
      </c>
      <c r="J1404" s="41" t="s">
        <v>29</v>
      </c>
      <c r="K1404" s="53" t="n">
        <v>0.375</v>
      </c>
      <c r="L1404" s="41" t="n">
        <v>0</v>
      </c>
      <c r="M1404" s="25" t="n">
        <v>5.3</v>
      </c>
      <c r="N1404" s="41" t="n">
        <v>2</v>
      </c>
      <c r="O1404" s="41" t="n">
        <v>1</v>
      </c>
      <c r="P1404" s="33" t="s">
        <v>106</v>
      </c>
      <c r="Q1404" s="49" t="s">
        <v>107</v>
      </c>
      <c r="R1404" s="21" t="s">
        <v>108</v>
      </c>
      <c r="S1404" s="40" t="n">
        <v>35</v>
      </c>
      <c r="T1404" s="41" t="n">
        <v>0</v>
      </c>
      <c r="Y1404" s="42" t="n">
        <v>2</v>
      </c>
      <c r="AD1404" s="42" t="n">
        <v>10</v>
      </c>
      <c r="AI1404" s="42" t="n">
        <v>14</v>
      </c>
      <c r="AN1404" s="42" t="n">
        <v>9</v>
      </c>
      <c r="BI1404" s="41" t="s">
        <v>608</v>
      </c>
      <c r="BJ1404" s="41" t="n">
        <v>2.5</v>
      </c>
      <c r="BK1404" s="41" t="n">
        <v>15</v>
      </c>
      <c r="BL1404" s="41" t="s">
        <v>608</v>
      </c>
      <c r="BM1404" s="41" t="n">
        <v>10</v>
      </c>
    </row>
    <row r="1405" customFormat="false" ht="12.5" hidden="false" customHeight="false" outlineLevel="0" collapsed="false">
      <c r="A1405" s="21" t="n">
        <v>1403</v>
      </c>
      <c r="B1405" s="41" t="s">
        <v>612</v>
      </c>
      <c r="C1405" s="41" t="s">
        <v>33</v>
      </c>
      <c r="D1405" s="51" t="s">
        <v>52</v>
      </c>
      <c r="E1405" s="21" t="s">
        <v>53</v>
      </c>
      <c r="F1405" s="22" t="n">
        <v>-42.562301636</v>
      </c>
      <c r="G1405" s="23" t="n">
        <v>148.067352295</v>
      </c>
      <c r="H1405" s="52" t="n">
        <v>43566</v>
      </c>
      <c r="I1405" s="41" t="n">
        <v>10</v>
      </c>
      <c r="J1405" s="41" t="s">
        <v>29</v>
      </c>
      <c r="K1405" s="53" t="n">
        <v>0.375</v>
      </c>
      <c r="L1405" s="41" t="n">
        <v>0</v>
      </c>
      <c r="M1405" s="25" t="n">
        <v>5.3</v>
      </c>
      <c r="N1405" s="41" t="n">
        <v>2</v>
      </c>
      <c r="O1405" s="41" t="n">
        <v>1</v>
      </c>
      <c r="P1405" s="33" t="s">
        <v>95</v>
      </c>
      <c r="Q1405" s="49" t="s">
        <v>96</v>
      </c>
      <c r="R1405" s="21" t="s">
        <v>97</v>
      </c>
      <c r="S1405" s="40" t="n">
        <v>9</v>
      </c>
      <c r="T1405" s="41" t="n">
        <v>0</v>
      </c>
      <c r="Y1405" s="42" t="n">
        <v>1</v>
      </c>
      <c r="AD1405" s="42" t="n">
        <v>5</v>
      </c>
      <c r="AI1405" s="42" t="n">
        <v>3</v>
      </c>
      <c r="BI1405" s="41" t="s">
        <v>608</v>
      </c>
      <c r="BJ1405" s="41" t="n">
        <v>2.5</v>
      </c>
      <c r="BK1405" s="41" t="n">
        <v>7.5</v>
      </c>
      <c r="BL1405" s="41" t="s">
        <v>608</v>
      </c>
      <c r="BM1405" s="41" t="n">
        <v>9</v>
      </c>
    </row>
    <row r="1406" customFormat="false" ht="12.5" hidden="false" customHeight="false" outlineLevel="0" collapsed="false">
      <c r="A1406" s="21" t="n">
        <v>1404</v>
      </c>
      <c r="B1406" s="41" t="s">
        <v>612</v>
      </c>
      <c r="C1406" s="41" t="s">
        <v>33</v>
      </c>
      <c r="D1406" s="51" t="s">
        <v>52</v>
      </c>
      <c r="E1406" s="21" t="s">
        <v>53</v>
      </c>
      <c r="F1406" s="22" t="n">
        <v>-42.562301636</v>
      </c>
      <c r="G1406" s="23" t="n">
        <v>148.067352295</v>
      </c>
      <c r="H1406" s="52" t="n">
        <v>43566</v>
      </c>
      <c r="I1406" s="41" t="n">
        <v>10</v>
      </c>
      <c r="J1406" s="41" t="s">
        <v>29</v>
      </c>
      <c r="K1406" s="53" t="n">
        <v>0.375</v>
      </c>
      <c r="L1406" s="41" t="n">
        <v>0</v>
      </c>
      <c r="M1406" s="25" t="n">
        <v>5.3</v>
      </c>
      <c r="N1406" s="41" t="n">
        <v>2</v>
      </c>
      <c r="O1406" s="41" t="n">
        <v>1</v>
      </c>
      <c r="P1406" s="33" t="s">
        <v>238</v>
      </c>
      <c r="Q1406" s="49" t="s">
        <v>239</v>
      </c>
      <c r="R1406" s="21" t="s">
        <v>240</v>
      </c>
      <c r="S1406" s="40" t="n">
        <v>1</v>
      </c>
      <c r="T1406" s="41" t="n">
        <v>0</v>
      </c>
      <c r="AF1406" s="42" t="n">
        <v>1</v>
      </c>
      <c r="BI1406" s="41" t="s">
        <v>607</v>
      </c>
      <c r="BJ1406" s="41" t="n">
        <v>10</v>
      </c>
      <c r="BK1406" s="41" t="n">
        <v>50</v>
      </c>
      <c r="BL1406" s="41" t="s">
        <v>607</v>
      </c>
      <c r="BM1406" s="41" t="n">
        <v>120</v>
      </c>
    </row>
    <row r="1407" customFormat="false" ht="12.5" hidden="false" customHeight="false" outlineLevel="0" collapsed="false">
      <c r="A1407" s="21" t="n">
        <v>1405</v>
      </c>
      <c r="B1407" s="41" t="s">
        <v>612</v>
      </c>
      <c r="C1407" s="41" t="s">
        <v>33</v>
      </c>
      <c r="D1407" s="51" t="s">
        <v>52</v>
      </c>
      <c r="E1407" s="21" t="s">
        <v>53</v>
      </c>
      <c r="F1407" s="22" t="n">
        <v>-42.562301636</v>
      </c>
      <c r="G1407" s="23" t="n">
        <v>148.067352295</v>
      </c>
      <c r="H1407" s="52" t="n">
        <v>43566</v>
      </c>
      <c r="I1407" s="41" t="n">
        <v>10</v>
      </c>
      <c r="J1407" s="41" t="s">
        <v>29</v>
      </c>
      <c r="K1407" s="53" t="n">
        <v>0.375</v>
      </c>
      <c r="L1407" s="41" t="n">
        <v>0</v>
      </c>
      <c r="M1407" s="25" t="n">
        <v>5.3</v>
      </c>
      <c r="N1407" s="41" t="n">
        <v>2</v>
      </c>
      <c r="O1407" s="41" t="n">
        <v>1</v>
      </c>
      <c r="P1407" s="33" t="s">
        <v>101</v>
      </c>
      <c r="Q1407" s="49" t="s">
        <v>102</v>
      </c>
      <c r="R1407" s="21" t="s">
        <v>103</v>
      </c>
      <c r="S1407" s="40" t="n">
        <v>1</v>
      </c>
      <c r="T1407" s="41" t="n">
        <v>0</v>
      </c>
      <c r="AY1407" s="42" t="n">
        <v>1</v>
      </c>
      <c r="BI1407" s="41" t="s">
        <v>608</v>
      </c>
      <c r="BJ1407" s="41" t="n">
        <v>4.5</v>
      </c>
      <c r="BK1407" s="41" t="n">
        <v>20</v>
      </c>
      <c r="BL1407" s="41" t="s">
        <v>608</v>
      </c>
      <c r="BM1407" s="41" t="n">
        <v>22</v>
      </c>
    </row>
    <row r="1408" customFormat="false" ht="12.5" hidden="true" customHeight="false" outlineLevel="0" collapsed="false">
      <c r="A1408" s="21" t="n">
        <v>1406</v>
      </c>
      <c r="B1408" s="41" t="s">
        <v>33</v>
      </c>
      <c r="C1408" s="41" t="s">
        <v>612</v>
      </c>
      <c r="D1408" s="51" t="s">
        <v>52</v>
      </c>
      <c r="E1408" s="21" t="s">
        <v>53</v>
      </c>
      <c r="F1408" s="22" t="n">
        <v>-42.562301636</v>
      </c>
      <c r="G1408" s="23" t="n">
        <v>148.067352295</v>
      </c>
      <c r="H1408" s="52" t="n">
        <v>43566</v>
      </c>
      <c r="I1408" s="41" t="n">
        <v>10</v>
      </c>
      <c r="J1408" s="41" t="s">
        <v>29</v>
      </c>
      <c r="K1408" s="53" t="n">
        <v>0.375</v>
      </c>
      <c r="L1408" s="41" t="n">
        <v>0</v>
      </c>
      <c r="M1408" s="25" t="n">
        <v>5.1</v>
      </c>
      <c r="N1408" s="41" t="n">
        <v>3</v>
      </c>
      <c r="O1408" s="41" t="n">
        <v>0</v>
      </c>
      <c r="P1408" s="33" t="s">
        <v>278</v>
      </c>
      <c r="Q1408" s="49" t="s">
        <v>279</v>
      </c>
      <c r="R1408" s="21" t="s">
        <v>280</v>
      </c>
      <c r="S1408" s="40" t="n">
        <v>62</v>
      </c>
      <c r="T1408" s="41" t="n">
        <v>0</v>
      </c>
      <c r="U1408" s="42" t="n">
        <v>8</v>
      </c>
      <c r="V1408" s="42" t="n">
        <v>5</v>
      </c>
      <c r="W1408" s="42" t="n">
        <v>12</v>
      </c>
      <c r="X1408" s="60" t="n">
        <v>25</v>
      </c>
      <c r="Y1408" s="60" t="n">
        <v>12</v>
      </c>
      <c r="BI1408" s="41" t="n">
        <v>0</v>
      </c>
      <c r="BJ1408" s="41" t="n">
        <v>0</v>
      </c>
      <c r="BK1408" s="41" t="n">
        <v>0</v>
      </c>
      <c r="BL1408" s="41" t="s">
        <v>607</v>
      </c>
      <c r="BM1408" s="41" t="n">
        <v>0</v>
      </c>
    </row>
    <row r="1409" customFormat="false" ht="12.5" hidden="true" customHeight="false" outlineLevel="0" collapsed="false">
      <c r="A1409" s="21" t="n">
        <v>1407</v>
      </c>
      <c r="B1409" s="41" t="s">
        <v>33</v>
      </c>
      <c r="C1409" s="41" t="s">
        <v>612</v>
      </c>
      <c r="D1409" s="51" t="s">
        <v>52</v>
      </c>
      <c r="E1409" s="21" t="s">
        <v>53</v>
      </c>
      <c r="F1409" s="22" t="n">
        <v>-42.562301636</v>
      </c>
      <c r="G1409" s="23" t="n">
        <v>148.067352295</v>
      </c>
      <c r="H1409" s="52" t="n">
        <v>43566</v>
      </c>
      <c r="I1409" s="41" t="n">
        <v>10</v>
      </c>
      <c r="J1409" s="41" t="s">
        <v>29</v>
      </c>
      <c r="K1409" s="53" t="n">
        <v>0.375</v>
      </c>
      <c r="L1409" s="41" t="n">
        <v>0</v>
      </c>
      <c r="M1409" s="25" t="n">
        <v>5.2</v>
      </c>
      <c r="N1409" s="41" t="n">
        <v>3</v>
      </c>
      <c r="O1409" s="41" t="n">
        <v>0</v>
      </c>
      <c r="P1409" s="33" t="s">
        <v>278</v>
      </c>
      <c r="Q1409" s="49" t="s">
        <v>279</v>
      </c>
      <c r="R1409" s="21" t="s">
        <v>280</v>
      </c>
      <c r="S1409" s="40" t="n">
        <v>117</v>
      </c>
      <c r="T1409" s="41" t="n">
        <v>0</v>
      </c>
      <c r="V1409" s="42" t="n">
        <v>48</v>
      </c>
      <c r="W1409" s="42" t="n">
        <v>35</v>
      </c>
      <c r="X1409" s="42" t="n">
        <v>28</v>
      </c>
      <c r="Y1409" s="60" t="n">
        <v>6</v>
      </c>
      <c r="BI1409" s="41" t="n">
        <v>0</v>
      </c>
      <c r="BJ1409" s="41" t="n">
        <v>0</v>
      </c>
      <c r="BK1409" s="41" t="n">
        <v>0</v>
      </c>
      <c r="BL1409" s="41" t="s">
        <v>607</v>
      </c>
      <c r="BM1409" s="41" t="n">
        <v>0</v>
      </c>
    </row>
    <row r="1410" customFormat="false" ht="12.5" hidden="true" customHeight="false" outlineLevel="0" collapsed="false">
      <c r="A1410" s="21" t="n">
        <v>1408</v>
      </c>
      <c r="B1410" s="41" t="s">
        <v>33</v>
      </c>
      <c r="C1410" s="41" t="s">
        <v>612</v>
      </c>
      <c r="D1410" s="51" t="s">
        <v>52</v>
      </c>
      <c r="E1410" s="21" t="s">
        <v>53</v>
      </c>
      <c r="F1410" s="22" t="n">
        <v>-42.562301636</v>
      </c>
      <c r="G1410" s="23" t="n">
        <v>148.067352295</v>
      </c>
      <c r="H1410" s="52" t="n">
        <v>43566</v>
      </c>
      <c r="I1410" s="41" t="n">
        <v>10</v>
      </c>
      <c r="J1410" s="41" t="s">
        <v>29</v>
      </c>
      <c r="K1410" s="53" t="n">
        <v>0.375</v>
      </c>
      <c r="L1410" s="41" t="n">
        <v>0</v>
      </c>
      <c r="M1410" s="25" t="n">
        <v>5.3</v>
      </c>
      <c r="N1410" s="41" t="n">
        <v>3</v>
      </c>
      <c r="O1410" s="41" t="n">
        <v>0</v>
      </c>
      <c r="P1410" s="33" t="s">
        <v>278</v>
      </c>
      <c r="Q1410" s="49" t="s">
        <v>279</v>
      </c>
      <c r="R1410" s="21" t="s">
        <v>280</v>
      </c>
      <c r="S1410" s="40" t="n">
        <v>88</v>
      </c>
      <c r="T1410" s="41" t="n">
        <v>0</v>
      </c>
      <c r="U1410" s="42" t="n">
        <v>28</v>
      </c>
      <c r="V1410" s="42" t="n">
        <v>15</v>
      </c>
      <c r="W1410" s="42" t="n">
        <v>10</v>
      </c>
      <c r="X1410" s="60" t="n">
        <v>15</v>
      </c>
      <c r="Y1410" s="60" t="n">
        <v>20</v>
      </c>
      <c r="BI1410" s="41" t="n">
        <v>0</v>
      </c>
      <c r="BJ1410" s="41" t="n">
        <v>0</v>
      </c>
      <c r="BK1410" s="41" t="n">
        <v>0</v>
      </c>
      <c r="BL1410" s="41" t="s">
        <v>607</v>
      </c>
      <c r="BM1410" s="41" t="n">
        <v>0</v>
      </c>
    </row>
    <row r="1411" customFormat="false" ht="12.5" hidden="true" customHeight="false" outlineLevel="0" collapsed="false">
      <c r="A1411" s="21" t="n">
        <v>1409</v>
      </c>
      <c r="B1411" s="41" t="s">
        <v>33</v>
      </c>
      <c r="C1411" s="41" t="s">
        <v>612</v>
      </c>
      <c r="D1411" s="51" t="s">
        <v>52</v>
      </c>
      <c r="E1411" s="21" t="s">
        <v>53</v>
      </c>
      <c r="F1411" s="22" t="n">
        <v>-42.562301636</v>
      </c>
      <c r="G1411" s="23" t="n">
        <v>148.067352295</v>
      </c>
      <c r="H1411" s="52" t="n">
        <v>43566</v>
      </c>
      <c r="I1411" s="41" t="n">
        <v>10</v>
      </c>
      <c r="J1411" s="41" t="s">
        <v>29</v>
      </c>
      <c r="K1411" s="53" t="n">
        <v>0.375</v>
      </c>
      <c r="L1411" s="41" t="n">
        <v>0</v>
      </c>
      <c r="M1411" s="25" t="n">
        <v>5.4</v>
      </c>
      <c r="N1411" s="41" t="n">
        <v>3</v>
      </c>
      <c r="O1411" s="41" t="n">
        <v>0</v>
      </c>
      <c r="P1411" s="33" t="s">
        <v>278</v>
      </c>
      <c r="Q1411" s="49" t="s">
        <v>279</v>
      </c>
      <c r="R1411" s="21" t="s">
        <v>280</v>
      </c>
      <c r="S1411" s="40" t="n">
        <v>44</v>
      </c>
      <c r="T1411" s="41" t="n">
        <v>0</v>
      </c>
      <c r="V1411" s="42" t="n">
        <v>40</v>
      </c>
      <c r="Y1411" s="60" t="n">
        <v>4</v>
      </c>
      <c r="BI1411" s="41" t="n">
        <v>0</v>
      </c>
      <c r="BJ1411" s="41" t="n">
        <v>0</v>
      </c>
      <c r="BK1411" s="41" t="n">
        <v>0</v>
      </c>
      <c r="BL1411" s="41" t="s">
        <v>607</v>
      </c>
      <c r="BM1411" s="41" t="n">
        <v>0</v>
      </c>
    </row>
    <row r="1412" customFormat="false" ht="12.5" hidden="true" customHeight="false" outlineLevel="0" collapsed="false">
      <c r="A1412" s="21" t="n">
        <v>1410</v>
      </c>
      <c r="B1412" s="41" t="s">
        <v>33</v>
      </c>
      <c r="C1412" s="41" t="s">
        <v>612</v>
      </c>
      <c r="D1412" s="51" t="s">
        <v>52</v>
      </c>
      <c r="E1412" s="21" t="s">
        <v>53</v>
      </c>
      <c r="F1412" s="22" t="n">
        <v>-42.562301636</v>
      </c>
      <c r="G1412" s="23" t="n">
        <v>148.067352295</v>
      </c>
      <c r="H1412" s="52" t="n">
        <v>43566</v>
      </c>
      <c r="I1412" s="41" t="n">
        <v>10</v>
      </c>
      <c r="J1412" s="41" t="s">
        <v>29</v>
      </c>
      <c r="K1412" s="53" t="n">
        <v>0.375</v>
      </c>
      <c r="L1412" s="41" t="n">
        <v>0</v>
      </c>
      <c r="M1412" s="25" t="n">
        <v>5.1</v>
      </c>
      <c r="N1412" s="41" t="n">
        <v>3</v>
      </c>
      <c r="O1412" s="41" t="n">
        <v>0</v>
      </c>
      <c r="P1412" s="33" t="s">
        <v>281</v>
      </c>
      <c r="Q1412" s="49" t="s">
        <v>282</v>
      </c>
      <c r="R1412" s="21" t="s">
        <v>283</v>
      </c>
      <c r="S1412" s="40" t="n">
        <v>7</v>
      </c>
      <c r="T1412" s="41" t="n">
        <v>0</v>
      </c>
      <c r="U1412" s="42" t="n">
        <v>2</v>
      </c>
      <c r="Y1412" s="60" t="n">
        <v>5</v>
      </c>
      <c r="BI1412" s="41" t="n">
        <v>0</v>
      </c>
      <c r="BJ1412" s="41" t="n">
        <v>0</v>
      </c>
      <c r="BK1412" s="41" t="n">
        <v>0</v>
      </c>
      <c r="BL1412" s="41" t="s">
        <v>607</v>
      </c>
      <c r="BM1412" s="41" t="n">
        <v>0</v>
      </c>
    </row>
    <row r="1413" customFormat="false" ht="12.5" hidden="true" customHeight="false" outlineLevel="0" collapsed="false">
      <c r="A1413" s="21" t="n">
        <v>1411</v>
      </c>
      <c r="B1413" s="41" t="s">
        <v>33</v>
      </c>
      <c r="C1413" s="41" t="s">
        <v>612</v>
      </c>
      <c r="D1413" s="51" t="s">
        <v>52</v>
      </c>
      <c r="E1413" s="21" t="s">
        <v>53</v>
      </c>
      <c r="F1413" s="22" t="n">
        <v>-42.562301636</v>
      </c>
      <c r="G1413" s="23" t="n">
        <v>148.067352295</v>
      </c>
      <c r="H1413" s="52" t="n">
        <v>43566</v>
      </c>
      <c r="I1413" s="41" t="n">
        <v>10</v>
      </c>
      <c r="J1413" s="41" t="s">
        <v>29</v>
      </c>
      <c r="K1413" s="53" t="n">
        <v>0.375</v>
      </c>
      <c r="L1413" s="41" t="n">
        <v>0</v>
      </c>
      <c r="M1413" s="25" t="n">
        <v>5.2</v>
      </c>
      <c r="N1413" s="41" t="n">
        <v>3</v>
      </c>
      <c r="O1413" s="41" t="n">
        <v>0</v>
      </c>
      <c r="P1413" s="33" t="s">
        <v>281</v>
      </c>
      <c r="Q1413" s="49" t="s">
        <v>282</v>
      </c>
      <c r="R1413" s="21" t="s">
        <v>283</v>
      </c>
      <c r="S1413" s="40" t="n">
        <v>59</v>
      </c>
      <c r="T1413" s="41" t="n">
        <v>0</v>
      </c>
      <c r="U1413" s="42" t="n">
        <v>5</v>
      </c>
      <c r="W1413" s="42" t="n">
        <v>16</v>
      </c>
      <c r="X1413" s="60"/>
      <c r="Y1413" s="60" t="n">
        <v>38</v>
      </c>
      <c r="BI1413" s="41" t="n">
        <v>0</v>
      </c>
      <c r="BJ1413" s="41" t="n">
        <v>0</v>
      </c>
      <c r="BK1413" s="41" t="n">
        <v>0</v>
      </c>
      <c r="BL1413" s="41" t="s">
        <v>607</v>
      </c>
      <c r="BM1413" s="41" t="n">
        <v>0</v>
      </c>
    </row>
    <row r="1414" customFormat="false" ht="12.5" hidden="true" customHeight="false" outlineLevel="0" collapsed="false">
      <c r="A1414" s="21" t="n">
        <v>1412</v>
      </c>
      <c r="B1414" s="41" t="s">
        <v>33</v>
      </c>
      <c r="C1414" s="41" t="s">
        <v>612</v>
      </c>
      <c r="D1414" s="51" t="s">
        <v>52</v>
      </c>
      <c r="E1414" s="21" t="s">
        <v>53</v>
      </c>
      <c r="F1414" s="22" t="n">
        <v>-42.562301636</v>
      </c>
      <c r="G1414" s="23" t="n">
        <v>148.067352295</v>
      </c>
      <c r="H1414" s="52" t="n">
        <v>43566</v>
      </c>
      <c r="I1414" s="41" t="n">
        <v>10</v>
      </c>
      <c r="J1414" s="41" t="s">
        <v>29</v>
      </c>
      <c r="K1414" s="53" t="n">
        <v>0.375</v>
      </c>
      <c r="L1414" s="41" t="n">
        <v>0</v>
      </c>
      <c r="M1414" s="25" t="n">
        <v>5.3</v>
      </c>
      <c r="N1414" s="41" t="n">
        <v>3</v>
      </c>
      <c r="O1414" s="41" t="n">
        <v>0</v>
      </c>
      <c r="P1414" s="33" t="s">
        <v>281</v>
      </c>
      <c r="Q1414" s="49" t="s">
        <v>282</v>
      </c>
      <c r="R1414" s="21" t="s">
        <v>283</v>
      </c>
      <c r="S1414" s="40" t="n">
        <v>73</v>
      </c>
      <c r="T1414" s="41" t="n">
        <v>0</v>
      </c>
      <c r="W1414" s="42" t="n">
        <v>40</v>
      </c>
      <c r="X1414" s="42" t="n">
        <v>8</v>
      </c>
      <c r="Y1414" s="60" t="n">
        <v>25</v>
      </c>
      <c r="BI1414" s="41" t="n">
        <v>0</v>
      </c>
      <c r="BJ1414" s="41" t="n">
        <v>0</v>
      </c>
      <c r="BK1414" s="41" t="n">
        <v>0</v>
      </c>
      <c r="BL1414" s="41" t="s">
        <v>607</v>
      </c>
      <c r="BM1414" s="41" t="n">
        <v>0</v>
      </c>
    </row>
    <row r="1415" customFormat="false" ht="12.5" hidden="true" customHeight="false" outlineLevel="0" collapsed="false">
      <c r="A1415" s="21" t="n">
        <v>1413</v>
      </c>
      <c r="B1415" s="41" t="s">
        <v>33</v>
      </c>
      <c r="C1415" s="41" t="s">
        <v>612</v>
      </c>
      <c r="D1415" s="51" t="s">
        <v>52</v>
      </c>
      <c r="E1415" s="21" t="s">
        <v>53</v>
      </c>
      <c r="F1415" s="22" t="n">
        <v>-42.562301636</v>
      </c>
      <c r="G1415" s="23" t="n">
        <v>148.067352295</v>
      </c>
      <c r="H1415" s="52" t="n">
        <v>43566</v>
      </c>
      <c r="I1415" s="41" t="n">
        <v>10</v>
      </c>
      <c r="J1415" s="41" t="s">
        <v>29</v>
      </c>
      <c r="K1415" s="53" t="n">
        <v>0.375</v>
      </c>
      <c r="L1415" s="41" t="n">
        <v>0</v>
      </c>
      <c r="M1415" s="25" t="n">
        <v>5.4</v>
      </c>
      <c r="N1415" s="41" t="n">
        <v>3</v>
      </c>
      <c r="O1415" s="41" t="n">
        <v>0</v>
      </c>
      <c r="P1415" s="33" t="s">
        <v>281</v>
      </c>
      <c r="Q1415" s="49" t="s">
        <v>282</v>
      </c>
      <c r="R1415" s="21" t="s">
        <v>283</v>
      </c>
      <c r="S1415" s="40" t="n">
        <v>98</v>
      </c>
      <c r="T1415" s="41" t="n">
        <v>0</v>
      </c>
      <c r="V1415" s="42" t="n">
        <v>15</v>
      </c>
      <c r="W1415" s="42" t="n">
        <v>3</v>
      </c>
      <c r="X1415" s="60" t="n">
        <v>50</v>
      </c>
      <c r="Y1415" s="60" t="n">
        <v>30</v>
      </c>
      <c r="BI1415" s="41" t="n">
        <v>0</v>
      </c>
      <c r="BJ1415" s="41" t="n">
        <v>0</v>
      </c>
      <c r="BK1415" s="41" t="n">
        <v>0</v>
      </c>
      <c r="BL1415" s="41" t="s">
        <v>607</v>
      </c>
      <c r="BM1415" s="41" t="n">
        <v>0</v>
      </c>
    </row>
    <row r="1416" customFormat="false" ht="12.5" hidden="true" customHeight="false" outlineLevel="0" collapsed="false">
      <c r="A1416" s="21" t="n">
        <v>1414</v>
      </c>
      <c r="B1416" s="41" t="s">
        <v>33</v>
      </c>
      <c r="C1416" s="41" t="s">
        <v>612</v>
      </c>
      <c r="D1416" s="51" t="s">
        <v>52</v>
      </c>
      <c r="E1416" s="21" t="s">
        <v>53</v>
      </c>
      <c r="F1416" s="22" t="n">
        <v>-42.562301636</v>
      </c>
      <c r="G1416" s="23" t="n">
        <v>148.067352295</v>
      </c>
      <c r="H1416" s="52" t="n">
        <v>43566</v>
      </c>
      <c r="I1416" s="41" t="n">
        <v>10</v>
      </c>
      <c r="J1416" s="41" t="s">
        <v>29</v>
      </c>
      <c r="K1416" s="53" t="n">
        <v>0.375</v>
      </c>
      <c r="L1416" s="41" t="n">
        <v>0</v>
      </c>
      <c r="M1416" s="25" t="n">
        <v>5.3</v>
      </c>
      <c r="N1416" s="41" t="n">
        <v>3</v>
      </c>
      <c r="O1416" s="41" t="n">
        <v>0</v>
      </c>
      <c r="P1416" s="33" t="s">
        <v>291</v>
      </c>
      <c r="Q1416" s="49" t="s">
        <v>292</v>
      </c>
      <c r="R1416" s="21" t="s">
        <v>293</v>
      </c>
      <c r="S1416" s="40" t="n">
        <v>4</v>
      </c>
      <c r="T1416" s="41" t="n">
        <v>0</v>
      </c>
      <c r="U1416" s="42" t="n">
        <v>4</v>
      </c>
      <c r="BI1416" s="41" t="n">
        <v>0</v>
      </c>
      <c r="BJ1416" s="41" t="n">
        <v>0</v>
      </c>
      <c r="BK1416" s="41" t="n">
        <v>0</v>
      </c>
      <c r="BL1416" s="41" t="s">
        <v>607</v>
      </c>
      <c r="BM1416" s="41" t="n">
        <v>0</v>
      </c>
    </row>
    <row r="1417" customFormat="false" ht="12.5" hidden="true" customHeight="false" outlineLevel="0" collapsed="false">
      <c r="A1417" s="21" t="n">
        <v>1415</v>
      </c>
      <c r="B1417" s="41" t="s">
        <v>33</v>
      </c>
      <c r="C1417" s="41" t="s">
        <v>612</v>
      </c>
      <c r="D1417" s="51" t="s">
        <v>52</v>
      </c>
      <c r="E1417" s="21" t="s">
        <v>53</v>
      </c>
      <c r="F1417" s="22" t="n">
        <v>-42.562301636</v>
      </c>
      <c r="G1417" s="23" t="n">
        <v>148.067352295</v>
      </c>
      <c r="H1417" s="52" t="n">
        <v>43566</v>
      </c>
      <c r="I1417" s="41" t="n">
        <v>10</v>
      </c>
      <c r="J1417" s="41" t="s">
        <v>29</v>
      </c>
      <c r="K1417" s="53" t="n">
        <v>0.375</v>
      </c>
      <c r="L1417" s="41" t="n">
        <v>0</v>
      </c>
      <c r="M1417" s="25" t="n">
        <v>5.1</v>
      </c>
      <c r="N1417" s="41" t="n">
        <v>3</v>
      </c>
      <c r="O1417" s="41" t="n">
        <v>0</v>
      </c>
      <c r="P1417" s="33" t="s">
        <v>493</v>
      </c>
      <c r="Q1417" s="49" t="s">
        <v>494</v>
      </c>
      <c r="R1417" s="21" t="n">
        <v>0</v>
      </c>
      <c r="S1417" s="40" t="n">
        <v>34</v>
      </c>
      <c r="T1417" s="41" t="n">
        <v>0</v>
      </c>
      <c r="U1417" s="42" t="n">
        <v>19</v>
      </c>
      <c r="W1417" s="42" t="n">
        <v>2</v>
      </c>
      <c r="X1417" s="60" t="n">
        <v>3</v>
      </c>
      <c r="Y1417" s="60" t="n">
        <v>10</v>
      </c>
      <c r="BI1417" s="41" t="n">
        <v>0</v>
      </c>
      <c r="BJ1417" s="41" t="n">
        <v>0</v>
      </c>
      <c r="BK1417" s="41" t="n">
        <v>0</v>
      </c>
      <c r="BL1417" s="41" t="s">
        <v>607</v>
      </c>
      <c r="BM1417" s="41" t="n">
        <v>0</v>
      </c>
    </row>
    <row r="1418" customFormat="false" ht="12.5" hidden="true" customHeight="false" outlineLevel="0" collapsed="false">
      <c r="A1418" s="21" t="n">
        <v>1416</v>
      </c>
      <c r="B1418" s="41" t="s">
        <v>33</v>
      </c>
      <c r="C1418" s="41" t="s">
        <v>612</v>
      </c>
      <c r="D1418" s="51" t="s">
        <v>52</v>
      </c>
      <c r="E1418" s="21" t="s">
        <v>53</v>
      </c>
      <c r="F1418" s="22" t="n">
        <v>-42.562301636</v>
      </c>
      <c r="G1418" s="23" t="n">
        <v>148.067352295</v>
      </c>
      <c r="H1418" s="52" t="n">
        <v>43566</v>
      </c>
      <c r="I1418" s="41" t="n">
        <v>10</v>
      </c>
      <c r="J1418" s="41" t="s">
        <v>29</v>
      </c>
      <c r="K1418" s="53" t="n">
        <v>0.375</v>
      </c>
      <c r="L1418" s="41" t="n">
        <v>0</v>
      </c>
      <c r="M1418" s="25" t="n">
        <v>5.2</v>
      </c>
      <c r="N1418" s="41" t="n">
        <v>3</v>
      </c>
      <c r="O1418" s="41" t="n">
        <v>0</v>
      </c>
      <c r="P1418" s="33" t="s">
        <v>493</v>
      </c>
      <c r="Q1418" s="49" t="s">
        <v>494</v>
      </c>
      <c r="R1418" s="21" t="n">
        <v>0</v>
      </c>
      <c r="S1418" s="40" t="n">
        <v>34</v>
      </c>
      <c r="T1418" s="41" t="n">
        <v>0</v>
      </c>
      <c r="U1418" s="42" t="n">
        <v>8</v>
      </c>
      <c r="V1418" s="42" t="n">
        <v>9</v>
      </c>
      <c r="W1418" s="42" t="n">
        <v>10</v>
      </c>
      <c r="X1418" s="60" t="n">
        <v>2</v>
      </c>
      <c r="Y1418" s="60" t="n">
        <v>5</v>
      </c>
      <c r="BI1418" s="41" t="n">
        <v>0</v>
      </c>
      <c r="BJ1418" s="41" t="n">
        <v>0</v>
      </c>
      <c r="BK1418" s="41" t="n">
        <v>0</v>
      </c>
      <c r="BL1418" s="41" t="s">
        <v>607</v>
      </c>
      <c r="BM1418" s="41" t="n">
        <v>0</v>
      </c>
    </row>
    <row r="1419" customFormat="false" ht="12.5" hidden="true" customHeight="false" outlineLevel="0" collapsed="false">
      <c r="A1419" s="21" t="n">
        <v>1417</v>
      </c>
      <c r="B1419" s="41" t="s">
        <v>33</v>
      </c>
      <c r="C1419" s="41" t="s">
        <v>612</v>
      </c>
      <c r="D1419" s="51" t="s">
        <v>52</v>
      </c>
      <c r="E1419" s="21" t="s">
        <v>53</v>
      </c>
      <c r="F1419" s="22" t="n">
        <v>-42.562301636</v>
      </c>
      <c r="G1419" s="23" t="n">
        <v>148.067352295</v>
      </c>
      <c r="H1419" s="52" t="n">
        <v>43566</v>
      </c>
      <c r="I1419" s="41" t="n">
        <v>10</v>
      </c>
      <c r="J1419" s="41" t="s">
        <v>29</v>
      </c>
      <c r="K1419" s="53" t="n">
        <v>0.375</v>
      </c>
      <c r="L1419" s="41" t="n">
        <v>0</v>
      </c>
      <c r="M1419" s="25" t="n">
        <v>5.3</v>
      </c>
      <c r="N1419" s="41" t="n">
        <v>3</v>
      </c>
      <c r="O1419" s="41" t="n">
        <v>0</v>
      </c>
      <c r="P1419" s="33" t="s">
        <v>493</v>
      </c>
      <c r="Q1419" s="49" t="s">
        <v>494</v>
      </c>
      <c r="R1419" s="21" t="n">
        <v>0</v>
      </c>
      <c r="S1419" s="40" t="n">
        <v>30</v>
      </c>
      <c r="T1419" s="41" t="n">
        <v>0</v>
      </c>
      <c r="U1419" s="42" t="n">
        <v>5</v>
      </c>
      <c r="V1419" s="42" t="n">
        <v>12</v>
      </c>
      <c r="X1419" s="60" t="n">
        <v>3</v>
      </c>
      <c r="Y1419" s="60" t="n">
        <v>10</v>
      </c>
      <c r="BI1419" s="41" t="n">
        <v>0</v>
      </c>
      <c r="BJ1419" s="41" t="n">
        <v>0</v>
      </c>
      <c r="BK1419" s="41" t="n">
        <v>0</v>
      </c>
      <c r="BL1419" s="41" t="s">
        <v>607</v>
      </c>
      <c r="BM1419" s="41" t="n">
        <v>0</v>
      </c>
    </row>
    <row r="1420" customFormat="false" ht="12.5" hidden="true" customHeight="false" outlineLevel="0" collapsed="false">
      <c r="A1420" s="21" t="n">
        <v>1418</v>
      </c>
      <c r="B1420" s="41" t="s">
        <v>33</v>
      </c>
      <c r="C1420" s="41" t="s">
        <v>612</v>
      </c>
      <c r="D1420" s="51" t="s">
        <v>52</v>
      </c>
      <c r="E1420" s="21" t="s">
        <v>53</v>
      </c>
      <c r="F1420" s="22" t="n">
        <v>-42.562301636</v>
      </c>
      <c r="G1420" s="23" t="n">
        <v>148.067352295</v>
      </c>
      <c r="H1420" s="52" t="n">
        <v>43566</v>
      </c>
      <c r="I1420" s="41" t="n">
        <v>10</v>
      </c>
      <c r="J1420" s="41" t="s">
        <v>29</v>
      </c>
      <c r="K1420" s="53" t="n">
        <v>0.375</v>
      </c>
      <c r="L1420" s="41" t="n">
        <v>0</v>
      </c>
      <c r="M1420" s="25" t="n">
        <v>5.4</v>
      </c>
      <c r="N1420" s="41" t="n">
        <v>3</v>
      </c>
      <c r="O1420" s="41" t="n">
        <v>0</v>
      </c>
      <c r="P1420" s="33" t="s">
        <v>493</v>
      </c>
      <c r="Q1420" s="49" t="s">
        <v>494</v>
      </c>
      <c r="R1420" s="21" t="n">
        <v>0</v>
      </c>
      <c r="S1420" s="40" t="n">
        <v>28</v>
      </c>
      <c r="T1420" s="41" t="n">
        <v>0</v>
      </c>
      <c r="V1420" s="42" t="n">
        <v>4</v>
      </c>
      <c r="W1420" s="42" t="n">
        <v>14</v>
      </c>
      <c r="X1420" s="60" t="n">
        <v>10</v>
      </c>
      <c r="BI1420" s="41" t="n">
        <v>0</v>
      </c>
      <c r="BJ1420" s="41" t="n">
        <v>0</v>
      </c>
      <c r="BK1420" s="41" t="n">
        <v>0</v>
      </c>
      <c r="BL1420" s="41" t="s">
        <v>607</v>
      </c>
      <c r="BM1420" s="41" t="n">
        <v>0</v>
      </c>
    </row>
    <row r="1421" customFormat="false" ht="12.5" hidden="true" customHeight="false" outlineLevel="0" collapsed="false">
      <c r="A1421" s="21" t="n">
        <v>1419</v>
      </c>
      <c r="B1421" s="41" t="s">
        <v>33</v>
      </c>
      <c r="C1421" s="41" t="s">
        <v>612</v>
      </c>
      <c r="D1421" s="51" t="s">
        <v>52</v>
      </c>
      <c r="E1421" s="21" t="s">
        <v>53</v>
      </c>
      <c r="F1421" s="22" t="n">
        <v>-42.562301636</v>
      </c>
      <c r="G1421" s="23" t="n">
        <v>148.067352295</v>
      </c>
      <c r="H1421" s="52" t="n">
        <v>43566</v>
      </c>
      <c r="I1421" s="41" t="n">
        <v>10</v>
      </c>
      <c r="J1421" s="41" t="s">
        <v>29</v>
      </c>
      <c r="K1421" s="53" t="n">
        <v>0.375</v>
      </c>
      <c r="L1421" s="41" t="n">
        <v>0</v>
      </c>
      <c r="M1421" s="25" t="n">
        <v>5.2</v>
      </c>
      <c r="N1421" s="41" t="n">
        <v>3</v>
      </c>
      <c r="O1421" s="41" t="n">
        <v>0</v>
      </c>
      <c r="P1421" s="33" t="s">
        <v>275</v>
      </c>
      <c r="Q1421" s="49" t="s">
        <v>276</v>
      </c>
      <c r="R1421" s="21" t="s">
        <v>277</v>
      </c>
      <c r="S1421" s="40" t="n">
        <v>7</v>
      </c>
      <c r="T1421" s="41" t="n">
        <v>0</v>
      </c>
      <c r="V1421" s="42" t="n">
        <v>5</v>
      </c>
      <c r="Y1421" s="42" t="n">
        <v>2</v>
      </c>
      <c r="BI1421" s="41" t="n">
        <v>0</v>
      </c>
      <c r="BJ1421" s="41" t="n">
        <v>0</v>
      </c>
      <c r="BK1421" s="41" t="n">
        <v>0</v>
      </c>
      <c r="BL1421" s="41" t="s">
        <v>607</v>
      </c>
      <c r="BM1421" s="41" t="n">
        <v>0</v>
      </c>
    </row>
    <row r="1422" customFormat="false" ht="12.5" hidden="true" customHeight="false" outlineLevel="0" collapsed="false">
      <c r="A1422" s="21" t="n">
        <v>1420</v>
      </c>
      <c r="B1422" s="41" t="s">
        <v>33</v>
      </c>
      <c r="C1422" s="41" t="s">
        <v>612</v>
      </c>
      <c r="D1422" s="51" t="s">
        <v>52</v>
      </c>
      <c r="E1422" s="21" t="s">
        <v>53</v>
      </c>
      <c r="F1422" s="22" t="n">
        <v>-42.562301636</v>
      </c>
      <c r="G1422" s="23" t="n">
        <v>148.067352295</v>
      </c>
      <c r="H1422" s="52" t="n">
        <v>43566</v>
      </c>
      <c r="I1422" s="41" t="n">
        <v>10</v>
      </c>
      <c r="J1422" s="41" t="s">
        <v>29</v>
      </c>
      <c r="K1422" s="53" t="n">
        <v>0.375</v>
      </c>
      <c r="L1422" s="41" t="n">
        <v>0</v>
      </c>
      <c r="M1422" s="25" t="n">
        <v>5.2</v>
      </c>
      <c r="N1422" s="41" t="n">
        <v>3</v>
      </c>
      <c r="O1422" s="41" t="n">
        <v>0</v>
      </c>
      <c r="P1422" s="33" t="s">
        <v>270</v>
      </c>
      <c r="Q1422" s="49" t="s">
        <v>271</v>
      </c>
      <c r="R1422" s="21" t="n">
        <v>0</v>
      </c>
      <c r="S1422" s="40" t="n">
        <v>6</v>
      </c>
      <c r="T1422" s="41" t="n">
        <v>0</v>
      </c>
      <c r="U1422" s="42" t="n">
        <v>6</v>
      </c>
      <c r="BI1422" s="41" t="n">
        <v>0</v>
      </c>
      <c r="BJ1422" s="41" t="n">
        <v>0</v>
      </c>
      <c r="BK1422" s="41" t="n">
        <v>0</v>
      </c>
      <c r="BL1422" s="41" t="s">
        <v>607</v>
      </c>
      <c r="BM1422" s="41" t="n">
        <v>0</v>
      </c>
    </row>
    <row r="1423" customFormat="false" ht="12.5" hidden="true" customHeight="false" outlineLevel="0" collapsed="false">
      <c r="A1423" s="21" t="n">
        <v>1421</v>
      </c>
      <c r="B1423" s="41" t="s">
        <v>33</v>
      </c>
      <c r="C1423" s="41" t="s">
        <v>612</v>
      </c>
      <c r="D1423" s="51" t="s">
        <v>52</v>
      </c>
      <c r="E1423" s="21" t="s">
        <v>53</v>
      </c>
      <c r="F1423" s="22" t="n">
        <v>-42.562301636</v>
      </c>
      <c r="G1423" s="23" t="n">
        <v>148.067352295</v>
      </c>
      <c r="H1423" s="52" t="n">
        <v>43566</v>
      </c>
      <c r="I1423" s="41" t="n">
        <v>10</v>
      </c>
      <c r="J1423" s="41" t="s">
        <v>29</v>
      </c>
      <c r="K1423" s="53" t="n">
        <v>0.375</v>
      </c>
      <c r="L1423" s="41" t="n">
        <v>0</v>
      </c>
      <c r="M1423" s="25" t="n">
        <v>5.3</v>
      </c>
      <c r="N1423" s="41" t="n">
        <v>3</v>
      </c>
      <c r="O1423" s="41" t="n">
        <v>0</v>
      </c>
      <c r="P1423" s="33" t="s">
        <v>270</v>
      </c>
      <c r="Q1423" s="49" t="s">
        <v>271</v>
      </c>
      <c r="R1423" s="21" t="n">
        <v>0</v>
      </c>
      <c r="S1423" s="40" t="n">
        <v>16</v>
      </c>
      <c r="T1423" s="41" t="n">
        <v>0</v>
      </c>
      <c r="U1423" s="42" t="n">
        <v>8</v>
      </c>
      <c r="V1423" s="42" t="n">
        <v>1</v>
      </c>
      <c r="W1423" s="42" t="n">
        <v>2</v>
      </c>
      <c r="X1423" s="42" t="n">
        <v>5</v>
      </c>
      <c r="BI1423" s="41" t="n">
        <v>0</v>
      </c>
      <c r="BJ1423" s="41" t="n">
        <v>0</v>
      </c>
      <c r="BK1423" s="41" t="n">
        <v>0</v>
      </c>
      <c r="BL1423" s="41" t="s">
        <v>607</v>
      </c>
      <c r="BM1423" s="41" t="n">
        <v>0</v>
      </c>
    </row>
    <row r="1424" customFormat="false" ht="12.5" hidden="true" customHeight="false" outlineLevel="0" collapsed="false">
      <c r="A1424" s="21" t="n">
        <v>1422</v>
      </c>
      <c r="B1424" s="41" t="s">
        <v>33</v>
      </c>
      <c r="C1424" s="41" t="s">
        <v>612</v>
      </c>
      <c r="D1424" s="51" t="s">
        <v>52</v>
      </c>
      <c r="E1424" s="21" t="s">
        <v>53</v>
      </c>
      <c r="F1424" s="22" t="n">
        <v>-42.562301636</v>
      </c>
      <c r="G1424" s="23" t="n">
        <v>148.067352295</v>
      </c>
      <c r="H1424" s="52" t="n">
        <v>43566</v>
      </c>
      <c r="I1424" s="41" t="n">
        <v>10</v>
      </c>
      <c r="J1424" s="41" t="s">
        <v>29</v>
      </c>
      <c r="K1424" s="53" t="n">
        <v>0.375</v>
      </c>
      <c r="L1424" s="41" t="n">
        <v>0</v>
      </c>
      <c r="M1424" s="25" t="n">
        <v>5.4</v>
      </c>
      <c r="N1424" s="41" t="n">
        <v>3</v>
      </c>
      <c r="O1424" s="41" t="n">
        <v>0</v>
      </c>
      <c r="P1424" s="33" t="s">
        <v>270</v>
      </c>
      <c r="Q1424" s="49" t="s">
        <v>271</v>
      </c>
      <c r="R1424" s="21" t="n">
        <v>0</v>
      </c>
      <c r="S1424" s="40" t="n">
        <v>7</v>
      </c>
      <c r="T1424" s="41" t="n">
        <v>0</v>
      </c>
      <c r="W1424" s="42" t="n">
        <v>4</v>
      </c>
      <c r="X1424" s="42" t="n">
        <v>3</v>
      </c>
      <c r="BI1424" s="41" t="n">
        <v>0</v>
      </c>
      <c r="BJ1424" s="41" t="n">
        <v>0</v>
      </c>
      <c r="BK1424" s="41" t="n">
        <v>0</v>
      </c>
      <c r="BL1424" s="41" t="s">
        <v>607</v>
      </c>
      <c r="BM1424" s="41" t="n">
        <v>0</v>
      </c>
    </row>
    <row r="1425" customFormat="false" ht="12.5" hidden="true" customHeight="false" outlineLevel="0" collapsed="false">
      <c r="A1425" s="21" t="n">
        <v>1423</v>
      </c>
      <c r="B1425" s="41" t="s">
        <v>33</v>
      </c>
      <c r="C1425" s="41" t="s">
        <v>612</v>
      </c>
      <c r="D1425" s="51" t="s">
        <v>52</v>
      </c>
      <c r="E1425" s="21" t="s">
        <v>53</v>
      </c>
      <c r="F1425" s="22" t="n">
        <v>-42.562301636</v>
      </c>
      <c r="G1425" s="23" t="n">
        <v>148.067352295</v>
      </c>
      <c r="H1425" s="52" t="n">
        <v>43566</v>
      </c>
      <c r="I1425" s="41" t="n">
        <v>10</v>
      </c>
      <c r="J1425" s="41" t="s">
        <v>29</v>
      </c>
      <c r="K1425" s="53" t="n">
        <v>0.375</v>
      </c>
      <c r="L1425" s="41" t="n">
        <v>0</v>
      </c>
      <c r="M1425" s="25" t="n">
        <v>5.1</v>
      </c>
      <c r="N1425" s="41" t="n">
        <v>3</v>
      </c>
      <c r="O1425" s="41" t="n">
        <v>0</v>
      </c>
      <c r="P1425" s="33" t="s">
        <v>267</v>
      </c>
      <c r="Q1425" s="49" t="s">
        <v>268</v>
      </c>
      <c r="R1425" s="21" t="s">
        <v>269</v>
      </c>
      <c r="S1425" s="40" t="n">
        <v>36</v>
      </c>
      <c r="T1425" s="41" t="n">
        <v>0</v>
      </c>
      <c r="U1425" s="42" t="n">
        <v>14</v>
      </c>
      <c r="W1425" s="42" t="n">
        <v>22</v>
      </c>
      <c r="BI1425" s="41" t="n">
        <v>0</v>
      </c>
      <c r="BJ1425" s="41" t="n">
        <v>0</v>
      </c>
      <c r="BK1425" s="41" t="n">
        <v>0</v>
      </c>
      <c r="BL1425" s="41" t="s">
        <v>607</v>
      </c>
      <c r="BM1425" s="41" t="n">
        <v>0</v>
      </c>
    </row>
    <row r="1426" customFormat="false" ht="12.5" hidden="true" customHeight="false" outlineLevel="0" collapsed="false">
      <c r="A1426" s="21" t="n">
        <v>1424</v>
      </c>
      <c r="B1426" s="41" t="s">
        <v>33</v>
      </c>
      <c r="C1426" s="41" t="s">
        <v>612</v>
      </c>
      <c r="D1426" s="51" t="s">
        <v>52</v>
      </c>
      <c r="E1426" s="21" t="s">
        <v>53</v>
      </c>
      <c r="F1426" s="22" t="n">
        <v>-42.562301636</v>
      </c>
      <c r="G1426" s="23" t="n">
        <v>148.067352295</v>
      </c>
      <c r="H1426" s="52" t="n">
        <v>43566</v>
      </c>
      <c r="I1426" s="41" t="n">
        <v>10</v>
      </c>
      <c r="J1426" s="41" t="s">
        <v>29</v>
      </c>
      <c r="K1426" s="53" t="n">
        <v>0.375</v>
      </c>
      <c r="L1426" s="41" t="n">
        <v>0</v>
      </c>
      <c r="M1426" s="25" t="n">
        <v>5.2</v>
      </c>
      <c r="N1426" s="41" t="n">
        <v>3</v>
      </c>
      <c r="O1426" s="41" t="n">
        <v>0</v>
      </c>
      <c r="P1426" s="33" t="s">
        <v>267</v>
      </c>
      <c r="Q1426" s="49" t="s">
        <v>268</v>
      </c>
      <c r="R1426" s="21" t="s">
        <v>269</v>
      </c>
      <c r="S1426" s="40" t="n">
        <v>12</v>
      </c>
      <c r="T1426" s="41" t="n">
        <v>0</v>
      </c>
      <c r="U1426" s="42" t="n">
        <v>12</v>
      </c>
      <c r="Y1426" s="60"/>
      <c r="BI1426" s="41" t="n">
        <v>0</v>
      </c>
      <c r="BJ1426" s="41" t="n">
        <v>0</v>
      </c>
      <c r="BK1426" s="41" t="n">
        <v>0</v>
      </c>
      <c r="BL1426" s="41" t="s">
        <v>607</v>
      </c>
      <c r="BM1426" s="41" t="n">
        <v>0</v>
      </c>
    </row>
    <row r="1427" customFormat="false" ht="12.5" hidden="true" customHeight="false" outlineLevel="0" collapsed="false">
      <c r="A1427" s="21" t="n">
        <v>1425</v>
      </c>
      <c r="B1427" s="41" t="s">
        <v>33</v>
      </c>
      <c r="C1427" s="41" t="s">
        <v>612</v>
      </c>
      <c r="D1427" s="51" t="s">
        <v>52</v>
      </c>
      <c r="E1427" s="21" t="s">
        <v>53</v>
      </c>
      <c r="F1427" s="22" t="n">
        <v>-42.562301636</v>
      </c>
      <c r="G1427" s="23" t="n">
        <v>148.067352295</v>
      </c>
      <c r="H1427" s="52" t="n">
        <v>43566</v>
      </c>
      <c r="I1427" s="41" t="n">
        <v>10</v>
      </c>
      <c r="J1427" s="41" t="s">
        <v>29</v>
      </c>
      <c r="K1427" s="53" t="n">
        <v>0.375</v>
      </c>
      <c r="L1427" s="41" t="n">
        <v>0</v>
      </c>
      <c r="M1427" s="25" t="n">
        <v>5.3</v>
      </c>
      <c r="N1427" s="41" t="n">
        <v>3</v>
      </c>
      <c r="O1427" s="41" t="n">
        <v>0</v>
      </c>
      <c r="P1427" s="33" t="s">
        <v>267</v>
      </c>
      <c r="Q1427" s="49" t="s">
        <v>268</v>
      </c>
      <c r="R1427" s="21" t="s">
        <v>269</v>
      </c>
      <c r="S1427" s="40" t="n">
        <v>22</v>
      </c>
      <c r="T1427" s="41" t="n">
        <v>0</v>
      </c>
      <c r="U1427" s="42" t="n">
        <v>4</v>
      </c>
      <c r="X1427" s="42" t="n">
        <v>4</v>
      </c>
      <c r="Y1427" s="42" t="n">
        <v>14</v>
      </c>
      <c r="BI1427" s="41" t="n">
        <v>0</v>
      </c>
      <c r="BJ1427" s="41" t="n">
        <v>0</v>
      </c>
      <c r="BK1427" s="41" t="n">
        <v>0</v>
      </c>
      <c r="BL1427" s="41" t="s">
        <v>607</v>
      </c>
      <c r="BM1427" s="41" t="n">
        <v>0</v>
      </c>
    </row>
    <row r="1428" customFormat="false" ht="12.5" hidden="true" customHeight="false" outlineLevel="0" collapsed="false">
      <c r="A1428" s="21" t="n">
        <v>1426</v>
      </c>
      <c r="B1428" s="41" t="s">
        <v>33</v>
      </c>
      <c r="C1428" s="41" t="s">
        <v>612</v>
      </c>
      <c r="D1428" s="51" t="s">
        <v>52</v>
      </c>
      <c r="E1428" s="21" t="s">
        <v>53</v>
      </c>
      <c r="F1428" s="22" t="n">
        <v>-42.562301636</v>
      </c>
      <c r="G1428" s="23" t="n">
        <v>148.067352295</v>
      </c>
      <c r="H1428" s="52" t="n">
        <v>43566</v>
      </c>
      <c r="I1428" s="41" t="n">
        <v>10</v>
      </c>
      <c r="J1428" s="41" t="s">
        <v>29</v>
      </c>
      <c r="K1428" s="53" t="n">
        <v>0.375</v>
      </c>
      <c r="L1428" s="41" t="n">
        <v>0</v>
      </c>
      <c r="M1428" s="25" t="n">
        <v>5.4</v>
      </c>
      <c r="N1428" s="41" t="n">
        <v>3</v>
      </c>
      <c r="O1428" s="41" t="n">
        <v>0</v>
      </c>
      <c r="P1428" s="33" t="s">
        <v>267</v>
      </c>
      <c r="Q1428" s="49" t="s">
        <v>268</v>
      </c>
      <c r="R1428" s="21" t="s">
        <v>269</v>
      </c>
      <c r="S1428" s="40" t="n">
        <v>15</v>
      </c>
      <c r="T1428" s="41" t="n">
        <v>0</v>
      </c>
      <c r="W1428" s="42" t="n">
        <v>15</v>
      </c>
      <c r="BI1428" s="41" t="n">
        <v>0</v>
      </c>
      <c r="BJ1428" s="41" t="n">
        <v>0</v>
      </c>
      <c r="BK1428" s="41" t="n">
        <v>0</v>
      </c>
      <c r="BL1428" s="41" t="s">
        <v>607</v>
      </c>
      <c r="BM1428" s="41" t="n">
        <v>0</v>
      </c>
    </row>
    <row r="1429" customFormat="false" ht="12.5" hidden="true" customHeight="false" outlineLevel="0" collapsed="false">
      <c r="A1429" s="21" t="n">
        <v>1427</v>
      </c>
      <c r="B1429" s="41" t="s">
        <v>33</v>
      </c>
      <c r="C1429" s="41" t="s">
        <v>612</v>
      </c>
      <c r="D1429" s="51" t="s">
        <v>52</v>
      </c>
      <c r="E1429" s="21" t="s">
        <v>53</v>
      </c>
      <c r="F1429" s="22" t="n">
        <v>-42.562301636</v>
      </c>
      <c r="G1429" s="23" t="n">
        <v>148.067352295</v>
      </c>
      <c r="H1429" s="52" t="n">
        <v>43566</v>
      </c>
      <c r="I1429" s="41" t="n">
        <v>10</v>
      </c>
      <c r="J1429" s="41" t="s">
        <v>29</v>
      </c>
      <c r="K1429" s="53" t="n">
        <v>0.375</v>
      </c>
      <c r="L1429" s="41" t="n">
        <v>0</v>
      </c>
      <c r="M1429" s="25" t="n">
        <v>5.1</v>
      </c>
      <c r="N1429" s="41" t="n">
        <v>3</v>
      </c>
      <c r="O1429" s="41" t="n">
        <v>0</v>
      </c>
      <c r="P1429" s="33" t="s">
        <v>370</v>
      </c>
      <c r="Q1429" s="49" t="s">
        <v>371</v>
      </c>
      <c r="R1429" s="21" t="s">
        <v>372</v>
      </c>
      <c r="S1429" s="40" t="n">
        <v>2</v>
      </c>
      <c r="T1429" s="41" t="n">
        <v>0</v>
      </c>
      <c r="X1429" s="42" t="n">
        <v>2</v>
      </c>
      <c r="BI1429" s="41" t="n">
        <v>0</v>
      </c>
      <c r="BJ1429" s="41" t="n">
        <v>0</v>
      </c>
      <c r="BK1429" s="41" t="n">
        <v>0</v>
      </c>
      <c r="BL1429" s="41" t="s">
        <v>607</v>
      </c>
      <c r="BM1429" s="41" t="n">
        <v>0</v>
      </c>
    </row>
    <row r="1430" customFormat="false" ht="12.5" hidden="true" customHeight="false" outlineLevel="0" collapsed="false">
      <c r="A1430" s="21" t="n">
        <v>1428</v>
      </c>
      <c r="B1430" s="41" t="s">
        <v>33</v>
      </c>
      <c r="C1430" s="41" t="s">
        <v>612</v>
      </c>
      <c r="D1430" s="51" t="s">
        <v>52</v>
      </c>
      <c r="E1430" s="21" t="s">
        <v>53</v>
      </c>
      <c r="F1430" s="22" t="n">
        <v>-42.562301636</v>
      </c>
      <c r="G1430" s="23" t="n">
        <v>148.067352295</v>
      </c>
      <c r="H1430" s="52" t="n">
        <v>43566</v>
      </c>
      <c r="I1430" s="41" t="n">
        <v>10</v>
      </c>
      <c r="J1430" s="41" t="s">
        <v>29</v>
      </c>
      <c r="K1430" s="53" t="n">
        <v>0.375</v>
      </c>
      <c r="L1430" s="41" t="n">
        <v>0</v>
      </c>
      <c r="M1430" s="25" t="n">
        <v>5.1</v>
      </c>
      <c r="N1430" s="41" t="n">
        <v>3</v>
      </c>
      <c r="O1430" s="41" t="n">
        <v>0</v>
      </c>
      <c r="P1430" s="33" t="s">
        <v>540</v>
      </c>
      <c r="Q1430" s="49" t="s">
        <v>541</v>
      </c>
      <c r="R1430" s="21" t="s">
        <v>542</v>
      </c>
      <c r="S1430" s="40" t="n">
        <v>3</v>
      </c>
      <c r="T1430" s="41" t="n">
        <v>0</v>
      </c>
      <c r="Y1430" s="42" t="n">
        <v>3</v>
      </c>
      <c r="BI1430" s="41" t="n">
        <v>0</v>
      </c>
      <c r="BJ1430" s="41" t="n">
        <v>0</v>
      </c>
      <c r="BK1430" s="41" t="n">
        <v>0</v>
      </c>
      <c r="BL1430" s="41" t="s">
        <v>607</v>
      </c>
      <c r="BM1430" s="41" t="n">
        <v>0</v>
      </c>
    </row>
    <row r="1431" customFormat="false" ht="12.5" hidden="true" customHeight="false" outlineLevel="0" collapsed="false">
      <c r="A1431" s="21" t="n">
        <v>1429</v>
      </c>
      <c r="B1431" s="41" t="s">
        <v>33</v>
      </c>
      <c r="C1431" s="41" t="s">
        <v>612</v>
      </c>
      <c r="D1431" s="51" t="s">
        <v>52</v>
      </c>
      <c r="E1431" s="21" t="s">
        <v>53</v>
      </c>
      <c r="F1431" s="22" t="n">
        <v>-42.562301636</v>
      </c>
      <c r="G1431" s="23" t="n">
        <v>148.067352295</v>
      </c>
      <c r="H1431" s="52" t="n">
        <v>43566</v>
      </c>
      <c r="I1431" s="41" t="n">
        <v>10</v>
      </c>
      <c r="J1431" s="41" t="s">
        <v>29</v>
      </c>
      <c r="K1431" s="53" t="n">
        <v>0.375</v>
      </c>
      <c r="L1431" s="41" t="n">
        <v>0</v>
      </c>
      <c r="M1431" s="25" t="n">
        <v>5.1</v>
      </c>
      <c r="N1431" s="41" t="n">
        <v>3</v>
      </c>
      <c r="O1431" s="41" t="n">
        <v>0</v>
      </c>
      <c r="P1431" s="33" t="s">
        <v>546</v>
      </c>
      <c r="Q1431" s="49" t="s">
        <v>547</v>
      </c>
      <c r="R1431" s="21" t="s">
        <v>548</v>
      </c>
      <c r="S1431" s="40" t="n">
        <v>2</v>
      </c>
      <c r="T1431" s="41" t="n">
        <v>0</v>
      </c>
      <c r="Y1431" s="42" t="n">
        <v>2</v>
      </c>
      <c r="BI1431" s="41" t="n">
        <v>0</v>
      </c>
      <c r="BJ1431" s="41" t="n">
        <v>0</v>
      </c>
      <c r="BK1431" s="41" t="n">
        <v>0</v>
      </c>
      <c r="BL1431" s="41" t="s">
        <v>607</v>
      </c>
      <c r="BM1431" s="41" t="n">
        <v>0</v>
      </c>
    </row>
    <row r="1432" customFormat="false" ht="12.5" hidden="true" customHeight="false" outlineLevel="0" collapsed="false">
      <c r="A1432" s="21" t="n">
        <v>1430</v>
      </c>
      <c r="B1432" s="41" t="s">
        <v>33</v>
      </c>
      <c r="C1432" s="41" t="s">
        <v>612</v>
      </c>
      <c r="D1432" s="51" t="s">
        <v>52</v>
      </c>
      <c r="E1432" s="21" t="s">
        <v>53</v>
      </c>
      <c r="F1432" s="22" t="n">
        <v>-42.562301636</v>
      </c>
      <c r="G1432" s="23" t="n">
        <v>148.067352295</v>
      </c>
      <c r="H1432" s="52" t="n">
        <v>43566</v>
      </c>
      <c r="I1432" s="41" t="n">
        <v>10</v>
      </c>
      <c r="J1432" s="41" t="s">
        <v>29</v>
      </c>
      <c r="K1432" s="53" t="n">
        <v>0.375</v>
      </c>
      <c r="L1432" s="41" t="n">
        <v>0</v>
      </c>
      <c r="M1432" s="25" t="n">
        <v>5.2</v>
      </c>
      <c r="N1432" s="41" t="n">
        <v>3</v>
      </c>
      <c r="O1432" s="41" t="n">
        <v>0</v>
      </c>
      <c r="P1432" s="33" t="s">
        <v>546</v>
      </c>
      <c r="Q1432" s="49" t="s">
        <v>547</v>
      </c>
      <c r="R1432" s="21" t="s">
        <v>548</v>
      </c>
      <c r="S1432" s="40" t="n">
        <v>1</v>
      </c>
      <c r="T1432" s="41" t="n">
        <v>0</v>
      </c>
      <c r="Y1432" s="42" t="n">
        <v>1</v>
      </c>
      <c r="BI1432" s="41" t="n">
        <v>0</v>
      </c>
      <c r="BJ1432" s="41" t="n">
        <v>0</v>
      </c>
      <c r="BK1432" s="41" t="n">
        <v>0</v>
      </c>
      <c r="BL1432" s="41" t="s">
        <v>607</v>
      </c>
      <c r="BM1432" s="41" t="n">
        <v>0</v>
      </c>
    </row>
    <row r="1433" customFormat="false" ht="12.5" hidden="true" customHeight="false" outlineLevel="0" collapsed="false">
      <c r="A1433" s="21" t="n">
        <v>1431</v>
      </c>
      <c r="B1433" s="41" t="s">
        <v>33</v>
      </c>
      <c r="C1433" s="41" t="s">
        <v>612</v>
      </c>
      <c r="D1433" s="51" t="s">
        <v>52</v>
      </c>
      <c r="E1433" s="21" t="s">
        <v>53</v>
      </c>
      <c r="F1433" s="22" t="n">
        <v>-42.562301636</v>
      </c>
      <c r="G1433" s="23" t="n">
        <v>148.067352295</v>
      </c>
      <c r="H1433" s="52" t="n">
        <v>43566</v>
      </c>
      <c r="I1433" s="41" t="n">
        <v>10</v>
      </c>
      <c r="J1433" s="41" t="s">
        <v>29</v>
      </c>
      <c r="K1433" s="53" t="n">
        <v>0.375</v>
      </c>
      <c r="L1433" s="41" t="n">
        <v>0</v>
      </c>
      <c r="M1433" s="25" t="n">
        <v>5.3</v>
      </c>
      <c r="N1433" s="41" t="n">
        <v>3</v>
      </c>
      <c r="O1433" s="41" t="n">
        <v>0</v>
      </c>
      <c r="P1433" s="33" t="s">
        <v>546</v>
      </c>
      <c r="Q1433" s="49" t="s">
        <v>547</v>
      </c>
      <c r="R1433" s="21" t="s">
        <v>548</v>
      </c>
      <c r="S1433" s="40" t="n">
        <v>5</v>
      </c>
      <c r="T1433" s="41" t="n">
        <v>0</v>
      </c>
      <c r="U1433" s="42" t="n">
        <v>2</v>
      </c>
      <c r="X1433" s="42" t="n">
        <v>3</v>
      </c>
      <c r="BI1433" s="41" t="n">
        <v>0</v>
      </c>
      <c r="BJ1433" s="41" t="n">
        <v>0</v>
      </c>
      <c r="BK1433" s="41" t="n">
        <v>0</v>
      </c>
      <c r="BL1433" s="41" t="s">
        <v>607</v>
      </c>
      <c r="BM1433" s="41" t="n">
        <v>0</v>
      </c>
    </row>
    <row r="1434" customFormat="false" ht="12.5" hidden="true" customHeight="false" outlineLevel="0" collapsed="false">
      <c r="A1434" s="21" t="n">
        <v>1432</v>
      </c>
      <c r="B1434" s="41" t="s">
        <v>33</v>
      </c>
      <c r="C1434" s="41" t="s">
        <v>612</v>
      </c>
      <c r="D1434" s="51" t="s">
        <v>52</v>
      </c>
      <c r="E1434" s="21" t="s">
        <v>53</v>
      </c>
      <c r="F1434" s="22" t="n">
        <v>-42.562301636</v>
      </c>
      <c r="G1434" s="23" t="n">
        <v>148.067352295</v>
      </c>
      <c r="H1434" s="52" t="n">
        <v>43566</v>
      </c>
      <c r="I1434" s="41" t="n">
        <v>10</v>
      </c>
      <c r="J1434" s="41" t="s">
        <v>29</v>
      </c>
      <c r="K1434" s="53" t="n">
        <v>0.375</v>
      </c>
      <c r="L1434" s="41" t="n">
        <v>0</v>
      </c>
      <c r="M1434" s="25" t="n">
        <v>5.4</v>
      </c>
      <c r="N1434" s="41" t="n">
        <v>3</v>
      </c>
      <c r="O1434" s="41" t="n">
        <v>0</v>
      </c>
      <c r="P1434" s="33" t="s">
        <v>546</v>
      </c>
      <c r="Q1434" s="49" t="s">
        <v>547</v>
      </c>
      <c r="R1434" s="21" t="s">
        <v>548</v>
      </c>
      <c r="S1434" s="40" t="n">
        <v>1</v>
      </c>
      <c r="T1434" s="41" t="n">
        <v>0</v>
      </c>
      <c r="V1434" s="42" t="n">
        <v>1</v>
      </c>
      <c r="BI1434" s="41" t="n">
        <v>0</v>
      </c>
      <c r="BJ1434" s="41" t="n">
        <v>0</v>
      </c>
      <c r="BK1434" s="41" t="n">
        <v>0</v>
      </c>
      <c r="BL1434" s="41" t="s">
        <v>607</v>
      </c>
      <c r="BM1434" s="41" t="n">
        <v>0</v>
      </c>
    </row>
    <row r="1435" customFormat="false" ht="12.5" hidden="true" customHeight="false" outlineLevel="0" collapsed="false">
      <c r="A1435" s="21" t="n">
        <v>1433</v>
      </c>
      <c r="B1435" s="41" t="s">
        <v>33</v>
      </c>
      <c r="C1435" s="41" t="s">
        <v>612</v>
      </c>
      <c r="D1435" s="51" t="s">
        <v>52</v>
      </c>
      <c r="E1435" s="21" t="s">
        <v>53</v>
      </c>
      <c r="F1435" s="22" t="n">
        <v>-42.562301636</v>
      </c>
      <c r="G1435" s="23" t="n">
        <v>148.067352295</v>
      </c>
      <c r="H1435" s="52" t="n">
        <v>43566</v>
      </c>
      <c r="I1435" s="41" t="n">
        <v>10</v>
      </c>
      <c r="J1435" s="41" t="s">
        <v>29</v>
      </c>
      <c r="K1435" s="53" t="n">
        <v>0.375</v>
      </c>
      <c r="L1435" s="41" t="n">
        <v>0</v>
      </c>
      <c r="M1435" s="25" t="n">
        <v>5.1</v>
      </c>
      <c r="N1435" s="41" t="n">
        <v>3</v>
      </c>
      <c r="O1435" s="41" t="n">
        <v>0</v>
      </c>
      <c r="P1435" s="33" t="s">
        <v>582</v>
      </c>
      <c r="Q1435" s="49" t="s">
        <v>583</v>
      </c>
      <c r="R1435" s="21" t="s">
        <v>584</v>
      </c>
      <c r="S1435" s="40" t="n">
        <v>1</v>
      </c>
      <c r="T1435" s="41" t="n">
        <v>0</v>
      </c>
      <c r="Y1435" s="42" t="n">
        <v>1</v>
      </c>
      <c r="BI1435" s="41" t="n">
        <v>0</v>
      </c>
      <c r="BJ1435" s="41" t="n">
        <v>0</v>
      </c>
      <c r="BK1435" s="41" t="n">
        <v>0</v>
      </c>
      <c r="BL1435" s="41" t="s">
        <v>607</v>
      </c>
      <c r="BM1435" s="41" t="n">
        <v>0</v>
      </c>
    </row>
    <row r="1436" customFormat="false" ht="12.5" hidden="true" customHeight="false" outlineLevel="0" collapsed="false">
      <c r="A1436" s="21" t="n">
        <v>1434</v>
      </c>
      <c r="B1436" s="41" t="s">
        <v>33</v>
      </c>
      <c r="C1436" s="41" t="s">
        <v>612</v>
      </c>
      <c r="D1436" s="51" t="s">
        <v>52</v>
      </c>
      <c r="E1436" s="21" t="s">
        <v>53</v>
      </c>
      <c r="F1436" s="22" t="n">
        <v>-42.562301636</v>
      </c>
      <c r="G1436" s="23" t="n">
        <v>148.067352295</v>
      </c>
      <c r="H1436" s="52" t="n">
        <v>43566</v>
      </c>
      <c r="I1436" s="41" t="n">
        <v>10</v>
      </c>
      <c r="J1436" s="41" t="s">
        <v>29</v>
      </c>
      <c r="K1436" s="53" t="n">
        <v>0.375</v>
      </c>
      <c r="L1436" s="41" t="n">
        <v>0</v>
      </c>
      <c r="M1436" s="25" t="n">
        <v>5.2</v>
      </c>
      <c r="N1436" s="41" t="n">
        <v>3</v>
      </c>
      <c r="O1436" s="41" t="n">
        <v>0</v>
      </c>
      <c r="P1436" s="33" t="s">
        <v>353</v>
      </c>
      <c r="Q1436" s="49" t="s">
        <v>354</v>
      </c>
      <c r="R1436" s="21" t="s">
        <v>355</v>
      </c>
      <c r="S1436" s="40" t="n">
        <v>4</v>
      </c>
      <c r="T1436" s="41" t="n">
        <v>0</v>
      </c>
      <c r="U1436" s="42" t="n">
        <v>4</v>
      </c>
      <c r="BI1436" s="41" t="n">
        <v>0</v>
      </c>
      <c r="BJ1436" s="41" t="n">
        <v>0</v>
      </c>
      <c r="BK1436" s="41" t="n">
        <v>0</v>
      </c>
      <c r="BL1436" s="41" t="s">
        <v>607</v>
      </c>
      <c r="BM1436" s="41" t="n">
        <v>0</v>
      </c>
    </row>
    <row r="1437" customFormat="false" ht="12.5" hidden="true" customHeight="false" outlineLevel="0" collapsed="false">
      <c r="A1437" s="21" t="n">
        <v>1435</v>
      </c>
      <c r="B1437" s="41" t="s">
        <v>33</v>
      </c>
      <c r="C1437" s="41" t="s">
        <v>612</v>
      </c>
      <c r="D1437" s="51" t="s">
        <v>52</v>
      </c>
      <c r="E1437" s="21" t="s">
        <v>53</v>
      </c>
      <c r="F1437" s="22" t="n">
        <v>-42.562301636</v>
      </c>
      <c r="G1437" s="23" t="n">
        <v>148.067352295</v>
      </c>
      <c r="H1437" s="52" t="n">
        <v>43566</v>
      </c>
      <c r="I1437" s="41" t="n">
        <v>10</v>
      </c>
      <c r="J1437" s="41" t="s">
        <v>29</v>
      </c>
      <c r="K1437" s="53" t="n">
        <v>0.375</v>
      </c>
      <c r="L1437" s="41" t="n">
        <v>0</v>
      </c>
      <c r="M1437" s="25" t="n">
        <v>5.1</v>
      </c>
      <c r="N1437" s="41" t="n">
        <v>3</v>
      </c>
      <c r="O1437" s="41" t="n">
        <v>0</v>
      </c>
      <c r="P1437" s="33" t="s">
        <v>467</v>
      </c>
      <c r="Q1437" s="49" t="s">
        <v>468</v>
      </c>
      <c r="R1437" s="21" t="s">
        <v>469</v>
      </c>
      <c r="S1437" s="40" t="n">
        <v>3</v>
      </c>
      <c r="T1437" s="41" t="n">
        <v>0</v>
      </c>
      <c r="X1437" s="42" t="n">
        <v>3</v>
      </c>
      <c r="BI1437" s="41" t="n">
        <v>0</v>
      </c>
      <c r="BJ1437" s="41" t="n">
        <v>0</v>
      </c>
      <c r="BK1437" s="41" t="n">
        <v>0</v>
      </c>
      <c r="BL1437" s="41" t="s">
        <v>607</v>
      </c>
      <c r="BM1437" s="41" t="n">
        <v>0</v>
      </c>
    </row>
    <row r="1438" customFormat="false" ht="12.5" hidden="true" customHeight="false" outlineLevel="0" collapsed="false">
      <c r="A1438" s="21" t="n">
        <v>1436</v>
      </c>
      <c r="B1438" s="41" t="s">
        <v>33</v>
      </c>
      <c r="C1438" s="41" t="s">
        <v>612</v>
      </c>
      <c r="D1438" s="51" t="s">
        <v>52</v>
      </c>
      <c r="E1438" s="21" t="s">
        <v>53</v>
      </c>
      <c r="F1438" s="22" t="n">
        <v>-42.562301636</v>
      </c>
      <c r="G1438" s="23" t="n">
        <v>148.067352295</v>
      </c>
      <c r="H1438" s="52" t="n">
        <v>43566</v>
      </c>
      <c r="I1438" s="41" t="n">
        <v>10</v>
      </c>
      <c r="J1438" s="41" t="s">
        <v>29</v>
      </c>
      <c r="K1438" s="53" t="n">
        <v>0.375</v>
      </c>
      <c r="L1438" s="41" t="n">
        <v>0</v>
      </c>
      <c r="M1438" s="25" t="n">
        <v>5.1</v>
      </c>
      <c r="N1438" s="41" t="n">
        <v>3</v>
      </c>
      <c r="O1438" s="41" t="n">
        <v>0</v>
      </c>
      <c r="P1438" s="33" t="s">
        <v>585</v>
      </c>
      <c r="Q1438" s="49" t="s">
        <v>586</v>
      </c>
      <c r="R1438" s="21" t="n">
        <v>0</v>
      </c>
      <c r="S1438" s="40" t="n">
        <v>2</v>
      </c>
      <c r="T1438" s="41" t="n">
        <v>0</v>
      </c>
      <c r="U1438" s="42" t="n">
        <v>1</v>
      </c>
      <c r="X1438" s="42" t="n">
        <v>1</v>
      </c>
      <c r="BI1438" s="41" t="n">
        <v>0</v>
      </c>
      <c r="BJ1438" s="41" t="n">
        <v>0</v>
      </c>
      <c r="BK1438" s="41" t="n">
        <v>0</v>
      </c>
      <c r="BL1438" s="41" t="s">
        <v>607</v>
      </c>
      <c r="BM1438" s="41" t="n">
        <v>0</v>
      </c>
    </row>
    <row r="1439" customFormat="false" ht="12.5" hidden="true" customHeight="false" outlineLevel="0" collapsed="false">
      <c r="A1439" s="21" t="n">
        <v>1437</v>
      </c>
      <c r="B1439" s="41" t="s">
        <v>33</v>
      </c>
      <c r="C1439" s="41" t="s">
        <v>612</v>
      </c>
      <c r="D1439" s="51" t="s">
        <v>52</v>
      </c>
      <c r="E1439" s="21" t="s">
        <v>53</v>
      </c>
      <c r="F1439" s="22" t="n">
        <v>-42.562301636</v>
      </c>
      <c r="G1439" s="23" t="n">
        <v>148.067352295</v>
      </c>
      <c r="H1439" s="52" t="n">
        <v>43566</v>
      </c>
      <c r="I1439" s="41" t="n">
        <v>10</v>
      </c>
      <c r="J1439" s="41" t="s">
        <v>29</v>
      </c>
      <c r="K1439" s="53" t="n">
        <v>0.375</v>
      </c>
      <c r="L1439" s="41" t="n">
        <v>0</v>
      </c>
      <c r="M1439" s="25" t="n">
        <v>5.1</v>
      </c>
      <c r="N1439" s="41" t="n">
        <v>3</v>
      </c>
      <c r="O1439" s="41" t="n">
        <v>0</v>
      </c>
      <c r="P1439" s="33" t="s">
        <v>294</v>
      </c>
      <c r="Q1439" s="49" t="s">
        <v>295</v>
      </c>
      <c r="R1439" s="21" t="s">
        <v>296</v>
      </c>
      <c r="S1439" s="40" t="n">
        <v>6</v>
      </c>
      <c r="T1439" s="41" t="n">
        <v>0</v>
      </c>
      <c r="V1439" s="42" t="n">
        <v>2</v>
      </c>
      <c r="X1439" s="42" t="n">
        <v>4</v>
      </c>
      <c r="BI1439" s="41" t="n">
        <v>0</v>
      </c>
      <c r="BJ1439" s="41" t="n">
        <v>0</v>
      </c>
      <c r="BK1439" s="41" t="n">
        <v>0</v>
      </c>
      <c r="BL1439" s="41" t="s">
        <v>607</v>
      </c>
      <c r="BM1439" s="41" t="n">
        <v>0</v>
      </c>
    </row>
    <row r="1440" customFormat="false" ht="12.5" hidden="true" customHeight="false" outlineLevel="0" collapsed="false">
      <c r="A1440" s="21" t="n">
        <v>1438</v>
      </c>
      <c r="B1440" s="41" t="s">
        <v>33</v>
      </c>
      <c r="C1440" s="41" t="s">
        <v>612</v>
      </c>
      <c r="D1440" s="51" t="s">
        <v>52</v>
      </c>
      <c r="E1440" s="21" t="s">
        <v>53</v>
      </c>
      <c r="F1440" s="22" t="n">
        <v>-42.562301636</v>
      </c>
      <c r="G1440" s="23" t="n">
        <v>148.067352295</v>
      </c>
      <c r="H1440" s="52" t="n">
        <v>43566</v>
      </c>
      <c r="I1440" s="41" t="n">
        <v>10</v>
      </c>
      <c r="J1440" s="41" t="s">
        <v>29</v>
      </c>
      <c r="K1440" s="53" t="n">
        <v>0.375</v>
      </c>
      <c r="L1440" s="41" t="n">
        <v>0</v>
      </c>
      <c r="M1440" s="25" t="n">
        <v>5.1</v>
      </c>
      <c r="N1440" s="41" t="n">
        <v>3</v>
      </c>
      <c r="O1440" s="41" t="n">
        <v>0</v>
      </c>
      <c r="P1440" s="33" t="s">
        <v>485</v>
      </c>
      <c r="Q1440" s="49" t="s">
        <v>486</v>
      </c>
      <c r="R1440" s="21" t="s">
        <v>487</v>
      </c>
      <c r="S1440" s="40" t="n">
        <v>4</v>
      </c>
      <c r="T1440" s="41" t="n">
        <v>0</v>
      </c>
      <c r="V1440" s="42" t="n">
        <v>2</v>
      </c>
      <c r="X1440" s="42" t="n">
        <v>2</v>
      </c>
      <c r="BI1440" s="41" t="n">
        <v>0</v>
      </c>
      <c r="BJ1440" s="41" t="n">
        <v>0</v>
      </c>
      <c r="BK1440" s="41" t="n">
        <v>0</v>
      </c>
      <c r="BL1440" s="41" t="s">
        <v>607</v>
      </c>
      <c r="BM1440" s="41" t="n">
        <v>0</v>
      </c>
    </row>
    <row r="1441" customFormat="false" ht="12.5" hidden="true" customHeight="false" outlineLevel="0" collapsed="false">
      <c r="A1441" s="21" t="n">
        <v>1439</v>
      </c>
      <c r="B1441" s="41" t="s">
        <v>33</v>
      </c>
      <c r="C1441" s="41" t="s">
        <v>612</v>
      </c>
      <c r="D1441" s="51" t="s">
        <v>52</v>
      </c>
      <c r="E1441" s="21" t="s">
        <v>53</v>
      </c>
      <c r="F1441" s="22" t="n">
        <v>-42.562301636</v>
      </c>
      <c r="G1441" s="23" t="n">
        <v>148.067352295</v>
      </c>
      <c r="H1441" s="52" t="n">
        <v>43566</v>
      </c>
      <c r="I1441" s="41" t="n">
        <v>10</v>
      </c>
      <c r="J1441" s="41" t="s">
        <v>29</v>
      </c>
      <c r="K1441" s="53" t="n">
        <v>0.375</v>
      </c>
      <c r="L1441" s="41" t="n">
        <v>0</v>
      </c>
      <c r="M1441" s="25" t="n">
        <v>5.3</v>
      </c>
      <c r="N1441" s="41" t="n">
        <v>3</v>
      </c>
      <c r="O1441" s="41" t="n">
        <v>0</v>
      </c>
      <c r="P1441" s="33" t="s">
        <v>485</v>
      </c>
      <c r="Q1441" s="49" t="s">
        <v>486</v>
      </c>
      <c r="R1441" s="21" t="s">
        <v>487</v>
      </c>
      <c r="S1441" s="40" t="n">
        <v>5</v>
      </c>
      <c r="T1441" s="41" t="n">
        <v>0</v>
      </c>
      <c r="V1441" s="42" t="n">
        <v>5</v>
      </c>
      <c r="BI1441" s="41" t="n">
        <v>0</v>
      </c>
      <c r="BJ1441" s="41" t="n">
        <v>0</v>
      </c>
      <c r="BK1441" s="41" t="n">
        <v>0</v>
      </c>
      <c r="BL1441" s="41" t="s">
        <v>607</v>
      </c>
      <c r="BM1441" s="41" t="n">
        <v>0</v>
      </c>
    </row>
    <row r="1442" customFormat="false" ht="12.5" hidden="true" customHeight="false" outlineLevel="0" collapsed="false">
      <c r="A1442" s="21" t="n">
        <v>1440</v>
      </c>
      <c r="B1442" s="41" t="s">
        <v>33</v>
      </c>
      <c r="C1442" s="41" t="s">
        <v>612</v>
      </c>
      <c r="D1442" s="51" t="s">
        <v>52</v>
      </c>
      <c r="E1442" s="21" t="s">
        <v>53</v>
      </c>
      <c r="F1442" s="22" t="n">
        <v>-42.562301636</v>
      </c>
      <c r="G1442" s="23" t="n">
        <v>148.067352295</v>
      </c>
      <c r="H1442" s="52" t="n">
        <v>43566</v>
      </c>
      <c r="I1442" s="41" t="n">
        <v>10</v>
      </c>
      <c r="J1442" s="41" t="s">
        <v>29</v>
      </c>
      <c r="K1442" s="53" t="n">
        <v>0.375</v>
      </c>
      <c r="L1442" s="41" t="n">
        <v>0</v>
      </c>
      <c r="M1442" s="25" t="n">
        <v>5.1</v>
      </c>
      <c r="N1442" s="41" t="n">
        <v>3</v>
      </c>
      <c r="O1442" s="41" t="n">
        <v>0</v>
      </c>
      <c r="P1442" s="33" t="s">
        <v>379</v>
      </c>
      <c r="Q1442" s="49" t="s">
        <v>380</v>
      </c>
      <c r="R1442" s="21" t="s">
        <v>381</v>
      </c>
      <c r="S1442" s="40" t="n">
        <v>3</v>
      </c>
      <c r="T1442" s="41" t="n">
        <v>0</v>
      </c>
      <c r="V1442" s="42" t="n">
        <v>1</v>
      </c>
      <c r="W1442" s="42" t="n">
        <v>2</v>
      </c>
      <c r="BI1442" s="41" t="n">
        <v>0</v>
      </c>
      <c r="BJ1442" s="41" t="n">
        <v>0</v>
      </c>
      <c r="BK1442" s="41" t="n">
        <v>0</v>
      </c>
      <c r="BL1442" s="41" t="s">
        <v>607</v>
      </c>
      <c r="BM1442" s="41" t="n">
        <v>0</v>
      </c>
    </row>
    <row r="1443" customFormat="false" ht="12.5" hidden="true" customHeight="false" outlineLevel="0" collapsed="false">
      <c r="A1443" s="21" t="n">
        <v>1441</v>
      </c>
      <c r="B1443" s="41" t="s">
        <v>33</v>
      </c>
      <c r="C1443" s="41" t="s">
        <v>612</v>
      </c>
      <c r="D1443" s="51" t="s">
        <v>52</v>
      </c>
      <c r="E1443" s="21" t="s">
        <v>53</v>
      </c>
      <c r="F1443" s="22" t="n">
        <v>-42.562301636</v>
      </c>
      <c r="G1443" s="23" t="n">
        <v>148.067352295</v>
      </c>
      <c r="H1443" s="52" t="n">
        <v>43566</v>
      </c>
      <c r="I1443" s="41" t="n">
        <v>10</v>
      </c>
      <c r="J1443" s="41" t="s">
        <v>29</v>
      </c>
      <c r="K1443" s="53" t="n">
        <v>0.375</v>
      </c>
      <c r="L1443" s="41" t="n">
        <v>0</v>
      </c>
      <c r="M1443" s="25" t="n">
        <v>5.3</v>
      </c>
      <c r="N1443" s="41" t="n">
        <v>3</v>
      </c>
      <c r="O1443" s="41" t="n">
        <v>0</v>
      </c>
      <c r="P1443" s="33" t="s">
        <v>379</v>
      </c>
      <c r="Q1443" s="49" t="s">
        <v>380</v>
      </c>
      <c r="R1443" s="21" t="s">
        <v>381</v>
      </c>
      <c r="S1443" s="40" t="n">
        <v>1</v>
      </c>
      <c r="T1443" s="41" t="n">
        <v>0</v>
      </c>
      <c r="U1443" s="42" t="n">
        <v>1</v>
      </c>
      <c r="BI1443" s="41" t="n">
        <v>0</v>
      </c>
      <c r="BJ1443" s="41" t="n">
        <v>0</v>
      </c>
      <c r="BK1443" s="41" t="n">
        <v>0</v>
      </c>
      <c r="BL1443" s="41" t="s">
        <v>607</v>
      </c>
      <c r="BM1443" s="41" t="n">
        <v>0</v>
      </c>
    </row>
    <row r="1444" customFormat="false" ht="12.5" hidden="true" customHeight="false" outlineLevel="0" collapsed="false">
      <c r="A1444" s="21" t="n">
        <v>1442</v>
      </c>
      <c r="B1444" s="41" t="s">
        <v>33</v>
      </c>
      <c r="C1444" s="41" t="s">
        <v>612</v>
      </c>
      <c r="D1444" s="51" t="s">
        <v>52</v>
      </c>
      <c r="E1444" s="21" t="s">
        <v>53</v>
      </c>
      <c r="F1444" s="22" t="n">
        <v>-42.562301636</v>
      </c>
      <c r="G1444" s="23" t="n">
        <v>148.067352295</v>
      </c>
      <c r="H1444" s="52" t="n">
        <v>43566</v>
      </c>
      <c r="I1444" s="41" t="n">
        <v>10</v>
      </c>
      <c r="J1444" s="41" t="s">
        <v>29</v>
      </c>
      <c r="K1444" s="53" t="n">
        <v>0.375</v>
      </c>
      <c r="L1444" s="41" t="n">
        <v>0</v>
      </c>
      <c r="M1444" s="25" t="n">
        <v>5.4</v>
      </c>
      <c r="N1444" s="41" t="n">
        <v>3</v>
      </c>
      <c r="O1444" s="41" t="n">
        <v>0</v>
      </c>
      <c r="P1444" s="33" t="s">
        <v>379</v>
      </c>
      <c r="Q1444" s="49" t="s">
        <v>380</v>
      </c>
      <c r="R1444" s="21" t="s">
        <v>381</v>
      </c>
      <c r="S1444" s="40" t="n">
        <v>6</v>
      </c>
      <c r="T1444" s="41" t="n">
        <v>0</v>
      </c>
      <c r="V1444" s="42" t="n">
        <v>5</v>
      </c>
      <c r="X1444" s="42" t="n">
        <v>1</v>
      </c>
      <c r="BI1444" s="41" t="n">
        <v>0</v>
      </c>
      <c r="BJ1444" s="41" t="n">
        <v>0</v>
      </c>
      <c r="BK1444" s="41" t="n">
        <v>0</v>
      </c>
      <c r="BL1444" s="41" t="s">
        <v>607</v>
      </c>
      <c r="BM1444" s="41" t="n">
        <v>0</v>
      </c>
    </row>
    <row r="1445" customFormat="false" ht="12.5" hidden="true" customHeight="false" outlineLevel="0" collapsed="false">
      <c r="A1445" s="21" t="n">
        <v>1443</v>
      </c>
      <c r="B1445" s="41" t="s">
        <v>33</v>
      </c>
      <c r="C1445" s="41" t="s">
        <v>612</v>
      </c>
      <c r="D1445" s="51" t="s">
        <v>52</v>
      </c>
      <c r="E1445" s="21" t="s">
        <v>53</v>
      </c>
      <c r="F1445" s="22" t="n">
        <v>-42.562301636</v>
      </c>
      <c r="G1445" s="23" t="n">
        <v>148.067352295</v>
      </c>
      <c r="H1445" s="52" t="n">
        <v>43566</v>
      </c>
      <c r="I1445" s="41" t="n">
        <v>10</v>
      </c>
      <c r="J1445" s="41" t="s">
        <v>29</v>
      </c>
      <c r="K1445" s="53" t="n">
        <v>0.375</v>
      </c>
      <c r="L1445" s="41" t="n">
        <v>0</v>
      </c>
      <c r="M1445" s="25" t="n">
        <v>5.2</v>
      </c>
      <c r="N1445" s="41" t="n">
        <v>3</v>
      </c>
      <c r="O1445" s="41" t="n">
        <v>0</v>
      </c>
      <c r="P1445" s="33" t="s">
        <v>444</v>
      </c>
      <c r="Q1445" s="49" t="s">
        <v>445</v>
      </c>
      <c r="R1445" s="21" t="s">
        <v>446</v>
      </c>
      <c r="S1445" s="40" t="n">
        <v>3</v>
      </c>
      <c r="T1445" s="41" t="n">
        <v>0</v>
      </c>
      <c r="V1445" s="42" t="n">
        <v>3</v>
      </c>
      <c r="X1445" s="60"/>
      <c r="Y1445" s="60"/>
      <c r="BI1445" s="41" t="n">
        <v>0</v>
      </c>
      <c r="BJ1445" s="41" t="n">
        <v>0</v>
      </c>
      <c r="BK1445" s="41" t="n">
        <v>0</v>
      </c>
      <c r="BL1445" s="41" t="s">
        <v>607</v>
      </c>
      <c r="BM1445" s="41" t="n">
        <v>0</v>
      </c>
    </row>
    <row r="1446" customFormat="false" ht="12.5" hidden="true" customHeight="false" outlineLevel="0" collapsed="false">
      <c r="A1446" s="21" t="n">
        <v>1444</v>
      </c>
      <c r="B1446" s="41" t="s">
        <v>33</v>
      </c>
      <c r="C1446" s="41" t="s">
        <v>612</v>
      </c>
      <c r="D1446" s="51" t="s">
        <v>52</v>
      </c>
      <c r="E1446" s="21" t="s">
        <v>53</v>
      </c>
      <c r="F1446" s="22" t="n">
        <v>-42.562301636</v>
      </c>
      <c r="G1446" s="23" t="n">
        <v>148.067352295</v>
      </c>
      <c r="H1446" s="52" t="n">
        <v>43566</v>
      </c>
      <c r="I1446" s="41" t="n">
        <v>10</v>
      </c>
      <c r="J1446" s="41" t="s">
        <v>29</v>
      </c>
      <c r="K1446" s="53" t="n">
        <v>0.375</v>
      </c>
      <c r="L1446" s="41" t="n">
        <v>0</v>
      </c>
      <c r="M1446" s="25" t="n">
        <v>5.1</v>
      </c>
      <c r="N1446" s="41" t="n">
        <v>3</v>
      </c>
      <c r="O1446" s="41" t="n">
        <v>0</v>
      </c>
      <c r="P1446" s="33" t="s">
        <v>326</v>
      </c>
      <c r="Q1446" s="49" t="s">
        <v>327</v>
      </c>
      <c r="R1446" s="21" t="s">
        <v>328</v>
      </c>
      <c r="S1446" s="40" t="n">
        <v>95</v>
      </c>
      <c r="T1446" s="41" t="n">
        <v>0</v>
      </c>
      <c r="U1446" s="42" t="n">
        <v>11</v>
      </c>
      <c r="V1446" s="42" t="n">
        <v>16</v>
      </c>
      <c r="W1446" s="42" t="n">
        <v>26</v>
      </c>
      <c r="X1446" s="42" t="n">
        <v>10</v>
      </c>
      <c r="Y1446" s="42" t="n">
        <v>32</v>
      </c>
      <c r="BI1446" s="41" t="n">
        <v>0</v>
      </c>
      <c r="BJ1446" s="41" t="n">
        <v>0</v>
      </c>
      <c r="BK1446" s="41" t="n">
        <v>0</v>
      </c>
      <c r="BL1446" s="41" t="s">
        <v>607</v>
      </c>
      <c r="BM1446" s="41" t="n">
        <v>0</v>
      </c>
    </row>
    <row r="1447" customFormat="false" ht="12.5" hidden="true" customHeight="false" outlineLevel="0" collapsed="false">
      <c r="A1447" s="21" t="n">
        <v>1445</v>
      </c>
      <c r="B1447" s="41" t="s">
        <v>33</v>
      </c>
      <c r="C1447" s="41" t="s">
        <v>612</v>
      </c>
      <c r="D1447" s="51" t="s">
        <v>52</v>
      </c>
      <c r="E1447" s="21" t="s">
        <v>53</v>
      </c>
      <c r="F1447" s="22" t="n">
        <v>-42.562301636</v>
      </c>
      <c r="G1447" s="23" t="n">
        <v>148.067352295</v>
      </c>
      <c r="H1447" s="52" t="n">
        <v>43566</v>
      </c>
      <c r="I1447" s="41" t="n">
        <v>10</v>
      </c>
      <c r="J1447" s="41" t="s">
        <v>29</v>
      </c>
      <c r="K1447" s="53" t="n">
        <v>0.375</v>
      </c>
      <c r="L1447" s="41" t="n">
        <v>0</v>
      </c>
      <c r="M1447" s="25" t="n">
        <v>5.2</v>
      </c>
      <c r="N1447" s="41" t="n">
        <v>3</v>
      </c>
      <c r="O1447" s="41" t="n">
        <v>0</v>
      </c>
      <c r="P1447" s="33" t="s">
        <v>326</v>
      </c>
      <c r="Q1447" s="49" t="s">
        <v>327</v>
      </c>
      <c r="R1447" s="21" t="s">
        <v>328</v>
      </c>
      <c r="S1447" s="40" t="n">
        <v>96</v>
      </c>
      <c r="T1447" s="41" t="n">
        <v>0</v>
      </c>
      <c r="U1447" s="42" t="n">
        <v>2</v>
      </c>
      <c r="V1447" s="42" t="n">
        <v>4</v>
      </c>
      <c r="W1447" s="42" t="n">
        <v>28</v>
      </c>
      <c r="X1447" s="42" t="n">
        <v>27</v>
      </c>
      <c r="Y1447" s="42" t="n">
        <v>35</v>
      </c>
      <c r="BI1447" s="41" t="n">
        <v>0</v>
      </c>
      <c r="BJ1447" s="41" t="n">
        <v>0</v>
      </c>
      <c r="BK1447" s="41" t="n">
        <v>0</v>
      </c>
      <c r="BL1447" s="41" t="s">
        <v>607</v>
      </c>
      <c r="BM1447" s="41" t="n">
        <v>0</v>
      </c>
    </row>
    <row r="1448" customFormat="false" ht="12.5" hidden="true" customHeight="false" outlineLevel="0" collapsed="false">
      <c r="A1448" s="21" t="n">
        <v>1446</v>
      </c>
      <c r="B1448" s="41" t="s">
        <v>33</v>
      </c>
      <c r="C1448" s="41" t="s">
        <v>612</v>
      </c>
      <c r="D1448" s="51" t="s">
        <v>52</v>
      </c>
      <c r="E1448" s="21" t="s">
        <v>53</v>
      </c>
      <c r="F1448" s="22" t="n">
        <v>-42.562301636</v>
      </c>
      <c r="G1448" s="23" t="n">
        <v>148.067352295</v>
      </c>
      <c r="H1448" s="52" t="n">
        <v>43566</v>
      </c>
      <c r="I1448" s="41" t="n">
        <v>10</v>
      </c>
      <c r="J1448" s="41" t="s">
        <v>29</v>
      </c>
      <c r="K1448" s="53" t="n">
        <v>0.375</v>
      </c>
      <c r="L1448" s="41" t="n">
        <v>0</v>
      </c>
      <c r="M1448" s="25" t="n">
        <v>5.3</v>
      </c>
      <c r="N1448" s="41" t="n">
        <v>3</v>
      </c>
      <c r="O1448" s="41" t="n">
        <v>0</v>
      </c>
      <c r="P1448" s="33" t="s">
        <v>326</v>
      </c>
      <c r="Q1448" s="49" t="s">
        <v>327</v>
      </c>
      <c r="R1448" s="21" t="s">
        <v>328</v>
      </c>
      <c r="S1448" s="40" t="n">
        <v>114</v>
      </c>
      <c r="T1448" s="41" t="n">
        <v>0</v>
      </c>
      <c r="U1448" s="42" t="n">
        <v>17</v>
      </c>
      <c r="W1448" s="42" t="n">
        <v>35</v>
      </c>
      <c r="X1448" s="60" t="n">
        <v>37</v>
      </c>
      <c r="Y1448" s="60" t="n">
        <v>25</v>
      </c>
      <c r="BI1448" s="41" t="n">
        <v>0</v>
      </c>
      <c r="BJ1448" s="41" t="n">
        <v>0</v>
      </c>
      <c r="BK1448" s="41" t="n">
        <v>0</v>
      </c>
      <c r="BL1448" s="41" t="s">
        <v>607</v>
      </c>
      <c r="BM1448" s="41" t="n">
        <v>0</v>
      </c>
    </row>
    <row r="1449" customFormat="false" ht="12.5" hidden="true" customHeight="false" outlineLevel="0" collapsed="false">
      <c r="A1449" s="21" t="n">
        <v>1447</v>
      </c>
      <c r="B1449" s="41" t="s">
        <v>33</v>
      </c>
      <c r="C1449" s="41" t="s">
        <v>612</v>
      </c>
      <c r="D1449" s="51" t="s">
        <v>52</v>
      </c>
      <c r="E1449" s="21" t="s">
        <v>53</v>
      </c>
      <c r="F1449" s="22" t="n">
        <v>-42.562301636</v>
      </c>
      <c r="G1449" s="23" t="n">
        <v>148.067352295</v>
      </c>
      <c r="H1449" s="52" t="n">
        <v>43566</v>
      </c>
      <c r="I1449" s="41" t="n">
        <v>10</v>
      </c>
      <c r="J1449" s="41" t="s">
        <v>29</v>
      </c>
      <c r="K1449" s="53" t="n">
        <v>0.375</v>
      </c>
      <c r="L1449" s="41" t="n">
        <v>0</v>
      </c>
      <c r="M1449" s="25" t="n">
        <v>5.4</v>
      </c>
      <c r="N1449" s="41" t="n">
        <v>3</v>
      </c>
      <c r="O1449" s="41" t="n">
        <v>0</v>
      </c>
      <c r="P1449" s="33" t="s">
        <v>326</v>
      </c>
      <c r="Q1449" s="49" t="s">
        <v>327</v>
      </c>
      <c r="R1449" s="21" t="s">
        <v>328</v>
      </c>
      <c r="S1449" s="40" t="n">
        <v>125</v>
      </c>
      <c r="T1449" s="41" t="n">
        <v>0</v>
      </c>
      <c r="U1449" s="42" t="n">
        <v>18</v>
      </c>
      <c r="V1449" s="42" t="n">
        <v>16</v>
      </c>
      <c r="W1449" s="42" t="n">
        <v>13</v>
      </c>
      <c r="X1449" s="60" t="n">
        <v>36</v>
      </c>
      <c r="Y1449" s="60" t="n">
        <v>42</v>
      </c>
      <c r="BI1449" s="41" t="n">
        <v>0</v>
      </c>
      <c r="BJ1449" s="41" t="n">
        <v>0</v>
      </c>
      <c r="BK1449" s="41" t="n">
        <v>0</v>
      </c>
      <c r="BL1449" s="41" t="s">
        <v>607</v>
      </c>
      <c r="BM1449" s="41" t="n">
        <v>0</v>
      </c>
    </row>
    <row r="1450" customFormat="false" ht="12.5" hidden="true" customHeight="false" outlineLevel="0" collapsed="false">
      <c r="A1450" s="21" t="n">
        <v>1448</v>
      </c>
      <c r="B1450" s="41" t="s">
        <v>33</v>
      </c>
      <c r="C1450" s="41" t="s">
        <v>612</v>
      </c>
      <c r="D1450" s="51" t="s">
        <v>52</v>
      </c>
      <c r="E1450" s="21" t="s">
        <v>53</v>
      </c>
      <c r="F1450" s="22" t="n">
        <v>-42.562301636</v>
      </c>
      <c r="G1450" s="23" t="n">
        <v>148.067352295</v>
      </c>
      <c r="H1450" s="52" t="n">
        <v>43566</v>
      </c>
      <c r="I1450" s="41" t="n">
        <v>10</v>
      </c>
      <c r="J1450" s="41" t="s">
        <v>29</v>
      </c>
      <c r="K1450" s="53" t="n">
        <v>0.375</v>
      </c>
      <c r="L1450" s="41" t="n">
        <v>0</v>
      </c>
      <c r="M1450" s="25" t="n">
        <v>5.1</v>
      </c>
      <c r="N1450" s="41" t="n">
        <v>3</v>
      </c>
      <c r="O1450" s="41" t="n">
        <v>0</v>
      </c>
      <c r="P1450" s="33" t="s">
        <v>329</v>
      </c>
      <c r="Q1450" s="49" t="s">
        <v>330</v>
      </c>
      <c r="R1450" s="21" t="s">
        <v>330</v>
      </c>
      <c r="S1450" s="40" t="n">
        <v>13</v>
      </c>
      <c r="T1450" s="41" t="n">
        <v>0</v>
      </c>
      <c r="U1450" s="42" t="n">
        <v>1</v>
      </c>
      <c r="V1450" s="42" t="n">
        <v>6</v>
      </c>
      <c r="W1450" s="42" t="n">
        <v>1</v>
      </c>
      <c r="X1450" s="60"/>
      <c r="Y1450" s="60" t="n">
        <v>5</v>
      </c>
      <c r="BI1450" s="41" t="n">
        <v>0</v>
      </c>
      <c r="BJ1450" s="41" t="n">
        <v>0</v>
      </c>
      <c r="BK1450" s="41" t="n">
        <v>0</v>
      </c>
      <c r="BL1450" s="41" t="s">
        <v>607</v>
      </c>
      <c r="BM1450" s="41" t="n">
        <v>0</v>
      </c>
    </row>
    <row r="1451" customFormat="false" ht="12.5" hidden="true" customHeight="false" outlineLevel="0" collapsed="false">
      <c r="A1451" s="21" t="n">
        <v>1449</v>
      </c>
      <c r="B1451" s="41" t="s">
        <v>33</v>
      </c>
      <c r="C1451" s="41" t="s">
        <v>612</v>
      </c>
      <c r="D1451" s="51" t="s">
        <v>52</v>
      </c>
      <c r="E1451" s="21" t="s">
        <v>53</v>
      </c>
      <c r="F1451" s="22" t="n">
        <v>-42.562301636</v>
      </c>
      <c r="G1451" s="23" t="n">
        <v>148.067352295</v>
      </c>
      <c r="H1451" s="52" t="n">
        <v>43566</v>
      </c>
      <c r="I1451" s="41" t="n">
        <v>10</v>
      </c>
      <c r="J1451" s="41" t="s">
        <v>29</v>
      </c>
      <c r="K1451" s="53" t="n">
        <v>0.375</v>
      </c>
      <c r="L1451" s="41" t="n">
        <v>0</v>
      </c>
      <c r="M1451" s="25" t="n">
        <v>5.2</v>
      </c>
      <c r="N1451" s="41" t="n">
        <v>3</v>
      </c>
      <c r="O1451" s="41" t="n">
        <v>0</v>
      </c>
      <c r="P1451" s="33" t="s">
        <v>329</v>
      </c>
      <c r="Q1451" s="49" t="s">
        <v>330</v>
      </c>
      <c r="R1451" s="21" t="s">
        <v>330</v>
      </c>
      <c r="S1451" s="40" t="n">
        <v>26</v>
      </c>
      <c r="T1451" s="41" t="n">
        <v>0</v>
      </c>
      <c r="U1451" s="42" t="n">
        <v>3</v>
      </c>
      <c r="V1451" s="42" t="n">
        <v>2</v>
      </c>
      <c r="W1451" s="42" t="n">
        <v>4</v>
      </c>
      <c r="X1451" s="60" t="n">
        <v>9</v>
      </c>
      <c r="Y1451" s="60" t="n">
        <v>8</v>
      </c>
      <c r="BI1451" s="41" t="n">
        <v>0</v>
      </c>
      <c r="BJ1451" s="41" t="n">
        <v>0</v>
      </c>
      <c r="BK1451" s="41" t="n">
        <v>0</v>
      </c>
      <c r="BL1451" s="41" t="s">
        <v>607</v>
      </c>
      <c r="BM1451" s="41" t="n">
        <v>0</v>
      </c>
    </row>
    <row r="1452" customFormat="false" ht="12.5" hidden="true" customHeight="false" outlineLevel="0" collapsed="false">
      <c r="A1452" s="21" t="n">
        <v>1450</v>
      </c>
      <c r="B1452" s="41" t="s">
        <v>33</v>
      </c>
      <c r="C1452" s="41" t="s">
        <v>612</v>
      </c>
      <c r="D1452" s="51" t="s">
        <v>52</v>
      </c>
      <c r="E1452" s="21" t="s">
        <v>53</v>
      </c>
      <c r="F1452" s="22" t="n">
        <v>-42.562301636</v>
      </c>
      <c r="G1452" s="23" t="n">
        <v>148.067352295</v>
      </c>
      <c r="H1452" s="52" t="n">
        <v>43566</v>
      </c>
      <c r="I1452" s="41" t="n">
        <v>10</v>
      </c>
      <c r="J1452" s="41" t="s">
        <v>29</v>
      </c>
      <c r="K1452" s="53" t="n">
        <v>0.375</v>
      </c>
      <c r="L1452" s="41" t="n">
        <v>0</v>
      </c>
      <c r="M1452" s="25" t="n">
        <v>5.3</v>
      </c>
      <c r="N1452" s="41" t="n">
        <v>3</v>
      </c>
      <c r="O1452" s="41" t="n">
        <v>0</v>
      </c>
      <c r="P1452" s="33" t="s">
        <v>329</v>
      </c>
      <c r="Q1452" s="49" t="s">
        <v>330</v>
      </c>
      <c r="R1452" s="21" t="s">
        <v>330</v>
      </c>
      <c r="S1452" s="40" t="n">
        <v>21</v>
      </c>
      <c r="T1452" s="41" t="n">
        <v>0</v>
      </c>
      <c r="U1452" s="42" t="n">
        <v>3</v>
      </c>
      <c r="V1452" s="42" t="n">
        <v>5</v>
      </c>
      <c r="W1452" s="42" t="n">
        <v>6</v>
      </c>
      <c r="X1452" s="42" t="n">
        <v>4</v>
      </c>
      <c r="Y1452" s="42" t="n">
        <v>3</v>
      </c>
      <c r="BI1452" s="41" t="n">
        <v>0</v>
      </c>
      <c r="BJ1452" s="41" t="n">
        <v>0</v>
      </c>
      <c r="BK1452" s="41" t="n">
        <v>0</v>
      </c>
      <c r="BL1452" s="41" t="s">
        <v>607</v>
      </c>
      <c r="BM1452" s="41" t="n">
        <v>0</v>
      </c>
    </row>
    <row r="1453" customFormat="false" ht="12.5" hidden="true" customHeight="false" outlineLevel="0" collapsed="false">
      <c r="A1453" s="21" t="n">
        <v>1451</v>
      </c>
      <c r="B1453" s="41" t="s">
        <v>33</v>
      </c>
      <c r="C1453" s="41" t="s">
        <v>612</v>
      </c>
      <c r="D1453" s="51" t="s">
        <v>52</v>
      </c>
      <c r="E1453" s="21" t="s">
        <v>53</v>
      </c>
      <c r="F1453" s="22" t="n">
        <v>-42.562301636</v>
      </c>
      <c r="G1453" s="23" t="n">
        <v>148.067352295</v>
      </c>
      <c r="H1453" s="52" t="n">
        <v>43566</v>
      </c>
      <c r="I1453" s="41" t="n">
        <v>10</v>
      </c>
      <c r="J1453" s="41" t="s">
        <v>29</v>
      </c>
      <c r="K1453" s="53" t="n">
        <v>0.375</v>
      </c>
      <c r="L1453" s="41" t="n">
        <v>0</v>
      </c>
      <c r="M1453" s="25" t="n">
        <v>5.4</v>
      </c>
      <c r="N1453" s="41" t="n">
        <v>3</v>
      </c>
      <c r="O1453" s="41" t="n">
        <v>0</v>
      </c>
      <c r="P1453" s="33" t="s">
        <v>329</v>
      </c>
      <c r="Q1453" s="49" t="s">
        <v>330</v>
      </c>
      <c r="R1453" s="21" t="s">
        <v>330</v>
      </c>
      <c r="S1453" s="40" t="n">
        <v>28</v>
      </c>
      <c r="T1453" s="41" t="n">
        <v>0</v>
      </c>
      <c r="U1453" s="42" t="n">
        <v>1</v>
      </c>
      <c r="V1453" s="42" t="n">
        <v>8</v>
      </c>
      <c r="W1453" s="42" t="n">
        <v>10</v>
      </c>
      <c r="X1453" s="42" t="n">
        <v>6</v>
      </c>
      <c r="Y1453" s="42" t="n">
        <v>3</v>
      </c>
      <c r="BI1453" s="41" t="n">
        <v>0</v>
      </c>
      <c r="BJ1453" s="41" t="n">
        <v>0</v>
      </c>
      <c r="BK1453" s="41" t="n">
        <v>0</v>
      </c>
      <c r="BL1453" s="41" t="s">
        <v>607</v>
      </c>
      <c r="BM1453" s="41" t="n">
        <v>0</v>
      </c>
    </row>
    <row r="1454" customFormat="false" ht="12.5" hidden="true" customHeight="false" outlineLevel="0" collapsed="false">
      <c r="A1454" s="21" t="n">
        <v>1452</v>
      </c>
      <c r="B1454" s="41" t="s">
        <v>33</v>
      </c>
      <c r="C1454" s="41" t="s">
        <v>612</v>
      </c>
      <c r="D1454" s="51" t="s">
        <v>52</v>
      </c>
      <c r="E1454" s="21" t="s">
        <v>53</v>
      </c>
      <c r="F1454" s="22" t="n">
        <v>-42.562301636</v>
      </c>
      <c r="G1454" s="23" t="n">
        <v>148.067352295</v>
      </c>
      <c r="H1454" s="52" t="n">
        <v>43566</v>
      </c>
      <c r="I1454" s="41" t="n">
        <v>10</v>
      </c>
      <c r="J1454" s="41" t="s">
        <v>29</v>
      </c>
      <c r="K1454" s="53" t="n">
        <v>0.375</v>
      </c>
      <c r="L1454" s="41" t="n">
        <v>0</v>
      </c>
      <c r="M1454" s="25" t="n">
        <v>5.1</v>
      </c>
      <c r="N1454" s="41" t="n">
        <v>3</v>
      </c>
      <c r="O1454" s="41" t="n">
        <v>0</v>
      </c>
      <c r="P1454" s="33" t="s">
        <v>387</v>
      </c>
      <c r="Q1454" s="49" t="s">
        <v>611</v>
      </c>
      <c r="R1454" s="21" t="s">
        <v>388</v>
      </c>
      <c r="S1454" s="40" t="n">
        <v>3</v>
      </c>
      <c r="T1454" s="41" t="n">
        <v>0</v>
      </c>
      <c r="U1454" s="42" t="n">
        <v>1</v>
      </c>
      <c r="V1454" s="42" t="n">
        <v>2</v>
      </c>
      <c r="BI1454" s="41" t="n">
        <v>0</v>
      </c>
      <c r="BJ1454" s="41" t="n">
        <v>0</v>
      </c>
      <c r="BK1454" s="41" t="n">
        <v>0</v>
      </c>
      <c r="BL1454" s="41" t="s">
        <v>607</v>
      </c>
      <c r="BM1454" s="41" t="n">
        <v>0</v>
      </c>
    </row>
    <row r="1455" customFormat="false" ht="12.5" hidden="true" customHeight="false" outlineLevel="0" collapsed="false">
      <c r="A1455" s="21" t="n">
        <v>1453</v>
      </c>
      <c r="B1455" s="41" t="s">
        <v>33</v>
      </c>
      <c r="C1455" s="41" t="s">
        <v>612</v>
      </c>
      <c r="D1455" s="51" t="s">
        <v>52</v>
      </c>
      <c r="E1455" s="21" t="s">
        <v>53</v>
      </c>
      <c r="F1455" s="22" t="n">
        <v>-42.562301636</v>
      </c>
      <c r="G1455" s="23" t="n">
        <v>148.067352295</v>
      </c>
      <c r="H1455" s="52" t="n">
        <v>43566</v>
      </c>
      <c r="I1455" s="41" t="n">
        <v>10</v>
      </c>
      <c r="J1455" s="41" t="s">
        <v>29</v>
      </c>
      <c r="K1455" s="53" t="n">
        <v>0.375</v>
      </c>
      <c r="L1455" s="41" t="n">
        <v>0</v>
      </c>
      <c r="M1455" s="25" t="n">
        <v>5.3</v>
      </c>
      <c r="N1455" s="41" t="n">
        <v>3</v>
      </c>
      <c r="O1455" s="41" t="n">
        <v>0</v>
      </c>
      <c r="P1455" s="33" t="s">
        <v>387</v>
      </c>
      <c r="Q1455" s="49" t="s">
        <v>611</v>
      </c>
      <c r="R1455" s="21" t="s">
        <v>388</v>
      </c>
      <c r="S1455" s="40" t="n">
        <v>3</v>
      </c>
      <c r="T1455" s="41" t="n">
        <v>0</v>
      </c>
      <c r="U1455" s="42" t="n">
        <v>1</v>
      </c>
      <c r="X1455" s="60" t="n">
        <v>2</v>
      </c>
      <c r="Y1455" s="60"/>
      <c r="BI1455" s="41" t="n">
        <v>0</v>
      </c>
      <c r="BJ1455" s="41" t="n">
        <v>0</v>
      </c>
      <c r="BK1455" s="41" t="n">
        <v>0</v>
      </c>
      <c r="BL1455" s="41" t="s">
        <v>607</v>
      </c>
      <c r="BM1455" s="41" t="n">
        <v>0</v>
      </c>
    </row>
    <row r="1456" customFormat="false" ht="12.5" hidden="true" customHeight="false" outlineLevel="0" collapsed="false">
      <c r="A1456" s="21" t="n">
        <v>1454</v>
      </c>
      <c r="B1456" s="41" t="s">
        <v>33</v>
      </c>
      <c r="C1456" s="41" t="s">
        <v>612</v>
      </c>
      <c r="D1456" s="51" t="s">
        <v>52</v>
      </c>
      <c r="E1456" s="21" t="s">
        <v>53</v>
      </c>
      <c r="F1456" s="22" t="n">
        <v>-42.562301636</v>
      </c>
      <c r="G1456" s="23" t="n">
        <v>148.067352295</v>
      </c>
      <c r="H1456" s="52" t="n">
        <v>43566</v>
      </c>
      <c r="I1456" s="41" t="n">
        <v>10</v>
      </c>
      <c r="J1456" s="41" t="s">
        <v>29</v>
      </c>
      <c r="K1456" s="53" t="n">
        <v>0.375</v>
      </c>
      <c r="L1456" s="41" t="n">
        <v>0</v>
      </c>
      <c r="M1456" s="25" t="n">
        <v>5.4</v>
      </c>
      <c r="N1456" s="41" t="n">
        <v>3</v>
      </c>
      <c r="O1456" s="41" t="n">
        <v>0</v>
      </c>
      <c r="P1456" s="33" t="s">
        <v>387</v>
      </c>
      <c r="Q1456" s="49" t="s">
        <v>611</v>
      </c>
      <c r="R1456" s="21" t="s">
        <v>388</v>
      </c>
      <c r="S1456" s="40" t="n">
        <v>17</v>
      </c>
      <c r="T1456" s="41" t="n">
        <v>0</v>
      </c>
      <c r="U1456" s="42" t="n">
        <v>16</v>
      </c>
      <c r="X1456" s="60" t="n">
        <v>1</v>
      </c>
      <c r="BI1456" s="41" t="n">
        <v>0</v>
      </c>
      <c r="BJ1456" s="41" t="n">
        <v>0</v>
      </c>
      <c r="BK1456" s="41" t="n">
        <v>0</v>
      </c>
      <c r="BL1456" s="41" t="s">
        <v>607</v>
      </c>
      <c r="BM1456" s="41" t="n">
        <v>0</v>
      </c>
    </row>
    <row r="1457" customFormat="false" ht="12.5" hidden="true" customHeight="false" outlineLevel="0" collapsed="false">
      <c r="A1457" s="21" t="n">
        <v>1455</v>
      </c>
      <c r="B1457" s="41" t="s">
        <v>33</v>
      </c>
      <c r="C1457" s="41" t="s">
        <v>612</v>
      </c>
      <c r="D1457" s="51" t="s">
        <v>52</v>
      </c>
      <c r="E1457" s="21" t="s">
        <v>53</v>
      </c>
      <c r="F1457" s="22" t="n">
        <v>-42.562301636</v>
      </c>
      <c r="G1457" s="23" t="n">
        <v>148.067352295</v>
      </c>
      <c r="H1457" s="52" t="n">
        <v>43566</v>
      </c>
      <c r="I1457" s="41" t="n">
        <v>10</v>
      </c>
      <c r="J1457" s="41" t="s">
        <v>29</v>
      </c>
      <c r="K1457" s="53" t="n">
        <v>0.375</v>
      </c>
      <c r="L1457" s="41" t="n">
        <v>0</v>
      </c>
      <c r="M1457" s="25" t="n">
        <v>5.1</v>
      </c>
      <c r="N1457" s="41" t="n">
        <v>3</v>
      </c>
      <c r="O1457" s="41" t="n">
        <v>0</v>
      </c>
      <c r="P1457" s="33" t="s">
        <v>334</v>
      </c>
      <c r="Q1457" s="49" t="s">
        <v>335</v>
      </c>
      <c r="R1457" s="21" t="s">
        <v>336</v>
      </c>
      <c r="S1457" s="40" t="n">
        <v>45</v>
      </c>
      <c r="T1457" s="41" t="n">
        <v>0</v>
      </c>
      <c r="U1457" s="42" t="n">
        <v>2</v>
      </c>
      <c r="V1457" s="42" t="n">
        <v>7</v>
      </c>
      <c r="W1457" s="42" t="n">
        <v>11</v>
      </c>
      <c r="X1457" s="42" t="n">
        <v>20</v>
      </c>
      <c r="Y1457" s="42" t="n">
        <v>5</v>
      </c>
      <c r="BI1457" s="41" t="n">
        <v>0</v>
      </c>
      <c r="BJ1457" s="41" t="n">
        <v>0</v>
      </c>
      <c r="BK1457" s="41" t="n">
        <v>0</v>
      </c>
      <c r="BL1457" s="41" t="s">
        <v>607</v>
      </c>
      <c r="BM1457" s="41" t="n">
        <v>0</v>
      </c>
    </row>
    <row r="1458" customFormat="false" ht="12.5" hidden="true" customHeight="false" outlineLevel="0" collapsed="false">
      <c r="A1458" s="21" t="n">
        <v>1456</v>
      </c>
      <c r="B1458" s="41" t="s">
        <v>33</v>
      </c>
      <c r="C1458" s="41" t="s">
        <v>612</v>
      </c>
      <c r="D1458" s="51" t="s">
        <v>52</v>
      </c>
      <c r="E1458" s="21" t="s">
        <v>53</v>
      </c>
      <c r="F1458" s="22" t="n">
        <v>-42.562301636</v>
      </c>
      <c r="G1458" s="23" t="n">
        <v>148.067352295</v>
      </c>
      <c r="H1458" s="52" t="n">
        <v>43566</v>
      </c>
      <c r="I1458" s="41" t="n">
        <v>10</v>
      </c>
      <c r="J1458" s="41" t="s">
        <v>29</v>
      </c>
      <c r="K1458" s="53" t="n">
        <v>0.375</v>
      </c>
      <c r="L1458" s="41" t="n">
        <v>0</v>
      </c>
      <c r="M1458" s="25" t="n">
        <v>5.2</v>
      </c>
      <c r="N1458" s="41" t="n">
        <v>3</v>
      </c>
      <c r="O1458" s="41" t="n">
        <v>0</v>
      </c>
      <c r="P1458" s="33" t="s">
        <v>334</v>
      </c>
      <c r="Q1458" s="49" t="s">
        <v>335</v>
      </c>
      <c r="R1458" s="21" t="s">
        <v>336</v>
      </c>
      <c r="S1458" s="40" t="n">
        <v>74</v>
      </c>
      <c r="T1458" s="41" t="n">
        <v>0</v>
      </c>
      <c r="U1458" s="42" t="n">
        <v>31</v>
      </c>
      <c r="V1458" s="42" t="n">
        <v>25</v>
      </c>
      <c r="W1458" s="42" t="n">
        <v>4</v>
      </c>
      <c r="X1458" s="42" t="n">
        <v>10</v>
      </c>
      <c r="Y1458" s="42" t="n">
        <v>4</v>
      </c>
      <c r="BI1458" s="41" t="n">
        <v>0</v>
      </c>
      <c r="BJ1458" s="41" t="n">
        <v>0</v>
      </c>
      <c r="BK1458" s="41" t="n">
        <v>0</v>
      </c>
      <c r="BL1458" s="41" t="s">
        <v>607</v>
      </c>
      <c r="BM1458" s="41" t="n">
        <v>0</v>
      </c>
    </row>
    <row r="1459" customFormat="false" ht="12.5" hidden="true" customHeight="false" outlineLevel="0" collapsed="false">
      <c r="A1459" s="21" t="n">
        <v>1457</v>
      </c>
      <c r="B1459" s="41" t="s">
        <v>33</v>
      </c>
      <c r="C1459" s="41" t="s">
        <v>612</v>
      </c>
      <c r="D1459" s="51" t="s">
        <v>52</v>
      </c>
      <c r="E1459" s="21" t="s">
        <v>53</v>
      </c>
      <c r="F1459" s="22" t="n">
        <v>-42.562301636</v>
      </c>
      <c r="G1459" s="23" t="n">
        <v>148.067352295</v>
      </c>
      <c r="H1459" s="52" t="n">
        <v>43566</v>
      </c>
      <c r="I1459" s="41" t="n">
        <v>10</v>
      </c>
      <c r="J1459" s="41" t="s">
        <v>29</v>
      </c>
      <c r="K1459" s="53" t="n">
        <v>0.375</v>
      </c>
      <c r="L1459" s="41" t="n">
        <v>0</v>
      </c>
      <c r="M1459" s="25" t="n">
        <v>5.3</v>
      </c>
      <c r="N1459" s="41" t="n">
        <v>3</v>
      </c>
      <c r="O1459" s="41" t="n">
        <v>0</v>
      </c>
      <c r="P1459" s="33" t="s">
        <v>334</v>
      </c>
      <c r="Q1459" s="49" t="s">
        <v>335</v>
      </c>
      <c r="R1459" s="21" t="s">
        <v>336</v>
      </c>
      <c r="S1459" s="40" t="n">
        <v>19</v>
      </c>
      <c r="T1459" s="41" t="n">
        <v>0</v>
      </c>
      <c r="U1459" s="42" t="n">
        <v>10</v>
      </c>
      <c r="V1459" s="42" t="n">
        <v>4</v>
      </c>
      <c r="W1459" s="42" t="n">
        <v>5</v>
      </c>
      <c r="X1459" s="60"/>
      <c r="Y1459" s="60"/>
      <c r="BI1459" s="41" t="n">
        <v>0</v>
      </c>
      <c r="BJ1459" s="41" t="n">
        <v>0</v>
      </c>
      <c r="BK1459" s="41" t="n">
        <v>0</v>
      </c>
      <c r="BL1459" s="41" t="s">
        <v>607</v>
      </c>
      <c r="BM1459" s="41" t="n">
        <v>0</v>
      </c>
    </row>
    <row r="1460" customFormat="false" ht="12.5" hidden="true" customHeight="false" outlineLevel="0" collapsed="false">
      <c r="A1460" s="21" t="n">
        <v>1458</v>
      </c>
      <c r="B1460" s="41" t="s">
        <v>33</v>
      </c>
      <c r="C1460" s="41" t="s">
        <v>612</v>
      </c>
      <c r="D1460" s="51" t="s">
        <v>52</v>
      </c>
      <c r="E1460" s="21" t="s">
        <v>53</v>
      </c>
      <c r="F1460" s="22" t="n">
        <v>-42.562301636</v>
      </c>
      <c r="G1460" s="23" t="n">
        <v>148.067352295</v>
      </c>
      <c r="H1460" s="52" t="n">
        <v>43566</v>
      </c>
      <c r="I1460" s="41" t="n">
        <v>10</v>
      </c>
      <c r="J1460" s="41" t="s">
        <v>29</v>
      </c>
      <c r="K1460" s="53" t="n">
        <v>0.375</v>
      </c>
      <c r="L1460" s="41" t="n">
        <v>0</v>
      </c>
      <c r="M1460" s="25" t="n">
        <v>5.4</v>
      </c>
      <c r="N1460" s="41" t="n">
        <v>3</v>
      </c>
      <c r="O1460" s="41" t="n">
        <v>0</v>
      </c>
      <c r="P1460" s="33" t="s">
        <v>334</v>
      </c>
      <c r="Q1460" s="49" t="s">
        <v>335</v>
      </c>
      <c r="R1460" s="21" t="s">
        <v>336</v>
      </c>
      <c r="S1460" s="40" t="n">
        <v>35</v>
      </c>
      <c r="T1460" s="41" t="n">
        <v>0</v>
      </c>
      <c r="U1460" s="42" t="n">
        <v>15</v>
      </c>
      <c r="V1460" s="42" t="n">
        <v>4</v>
      </c>
      <c r="W1460" s="42" t="n">
        <v>16</v>
      </c>
      <c r="X1460" s="60"/>
      <c r="Y1460" s="60"/>
      <c r="BI1460" s="41" t="n">
        <v>0</v>
      </c>
      <c r="BJ1460" s="41" t="n">
        <v>0</v>
      </c>
      <c r="BK1460" s="41" t="n">
        <v>0</v>
      </c>
      <c r="BL1460" s="41" t="s">
        <v>607</v>
      </c>
      <c r="BM1460" s="41" t="n">
        <v>0</v>
      </c>
    </row>
    <row r="1461" customFormat="false" ht="12.5" hidden="true" customHeight="false" outlineLevel="0" collapsed="false">
      <c r="A1461" s="21" t="n">
        <v>1459</v>
      </c>
      <c r="B1461" s="41" t="s">
        <v>33</v>
      </c>
      <c r="C1461" s="41" t="s">
        <v>612</v>
      </c>
      <c r="D1461" s="51" t="s">
        <v>52</v>
      </c>
      <c r="E1461" s="21" t="s">
        <v>53</v>
      </c>
      <c r="F1461" s="22" t="n">
        <v>-42.562301636</v>
      </c>
      <c r="G1461" s="23" t="n">
        <v>148.067352295</v>
      </c>
      <c r="H1461" s="52" t="n">
        <v>43566</v>
      </c>
      <c r="I1461" s="41" t="n">
        <v>10</v>
      </c>
      <c r="J1461" s="41" t="s">
        <v>29</v>
      </c>
      <c r="K1461" s="53" t="n">
        <v>0.375</v>
      </c>
      <c r="L1461" s="41" t="n">
        <v>0</v>
      </c>
      <c r="M1461" s="25" t="n">
        <v>5.1</v>
      </c>
      <c r="N1461" s="41" t="n">
        <v>3</v>
      </c>
      <c r="O1461" s="41" t="n">
        <v>0</v>
      </c>
      <c r="P1461" s="33" t="s">
        <v>340</v>
      </c>
      <c r="Q1461" s="49" t="s">
        <v>341</v>
      </c>
      <c r="R1461" s="21" t="s">
        <v>342</v>
      </c>
      <c r="S1461" s="40" t="n">
        <v>14</v>
      </c>
      <c r="T1461" s="41" t="n">
        <v>0</v>
      </c>
      <c r="U1461" s="42" t="n">
        <v>3</v>
      </c>
      <c r="V1461" s="42" t="n">
        <v>4</v>
      </c>
      <c r="W1461" s="42" t="n">
        <v>2</v>
      </c>
      <c r="X1461" s="60" t="n">
        <v>4</v>
      </c>
      <c r="Y1461" s="60" t="n">
        <v>1</v>
      </c>
      <c r="BI1461" s="41" t="n">
        <v>0</v>
      </c>
      <c r="BJ1461" s="41" t="n">
        <v>0</v>
      </c>
      <c r="BK1461" s="41" t="n">
        <v>0</v>
      </c>
      <c r="BL1461" s="41" t="s">
        <v>607</v>
      </c>
      <c r="BM1461" s="41" t="n">
        <v>0</v>
      </c>
    </row>
    <row r="1462" customFormat="false" ht="12.5" hidden="true" customHeight="false" outlineLevel="0" collapsed="false">
      <c r="A1462" s="21" t="n">
        <v>1460</v>
      </c>
      <c r="B1462" s="41" t="s">
        <v>33</v>
      </c>
      <c r="C1462" s="41" t="s">
        <v>612</v>
      </c>
      <c r="D1462" s="51" t="s">
        <v>52</v>
      </c>
      <c r="E1462" s="21" t="s">
        <v>53</v>
      </c>
      <c r="F1462" s="22" t="n">
        <v>-42.562301636</v>
      </c>
      <c r="G1462" s="23" t="n">
        <v>148.067352295</v>
      </c>
      <c r="H1462" s="52" t="n">
        <v>43566</v>
      </c>
      <c r="I1462" s="41" t="n">
        <v>10</v>
      </c>
      <c r="J1462" s="41" t="s">
        <v>29</v>
      </c>
      <c r="K1462" s="53" t="n">
        <v>0.375</v>
      </c>
      <c r="L1462" s="41" t="n">
        <v>0</v>
      </c>
      <c r="M1462" s="25" t="n">
        <v>5.2</v>
      </c>
      <c r="N1462" s="41" t="n">
        <v>3</v>
      </c>
      <c r="O1462" s="41" t="n">
        <v>0</v>
      </c>
      <c r="P1462" s="33" t="s">
        <v>340</v>
      </c>
      <c r="Q1462" s="49" t="s">
        <v>341</v>
      </c>
      <c r="R1462" s="21" t="s">
        <v>342</v>
      </c>
      <c r="S1462" s="40" t="n">
        <v>22</v>
      </c>
      <c r="T1462" s="41" t="n">
        <v>0</v>
      </c>
      <c r="U1462" s="42" t="n">
        <v>3</v>
      </c>
      <c r="V1462" s="42" t="n">
        <v>7</v>
      </c>
      <c r="W1462" s="42" t="n">
        <v>3</v>
      </c>
      <c r="X1462" s="60" t="n">
        <v>8</v>
      </c>
      <c r="Y1462" s="60" t="n">
        <v>1</v>
      </c>
      <c r="BI1462" s="41" t="n">
        <v>0</v>
      </c>
      <c r="BJ1462" s="41" t="n">
        <v>0</v>
      </c>
      <c r="BK1462" s="41" t="n">
        <v>0</v>
      </c>
      <c r="BL1462" s="41" t="s">
        <v>607</v>
      </c>
      <c r="BM1462" s="41" t="n">
        <v>0</v>
      </c>
    </row>
    <row r="1463" customFormat="false" ht="12.5" hidden="true" customHeight="false" outlineLevel="0" collapsed="false">
      <c r="A1463" s="21" t="n">
        <v>1461</v>
      </c>
      <c r="B1463" s="41" t="s">
        <v>33</v>
      </c>
      <c r="C1463" s="41" t="s">
        <v>612</v>
      </c>
      <c r="D1463" s="51" t="s">
        <v>52</v>
      </c>
      <c r="E1463" s="21" t="s">
        <v>53</v>
      </c>
      <c r="F1463" s="22" t="n">
        <v>-42.562301636</v>
      </c>
      <c r="G1463" s="23" t="n">
        <v>148.067352295</v>
      </c>
      <c r="H1463" s="52" t="n">
        <v>43566</v>
      </c>
      <c r="I1463" s="41" t="n">
        <v>10</v>
      </c>
      <c r="J1463" s="41" t="s">
        <v>29</v>
      </c>
      <c r="K1463" s="53" t="n">
        <v>0.375</v>
      </c>
      <c r="L1463" s="41" t="n">
        <v>0</v>
      </c>
      <c r="M1463" s="25" t="n">
        <v>5.3</v>
      </c>
      <c r="N1463" s="41" t="n">
        <v>3</v>
      </c>
      <c r="O1463" s="41" t="n">
        <v>0</v>
      </c>
      <c r="P1463" s="33" t="s">
        <v>340</v>
      </c>
      <c r="Q1463" s="49" t="s">
        <v>341</v>
      </c>
      <c r="R1463" s="21" t="s">
        <v>342</v>
      </c>
      <c r="S1463" s="40" t="n">
        <v>12</v>
      </c>
      <c r="T1463" s="41" t="n">
        <v>0</v>
      </c>
      <c r="U1463" s="42" t="n">
        <v>3</v>
      </c>
      <c r="V1463" s="42" t="n">
        <v>1</v>
      </c>
      <c r="W1463" s="42" t="n">
        <v>2</v>
      </c>
      <c r="X1463" s="60" t="n">
        <v>1</v>
      </c>
      <c r="Y1463" s="42" t="n">
        <v>5</v>
      </c>
      <c r="BI1463" s="41" t="n">
        <v>0</v>
      </c>
      <c r="BJ1463" s="41" t="n">
        <v>0</v>
      </c>
      <c r="BK1463" s="41" t="n">
        <v>0</v>
      </c>
      <c r="BL1463" s="41" t="s">
        <v>607</v>
      </c>
      <c r="BM1463" s="41" t="n">
        <v>0</v>
      </c>
    </row>
    <row r="1464" customFormat="false" ht="12.5" hidden="true" customHeight="false" outlineLevel="0" collapsed="false">
      <c r="A1464" s="21" t="n">
        <v>1462</v>
      </c>
      <c r="B1464" s="41" t="s">
        <v>33</v>
      </c>
      <c r="C1464" s="41" t="s">
        <v>612</v>
      </c>
      <c r="D1464" s="51" t="s">
        <v>52</v>
      </c>
      <c r="E1464" s="21" t="s">
        <v>53</v>
      </c>
      <c r="F1464" s="22" t="n">
        <v>-42.562301636</v>
      </c>
      <c r="G1464" s="23" t="n">
        <v>148.067352295</v>
      </c>
      <c r="H1464" s="52" t="n">
        <v>43566</v>
      </c>
      <c r="I1464" s="41" t="n">
        <v>10</v>
      </c>
      <c r="J1464" s="41" t="s">
        <v>29</v>
      </c>
      <c r="K1464" s="53" t="n">
        <v>0.375</v>
      </c>
      <c r="L1464" s="41" t="n">
        <v>0</v>
      </c>
      <c r="M1464" s="25" t="n">
        <v>5.4</v>
      </c>
      <c r="N1464" s="41" t="n">
        <v>3</v>
      </c>
      <c r="O1464" s="41" t="n">
        <v>0</v>
      </c>
      <c r="P1464" s="33" t="s">
        <v>340</v>
      </c>
      <c r="Q1464" s="49" t="s">
        <v>341</v>
      </c>
      <c r="R1464" s="21" t="s">
        <v>342</v>
      </c>
      <c r="S1464" s="40" t="n">
        <v>10</v>
      </c>
      <c r="T1464" s="41" t="n">
        <v>0</v>
      </c>
      <c r="V1464" s="42" t="n">
        <v>5</v>
      </c>
      <c r="X1464" s="60" t="n">
        <v>3</v>
      </c>
      <c r="Y1464" s="42" t="n">
        <v>2</v>
      </c>
      <c r="BI1464" s="41" t="n">
        <v>0</v>
      </c>
      <c r="BJ1464" s="41" t="n">
        <v>0</v>
      </c>
      <c r="BK1464" s="41" t="n">
        <v>0</v>
      </c>
      <c r="BL1464" s="41" t="s">
        <v>607</v>
      </c>
      <c r="BM1464" s="41" t="n">
        <v>0</v>
      </c>
    </row>
    <row r="1465" customFormat="false" ht="12.5" hidden="true" customHeight="false" outlineLevel="0" collapsed="false">
      <c r="A1465" s="21" t="n">
        <v>1463</v>
      </c>
      <c r="B1465" s="41" t="s">
        <v>33</v>
      </c>
      <c r="C1465" s="41" t="s">
        <v>612</v>
      </c>
      <c r="D1465" s="51" t="s">
        <v>52</v>
      </c>
      <c r="E1465" s="21" t="s">
        <v>53</v>
      </c>
      <c r="F1465" s="22" t="n">
        <v>-42.562301636</v>
      </c>
      <c r="G1465" s="23" t="n">
        <v>148.067352295</v>
      </c>
      <c r="H1465" s="52" t="n">
        <v>43566</v>
      </c>
      <c r="I1465" s="41" t="n">
        <v>10</v>
      </c>
      <c r="J1465" s="41" t="s">
        <v>29</v>
      </c>
      <c r="K1465" s="53" t="n">
        <v>0.375</v>
      </c>
      <c r="L1465" s="41" t="n">
        <v>0</v>
      </c>
      <c r="M1465" s="25" t="n">
        <v>5.1</v>
      </c>
      <c r="N1465" s="41" t="n">
        <v>3</v>
      </c>
      <c r="O1465" s="41" t="n">
        <v>0</v>
      </c>
      <c r="P1465" s="33" t="s">
        <v>323</v>
      </c>
      <c r="Q1465" s="49" t="s">
        <v>324</v>
      </c>
      <c r="R1465" s="21" t="s">
        <v>325</v>
      </c>
      <c r="S1465" s="40" t="n">
        <v>4</v>
      </c>
      <c r="T1465" s="41" t="n">
        <v>0</v>
      </c>
      <c r="X1465" s="42" t="n">
        <v>4</v>
      </c>
      <c r="BI1465" s="41" t="n">
        <v>0</v>
      </c>
      <c r="BJ1465" s="41" t="n">
        <v>0</v>
      </c>
      <c r="BK1465" s="41" t="n">
        <v>0</v>
      </c>
      <c r="BL1465" s="41" t="s">
        <v>607</v>
      </c>
      <c r="BM1465" s="41" t="n">
        <v>0</v>
      </c>
    </row>
    <row r="1466" customFormat="false" ht="12.5" hidden="true" customHeight="false" outlineLevel="0" collapsed="false">
      <c r="A1466" s="21" t="n">
        <v>1464</v>
      </c>
      <c r="B1466" s="41" t="s">
        <v>33</v>
      </c>
      <c r="C1466" s="41" t="s">
        <v>612</v>
      </c>
      <c r="D1466" s="51" t="s">
        <v>52</v>
      </c>
      <c r="E1466" s="21" t="s">
        <v>53</v>
      </c>
      <c r="F1466" s="22" t="n">
        <v>-42.562301636</v>
      </c>
      <c r="G1466" s="23" t="n">
        <v>148.067352295</v>
      </c>
      <c r="H1466" s="52" t="n">
        <v>43566</v>
      </c>
      <c r="I1466" s="41" t="n">
        <v>10</v>
      </c>
      <c r="J1466" s="41" t="s">
        <v>29</v>
      </c>
      <c r="K1466" s="53" t="n">
        <v>0.375</v>
      </c>
      <c r="L1466" s="41" t="n">
        <v>0</v>
      </c>
      <c r="M1466" s="25" t="n">
        <v>5.2</v>
      </c>
      <c r="N1466" s="41" t="n">
        <v>3</v>
      </c>
      <c r="O1466" s="41" t="n">
        <v>0</v>
      </c>
      <c r="P1466" s="33" t="s">
        <v>323</v>
      </c>
      <c r="Q1466" s="49" t="s">
        <v>324</v>
      </c>
      <c r="R1466" s="21" t="s">
        <v>325</v>
      </c>
      <c r="S1466" s="40" t="n">
        <v>4</v>
      </c>
      <c r="T1466" s="41" t="n">
        <v>0</v>
      </c>
      <c r="U1466" s="42" t="n">
        <v>1</v>
      </c>
      <c r="W1466" s="42" t="n">
        <v>1</v>
      </c>
      <c r="X1466" s="60" t="n">
        <v>2</v>
      </c>
      <c r="BI1466" s="41" t="n">
        <v>0</v>
      </c>
      <c r="BJ1466" s="41" t="n">
        <v>0</v>
      </c>
      <c r="BK1466" s="41" t="n">
        <v>0</v>
      </c>
      <c r="BL1466" s="41" t="s">
        <v>607</v>
      </c>
      <c r="BM1466" s="41" t="n">
        <v>0</v>
      </c>
    </row>
    <row r="1467" customFormat="false" ht="12.5" hidden="true" customHeight="false" outlineLevel="0" collapsed="false">
      <c r="A1467" s="21" t="n">
        <v>1465</v>
      </c>
      <c r="B1467" s="41" t="s">
        <v>33</v>
      </c>
      <c r="C1467" s="41" t="s">
        <v>612</v>
      </c>
      <c r="D1467" s="51" t="s">
        <v>52</v>
      </c>
      <c r="E1467" s="21" t="s">
        <v>53</v>
      </c>
      <c r="F1467" s="22" t="n">
        <v>-42.562301636</v>
      </c>
      <c r="G1467" s="23" t="n">
        <v>148.067352295</v>
      </c>
      <c r="H1467" s="52" t="n">
        <v>43566</v>
      </c>
      <c r="I1467" s="41" t="n">
        <v>10</v>
      </c>
      <c r="J1467" s="41" t="s">
        <v>29</v>
      </c>
      <c r="K1467" s="53" t="n">
        <v>0.375</v>
      </c>
      <c r="L1467" s="41" t="n">
        <v>0</v>
      </c>
      <c r="M1467" s="25" t="n">
        <v>5.4</v>
      </c>
      <c r="N1467" s="41" t="n">
        <v>3</v>
      </c>
      <c r="O1467" s="41" t="n">
        <v>0</v>
      </c>
      <c r="P1467" s="33" t="s">
        <v>323</v>
      </c>
      <c r="Q1467" s="49" t="s">
        <v>324</v>
      </c>
      <c r="R1467" s="21" t="s">
        <v>325</v>
      </c>
      <c r="S1467" s="40" t="n">
        <v>5</v>
      </c>
      <c r="T1467" s="41" t="n">
        <v>0</v>
      </c>
      <c r="V1467" s="42" t="n">
        <v>5</v>
      </c>
      <c r="X1467" s="60"/>
      <c r="BI1467" s="41" t="n">
        <v>0</v>
      </c>
      <c r="BJ1467" s="41" t="n">
        <v>0</v>
      </c>
      <c r="BK1467" s="41" t="n">
        <v>0</v>
      </c>
      <c r="BL1467" s="41" t="s">
        <v>607</v>
      </c>
      <c r="BM1467" s="41" t="n">
        <v>0</v>
      </c>
    </row>
    <row r="1468" customFormat="false" ht="12.5" hidden="true" customHeight="false" outlineLevel="0" collapsed="false">
      <c r="A1468" s="21" t="n">
        <v>1466</v>
      </c>
      <c r="B1468" s="41" t="s">
        <v>33</v>
      </c>
      <c r="C1468" s="41" t="s">
        <v>612</v>
      </c>
      <c r="D1468" s="51" t="s">
        <v>52</v>
      </c>
      <c r="E1468" s="21" t="s">
        <v>53</v>
      </c>
      <c r="F1468" s="22" t="n">
        <v>-42.562301636</v>
      </c>
      <c r="G1468" s="23" t="n">
        <v>148.067352295</v>
      </c>
      <c r="H1468" s="52" t="n">
        <v>43566</v>
      </c>
      <c r="I1468" s="41" t="n">
        <v>10</v>
      </c>
      <c r="J1468" s="41" t="s">
        <v>29</v>
      </c>
      <c r="K1468" s="53" t="n">
        <v>0.375</v>
      </c>
      <c r="L1468" s="41" t="n">
        <v>0</v>
      </c>
      <c r="M1468" s="25" t="n">
        <v>5.1</v>
      </c>
      <c r="N1468" s="41" t="n">
        <v>3</v>
      </c>
      <c r="O1468" s="41" t="n">
        <v>0</v>
      </c>
      <c r="P1468" s="33" t="s">
        <v>331</v>
      </c>
      <c r="Q1468" s="49" t="s">
        <v>332</v>
      </c>
      <c r="R1468" s="21" t="s">
        <v>333</v>
      </c>
      <c r="S1468" s="40" t="n">
        <v>13</v>
      </c>
      <c r="T1468" s="41" t="n">
        <v>0</v>
      </c>
      <c r="V1468" s="42" t="n">
        <v>3</v>
      </c>
      <c r="W1468" s="42" t="n">
        <v>4</v>
      </c>
      <c r="X1468" s="60" t="n">
        <v>6</v>
      </c>
      <c r="Y1468" s="60"/>
      <c r="BI1468" s="41" t="n">
        <v>0</v>
      </c>
      <c r="BJ1468" s="41" t="n">
        <v>0</v>
      </c>
      <c r="BK1468" s="41" t="n">
        <v>0</v>
      </c>
      <c r="BL1468" s="41" t="s">
        <v>607</v>
      </c>
      <c r="BM1468" s="41" t="n">
        <v>0</v>
      </c>
    </row>
    <row r="1469" customFormat="false" ht="12.5" hidden="true" customHeight="false" outlineLevel="0" collapsed="false">
      <c r="A1469" s="21" t="n">
        <v>1467</v>
      </c>
      <c r="B1469" s="41" t="s">
        <v>33</v>
      </c>
      <c r="C1469" s="41" t="s">
        <v>612</v>
      </c>
      <c r="D1469" s="51" t="s">
        <v>52</v>
      </c>
      <c r="E1469" s="21" t="s">
        <v>53</v>
      </c>
      <c r="F1469" s="22" t="n">
        <v>-42.562301636</v>
      </c>
      <c r="G1469" s="23" t="n">
        <v>148.067352295</v>
      </c>
      <c r="H1469" s="52" t="n">
        <v>43566</v>
      </c>
      <c r="I1469" s="41" t="n">
        <v>10</v>
      </c>
      <c r="J1469" s="41" t="s">
        <v>29</v>
      </c>
      <c r="K1469" s="53" t="n">
        <v>0.375</v>
      </c>
      <c r="L1469" s="41" t="n">
        <v>0</v>
      </c>
      <c r="M1469" s="25" t="n">
        <v>5.2</v>
      </c>
      <c r="N1469" s="41" t="n">
        <v>3</v>
      </c>
      <c r="O1469" s="41" t="n">
        <v>0</v>
      </c>
      <c r="P1469" s="33" t="s">
        <v>331</v>
      </c>
      <c r="Q1469" s="49" t="s">
        <v>332</v>
      </c>
      <c r="R1469" s="21" t="s">
        <v>333</v>
      </c>
      <c r="S1469" s="40" t="n">
        <v>16</v>
      </c>
      <c r="T1469" s="41" t="n">
        <v>0</v>
      </c>
      <c r="U1469" s="42" t="n">
        <v>1</v>
      </c>
      <c r="V1469" s="42" t="n">
        <v>6</v>
      </c>
      <c r="W1469" s="42" t="n">
        <v>4</v>
      </c>
      <c r="X1469" s="42" t="n">
        <v>3</v>
      </c>
      <c r="Y1469" s="42" t="n">
        <v>2</v>
      </c>
      <c r="BI1469" s="41" t="n">
        <v>0</v>
      </c>
      <c r="BJ1469" s="41" t="n">
        <v>0</v>
      </c>
      <c r="BK1469" s="41" t="n">
        <v>0</v>
      </c>
      <c r="BL1469" s="41" t="s">
        <v>607</v>
      </c>
      <c r="BM1469" s="41" t="n">
        <v>0</v>
      </c>
    </row>
    <row r="1470" customFormat="false" ht="12.5" hidden="true" customHeight="false" outlineLevel="0" collapsed="false">
      <c r="A1470" s="21" t="n">
        <v>1468</v>
      </c>
      <c r="B1470" s="41" t="s">
        <v>33</v>
      </c>
      <c r="C1470" s="41" t="s">
        <v>612</v>
      </c>
      <c r="D1470" s="51" t="s">
        <v>52</v>
      </c>
      <c r="E1470" s="21" t="s">
        <v>53</v>
      </c>
      <c r="F1470" s="22" t="n">
        <v>-42.562301636</v>
      </c>
      <c r="G1470" s="23" t="n">
        <v>148.067352295</v>
      </c>
      <c r="H1470" s="52" t="n">
        <v>43566</v>
      </c>
      <c r="I1470" s="41" t="n">
        <v>10</v>
      </c>
      <c r="J1470" s="41" t="s">
        <v>29</v>
      </c>
      <c r="K1470" s="53" t="n">
        <v>0.375</v>
      </c>
      <c r="L1470" s="41" t="n">
        <v>0</v>
      </c>
      <c r="M1470" s="25" t="n">
        <v>5.3</v>
      </c>
      <c r="N1470" s="41" t="n">
        <v>3</v>
      </c>
      <c r="O1470" s="41" t="n">
        <v>0</v>
      </c>
      <c r="P1470" s="33" t="s">
        <v>331</v>
      </c>
      <c r="Q1470" s="49" t="s">
        <v>332</v>
      </c>
      <c r="R1470" s="21" t="s">
        <v>333</v>
      </c>
      <c r="S1470" s="40" t="n">
        <v>13</v>
      </c>
      <c r="T1470" s="41" t="n">
        <v>0</v>
      </c>
      <c r="U1470" s="42" t="n">
        <v>3</v>
      </c>
      <c r="X1470" s="42" t="n">
        <v>4</v>
      </c>
      <c r="Y1470" s="42" t="n">
        <v>6</v>
      </c>
      <c r="BI1470" s="41" t="n">
        <v>0</v>
      </c>
      <c r="BJ1470" s="41" t="n">
        <v>0</v>
      </c>
      <c r="BK1470" s="41" t="n">
        <v>0</v>
      </c>
      <c r="BL1470" s="41" t="s">
        <v>607</v>
      </c>
      <c r="BM1470" s="41" t="n">
        <v>0</v>
      </c>
    </row>
    <row r="1471" customFormat="false" ht="12.5" hidden="true" customHeight="false" outlineLevel="0" collapsed="false">
      <c r="A1471" s="21" t="n">
        <v>1469</v>
      </c>
      <c r="B1471" s="41" t="s">
        <v>33</v>
      </c>
      <c r="C1471" s="41" t="s">
        <v>612</v>
      </c>
      <c r="D1471" s="51" t="s">
        <v>52</v>
      </c>
      <c r="E1471" s="21" t="s">
        <v>53</v>
      </c>
      <c r="F1471" s="22" t="n">
        <v>-42.562301636</v>
      </c>
      <c r="G1471" s="23" t="n">
        <v>148.067352295</v>
      </c>
      <c r="H1471" s="52" t="n">
        <v>43566</v>
      </c>
      <c r="I1471" s="41" t="n">
        <v>10</v>
      </c>
      <c r="J1471" s="41" t="s">
        <v>29</v>
      </c>
      <c r="K1471" s="53" t="n">
        <v>0.375</v>
      </c>
      <c r="L1471" s="41" t="n">
        <v>0</v>
      </c>
      <c r="M1471" s="25" t="n">
        <v>5.4</v>
      </c>
      <c r="N1471" s="41" t="n">
        <v>3</v>
      </c>
      <c r="O1471" s="41" t="n">
        <v>0</v>
      </c>
      <c r="P1471" s="33" t="s">
        <v>331</v>
      </c>
      <c r="Q1471" s="49" t="s">
        <v>332</v>
      </c>
      <c r="R1471" s="21" t="s">
        <v>333</v>
      </c>
      <c r="S1471" s="40" t="n">
        <v>3</v>
      </c>
      <c r="T1471" s="41" t="n">
        <v>0</v>
      </c>
      <c r="V1471" s="42" t="n">
        <v>3</v>
      </c>
      <c r="BI1471" s="41" t="n">
        <v>0</v>
      </c>
      <c r="BJ1471" s="41" t="n">
        <v>0</v>
      </c>
      <c r="BK1471" s="41" t="n">
        <v>0</v>
      </c>
      <c r="BL1471" s="41" t="s">
        <v>607</v>
      </c>
      <c r="BM1471" s="41" t="n">
        <v>0</v>
      </c>
    </row>
    <row r="1472" customFormat="false" ht="12.5" hidden="true" customHeight="false" outlineLevel="0" collapsed="false">
      <c r="A1472" s="21" t="n">
        <v>1470</v>
      </c>
      <c r="B1472" s="41" t="s">
        <v>33</v>
      </c>
      <c r="C1472" s="41" t="s">
        <v>612</v>
      </c>
      <c r="D1472" s="51" t="s">
        <v>52</v>
      </c>
      <c r="E1472" s="21" t="s">
        <v>53</v>
      </c>
      <c r="F1472" s="22" t="n">
        <v>-42.562301636</v>
      </c>
      <c r="G1472" s="23" t="n">
        <v>148.067352295</v>
      </c>
      <c r="H1472" s="52" t="n">
        <v>43566</v>
      </c>
      <c r="I1472" s="41" t="n">
        <v>10</v>
      </c>
      <c r="J1472" s="41" t="s">
        <v>29</v>
      </c>
      <c r="K1472" s="53" t="n">
        <v>0.375</v>
      </c>
      <c r="L1472" s="41" t="n">
        <v>0</v>
      </c>
      <c r="M1472" s="25" t="n">
        <v>5.2</v>
      </c>
      <c r="N1472" s="41" t="n">
        <v>3</v>
      </c>
      <c r="O1472" s="41" t="n">
        <v>0</v>
      </c>
      <c r="P1472" s="33" t="s">
        <v>382</v>
      </c>
      <c r="Q1472" s="49" t="s">
        <v>383</v>
      </c>
      <c r="R1472" s="21" t="s">
        <v>384</v>
      </c>
      <c r="S1472" s="40" t="n">
        <v>2</v>
      </c>
      <c r="T1472" s="41" t="n">
        <v>0</v>
      </c>
      <c r="V1472" s="42" t="n">
        <v>1</v>
      </c>
      <c r="X1472" s="42" t="n">
        <v>1</v>
      </c>
      <c r="BI1472" s="41" t="n">
        <v>0</v>
      </c>
      <c r="BJ1472" s="41" t="n">
        <v>0</v>
      </c>
      <c r="BK1472" s="41" t="n">
        <v>0</v>
      </c>
      <c r="BL1472" s="41" t="s">
        <v>607</v>
      </c>
      <c r="BM1472" s="41" t="n">
        <v>0</v>
      </c>
    </row>
    <row r="1473" customFormat="false" ht="12.5" hidden="true" customHeight="false" outlineLevel="0" collapsed="false">
      <c r="A1473" s="21" t="n">
        <v>1471</v>
      </c>
      <c r="B1473" s="41" t="s">
        <v>33</v>
      </c>
      <c r="C1473" s="41" t="s">
        <v>612</v>
      </c>
      <c r="D1473" s="51" t="s">
        <v>52</v>
      </c>
      <c r="E1473" s="21" t="s">
        <v>53</v>
      </c>
      <c r="F1473" s="22" t="n">
        <v>-42.562301636</v>
      </c>
      <c r="G1473" s="23" t="n">
        <v>148.067352295</v>
      </c>
      <c r="H1473" s="52" t="n">
        <v>43566</v>
      </c>
      <c r="I1473" s="41" t="n">
        <v>10</v>
      </c>
      <c r="J1473" s="41" t="s">
        <v>29</v>
      </c>
      <c r="K1473" s="53" t="n">
        <v>0.375</v>
      </c>
      <c r="L1473" s="41" t="n">
        <v>0</v>
      </c>
      <c r="M1473" s="25" t="n">
        <v>5.4</v>
      </c>
      <c r="N1473" s="41" t="n">
        <v>3</v>
      </c>
      <c r="O1473" s="41" t="n">
        <v>0</v>
      </c>
      <c r="P1473" s="33" t="s">
        <v>382</v>
      </c>
      <c r="Q1473" s="49" t="s">
        <v>383</v>
      </c>
      <c r="R1473" s="21" t="s">
        <v>384</v>
      </c>
      <c r="S1473" s="40" t="n">
        <v>3</v>
      </c>
      <c r="T1473" s="41" t="n">
        <v>0</v>
      </c>
      <c r="V1473" s="42" t="n">
        <v>3</v>
      </c>
      <c r="BI1473" s="41" t="n">
        <v>0</v>
      </c>
      <c r="BJ1473" s="41" t="n">
        <v>0</v>
      </c>
      <c r="BK1473" s="41" t="n">
        <v>0</v>
      </c>
      <c r="BL1473" s="41" t="s">
        <v>607</v>
      </c>
      <c r="BM1473" s="41" t="n">
        <v>0</v>
      </c>
    </row>
    <row r="1474" customFormat="false" ht="12.5" hidden="true" customHeight="false" outlineLevel="0" collapsed="false">
      <c r="A1474" s="21" t="n">
        <v>1472</v>
      </c>
      <c r="B1474" s="41" t="s">
        <v>33</v>
      </c>
      <c r="C1474" s="41" t="s">
        <v>612</v>
      </c>
      <c r="D1474" s="51" t="s">
        <v>52</v>
      </c>
      <c r="E1474" s="21" t="s">
        <v>53</v>
      </c>
      <c r="F1474" s="22" t="n">
        <v>-42.562301636</v>
      </c>
      <c r="G1474" s="23" t="n">
        <v>148.067352295</v>
      </c>
      <c r="H1474" s="52" t="n">
        <v>43566</v>
      </c>
      <c r="I1474" s="41" t="n">
        <v>10</v>
      </c>
      <c r="J1474" s="41" t="s">
        <v>29</v>
      </c>
      <c r="K1474" s="53" t="n">
        <v>0.375</v>
      </c>
      <c r="L1474" s="41" t="n">
        <v>0</v>
      </c>
      <c r="M1474" s="25" t="n">
        <v>5.1</v>
      </c>
      <c r="N1474" s="41" t="n">
        <v>3</v>
      </c>
      <c r="O1474" s="41" t="n">
        <v>0</v>
      </c>
      <c r="P1474" s="33" t="s">
        <v>488</v>
      </c>
      <c r="Q1474" s="49" t="s">
        <v>489</v>
      </c>
      <c r="R1474" s="21" t="s">
        <v>489</v>
      </c>
      <c r="S1474" s="40" t="n">
        <v>12</v>
      </c>
      <c r="T1474" s="41" t="n">
        <v>0</v>
      </c>
      <c r="U1474" s="42" t="n">
        <v>8</v>
      </c>
      <c r="V1474" s="42" t="n">
        <v>4</v>
      </c>
      <c r="BI1474" s="41" t="n">
        <v>0</v>
      </c>
      <c r="BJ1474" s="41" t="n">
        <v>0</v>
      </c>
      <c r="BK1474" s="41" t="n">
        <v>0</v>
      </c>
      <c r="BL1474" s="41" t="s">
        <v>607</v>
      </c>
      <c r="BM1474" s="41" t="n">
        <v>0</v>
      </c>
    </row>
    <row r="1475" customFormat="false" ht="12.5" hidden="true" customHeight="false" outlineLevel="0" collapsed="false">
      <c r="A1475" s="21" t="n">
        <v>1473</v>
      </c>
      <c r="B1475" s="41" t="s">
        <v>33</v>
      </c>
      <c r="C1475" s="41" t="s">
        <v>612</v>
      </c>
      <c r="D1475" s="51" t="s">
        <v>52</v>
      </c>
      <c r="E1475" s="21" t="s">
        <v>53</v>
      </c>
      <c r="F1475" s="22" t="n">
        <v>-42.562301636</v>
      </c>
      <c r="G1475" s="23" t="n">
        <v>148.067352295</v>
      </c>
      <c r="H1475" s="52" t="n">
        <v>43566</v>
      </c>
      <c r="I1475" s="41" t="n">
        <v>10</v>
      </c>
      <c r="J1475" s="41" t="s">
        <v>29</v>
      </c>
      <c r="K1475" s="53" t="n">
        <v>0.375</v>
      </c>
      <c r="L1475" s="41" t="n">
        <v>0</v>
      </c>
      <c r="M1475" s="25" t="n">
        <v>5.1</v>
      </c>
      <c r="N1475" s="41" t="n">
        <v>3</v>
      </c>
      <c r="O1475" s="41" t="n">
        <v>0</v>
      </c>
      <c r="P1475" s="33" t="s">
        <v>359</v>
      </c>
      <c r="Q1475" s="49" t="s">
        <v>360</v>
      </c>
      <c r="R1475" s="21" t="s">
        <v>361</v>
      </c>
      <c r="S1475" s="40" t="n">
        <v>2</v>
      </c>
      <c r="T1475" s="41" t="n">
        <v>0</v>
      </c>
      <c r="U1475" s="42" t="n">
        <v>2</v>
      </c>
      <c r="X1475" s="60"/>
      <c r="BI1475" s="41" t="n">
        <v>0</v>
      </c>
      <c r="BJ1475" s="41" t="n">
        <v>0</v>
      </c>
      <c r="BK1475" s="41" t="n">
        <v>0</v>
      </c>
      <c r="BL1475" s="41" t="s">
        <v>607</v>
      </c>
      <c r="BM1475" s="41" t="n">
        <v>0</v>
      </c>
    </row>
    <row r="1476" customFormat="false" ht="12.5" hidden="true" customHeight="false" outlineLevel="0" collapsed="false">
      <c r="A1476" s="21" t="n">
        <v>1474</v>
      </c>
      <c r="B1476" s="41" t="s">
        <v>33</v>
      </c>
      <c r="C1476" s="41" t="s">
        <v>612</v>
      </c>
      <c r="D1476" s="51" t="s">
        <v>52</v>
      </c>
      <c r="E1476" s="21" t="s">
        <v>53</v>
      </c>
      <c r="F1476" s="22" t="n">
        <v>-42.562301636</v>
      </c>
      <c r="G1476" s="23" t="n">
        <v>148.067352295</v>
      </c>
      <c r="H1476" s="52" t="n">
        <v>43566</v>
      </c>
      <c r="I1476" s="41" t="n">
        <v>10</v>
      </c>
      <c r="J1476" s="41" t="s">
        <v>29</v>
      </c>
      <c r="K1476" s="53" t="n">
        <v>0.375</v>
      </c>
      <c r="L1476" s="41" t="n">
        <v>0</v>
      </c>
      <c r="M1476" s="25" t="n">
        <v>5.3</v>
      </c>
      <c r="N1476" s="41" t="n">
        <v>3</v>
      </c>
      <c r="O1476" s="41" t="n">
        <v>0</v>
      </c>
      <c r="P1476" s="33" t="s">
        <v>359</v>
      </c>
      <c r="Q1476" s="49" t="s">
        <v>360</v>
      </c>
      <c r="R1476" s="21" t="s">
        <v>361</v>
      </c>
      <c r="S1476" s="40" t="n">
        <v>1</v>
      </c>
      <c r="T1476" s="41" t="n">
        <v>0</v>
      </c>
      <c r="V1476" s="42" t="n">
        <v>1</v>
      </c>
      <c r="BI1476" s="41" t="n">
        <v>0</v>
      </c>
      <c r="BJ1476" s="41" t="n">
        <v>0</v>
      </c>
      <c r="BK1476" s="41" t="n">
        <v>0</v>
      </c>
      <c r="BL1476" s="41" t="s">
        <v>607</v>
      </c>
      <c r="BM1476" s="41" t="n">
        <v>0</v>
      </c>
    </row>
    <row r="1477" customFormat="false" ht="12.5" hidden="true" customHeight="false" outlineLevel="0" collapsed="false">
      <c r="A1477" s="21" t="n">
        <v>1475</v>
      </c>
      <c r="B1477" s="41" t="s">
        <v>33</v>
      </c>
      <c r="C1477" s="41" t="s">
        <v>612</v>
      </c>
      <c r="D1477" s="51" t="s">
        <v>52</v>
      </c>
      <c r="E1477" s="21" t="s">
        <v>53</v>
      </c>
      <c r="F1477" s="22" t="n">
        <v>-42.562301636</v>
      </c>
      <c r="G1477" s="23" t="n">
        <v>148.067352295</v>
      </c>
      <c r="H1477" s="52" t="n">
        <v>43566</v>
      </c>
      <c r="I1477" s="41" t="n">
        <v>10</v>
      </c>
      <c r="J1477" s="41" t="s">
        <v>29</v>
      </c>
      <c r="K1477" s="53" t="n">
        <v>0.375</v>
      </c>
      <c r="L1477" s="41" t="n">
        <v>0</v>
      </c>
      <c r="M1477" s="25" t="n">
        <v>5.1</v>
      </c>
      <c r="N1477" s="41" t="n">
        <v>3</v>
      </c>
      <c r="O1477" s="41" t="n">
        <v>0</v>
      </c>
      <c r="P1477" s="33" t="s">
        <v>552</v>
      </c>
      <c r="Q1477" s="49" t="s">
        <v>553</v>
      </c>
      <c r="R1477" s="21" t="s">
        <v>554</v>
      </c>
      <c r="S1477" s="40" t="n">
        <v>2</v>
      </c>
      <c r="T1477" s="41" t="n">
        <v>0</v>
      </c>
      <c r="V1477" s="42" t="n">
        <v>1</v>
      </c>
      <c r="X1477" s="60"/>
      <c r="Y1477" s="60" t="n">
        <v>1</v>
      </c>
      <c r="BI1477" s="41" t="n">
        <v>0</v>
      </c>
      <c r="BJ1477" s="41" t="n">
        <v>0</v>
      </c>
      <c r="BK1477" s="41" t="n">
        <v>0</v>
      </c>
      <c r="BL1477" s="41" t="s">
        <v>607</v>
      </c>
      <c r="BM1477" s="41" t="n">
        <v>0</v>
      </c>
    </row>
    <row r="1478" customFormat="false" ht="12.5" hidden="true" customHeight="false" outlineLevel="0" collapsed="false">
      <c r="A1478" s="21" t="n">
        <v>1476</v>
      </c>
      <c r="B1478" s="41" t="s">
        <v>33</v>
      </c>
      <c r="C1478" s="41" t="s">
        <v>612</v>
      </c>
      <c r="D1478" s="51" t="s">
        <v>52</v>
      </c>
      <c r="E1478" s="21" t="s">
        <v>53</v>
      </c>
      <c r="F1478" s="22" t="n">
        <v>-42.562301636</v>
      </c>
      <c r="G1478" s="23" t="n">
        <v>148.067352295</v>
      </c>
      <c r="H1478" s="52" t="n">
        <v>43566</v>
      </c>
      <c r="I1478" s="41" t="n">
        <v>10</v>
      </c>
      <c r="J1478" s="41" t="s">
        <v>29</v>
      </c>
      <c r="K1478" s="53" t="n">
        <v>0.375</v>
      </c>
      <c r="L1478" s="41" t="n">
        <v>0</v>
      </c>
      <c r="M1478" s="25" t="n">
        <v>5.3</v>
      </c>
      <c r="N1478" s="41" t="n">
        <v>3</v>
      </c>
      <c r="O1478" s="41" t="n">
        <v>0</v>
      </c>
      <c r="P1478" s="33" t="s">
        <v>552</v>
      </c>
      <c r="Q1478" s="49" t="s">
        <v>553</v>
      </c>
      <c r="R1478" s="21" t="s">
        <v>554</v>
      </c>
      <c r="S1478" s="40" t="n">
        <v>1</v>
      </c>
      <c r="T1478" s="41" t="n">
        <v>0</v>
      </c>
      <c r="U1478" s="42" t="n">
        <v>1</v>
      </c>
      <c r="BI1478" s="41" t="n">
        <v>0</v>
      </c>
      <c r="BJ1478" s="41" t="n">
        <v>0</v>
      </c>
      <c r="BK1478" s="41" t="n">
        <v>0</v>
      </c>
      <c r="BL1478" s="41" t="s">
        <v>607</v>
      </c>
      <c r="BM1478" s="41" t="n">
        <v>0</v>
      </c>
    </row>
    <row r="1479" customFormat="false" ht="12.5" hidden="true" customHeight="false" outlineLevel="0" collapsed="false">
      <c r="A1479" s="21" t="n">
        <v>1477</v>
      </c>
      <c r="B1479" s="41" t="s">
        <v>33</v>
      </c>
      <c r="C1479" s="41" t="s">
        <v>612</v>
      </c>
      <c r="D1479" s="51" t="s">
        <v>52</v>
      </c>
      <c r="E1479" s="21" t="s">
        <v>53</v>
      </c>
      <c r="F1479" s="22" t="n">
        <v>-42.562301636</v>
      </c>
      <c r="G1479" s="23" t="n">
        <v>148.067352295</v>
      </c>
      <c r="H1479" s="52" t="n">
        <v>43566</v>
      </c>
      <c r="I1479" s="41" t="n">
        <v>10</v>
      </c>
      <c r="J1479" s="41" t="s">
        <v>29</v>
      </c>
      <c r="K1479" s="53" t="n">
        <v>0.375</v>
      </c>
      <c r="L1479" s="41" t="n">
        <v>0</v>
      </c>
      <c r="M1479" s="25" t="n">
        <v>5.1</v>
      </c>
      <c r="N1479" s="41" t="n">
        <v>3</v>
      </c>
      <c r="O1479" s="41" t="n">
        <v>0</v>
      </c>
      <c r="P1479" s="33" t="s">
        <v>345</v>
      </c>
      <c r="Q1479" s="49" t="s">
        <v>346</v>
      </c>
      <c r="R1479" s="21" t="s">
        <v>347</v>
      </c>
      <c r="S1479" s="40" t="n">
        <v>15</v>
      </c>
      <c r="T1479" s="41" t="n">
        <v>0</v>
      </c>
      <c r="U1479" s="42" t="n">
        <v>2</v>
      </c>
      <c r="V1479" s="42" t="n">
        <v>3</v>
      </c>
      <c r="W1479" s="42" t="n">
        <v>3</v>
      </c>
      <c r="X1479" s="42" t="n">
        <v>5</v>
      </c>
      <c r="Y1479" s="42" t="n">
        <v>2</v>
      </c>
      <c r="BI1479" s="41" t="n">
        <v>0</v>
      </c>
      <c r="BJ1479" s="41" t="n">
        <v>0</v>
      </c>
      <c r="BK1479" s="41" t="n">
        <v>0</v>
      </c>
      <c r="BL1479" s="41" t="s">
        <v>607</v>
      </c>
      <c r="BM1479" s="41" t="n">
        <v>0</v>
      </c>
    </row>
    <row r="1480" customFormat="false" ht="12.5" hidden="true" customHeight="false" outlineLevel="0" collapsed="false">
      <c r="A1480" s="21" t="n">
        <v>1478</v>
      </c>
      <c r="B1480" s="41" t="s">
        <v>33</v>
      </c>
      <c r="C1480" s="41" t="s">
        <v>612</v>
      </c>
      <c r="D1480" s="51" t="s">
        <v>52</v>
      </c>
      <c r="E1480" s="21" t="s">
        <v>53</v>
      </c>
      <c r="F1480" s="22" t="n">
        <v>-42.562301636</v>
      </c>
      <c r="G1480" s="23" t="n">
        <v>148.067352295</v>
      </c>
      <c r="H1480" s="52" t="n">
        <v>43566</v>
      </c>
      <c r="I1480" s="41" t="n">
        <v>10</v>
      </c>
      <c r="J1480" s="41" t="s">
        <v>29</v>
      </c>
      <c r="K1480" s="53" t="n">
        <v>0.375</v>
      </c>
      <c r="L1480" s="41" t="n">
        <v>0</v>
      </c>
      <c r="M1480" s="25" t="n">
        <v>5.2</v>
      </c>
      <c r="N1480" s="41" t="n">
        <v>3</v>
      </c>
      <c r="O1480" s="41" t="n">
        <v>0</v>
      </c>
      <c r="P1480" s="33" t="s">
        <v>345</v>
      </c>
      <c r="Q1480" s="49" t="s">
        <v>346</v>
      </c>
      <c r="R1480" s="21" t="s">
        <v>347</v>
      </c>
      <c r="S1480" s="40" t="n">
        <v>5</v>
      </c>
      <c r="T1480" s="41" t="n">
        <v>0</v>
      </c>
      <c r="U1480" s="42" t="n">
        <v>4</v>
      </c>
      <c r="W1480" s="42" t="n">
        <v>1</v>
      </c>
      <c r="BI1480" s="41" t="n">
        <v>0</v>
      </c>
      <c r="BJ1480" s="41" t="n">
        <v>0</v>
      </c>
      <c r="BK1480" s="41" t="n">
        <v>0</v>
      </c>
      <c r="BL1480" s="41" t="s">
        <v>607</v>
      </c>
      <c r="BM1480" s="41" t="n">
        <v>0</v>
      </c>
    </row>
    <row r="1481" customFormat="false" ht="12.5" hidden="true" customHeight="false" outlineLevel="0" collapsed="false">
      <c r="A1481" s="21" t="n">
        <v>1479</v>
      </c>
      <c r="B1481" s="41" t="s">
        <v>33</v>
      </c>
      <c r="C1481" s="41" t="s">
        <v>612</v>
      </c>
      <c r="D1481" s="51" t="s">
        <v>52</v>
      </c>
      <c r="E1481" s="21" t="s">
        <v>53</v>
      </c>
      <c r="F1481" s="22" t="n">
        <v>-42.562301636</v>
      </c>
      <c r="G1481" s="23" t="n">
        <v>148.067352295</v>
      </c>
      <c r="H1481" s="52" t="n">
        <v>43566</v>
      </c>
      <c r="I1481" s="41" t="n">
        <v>10</v>
      </c>
      <c r="J1481" s="41" t="s">
        <v>29</v>
      </c>
      <c r="K1481" s="53" t="n">
        <v>0.375</v>
      </c>
      <c r="L1481" s="41" t="n">
        <v>0</v>
      </c>
      <c r="M1481" s="25" t="n">
        <v>5.3</v>
      </c>
      <c r="N1481" s="41" t="n">
        <v>3</v>
      </c>
      <c r="O1481" s="41" t="n">
        <v>0</v>
      </c>
      <c r="P1481" s="33" t="s">
        <v>345</v>
      </c>
      <c r="Q1481" s="49" t="s">
        <v>346</v>
      </c>
      <c r="R1481" s="21" t="s">
        <v>347</v>
      </c>
      <c r="S1481" s="40" t="n">
        <v>7</v>
      </c>
      <c r="T1481" s="41" t="n">
        <v>0</v>
      </c>
      <c r="U1481" s="42" t="n">
        <v>4</v>
      </c>
      <c r="V1481" s="42" t="n">
        <v>3</v>
      </c>
      <c r="BI1481" s="41" t="n">
        <v>0</v>
      </c>
      <c r="BJ1481" s="41" t="n">
        <v>0</v>
      </c>
      <c r="BK1481" s="41" t="n">
        <v>0</v>
      </c>
      <c r="BL1481" s="41" t="s">
        <v>607</v>
      </c>
      <c r="BM1481" s="41" t="n">
        <v>0</v>
      </c>
    </row>
    <row r="1482" customFormat="false" ht="12.5" hidden="true" customHeight="false" outlineLevel="0" collapsed="false">
      <c r="A1482" s="21" t="n">
        <v>1480</v>
      </c>
      <c r="B1482" s="41" t="s">
        <v>33</v>
      </c>
      <c r="C1482" s="41" t="s">
        <v>612</v>
      </c>
      <c r="D1482" s="51" t="s">
        <v>52</v>
      </c>
      <c r="E1482" s="21" t="s">
        <v>53</v>
      </c>
      <c r="F1482" s="22" t="n">
        <v>-42.562301636</v>
      </c>
      <c r="G1482" s="23" t="n">
        <v>148.067352295</v>
      </c>
      <c r="H1482" s="52" t="n">
        <v>43566</v>
      </c>
      <c r="I1482" s="41" t="n">
        <v>10</v>
      </c>
      <c r="J1482" s="41" t="s">
        <v>29</v>
      </c>
      <c r="K1482" s="53" t="n">
        <v>0.375</v>
      </c>
      <c r="L1482" s="41" t="n">
        <v>0</v>
      </c>
      <c r="M1482" s="25" t="n">
        <v>5.1</v>
      </c>
      <c r="N1482" s="41" t="n">
        <v>3</v>
      </c>
      <c r="O1482" s="41" t="n">
        <v>0</v>
      </c>
      <c r="P1482" s="33" t="s">
        <v>555</v>
      </c>
      <c r="Q1482" s="49" t="s">
        <v>556</v>
      </c>
      <c r="R1482" s="21" t="s">
        <v>557</v>
      </c>
      <c r="S1482" s="40" t="n">
        <v>1</v>
      </c>
      <c r="T1482" s="41" t="n">
        <v>0</v>
      </c>
      <c r="W1482" s="42" t="n">
        <v>1</v>
      </c>
      <c r="BI1482" s="41" t="n">
        <v>0</v>
      </c>
      <c r="BJ1482" s="41" t="n">
        <v>0</v>
      </c>
      <c r="BK1482" s="41" t="n">
        <v>0</v>
      </c>
      <c r="BL1482" s="41" t="s">
        <v>607</v>
      </c>
      <c r="BM1482" s="41" t="n">
        <v>0</v>
      </c>
    </row>
    <row r="1483" customFormat="false" ht="12.5" hidden="true" customHeight="false" outlineLevel="0" collapsed="false">
      <c r="A1483" s="21" t="n">
        <v>1481</v>
      </c>
      <c r="B1483" s="41" t="s">
        <v>33</v>
      </c>
      <c r="C1483" s="41" t="s">
        <v>612</v>
      </c>
      <c r="D1483" s="51" t="s">
        <v>52</v>
      </c>
      <c r="E1483" s="21" t="s">
        <v>53</v>
      </c>
      <c r="F1483" s="22" t="n">
        <v>-42.562301636</v>
      </c>
      <c r="G1483" s="23" t="n">
        <v>148.067352295</v>
      </c>
      <c r="H1483" s="52" t="n">
        <v>43566</v>
      </c>
      <c r="I1483" s="41" t="n">
        <v>10</v>
      </c>
      <c r="J1483" s="41" t="s">
        <v>29</v>
      </c>
      <c r="K1483" s="53" t="n">
        <v>0.375</v>
      </c>
      <c r="L1483" s="41" t="n">
        <v>0</v>
      </c>
      <c r="M1483" s="25" t="n">
        <v>5.1</v>
      </c>
      <c r="N1483" s="41" t="n">
        <v>3</v>
      </c>
      <c r="O1483" s="41" t="n">
        <v>0</v>
      </c>
      <c r="P1483" s="33" t="s">
        <v>413</v>
      </c>
      <c r="Q1483" s="49" t="s">
        <v>414</v>
      </c>
      <c r="R1483" s="21" t="n">
        <v>0</v>
      </c>
      <c r="S1483" s="40" t="n">
        <v>9</v>
      </c>
      <c r="T1483" s="41" t="n">
        <v>0</v>
      </c>
      <c r="V1483" s="42" t="n">
        <v>2</v>
      </c>
      <c r="X1483" s="42" t="n">
        <v>7</v>
      </c>
      <c r="BI1483" s="41" t="n">
        <v>0</v>
      </c>
      <c r="BJ1483" s="41" t="n">
        <v>0</v>
      </c>
      <c r="BK1483" s="41" t="n">
        <v>0</v>
      </c>
      <c r="BL1483" s="41" t="s">
        <v>607</v>
      </c>
      <c r="BM1483" s="41" t="n">
        <v>0</v>
      </c>
    </row>
    <row r="1484" customFormat="false" ht="12.5" hidden="true" customHeight="false" outlineLevel="0" collapsed="false">
      <c r="A1484" s="21" t="n">
        <v>1482</v>
      </c>
      <c r="B1484" s="41" t="s">
        <v>33</v>
      </c>
      <c r="C1484" s="41" t="s">
        <v>612</v>
      </c>
      <c r="D1484" s="51" t="s">
        <v>52</v>
      </c>
      <c r="E1484" s="21" t="s">
        <v>53</v>
      </c>
      <c r="F1484" s="22" t="n">
        <v>-42.562301636</v>
      </c>
      <c r="G1484" s="23" t="n">
        <v>148.067352295</v>
      </c>
      <c r="H1484" s="52" t="n">
        <v>43566</v>
      </c>
      <c r="I1484" s="41" t="n">
        <v>10</v>
      </c>
      <c r="J1484" s="41" t="s">
        <v>29</v>
      </c>
      <c r="K1484" s="53" t="n">
        <v>0.375</v>
      </c>
      <c r="L1484" s="41" t="n">
        <v>0</v>
      </c>
      <c r="M1484" s="25" t="n">
        <v>5.2</v>
      </c>
      <c r="N1484" s="41" t="n">
        <v>3</v>
      </c>
      <c r="O1484" s="41" t="n">
        <v>0</v>
      </c>
      <c r="P1484" s="33" t="s">
        <v>413</v>
      </c>
      <c r="Q1484" s="49" t="s">
        <v>414</v>
      </c>
      <c r="R1484" s="21" t="n">
        <v>0</v>
      </c>
      <c r="S1484" s="40" t="n">
        <v>5</v>
      </c>
      <c r="T1484" s="41" t="n">
        <v>0</v>
      </c>
      <c r="U1484" s="42" t="n">
        <v>3</v>
      </c>
      <c r="W1484" s="42" t="n">
        <v>2</v>
      </c>
      <c r="BI1484" s="41" t="n">
        <v>0</v>
      </c>
      <c r="BJ1484" s="41" t="n">
        <v>0</v>
      </c>
      <c r="BK1484" s="41" t="n">
        <v>0</v>
      </c>
      <c r="BL1484" s="41" t="s">
        <v>607</v>
      </c>
      <c r="BM1484" s="41" t="n">
        <v>0</v>
      </c>
    </row>
    <row r="1485" customFormat="false" ht="12.5" hidden="true" customHeight="false" outlineLevel="0" collapsed="false">
      <c r="A1485" s="21" t="n">
        <v>1483</v>
      </c>
      <c r="B1485" s="41" t="s">
        <v>33</v>
      </c>
      <c r="C1485" s="41" t="s">
        <v>612</v>
      </c>
      <c r="D1485" s="51" t="s">
        <v>52</v>
      </c>
      <c r="E1485" s="21" t="s">
        <v>53</v>
      </c>
      <c r="F1485" s="22" t="n">
        <v>-42.562301636</v>
      </c>
      <c r="G1485" s="23" t="n">
        <v>148.067352295</v>
      </c>
      <c r="H1485" s="52" t="n">
        <v>43566</v>
      </c>
      <c r="I1485" s="41" t="n">
        <v>10</v>
      </c>
      <c r="J1485" s="41" t="s">
        <v>29</v>
      </c>
      <c r="K1485" s="53" t="n">
        <v>0.375</v>
      </c>
      <c r="L1485" s="41" t="n">
        <v>0</v>
      </c>
      <c r="M1485" s="25" t="n">
        <v>5.3</v>
      </c>
      <c r="N1485" s="41" t="n">
        <v>3</v>
      </c>
      <c r="O1485" s="41" t="n">
        <v>0</v>
      </c>
      <c r="P1485" s="33" t="s">
        <v>413</v>
      </c>
      <c r="Q1485" s="49" t="s">
        <v>414</v>
      </c>
      <c r="R1485" s="21" t="n">
        <v>0</v>
      </c>
      <c r="S1485" s="40" t="n">
        <v>2</v>
      </c>
      <c r="T1485" s="41" t="n">
        <v>0</v>
      </c>
      <c r="X1485" s="42" t="n">
        <v>2</v>
      </c>
      <c r="BI1485" s="41" t="n">
        <v>0</v>
      </c>
      <c r="BJ1485" s="41" t="n">
        <v>0</v>
      </c>
      <c r="BK1485" s="41" t="n">
        <v>0</v>
      </c>
      <c r="BL1485" s="41" t="s">
        <v>607</v>
      </c>
      <c r="BM1485" s="41" t="n">
        <v>0</v>
      </c>
    </row>
    <row r="1486" customFormat="false" ht="12.5" hidden="true" customHeight="false" outlineLevel="0" collapsed="false">
      <c r="A1486" s="21" t="n">
        <v>1484</v>
      </c>
      <c r="B1486" s="41" t="s">
        <v>33</v>
      </c>
      <c r="C1486" s="41" t="s">
        <v>612</v>
      </c>
      <c r="D1486" s="51" t="s">
        <v>52</v>
      </c>
      <c r="E1486" s="21" t="s">
        <v>53</v>
      </c>
      <c r="F1486" s="22" t="n">
        <v>-42.562301636</v>
      </c>
      <c r="G1486" s="23" t="n">
        <v>148.067352295</v>
      </c>
      <c r="H1486" s="52" t="n">
        <v>43566</v>
      </c>
      <c r="I1486" s="41" t="n">
        <v>10</v>
      </c>
      <c r="J1486" s="41" t="s">
        <v>29</v>
      </c>
      <c r="K1486" s="53" t="n">
        <v>0.375</v>
      </c>
      <c r="L1486" s="41" t="n">
        <v>0</v>
      </c>
      <c r="M1486" s="25" t="n">
        <v>5.1</v>
      </c>
      <c r="N1486" s="41" t="n">
        <v>3</v>
      </c>
      <c r="O1486" s="41" t="n">
        <v>0</v>
      </c>
      <c r="P1486" s="33" t="s">
        <v>303</v>
      </c>
      <c r="Q1486" s="49" t="s">
        <v>304</v>
      </c>
      <c r="R1486" s="21" t="s">
        <v>305</v>
      </c>
      <c r="S1486" s="40" t="n">
        <v>8</v>
      </c>
      <c r="T1486" s="41" t="n">
        <v>0</v>
      </c>
      <c r="U1486" s="42" t="n">
        <v>1</v>
      </c>
      <c r="V1486" s="42" t="n">
        <v>3</v>
      </c>
      <c r="Y1486" s="42" t="n">
        <v>4</v>
      </c>
      <c r="BI1486" s="41" t="n">
        <v>0</v>
      </c>
      <c r="BJ1486" s="41" t="n">
        <v>0</v>
      </c>
      <c r="BK1486" s="41" t="n">
        <v>0</v>
      </c>
      <c r="BL1486" s="41" t="s">
        <v>607</v>
      </c>
      <c r="BM1486" s="41" t="n">
        <v>0</v>
      </c>
    </row>
    <row r="1487" customFormat="false" ht="12.5" hidden="true" customHeight="false" outlineLevel="0" collapsed="false">
      <c r="A1487" s="21" t="n">
        <v>1485</v>
      </c>
      <c r="B1487" s="41" t="s">
        <v>33</v>
      </c>
      <c r="C1487" s="41" t="s">
        <v>612</v>
      </c>
      <c r="D1487" s="51" t="s">
        <v>52</v>
      </c>
      <c r="E1487" s="21" t="s">
        <v>53</v>
      </c>
      <c r="F1487" s="22" t="n">
        <v>-42.562301636</v>
      </c>
      <c r="G1487" s="23" t="n">
        <v>148.067352295</v>
      </c>
      <c r="H1487" s="52" t="n">
        <v>43566</v>
      </c>
      <c r="I1487" s="41" t="n">
        <v>10</v>
      </c>
      <c r="J1487" s="41" t="s">
        <v>29</v>
      </c>
      <c r="K1487" s="53" t="n">
        <v>0.375</v>
      </c>
      <c r="L1487" s="41" t="n">
        <v>0</v>
      </c>
      <c r="M1487" s="25" t="n">
        <v>5.2</v>
      </c>
      <c r="N1487" s="41" t="n">
        <v>3</v>
      </c>
      <c r="O1487" s="41" t="n">
        <v>0</v>
      </c>
      <c r="P1487" s="33" t="s">
        <v>303</v>
      </c>
      <c r="Q1487" s="49" t="s">
        <v>304</v>
      </c>
      <c r="R1487" s="21" t="s">
        <v>305</v>
      </c>
      <c r="S1487" s="40" t="n">
        <v>11</v>
      </c>
      <c r="T1487" s="41" t="n">
        <v>0</v>
      </c>
      <c r="U1487" s="42" t="n">
        <v>11</v>
      </c>
      <c r="BI1487" s="41" t="n">
        <v>0</v>
      </c>
      <c r="BJ1487" s="41" t="n">
        <v>0</v>
      </c>
      <c r="BK1487" s="41" t="n">
        <v>0</v>
      </c>
      <c r="BL1487" s="41" t="s">
        <v>607</v>
      </c>
      <c r="BM1487" s="41" t="n">
        <v>0</v>
      </c>
    </row>
    <row r="1488" customFormat="false" ht="12.5" hidden="true" customHeight="false" outlineLevel="0" collapsed="false">
      <c r="A1488" s="21" t="n">
        <v>1486</v>
      </c>
      <c r="B1488" s="41" t="s">
        <v>33</v>
      </c>
      <c r="C1488" s="41" t="s">
        <v>612</v>
      </c>
      <c r="D1488" s="51" t="s">
        <v>52</v>
      </c>
      <c r="E1488" s="21" t="s">
        <v>53</v>
      </c>
      <c r="F1488" s="22" t="n">
        <v>-42.562301636</v>
      </c>
      <c r="G1488" s="23" t="n">
        <v>148.067352295</v>
      </c>
      <c r="H1488" s="52" t="n">
        <v>43566</v>
      </c>
      <c r="I1488" s="41" t="n">
        <v>10</v>
      </c>
      <c r="J1488" s="41" t="s">
        <v>29</v>
      </c>
      <c r="K1488" s="53" t="n">
        <v>0.375</v>
      </c>
      <c r="L1488" s="41" t="n">
        <v>0</v>
      </c>
      <c r="M1488" s="25" t="n">
        <v>5.3</v>
      </c>
      <c r="N1488" s="41" t="n">
        <v>3</v>
      </c>
      <c r="O1488" s="41" t="n">
        <v>0</v>
      </c>
      <c r="P1488" s="33" t="s">
        <v>303</v>
      </c>
      <c r="Q1488" s="49" t="s">
        <v>304</v>
      </c>
      <c r="R1488" s="21" t="s">
        <v>305</v>
      </c>
      <c r="S1488" s="40" t="n">
        <v>6</v>
      </c>
      <c r="T1488" s="41" t="n">
        <v>0</v>
      </c>
      <c r="U1488" s="42" t="n">
        <v>3</v>
      </c>
      <c r="X1488" s="42" t="n">
        <v>3</v>
      </c>
      <c r="BI1488" s="41" t="n">
        <v>0</v>
      </c>
      <c r="BJ1488" s="41" t="n">
        <v>0</v>
      </c>
      <c r="BK1488" s="41" t="n">
        <v>0</v>
      </c>
      <c r="BL1488" s="41" t="s">
        <v>607</v>
      </c>
      <c r="BM1488" s="41" t="n">
        <v>0</v>
      </c>
    </row>
    <row r="1489" customFormat="false" ht="12.5" hidden="true" customHeight="false" outlineLevel="0" collapsed="false">
      <c r="A1489" s="21" t="n">
        <v>1487</v>
      </c>
      <c r="B1489" s="41" t="s">
        <v>33</v>
      </c>
      <c r="C1489" s="41" t="s">
        <v>612</v>
      </c>
      <c r="D1489" s="51" t="s">
        <v>52</v>
      </c>
      <c r="E1489" s="21" t="s">
        <v>53</v>
      </c>
      <c r="F1489" s="22" t="n">
        <v>-42.562301636</v>
      </c>
      <c r="G1489" s="23" t="n">
        <v>148.067352295</v>
      </c>
      <c r="H1489" s="52" t="n">
        <v>43566</v>
      </c>
      <c r="I1489" s="41" t="n">
        <v>10</v>
      </c>
      <c r="J1489" s="41" t="s">
        <v>29</v>
      </c>
      <c r="K1489" s="53" t="n">
        <v>0.375</v>
      </c>
      <c r="L1489" s="41" t="n">
        <v>0</v>
      </c>
      <c r="M1489" s="25" t="n">
        <v>5.4</v>
      </c>
      <c r="N1489" s="41" t="n">
        <v>3</v>
      </c>
      <c r="O1489" s="41" t="n">
        <v>0</v>
      </c>
      <c r="P1489" s="33" t="s">
        <v>303</v>
      </c>
      <c r="Q1489" s="49" t="s">
        <v>304</v>
      </c>
      <c r="R1489" s="21" t="s">
        <v>305</v>
      </c>
      <c r="S1489" s="40" t="n">
        <v>13</v>
      </c>
      <c r="T1489" s="41" t="n">
        <v>0</v>
      </c>
      <c r="W1489" s="42" t="n">
        <v>9</v>
      </c>
      <c r="X1489" s="60" t="n">
        <v>4</v>
      </c>
      <c r="Y1489" s="60"/>
      <c r="BI1489" s="41" t="n">
        <v>0</v>
      </c>
      <c r="BJ1489" s="41" t="n">
        <v>0</v>
      </c>
      <c r="BK1489" s="41" t="n">
        <v>0</v>
      </c>
      <c r="BL1489" s="41" t="s">
        <v>607</v>
      </c>
      <c r="BM1489" s="41" t="n">
        <v>0</v>
      </c>
    </row>
    <row r="1490" customFormat="false" ht="12.5" hidden="true" customHeight="false" outlineLevel="0" collapsed="false">
      <c r="A1490" s="21" t="n">
        <v>1488</v>
      </c>
      <c r="B1490" s="41" t="s">
        <v>33</v>
      </c>
      <c r="C1490" s="41" t="s">
        <v>612</v>
      </c>
      <c r="D1490" s="51" t="s">
        <v>52</v>
      </c>
      <c r="E1490" s="21" t="s">
        <v>53</v>
      </c>
      <c r="F1490" s="22" t="n">
        <v>-42.562301636</v>
      </c>
      <c r="G1490" s="23" t="n">
        <v>148.067352295</v>
      </c>
      <c r="H1490" s="52" t="n">
        <v>43566</v>
      </c>
      <c r="I1490" s="41" t="n">
        <v>10</v>
      </c>
      <c r="J1490" s="41" t="s">
        <v>29</v>
      </c>
      <c r="K1490" s="53" t="n">
        <v>0.375</v>
      </c>
      <c r="L1490" s="41" t="n">
        <v>0</v>
      </c>
      <c r="M1490" s="25" t="n">
        <v>5.1</v>
      </c>
      <c r="N1490" s="41" t="n">
        <v>3</v>
      </c>
      <c r="O1490" s="41" t="n">
        <v>0</v>
      </c>
      <c r="P1490" s="33" t="s">
        <v>306</v>
      </c>
      <c r="Q1490" s="49" t="s">
        <v>307</v>
      </c>
      <c r="R1490" s="21" t="s">
        <v>308</v>
      </c>
      <c r="S1490" s="40" t="n">
        <v>15</v>
      </c>
      <c r="T1490" s="41" t="n">
        <v>0</v>
      </c>
      <c r="U1490" s="42" t="n">
        <v>2</v>
      </c>
      <c r="Y1490" s="42" t="n">
        <v>13</v>
      </c>
      <c r="BI1490" s="41" t="n">
        <v>0</v>
      </c>
      <c r="BJ1490" s="41" t="n">
        <v>0</v>
      </c>
      <c r="BK1490" s="41" t="n">
        <v>0</v>
      </c>
      <c r="BL1490" s="41" t="s">
        <v>607</v>
      </c>
      <c r="BM1490" s="41" t="n">
        <v>0</v>
      </c>
    </row>
    <row r="1491" customFormat="false" ht="12.5" hidden="true" customHeight="false" outlineLevel="0" collapsed="false">
      <c r="A1491" s="21" t="n">
        <v>1489</v>
      </c>
      <c r="B1491" s="41" t="s">
        <v>33</v>
      </c>
      <c r="C1491" s="41" t="s">
        <v>612</v>
      </c>
      <c r="D1491" s="51" t="s">
        <v>52</v>
      </c>
      <c r="E1491" s="21" t="s">
        <v>53</v>
      </c>
      <c r="F1491" s="22" t="n">
        <v>-42.562301636</v>
      </c>
      <c r="G1491" s="23" t="n">
        <v>148.067352295</v>
      </c>
      <c r="H1491" s="52" t="n">
        <v>43566</v>
      </c>
      <c r="I1491" s="41" t="n">
        <v>10</v>
      </c>
      <c r="J1491" s="41" t="s">
        <v>29</v>
      </c>
      <c r="K1491" s="53" t="n">
        <v>0.375</v>
      </c>
      <c r="L1491" s="41" t="n">
        <v>0</v>
      </c>
      <c r="M1491" s="25" t="n">
        <v>5.2</v>
      </c>
      <c r="N1491" s="41" t="n">
        <v>3</v>
      </c>
      <c r="O1491" s="41" t="n">
        <v>0</v>
      </c>
      <c r="P1491" s="33" t="s">
        <v>306</v>
      </c>
      <c r="Q1491" s="49" t="s">
        <v>307</v>
      </c>
      <c r="R1491" s="21" t="s">
        <v>308</v>
      </c>
      <c r="S1491" s="40" t="n">
        <v>11</v>
      </c>
      <c r="T1491" s="41" t="n">
        <v>0</v>
      </c>
      <c r="V1491" s="42" t="n">
        <v>9</v>
      </c>
      <c r="W1491" s="42" t="n">
        <v>2</v>
      </c>
      <c r="X1491" s="60"/>
      <c r="Y1491" s="60"/>
      <c r="BI1491" s="41" t="n">
        <v>0</v>
      </c>
      <c r="BJ1491" s="41" t="n">
        <v>0</v>
      </c>
      <c r="BK1491" s="41" t="n">
        <v>0</v>
      </c>
      <c r="BL1491" s="41" t="s">
        <v>607</v>
      </c>
      <c r="BM1491" s="41" t="n">
        <v>0</v>
      </c>
    </row>
    <row r="1492" customFormat="false" ht="12.5" hidden="true" customHeight="false" outlineLevel="0" collapsed="false">
      <c r="A1492" s="21" t="n">
        <v>1490</v>
      </c>
      <c r="B1492" s="41" t="s">
        <v>33</v>
      </c>
      <c r="C1492" s="41" t="s">
        <v>612</v>
      </c>
      <c r="D1492" s="51" t="s">
        <v>52</v>
      </c>
      <c r="E1492" s="21" t="s">
        <v>53</v>
      </c>
      <c r="F1492" s="22" t="n">
        <v>-42.562301636</v>
      </c>
      <c r="G1492" s="23" t="n">
        <v>148.067352295</v>
      </c>
      <c r="H1492" s="52" t="n">
        <v>43566</v>
      </c>
      <c r="I1492" s="41" t="n">
        <v>10</v>
      </c>
      <c r="J1492" s="41" t="s">
        <v>29</v>
      </c>
      <c r="K1492" s="53" t="n">
        <v>0.375</v>
      </c>
      <c r="L1492" s="41" t="n">
        <v>0</v>
      </c>
      <c r="M1492" s="25" t="n">
        <v>5.4</v>
      </c>
      <c r="N1492" s="41" t="n">
        <v>3</v>
      </c>
      <c r="O1492" s="41" t="n">
        <v>0</v>
      </c>
      <c r="P1492" s="33" t="s">
        <v>306</v>
      </c>
      <c r="Q1492" s="49" t="s">
        <v>307</v>
      </c>
      <c r="R1492" s="21" t="s">
        <v>308</v>
      </c>
      <c r="S1492" s="40" t="n">
        <v>4</v>
      </c>
      <c r="T1492" s="41" t="n">
        <v>0</v>
      </c>
      <c r="V1492" s="42" t="n">
        <v>4</v>
      </c>
      <c r="X1492" s="60"/>
      <c r="Y1492" s="60"/>
      <c r="BI1492" s="41" t="n">
        <v>0</v>
      </c>
      <c r="BJ1492" s="41" t="n">
        <v>0</v>
      </c>
      <c r="BK1492" s="41" t="n">
        <v>0</v>
      </c>
      <c r="BL1492" s="41" t="s">
        <v>607</v>
      </c>
      <c r="BM1492" s="41" t="n">
        <v>0</v>
      </c>
    </row>
    <row r="1493" customFormat="false" ht="12.5" hidden="true" customHeight="false" outlineLevel="0" collapsed="false">
      <c r="A1493" s="21" t="n">
        <v>1491</v>
      </c>
      <c r="B1493" s="41" t="s">
        <v>33</v>
      </c>
      <c r="C1493" s="41" t="s">
        <v>612</v>
      </c>
      <c r="D1493" s="51" t="s">
        <v>52</v>
      </c>
      <c r="E1493" s="21" t="s">
        <v>53</v>
      </c>
      <c r="F1493" s="22" t="n">
        <v>-42.562301636</v>
      </c>
      <c r="G1493" s="23" t="n">
        <v>148.067352295</v>
      </c>
      <c r="H1493" s="52" t="n">
        <v>43566</v>
      </c>
      <c r="I1493" s="41" t="n">
        <v>10</v>
      </c>
      <c r="J1493" s="41" t="s">
        <v>29</v>
      </c>
      <c r="K1493" s="53" t="n">
        <v>0.375</v>
      </c>
      <c r="L1493" s="41" t="n">
        <v>0</v>
      </c>
      <c r="M1493" s="25" t="n">
        <v>5.1</v>
      </c>
      <c r="N1493" s="41" t="n">
        <v>3</v>
      </c>
      <c r="O1493" s="41" t="n">
        <v>0</v>
      </c>
      <c r="P1493" s="33" t="s">
        <v>573</v>
      </c>
      <c r="Q1493" s="49" t="s">
        <v>574</v>
      </c>
      <c r="R1493" s="21" t="s">
        <v>575</v>
      </c>
      <c r="S1493" s="40" t="n">
        <v>8</v>
      </c>
      <c r="T1493" s="41" t="n">
        <v>0</v>
      </c>
      <c r="U1493" s="42" t="n">
        <v>1</v>
      </c>
      <c r="X1493" s="42" t="n">
        <v>7</v>
      </c>
      <c r="Y1493" s="60"/>
      <c r="BI1493" s="41" t="n">
        <v>0</v>
      </c>
      <c r="BJ1493" s="41" t="n">
        <v>0</v>
      </c>
      <c r="BK1493" s="41" t="n">
        <v>0</v>
      </c>
      <c r="BL1493" s="41" t="s">
        <v>607</v>
      </c>
      <c r="BM1493" s="41" t="n">
        <v>0</v>
      </c>
    </row>
    <row r="1494" customFormat="false" ht="12.5" hidden="true" customHeight="false" outlineLevel="0" collapsed="false">
      <c r="A1494" s="21" t="n">
        <v>1492</v>
      </c>
      <c r="B1494" s="41" t="s">
        <v>33</v>
      </c>
      <c r="C1494" s="41" t="s">
        <v>612</v>
      </c>
      <c r="D1494" s="51" t="s">
        <v>52</v>
      </c>
      <c r="E1494" s="21" t="s">
        <v>53</v>
      </c>
      <c r="F1494" s="22" t="n">
        <v>-42.562301636</v>
      </c>
      <c r="G1494" s="23" t="n">
        <v>148.067352295</v>
      </c>
      <c r="H1494" s="52" t="n">
        <v>43566</v>
      </c>
      <c r="I1494" s="41" t="n">
        <v>10</v>
      </c>
      <c r="J1494" s="41" t="s">
        <v>29</v>
      </c>
      <c r="K1494" s="53" t="n">
        <v>0.375</v>
      </c>
      <c r="L1494" s="41" t="n">
        <v>0</v>
      </c>
      <c r="M1494" s="25" t="n">
        <v>5.1</v>
      </c>
      <c r="N1494" s="41" t="n">
        <v>3</v>
      </c>
      <c r="O1494" s="41" t="n">
        <v>0</v>
      </c>
      <c r="P1494" s="33" t="s">
        <v>317</v>
      </c>
      <c r="Q1494" s="49" t="s">
        <v>318</v>
      </c>
      <c r="R1494" s="21" t="s">
        <v>319</v>
      </c>
      <c r="S1494" s="40" t="n">
        <v>6</v>
      </c>
      <c r="T1494" s="41" t="n">
        <v>0</v>
      </c>
      <c r="V1494" s="42" t="n">
        <v>4</v>
      </c>
      <c r="W1494" s="42" t="n">
        <v>2</v>
      </c>
      <c r="Y1494" s="60"/>
      <c r="BI1494" s="41" t="n">
        <v>0</v>
      </c>
      <c r="BJ1494" s="41" t="n">
        <v>0</v>
      </c>
      <c r="BK1494" s="41" t="n">
        <v>0</v>
      </c>
      <c r="BL1494" s="41" t="s">
        <v>607</v>
      </c>
      <c r="BM1494" s="41" t="n">
        <v>0</v>
      </c>
    </row>
    <row r="1495" customFormat="false" ht="12.5" hidden="true" customHeight="false" outlineLevel="0" collapsed="false">
      <c r="A1495" s="21" t="n">
        <v>1493</v>
      </c>
      <c r="B1495" s="41" t="s">
        <v>33</v>
      </c>
      <c r="C1495" s="41" t="s">
        <v>612</v>
      </c>
      <c r="D1495" s="51" t="s">
        <v>52</v>
      </c>
      <c r="E1495" s="21" t="s">
        <v>53</v>
      </c>
      <c r="F1495" s="22" t="n">
        <v>-42.562301636</v>
      </c>
      <c r="G1495" s="23" t="n">
        <v>148.067352295</v>
      </c>
      <c r="H1495" s="52" t="n">
        <v>43566</v>
      </c>
      <c r="I1495" s="41" t="n">
        <v>10</v>
      </c>
      <c r="J1495" s="41" t="s">
        <v>29</v>
      </c>
      <c r="K1495" s="53" t="n">
        <v>0.375</v>
      </c>
      <c r="L1495" s="41" t="n">
        <v>0</v>
      </c>
      <c r="M1495" s="25" t="n">
        <v>5.3</v>
      </c>
      <c r="N1495" s="41" t="n">
        <v>3</v>
      </c>
      <c r="O1495" s="41" t="n">
        <v>0</v>
      </c>
      <c r="P1495" s="33" t="s">
        <v>558</v>
      </c>
      <c r="Q1495" s="49" t="s">
        <v>559</v>
      </c>
      <c r="R1495" s="21" t="s">
        <v>560</v>
      </c>
      <c r="S1495" s="40" t="n">
        <v>30</v>
      </c>
      <c r="T1495" s="41" t="n">
        <v>0</v>
      </c>
      <c r="U1495" s="42" t="n">
        <v>5</v>
      </c>
      <c r="W1495" s="42" t="n">
        <v>4</v>
      </c>
      <c r="X1495" s="42" t="n">
        <v>18</v>
      </c>
      <c r="Y1495" s="60" t="n">
        <v>3</v>
      </c>
      <c r="BI1495" s="41" t="n">
        <v>0</v>
      </c>
      <c r="BJ1495" s="41" t="n">
        <v>0</v>
      </c>
      <c r="BK1495" s="41" t="n">
        <v>0</v>
      </c>
      <c r="BL1495" s="41" t="s">
        <v>607</v>
      </c>
      <c r="BM1495" s="41" t="n">
        <v>0</v>
      </c>
    </row>
    <row r="1496" customFormat="false" ht="12.5" hidden="true" customHeight="false" outlineLevel="0" collapsed="false">
      <c r="A1496" s="21" t="n">
        <v>1494</v>
      </c>
      <c r="B1496" s="41" t="s">
        <v>33</v>
      </c>
      <c r="C1496" s="41" t="s">
        <v>612</v>
      </c>
      <c r="D1496" s="51" t="s">
        <v>52</v>
      </c>
      <c r="E1496" s="21" t="s">
        <v>53</v>
      </c>
      <c r="F1496" s="22" t="n">
        <v>-42.562301636</v>
      </c>
      <c r="G1496" s="23" t="n">
        <v>148.067352295</v>
      </c>
      <c r="H1496" s="52" t="n">
        <v>43566</v>
      </c>
      <c r="I1496" s="41" t="n">
        <v>10</v>
      </c>
      <c r="J1496" s="41" t="s">
        <v>29</v>
      </c>
      <c r="K1496" s="53" t="n">
        <v>0.375</v>
      </c>
      <c r="L1496" s="41" t="n">
        <v>0</v>
      </c>
      <c r="M1496" s="25" t="n">
        <v>5.4</v>
      </c>
      <c r="N1496" s="41" t="n">
        <v>3</v>
      </c>
      <c r="O1496" s="41" t="n">
        <v>0</v>
      </c>
      <c r="P1496" s="33" t="s">
        <v>558</v>
      </c>
      <c r="Q1496" s="49" t="s">
        <v>559</v>
      </c>
      <c r="R1496" s="21" t="s">
        <v>560</v>
      </c>
      <c r="S1496" s="40" t="n">
        <v>2</v>
      </c>
      <c r="T1496" s="41" t="n">
        <v>0</v>
      </c>
      <c r="W1496" s="42" t="n">
        <v>2</v>
      </c>
      <c r="Y1496" s="60"/>
      <c r="BI1496" s="41" t="n">
        <v>0</v>
      </c>
      <c r="BJ1496" s="41" t="n">
        <v>0</v>
      </c>
      <c r="BK1496" s="41" t="n">
        <v>0</v>
      </c>
      <c r="BL1496" s="41" t="s">
        <v>607</v>
      </c>
      <c r="BM1496" s="41" t="n">
        <v>0</v>
      </c>
    </row>
    <row r="1497" customFormat="false" ht="12.5" hidden="true" customHeight="false" outlineLevel="0" collapsed="false">
      <c r="A1497" s="21" t="n">
        <v>1495</v>
      </c>
      <c r="B1497" s="41" t="s">
        <v>33</v>
      </c>
      <c r="C1497" s="41" t="s">
        <v>612</v>
      </c>
      <c r="D1497" s="51" t="s">
        <v>52</v>
      </c>
      <c r="E1497" s="21" t="s">
        <v>53</v>
      </c>
      <c r="F1497" s="22" t="n">
        <v>-42.562301636</v>
      </c>
      <c r="G1497" s="23" t="n">
        <v>148.067352295</v>
      </c>
      <c r="H1497" s="52" t="n">
        <v>43566</v>
      </c>
      <c r="I1497" s="41" t="n">
        <v>10</v>
      </c>
      <c r="J1497" s="41" t="s">
        <v>29</v>
      </c>
      <c r="K1497" s="53" t="n">
        <v>0.375</v>
      </c>
      <c r="L1497" s="41" t="n">
        <v>0</v>
      </c>
      <c r="M1497" s="25" t="n">
        <v>5.3</v>
      </c>
      <c r="N1497" s="41" t="n">
        <v>3</v>
      </c>
      <c r="O1497" s="41" t="n">
        <v>0</v>
      </c>
      <c r="P1497" s="33" t="s">
        <v>385</v>
      </c>
      <c r="Q1497" s="49" t="s">
        <v>386</v>
      </c>
      <c r="R1497" s="21" t="s">
        <v>386</v>
      </c>
      <c r="S1497" s="40" t="n">
        <v>1</v>
      </c>
      <c r="T1497" s="41" t="n">
        <v>0</v>
      </c>
      <c r="U1497" s="42" t="n">
        <v>1</v>
      </c>
      <c r="Y1497" s="60"/>
      <c r="BI1497" s="41" t="n">
        <v>0</v>
      </c>
      <c r="BJ1497" s="41" t="n">
        <v>0</v>
      </c>
      <c r="BK1497" s="41" t="n">
        <v>0</v>
      </c>
      <c r="BL1497" s="41" t="s">
        <v>607</v>
      </c>
      <c r="BM1497" s="41" t="n">
        <v>0</v>
      </c>
    </row>
    <row r="1498" customFormat="false" ht="12.5" hidden="true" customHeight="false" outlineLevel="0" collapsed="false">
      <c r="A1498" s="21" t="n">
        <v>1496</v>
      </c>
      <c r="B1498" s="41" t="s">
        <v>33</v>
      </c>
      <c r="C1498" s="41" t="s">
        <v>612</v>
      </c>
      <c r="D1498" s="51" t="s">
        <v>52</v>
      </c>
      <c r="E1498" s="21" t="s">
        <v>53</v>
      </c>
      <c r="F1498" s="22" t="n">
        <v>-42.562301636</v>
      </c>
      <c r="G1498" s="23" t="n">
        <v>148.067352295</v>
      </c>
      <c r="H1498" s="52" t="n">
        <v>43566</v>
      </c>
      <c r="I1498" s="41" t="n">
        <v>10</v>
      </c>
      <c r="J1498" s="41" t="s">
        <v>29</v>
      </c>
      <c r="K1498" s="53" t="n">
        <v>0.375</v>
      </c>
      <c r="L1498" s="41" t="n">
        <v>0</v>
      </c>
      <c r="M1498" s="25" t="n">
        <v>5.3</v>
      </c>
      <c r="N1498" s="41" t="n">
        <v>3</v>
      </c>
      <c r="O1498" s="41" t="n">
        <v>0</v>
      </c>
      <c r="P1498" s="33" t="s">
        <v>570</v>
      </c>
      <c r="Q1498" s="49" t="s">
        <v>571</v>
      </c>
      <c r="R1498" s="21" t="s">
        <v>572</v>
      </c>
      <c r="S1498" s="40" t="n">
        <v>7</v>
      </c>
      <c r="T1498" s="41" t="n">
        <v>0</v>
      </c>
      <c r="V1498" s="42" t="n">
        <v>7</v>
      </c>
      <c r="Y1498" s="60"/>
      <c r="BI1498" s="41" t="n">
        <v>0</v>
      </c>
      <c r="BJ1498" s="41" t="n">
        <v>0</v>
      </c>
      <c r="BK1498" s="41" t="n">
        <v>0</v>
      </c>
      <c r="BL1498" s="41" t="s">
        <v>607</v>
      </c>
      <c r="BM1498" s="41" t="n">
        <v>0</v>
      </c>
    </row>
    <row r="1499" customFormat="false" ht="12.5" hidden="true" customHeight="false" outlineLevel="0" collapsed="false">
      <c r="A1499" s="21" t="n">
        <v>1497</v>
      </c>
      <c r="B1499" s="41" t="s">
        <v>33</v>
      </c>
      <c r="C1499" s="41" t="s">
        <v>612</v>
      </c>
      <c r="D1499" s="51" t="s">
        <v>52</v>
      </c>
      <c r="E1499" s="21" t="s">
        <v>53</v>
      </c>
      <c r="F1499" s="22" t="n">
        <v>-42.562301636</v>
      </c>
      <c r="G1499" s="23" t="n">
        <v>148.067352295</v>
      </c>
      <c r="H1499" s="52" t="n">
        <v>43566</v>
      </c>
      <c r="I1499" s="41" t="n">
        <v>10</v>
      </c>
      <c r="J1499" s="41" t="s">
        <v>29</v>
      </c>
      <c r="K1499" s="53" t="n">
        <v>0.375</v>
      </c>
      <c r="L1499" s="41" t="n">
        <v>0</v>
      </c>
      <c r="M1499" s="25" t="n">
        <v>5.3</v>
      </c>
      <c r="N1499" s="41" t="n">
        <v>3</v>
      </c>
      <c r="O1499" s="41" t="n">
        <v>0</v>
      </c>
      <c r="P1499" s="33" t="s">
        <v>478</v>
      </c>
      <c r="Q1499" s="49" t="s">
        <v>479</v>
      </c>
      <c r="R1499" s="21" t="s">
        <v>480</v>
      </c>
      <c r="S1499" s="40" t="n">
        <v>2</v>
      </c>
      <c r="T1499" s="41" t="n">
        <v>0</v>
      </c>
      <c r="V1499" s="42" t="n">
        <v>2</v>
      </c>
      <c r="Y1499" s="60"/>
      <c r="BI1499" s="41" t="n">
        <v>0</v>
      </c>
      <c r="BJ1499" s="41" t="n">
        <v>0</v>
      </c>
      <c r="BK1499" s="41" t="n">
        <v>0</v>
      </c>
      <c r="BL1499" s="41" t="s">
        <v>607</v>
      </c>
      <c r="BM1499" s="41" t="n">
        <v>0</v>
      </c>
    </row>
    <row r="1500" customFormat="false" ht="12.5" hidden="true" customHeight="false" outlineLevel="0" collapsed="false">
      <c r="A1500" s="21" t="n">
        <v>1498</v>
      </c>
      <c r="B1500" s="41" t="s">
        <v>33</v>
      </c>
      <c r="C1500" s="41" t="s">
        <v>612</v>
      </c>
      <c r="D1500" s="51" t="s">
        <v>52</v>
      </c>
      <c r="E1500" s="21" t="s">
        <v>53</v>
      </c>
      <c r="F1500" s="22" t="n">
        <v>-42.562301636</v>
      </c>
      <c r="G1500" s="23" t="n">
        <v>148.067352295</v>
      </c>
      <c r="H1500" s="52" t="n">
        <v>43566</v>
      </c>
      <c r="I1500" s="41" t="n">
        <v>10</v>
      </c>
      <c r="J1500" s="41" t="s">
        <v>29</v>
      </c>
      <c r="K1500" s="53" t="n">
        <v>0.375</v>
      </c>
      <c r="L1500" s="41" t="n">
        <v>0</v>
      </c>
      <c r="M1500" s="25" t="n">
        <v>5.3</v>
      </c>
      <c r="N1500" s="41" t="n">
        <v>3</v>
      </c>
      <c r="O1500" s="41" t="n">
        <v>0</v>
      </c>
      <c r="P1500" s="33" t="s">
        <v>501</v>
      </c>
      <c r="Q1500" s="49" t="s">
        <v>502</v>
      </c>
      <c r="R1500" s="21" t="s">
        <v>502</v>
      </c>
      <c r="S1500" s="40" t="n">
        <v>1</v>
      </c>
      <c r="T1500" s="41" t="n">
        <v>0</v>
      </c>
      <c r="W1500" s="42" t="n">
        <v>1</v>
      </c>
      <c r="Y1500" s="60"/>
      <c r="BI1500" s="41" t="n">
        <v>0</v>
      </c>
      <c r="BJ1500" s="41" t="n">
        <v>0</v>
      </c>
      <c r="BK1500" s="41" t="n">
        <v>0</v>
      </c>
      <c r="BL1500" s="41" t="s">
        <v>607</v>
      </c>
      <c r="BM1500" s="41" t="n">
        <v>0</v>
      </c>
    </row>
    <row r="1501" customFormat="false" ht="12.5" hidden="true" customHeight="false" outlineLevel="0" collapsed="false">
      <c r="A1501" s="21" t="n">
        <v>1499</v>
      </c>
      <c r="B1501" s="41" t="s">
        <v>33</v>
      </c>
      <c r="C1501" s="41" t="s">
        <v>612</v>
      </c>
      <c r="D1501" s="51" t="s">
        <v>52</v>
      </c>
      <c r="E1501" s="21" t="s">
        <v>53</v>
      </c>
      <c r="F1501" s="22" t="n">
        <v>-42.562301636</v>
      </c>
      <c r="G1501" s="23" t="n">
        <v>148.067352295</v>
      </c>
      <c r="H1501" s="52" t="n">
        <v>43566</v>
      </c>
      <c r="I1501" s="41" t="n">
        <v>10</v>
      </c>
      <c r="J1501" s="41" t="s">
        <v>29</v>
      </c>
      <c r="K1501" s="53" t="n">
        <v>0.375</v>
      </c>
      <c r="L1501" s="41" t="n">
        <v>0</v>
      </c>
      <c r="M1501" s="25" t="n">
        <v>5.3</v>
      </c>
      <c r="N1501" s="41" t="n">
        <v>3</v>
      </c>
      <c r="O1501" s="41" t="n">
        <v>0</v>
      </c>
      <c r="P1501" s="33" t="s">
        <v>576</v>
      </c>
      <c r="Q1501" s="49" t="s">
        <v>577</v>
      </c>
      <c r="R1501" s="21" t="s">
        <v>578</v>
      </c>
      <c r="S1501" s="40" t="n">
        <v>2</v>
      </c>
      <c r="T1501" s="41" t="n">
        <v>0</v>
      </c>
      <c r="W1501" s="42" t="n">
        <v>2</v>
      </c>
      <c r="Y1501" s="60"/>
      <c r="BI1501" s="41" t="n">
        <v>0</v>
      </c>
      <c r="BJ1501" s="41" t="n">
        <v>0</v>
      </c>
      <c r="BK1501" s="41" t="n">
        <v>0</v>
      </c>
      <c r="BL1501" s="41" t="s">
        <v>607</v>
      </c>
      <c r="BM1501" s="41" t="n">
        <v>0</v>
      </c>
    </row>
    <row r="1502" customFormat="false" ht="12.5" hidden="true" customHeight="false" outlineLevel="0" collapsed="false">
      <c r="A1502" s="21" t="n">
        <v>1500</v>
      </c>
      <c r="B1502" s="41" t="s">
        <v>33</v>
      </c>
      <c r="C1502" s="41" t="s">
        <v>612</v>
      </c>
      <c r="D1502" s="51" t="s">
        <v>52</v>
      </c>
      <c r="E1502" s="21" t="s">
        <v>53</v>
      </c>
      <c r="F1502" s="22" t="n">
        <v>-42.562301636</v>
      </c>
      <c r="G1502" s="23" t="n">
        <v>148.067352295</v>
      </c>
      <c r="H1502" s="52" t="n">
        <v>43566</v>
      </c>
      <c r="I1502" s="41" t="n">
        <v>10</v>
      </c>
      <c r="J1502" s="41" t="s">
        <v>29</v>
      </c>
      <c r="K1502" s="53" t="n">
        <v>0.375</v>
      </c>
      <c r="L1502" s="41" t="n">
        <v>0</v>
      </c>
      <c r="M1502" s="25" t="n">
        <v>5.4</v>
      </c>
      <c r="N1502" s="41" t="n">
        <v>3</v>
      </c>
      <c r="O1502" s="41" t="n">
        <v>0</v>
      </c>
      <c r="P1502" s="33" t="s">
        <v>587</v>
      </c>
      <c r="Q1502" s="49" t="s">
        <v>613</v>
      </c>
      <c r="R1502" s="21" t="s">
        <v>388</v>
      </c>
      <c r="S1502" s="40" t="n">
        <v>50</v>
      </c>
      <c r="T1502" s="41" t="n">
        <v>0</v>
      </c>
      <c r="U1502" s="42" t="n">
        <v>50</v>
      </c>
      <c r="Y1502" s="60"/>
      <c r="BI1502" s="41" t="n">
        <v>0</v>
      </c>
      <c r="BJ1502" s="41" t="n">
        <v>0</v>
      </c>
      <c r="BK1502" s="41" t="n">
        <v>0</v>
      </c>
      <c r="BL1502" s="41" t="s">
        <v>607</v>
      </c>
      <c r="BM1502" s="41" t="n">
        <v>0</v>
      </c>
    </row>
    <row r="1503" customFormat="false" ht="12.5" hidden="true" customHeight="false" outlineLevel="0" collapsed="false">
      <c r="A1503" s="21" t="n">
        <v>1501</v>
      </c>
      <c r="B1503" s="41" t="s">
        <v>33</v>
      </c>
      <c r="C1503" s="41" t="s">
        <v>612</v>
      </c>
      <c r="D1503" s="51" t="s">
        <v>52</v>
      </c>
      <c r="E1503" s="21" t="s">
        <v>53</v>
      </c>
      <c r="F1503" s="22" t="n">
        <v>-42.562301636</v>
      </c>
      <c r="G1503" s="23" t="n">
        <v>148.067352295</v>
      </c>
      <c r="H1503" s="52" t="n">
        <v>43566</v>
      </c>
      <c r="I1503" s="41" t="n">
        <v>10</v>
      </c>
      <c r="J1503" s="41" t="s">
        <v>29</v>
      </c>
      <c r="K1503" s="53" t="n">
        <v>0.375</v>
      </c>
      <c r="L1503" s="41" t="n">
        <v>0</v>
      </c>
      <c r="M1503" s="25" t="n">
        <v>5.4</v>
      </c>
      <c r="N1503" s="41" t="n">
        <v>3</v>
      </c>
      <c r="O1503" s="41" t="n">
        <v>0</v>
      </c>
      <c r="P1503" s="33" t="s">
        <v>405</v>
      </c>
      <c r="Q1503" s="49" t="s">
        <v>406</v>
      </c>
      <c r="R1503" s="21" t="s">
        <v>407</v>
      </c>
      <c r="S1503" s="40" t="n">
        <v>5</v>
      </c>
      <c r="T1503" s="41" t="n">
        <v>0</v>
      </c>
      <c r="X1503" s="42" t="n">
        <v>2</v>
      </c>
      <c r="Y1503" s="60" t="n">
        <v>3</v>
      </c>
      <c r="BI1503" s="41" t="n">
        <v>0</v>
      </c>
      <c r="BJ1503" s="41" t="n">
        <v>0</v>
      </c>
      <c r="BK1503" s="41" t="n">
        <v>0</v>
      </c>
      <c r="BL1503" s="41" t="s">
        <v>607</v>
      </c>
      <c r="BM1503" s="41" t="n">
        <v>0</v>
      </c>
    </row>
    <row r="1504" customFormat="false" ht="12.5" hidden="true" customHeight="false" outlineLevel="0" collapsed="false">
      <c r="A1504" s="21" t="n">
        <v>1502</v>
      </c>
      <c r="B1504" s="41" t="s">
        <v>25</v>
      </c>
      <c r="C1504" s="41" t="s">
        <v>33</v>
      </c>
      <c r="D1504" s="51" t="s">
        <v>52</v>
      </c>
      <c r="E1504" s="21" t="s">
        <v>53</v>
      </c>
      <c r="F1504" s="22" t="n">
        <v>-42.562301636</v>
      </c>
      <c r="G1504" s="23" t="n">
        <v>148.067352295</v>
      </c>
      <c r="H1504" s="52" t="n">
        <v>43566</v>
      </c>
      <c r="I1504" s="41" t="n">
        <v>10</v>
      </c>
      <c r="J1504" s="41" t="s">
        <v>29</v>
      </c>
      <c r="K1504" s="53" t="n">
        <v>0.375</v>
      </c>
      <c r="L1504" s="41" t="n">
        <v>0</v>
      </c>
      <c r="M1504" s="25" t="n">
        <v>5.4</v>
      </c>
      <c r="N1504" s="41" t="n">
        <v>1</v>
      </c>
      <c r="O1504" s="41" t="n">
        <v>1</v>
      </c>
      <c r="P1504" s="33" t="s">
        <v>83</v>
      </c>
      <c r="Q1504" s="49" t="s">
        <v>84</v>
      </c>
      <c r="R1504" s="21" t="s">
        <v>85</v>
      </c>
      <c r="S1504" s="40" t="n">
        <v>110</v>
      </c>
      <c r="T1504" s="41" t="n">
        <v>0</v>
      </c>
      <c r="Y1504" s="60" t="n">
        <v>30</v>
      </c>
      <c r="Z1504" s="42" t="n">
        <v>60</v>
      </c>
      <c r="AA1504" s="42" t="n">
        <v>20</v>
      </c>
      <c r="BI1504" s="41" t="s">
        <v>607</v>
      </c>
      <c r="BJ1504" s="41" t="n">
        <v>5</v>
      </c>
      <c r="BK1504" s="41" t="n">
        <v>20</v>
      </c>
      <c r="BL1504" s="41" t="s">
        <v>607</v>
      </c>
      <c r="BM1504" s="41" t="n">
        <v>25</v>
      </c>
    </row>
    <row r="1505" customFormat="false" ht="12.5" hidden="true" customHeight="false" outlineLevel="0" collapsed="false">
      <c r="A1505" s="21" t="n">
        <v>1503</v>
      </c>
      <c r="B1505" s="41" t="s">
        <v>25</v>
      </c>
      <c r="C1505" s="41" t="s">
        <v>33</v>
      </c>
      <c r="D1505" s="51" t="s">
        <v>52</v>
      </c>
      <c r="E1505" s="21" t="s">
        <v>53</v>
      </c>
      <c r="F1505" s="22" t="n">
        <v>-42.562301636</v>
      </c>
      <c r="G1505" s="23" t="n">
        <v>148.067352295</v>
      </c>
      <c r="H1505" s="52" t="n">
        <v>43566</v>
      </c>
      <c r="I1505" s="41" t="n">
        <v>10</v>
      </c>
      <c r="J1505" s="41" t="s">
        <v>29</v>
      </c>
      <c r="K1505" s="53" t="n">
        <v>0.375</v>
      </c>
      <c r="L1505" s="41" t="n">
        <v>0</v>
      </c>
      <c r="M1505" s="25" t="n">
        <v>5.4</v>
      </c>
      <c r="N1505" s="41" t="n">
        <v>1</v>
      </c>
      <c r="O1505" s="41" t="n">
        <v>1</v>
      </c>
      <c r="P1505" s="33" t="s">
        <v>140</v>
      </c>
      <c r="Q1505" s="49" t="s">
        <v>141</v>
      </c>
      <c r="R1505" s="21" t="s">
        <v>142</v>
      </c>
      <c r="S1505" s="40" t="n">
        <v>3</v>
      </c>
      <c r="T1505" s="41" t="n">
        <v>0</v>
      </c>
      <c r="Y1505" s="60"/>
      <c r="AC1505" s="42" t="n">
        <v>3</v>
      </c>
      <c r="BI1505" s="41" t="s">
        <v>607</v>
      </c>
      <c r="BJ1505" s="41" t="n">
        <v>7.5</v>
      </c>
      <c r="BK1505" s="41" t="n">
        <v>35</v>
      </c>
      <c r="BL1505" s="41" t="s">
        <v>607</v>
      </c>
      <c r="BM1505" s="41" t="n">
        <v>84</v>
      </c>
    </row>
    <row r="1506" customFormat="false" ht="12.5" hidden="true" customHeight="false" outlineLevel="0" collapsed="false">
      <c r="A1506" s="21" t="n">
        <v>1504</v>
      </c>
      <c r="B1506" s="41" t="s">
        <v>25</v>
      </c>
      <c r="C1506" s="41" t="s">
        <v>33</v>
      </c>
      <c r="D1506" s="51" t="s">
        <v>52</v>
      </c>
      <c r="E1506" s="21" t="s">
        <v>53</v>
      </c>
      <c r="F1506" s="22" t="n">
        <v>-42.562301636</v>
      </c>
      <c r="G1506" s="23" t="n">
        <v>148.067352295</v>
      </c>
      <c r="H1506" s="52" t="n">
        <v>43566</v>
      </c>
      <c r="I1506" s="41" t="n">
        <v>10</v>
      </c>
      <c r="J1506" s="41" t="s">
        <v>29</v>
      </c>
      <c r="K1506" s="53" t="n">
        <v>0.375</v>
      </c>
      <c r="L1506" s="41" t="n">
        <v>0</v>
      </c>
      <c r="M1506" s="25" t="n">
        <v>5.4</v>
      </c>
      <c r="N1506" s="41" t="n">
        <v>1</v>
      </c>
      <c r="O1506" s="41" t="n">
        <v>2</v>
      </c>
      <c r="P1506" s="33" t="s">
        <v>140</v>
      </c>
      <c r="Q1506" s="49" t="s">
        <v>141</v>
      </c>
      <c r="R1506" s="21" t="s">
        <v>142</v>
      </c>
      <c r="S1506" s="40" t="n">
        <v>3</v>
      </c>
      <c r="T1506" s="41" t="n">
        <v>0</v>
      </c>
      <c r="Y1506" s="60"/>
      <c r="AB1506" s="42" t="n">
        <v>1</v>
      </c>
      <c r="AC1506" s="42" t="n">
        <v>2</v>
      </c>
      <c r="BI1506" s="41" t="s">
        <v>607</v>
      </c>
      <c r="BJ1506" s="41" t="n">
        <v>7.5</v>
      </c>
      <c r="BK1506" s="41" t="n">
        <v>35</v>
      </c>
      <c r="BL1506" s="41" t="s">
        <v>607</v>
      </c>
      <c r="BM1506" s="41" t="n">
        <v>84</v>
      </c>
    </row>
    <row r="1507" customFormat="false" ht="12.5" hidden="true" customHeight="false" outlineLevel="0" collapsed="false">
      <c r="A1507" s="21" t="n">
        <v>1505</v>
      </c>
      <c r="B1507" s="41" t="s">
        <v>25</v>
      </c>
      <c r="C1507" s="41" t="s">
        <v>33</v>
      </c>
      <c r="D1507" s="51" t="s">
        <v>52</v>
      </c>
      <c r="E1507" s="21" t="s">
        <v>53</v>
      </c>
      <c r="F1507" s="22" t="n">
        <v>-42.562301636</v>
      </c>
      <c r="G1507" s="23" t="n">
        <v>148.067352295</v>
      </c>
      <c r="H1507" s="52" t="n">
        <v>43566</v>
      </c>
      <c r="I1507" s="41" t="n">
        <v>10</v>
      </c>
      <c r="J1507" s="41" t="s">
        <v>29</v>
      </c>
      <c r="K1507" s="53" t="n">
        <v>0.375</v>
      </c>
      <c r="L1507" s="41" t="n">
        <v>0</v>
      </c>
      <c r="M1507" s="25" t="n">
        <v>5.4</v>
      </c>
      <c r="N1507" s="41" t="n">
        <v>1</v>
      </c>
      <c r="O1507" s="41" t="n">
        <v>1</v>
      </c>
      <c r="P1507" s="33" t="s">
        <v>80</v>
      </c>
      <c r="Q1507" s="49" t="s">
        <v>81</v>
      </c>
      <c r="R1507" s="21" t="s">
        <v>82</v>
      </c>
      <c r="S1507" s="40" t="n">
        <v>2</v>
      </c>
      <c r="T1507" s="41" t="n">
        <v>0</v>
      </c>
      <c r="Y1507" s="60"/>
      <c r="AE1507" s="42" t="n">
        <v>2</v>
      </c>
      <c r="BI1507" s="41" t="s">
        <v>607</v>
      </c>
      <c r="BJ1507" s="41" t="n">
        <v>12.5</v>
      </c>
      <c r="BK1507" s="41" t="n">
        <v>35</v>
      </c>
      <c r="BL1507" s="41" t="s">
        <v>607</v>
      </c>
      <c r="BM1507" s="41" t="n">
        <v>51</v>
      </c>
    </row>
    <row r="1508" customFormat="false" ht="12.5" hidden="true" customHeight="false" outlineLevel="0" collapsed="false">
      <c r="A1508" s="21" t="n">
        <v>1506</v>
      </c>
      <c r="B1508" s="41" t="s">
        <v>25</v>
      </c>
      <c r="C1508" s="41" t="s">
        <v>33</v>
      </c>
      <c r="D1508" s="51" t="s">
        <v>52</v>
      </c>
      <c r="E1508" s="21" t="s">
        <v>53</v>
      </c>
      <c r="F1508" s="22" t="n">
        <v>-42.562301636</v>
      </c>
      <c r="G1508" s="23" t="n">
        <v>148.067352295</v>
      </c>
      <c r="H1508" s="52" t="n">
        <v>43566</v>
      </c>
      <c r="I1508" s="41" t="n">
        <v>10</v>
      </c>
      <c r="J1508" s="41" t="s">
        <v>29</v>
      </c>
      <c r="K1508" s="53" t="n">
        <v>0.375</v>
      </c>
      <c r="L1508" s="41" t="n">
        <v>0</v>
      </c>
      <c r="M1508" s="25" t="n">
        <v>5.4</v>
      </c>
      <c r="N1508" s="41" t="n">
        <v>1</v>
      </c>
      <c r="O1508" s="41" t="n">
        <v>2</v>
      </c>
      <c r="P1508" s="33" t="s">
        <v>80</v>
      </c>
      <c r="Q1508" s="49" t="s">
        <v>81</v>
      </c>
      <c r="R1508" s="21" t="s">
        <v>82</v>
      </c>
      <c r="S1508" s="40" t="n">
        <v>1</v>
      </c>
      <c r="T1508" s="41" t="n">
        <v>0</v>
      </c>
      <c r="Y1508" s="60"/>
      <c r="AE1508" s="42" t="n">
        <v>1</v>
      </c>
      <c r="BI1508" s="41" t="s">
        <v>607</v>
      </c>
      <c r="BJ1508" s="41" t="n">
        <v>12.5</v>
      </c>
      <c r="BK1508" s="41" t="n">
        <v>35</v>
      </c>
      <c r="BL1508" s="41" t="s">
        <v>607</v>
      </c>
      <c r="BM1508" s="41" t="n">
        <v>51</v>
      </c>
    </row>
    <row r="1509" customFormat="false" ht="12.5" hidden="true" customHeight="false" outlineLevel="0" collapsed="false">
      <c r="A1509" s="21" t="n">
        <v>1507</v>
      </c>
      <c r="B1509" s="41" t="s">
        <v>25</v>
      </c>
      <c r="C1509" s="41" t="s">
        <v>33</v>
      </c>
      <c r="D1509" s="51" t="s">
        <v>52</v>
      </c>
      <c r="E1509" s="21" t="s">
        <v>53</v>
      </c>
      <c r="F1509" s="22" t="n">
        <v>-42.562301636</v>
      </c>
      <c r="G1509" s="23" t="n">
        <v>148.067352295</v>
      </c>
      <c r="H1509" s="52" t="n">
        <v>43566</v>
      </c>
      <c r="I1509" s="41" t="n">
        <v>10</v>
      </c>
      <c r="J1509" s="41" t="s">
        <v>29</v>
      </c>
      <c r="K1509" s="53" t="n">
        <v>0.375</v>
      </c>
      <c r="L1509" s="41" t="n">
        <v>0</v>
      </c>
      <c r="M1509" s="25" t="n">
        <v>5.4</v>
      </c>
      <c r="N1509" s="41" t="n">
        <v>1</v>
      </c>
      <c r="O1509" s="41" t="n">
        <v>1</v>
      </c>
      <c r="P1509" s="33" t="s">
        <v>65</v>
      </c>
      <c r="Q1509" s="49" t="s">
        <v>66</v>
      </c>
      <c r="R1509" s="21" t="s">
        <v>67</v>
      </c>
      <c r="S1509" s="40" t="n">
        <v>90</v>
      </c>
      <c r="T1509" s="41" t="n">
        <v>0</v>
      </c>
      <c r="W1509" s="42" t="n">
        <v>40</v>
      </c>
      <c r="X1509" s="42" t="n">
        <v>40</v>
      </c>
      <c r="Y1509" s="60" t="n">
        <v>10</v>
      </c>
      <c r="BI1509" s="41" t="s">
        <v>607</v>
      </c>
      <c r="BJ1509" s="41" t="n">
        <v>2.5</v>
      </c>
      <c r="BK1509" s="41" t="n">
        <v>10</v>
      </c>
      <c r="BL1509" s="41" t="s">
        <v>607</v>
      </c>
      <c r="BM1509" s="41" t="n">
        <v>15</v>
      </c>
    </row>
    <row r="1510" customFormat="false" ht="12.5" hidden="true" customHeight="false" outlineLevel="0" collapsed="false">
      <c r="A1510" s="21" t="n">
        <v>1508</v>
      </c>
      <c r="B1510" s="41" t="s">
        <v>25</v>
      </c>
      <c r="C1510" s="41" t="s">
        <v>33</v>
      </c>
      <c r="D1510" s="51" t="s">
        <v>52</v>
      </c>
      <c r="E1510" s="21" t="s">
        <v>53</v>
      </c>
      <c r="F1510" s="22" t="n">
        <v>-42.562301636</v>
      </c>
      <c r="G1510" s="23" t="n">
        <v>148.067352295</v>
      </c>
      <c r="H1510" s="52" t="n">
        <v>43566</v>
      </c>
      <c r="I1510" s="41" t="n">
        <v>10</v>
      </c>
      <c r="J1510" s="41" t="s">
        <v>29</v>
      </c>
      <c r="K1510" s="53" t="n">
        <v>0.375</v>
      </c>
      <c r="L1510" s="41" t="n">
        <v>0</v>
      </c>
      <c r="M1510" s="25" t="n">
        <v>5.4</v>
      </c>
      <c r="N1510" s="41" t="n">
        <v>1</v>
      </c>
      <c r="O1510" s="41" t="n">
        <v>2</v>
      </c>
      <c r="P1510" s="33" t="s">
        <v>65</v>
      </c>
      <c r="Q1510" s="49" t="s">
        <v>66</v>
      </c>
      <c r="R1510" s="21" t="s">
        <v>67</v>
      </c>
      <c r="S1510" s="40" t="n">
        <v>160</v>
      </c>
      <c r="T1510" s="41" t="n">
        <v>0</v>
      </c>
      <c r="W1510" s="42" t="n">
        <v>70</v>
      </c>
      <c r="X1510" s="42" t="n">
        <v>70</v>
      </c>
      <c r="Y1510" s="60" t="n">
        <v>20</v>
      </c>
      <c r="BI1510" s="41" t="s">
        <v>607</v>
      </c>
      <c r="BJ1510" s="41" t="n">
        <v>2.5</v>
      </c>
      <c r="BK1510" s="41" t="n">
        <v>10</v>
      </c>
      <c r="BL1510" s="41" t="s">
        <v>607</v>
      </c>
      <c r="BM1510" s="41" t="n">
        <v>15</v>
      </c>
    </row>
    <row r="1511" customFormat="false" ht="12.5" hidden="true" customHeight="false" outlineLevel="0" collapsed="false">
      <c r="A1511" s="21" t="n">
        <v>1509</v>
      </c>
      <c r="B1511" s="41" t="s">
        <v>25</v>
      </c>
      <c r="C1511" s="41" t="s">
        <v>33</v>
      </c>
      <c r="D1511" s="51" t="s">
        <v>52</v>
      </c>
      <c r="E1511" s="21" t="s">
        <v>53</v>
      </c>
      <c r="F1511" s="22" t="n">
        <v>-42.562301636</v>
      </c>
      <c r="G1511" s="23" t="n">
        <v>148.067352295</v>
      </c>
      <c r="H1511" s="52" t="n">
        <v>43566</v>
      </c>
      <c r="I1511" s="41" t="n">
        <v>10</v>
      </c>
      <c r="J1511" s="41" t="s">
        <v>29</v>
      </c>
      <c r="K1511" s="53" t="n">
        <v>0.375</v>
      </c>
      <c r="L1511" s="41" t="n">
        <v>0</v>
      </c>
      <c r="M1511" s="25" t="n">
        <v>5.4</v>
      </c>
      <c r="N1511" s="41" t="n">
        <v>1</v>
      </c>
      <c r="O1511" s="41" t="n">
        <v>1</v>
      </c>
      <c r="P1511" s="33" t="s">
        <v>77</v>
      </c>
      <c r="Q1511" s="49" t="s">
        <v>78</v>
      </c>
      <c r="R1511" s="21" t="s">
        <v>79</v>
      </c>
      <c r="S1511" s="40" t="n">
        <v>1</v>
      </c>
      <c r="T1511" s="41" t="n">
        <v>0</v>
      </c>
      <c r="X1511" s="42" t="n">
        <v>1</v>
      </c>
      <c r="Y1511" s="60"/>
      <c r="BI1511" s="41" t="s">
        <v>607</v>
      </c>
      <c r="BJ1511" s="41" t="n">
        <v>2.5</v>
      </c>
      <c r="BK1511" s="41" t="n">
        <v>12.5</v>
      </c>
      <c r="BL1511" s="41" t="s">
        <v>607</v>
      </c>
      <c r="BM1511" s="41" t="n">
        <v>14</v>
      </c>
    </row>
    <row r="1512" customFormat="false" ht="12.5" hidden="true" customHeight="false" outlineLevel="0" collapsed="false">
      <c r="A1512" s="21" t="n">
        <v>1510</v>
      </c>
      <c r="B1512" s="41" t="s">
        <v>25</v>
      </c>
      <c r="C1512" s="41" t="s">
        <v>33</v>
      </c>
      <c r="D1512" s="51" t="s">
        <v>52</v>
      </c>
      <c r="E1512" s="21" t="s">
        <v>53</v>
      </c>
      <c r="F1512" s="22" t="n">
        <v>-42.562301636</v>
      </c>
      <c r="G1512" s="23" t="n">
        <v>148.067352295</v>
      </c>
      <c r="H1512" s="52" t="n">
        <v>43566</v>
      </c>
      <c r="I1512" s="41" t="n">
        <v>10</v>
      </c>
      <c r="J1512" s="41" t="s">
        <v>29</v>
      </c>
      <c r="K1512" s="53" t="n">
        <v>0.375</v>
      </c>
      <c r="L1512" s="41" t="n">
        <v>0</v>
      </c>
      <c r="M1512" s="25" t="n">
        <v>5.4</v>
      </c>
      <c r="N1512" s="41" t="n">
        <v>1</v>
      </c>
      <c r="O1512" s="41" t="n">
        <v>1</v>
      </c>
      <c r="P1512" s="33" t="s">
        <v>149</v>
      </c>
      <c r="Q1512" s="49" t="s">
        <v>150</v>
      </c>
      <c r="R1512" s="21" t="s">
        <v>151</v>
      </c>
      <c r="S1512" s="40" t="n">
        <v>2</v>
      </c>
      <c r="T1512" s="41" t="n">
        <v>0</v>
      </c>
      <c r="Y1512" s="60"/>
      <c r="AE1512" s="42" t="n">
        <v>2</v>
      </c>
      <c r="BI1512" s="41" t="s">
        <v>607</v>
      </c>
      <c r="BJ1512" s="41" t="n">
        <v>15</v>
      </c>
      <c r="BK1512" s="41" t="n">
        <v>50</v>
      </c>
      <c r="BL1512" s="41" t="s">
        <v>607</v>
      </c>
      <c r="BM1512" s="41" t="n">
        <v>100</v>
      </c>
    </row>
    <row r="1513" customFormat="false" ht="12.5" hidden="true" customHeight="false" outlineLevel="0" collapsed="false">
      <c r="A1513" s="21" t="n">
        <v>1511</v>
      </c>
      <c r="B1513" s="41" t="s">
        <v>25</v>
      </c>
      <c r="C1513" s="41" t="s">
        <v>33</v>
      </c>
      <c r="D1513" s="51" t="s">
        <v>52</v>
      </c>
      <c r="E1513" s="21" t="s">
        <v>53</v>
      </c>
      <c r="F1513" s="22" t="n">
        <v>-42.562301636</v>
      </c>
      <c r="G1513" s="23" t="n">
        <v>148.067352295</v>
      </c>
      <c r="H1513" s="52" t="n">
        <v>43566</v>
      </c>
      <c r="I1513" s="41" t="n">
        <v>10</v>
      </c>
      <c r="J1513" s="41" t="s">
        <v>29</v>
      </c>
      <c r="K1513" s="53" t="n">
        <v>0.375</v>
      </c>
      <c r="L1513" s="41" t="n">
        <v>0</v>
      </c>
      <c r="M1513" s="25" t="n">
        <v>5.4</v>
      </c>
      <c r="N1513" s="41" t="n">
        <v>1</v>
      </c>
      <c r="O1513" s="41" t="n">
        <v>1</v>
      </c>
      <c r="P1513" s="33" t="s">
        <v>71</v>
      </c>
      <c r="Q1513" s="49" t="s">
        <v>72</v>
      </c>
      <c r="R1513" s="21" t="s">
        <v>73</v>
      </c>
      <c r="S1513" s="40" t="n">
        <v>1</v>
      </c>
      <c r="T1513" s="41" t="n">
        <v>0</v>
      </c>
      <c r="Y1513" s="60"/>
      <c r="AD1513" s="42" t="n">
        <v>1</v>
      </c>
      <c r="BI1513" s="41" t="s">
        <v>607</v>
      </c>
      <c r="BJ1513" s="41" t="n">
        <v>7.5</v>
      </c>
      <c r="BK1513" s="41" t="n">
        <v>35</v>
      </c>
      <c r="BL1513" s="41" t="s">
        <v>607</v>
      </c>
      <c r="BM1513" s="41" t="n">
        <v>50</v>
      </c>
    </row>
    <row r="1514" customFormat="false" ht="12.5" hidden="true" customHeight="false" outlineLevel="0" collapsed="false">
      <c r="A1514" s="21" t="n">
        <v>1512</v>
      </c>
      <c r="B1514" s="41" t="s">
        <v>25</v>
      </c>
      <c r="C1514" s="41" t="s">
        <v>33</v>
      </c>
      <c r="D1514" s="51" t="s">
        <v>52</v>
      </c>
      <c r="E1514" s="21" t="s">
        <v>53</v>
      </c>
      <c r="F1514" s="22" t="n">
        <v>-42.562301636</v>
      </c>
      <c r="G1514" s="23" t="n">
        <v>148.067352295</v>
      </c>
      <c r="H1514" s="52" t="n">
        <v>43566</v>
      </c>
      <c r="I1514" s="41" t="n">
        <v>10</v>
      </c>
      <c r="J1514" s="41" t="s">
        <v>29</v>
      </c>
      <c r="K1514" s="53" t="n">
        <v>0.375</v>
      </c>
      <c r="L1514" s="41" t="n">
        <v>0</v>
      </c>
      <c r="M1514" s="25" t="n">
        <v>5.4</v>
      </c>
      <c r="N1514" s="41" t="n">
        <v>1</v>
      </c>
      <c r="O1514" s="41" t="n">
        <v>1</v>
      </c>
      <c r="P1514" s="33" t="s">
        <v>68</v>
      </c>
      <c r="Q1514" s="49" t="s">
        <v>69</v>
      </c>
      <c r="R1514" s="21" t="s">
        <v>70</v>
      </c>
      <c r="S1514" s="40" t="n">
        <v>1</v>
      </c>
      <c r="T1514" s="41" t="n">
        <v>0</v>
      </c>
      <c r="Y1514" s="60"/>
      <c r="AC1514" s="42" t="n">
        <v>1</v>
      </c>
      <c r="BI1514" s="41" t="s">
        <v>607</v>
      </c>
      <c r="BJ1514" s="41" t="n">
        <v>10</v>
      </c>
      <c r="BK1514" s="41" t="n">
        <v>30</v>
      </c>
      <c r="BL1514" s="41" t="s">
        <v>607</v>
      </c>
      <c r="BM1514" s="41" t="n">
        <v>38</v>
      </c>
    </row>
    <row r="1515" customFormat="false" ht="12.5" hidden="true" customHeight="false" outlineLevel="0" collapsed="false">
      <c r="A1515" s="21" t="n">
        <v>1513</v>
      </c>
      <c r="B1515" s="41" t="s">
        <v>25</v>
      </c>
      <c r="C1515" s="41" t="s">
        <v>33</v>
      </c>
      <c r="D1515" s="51" t="s">
        <v>52</v>
      </c>
      <c r="E1515" s="21" t="s">
        <v>53</v>
      </c>
      <c r="F1515" s="22" t="n">
        <v>-42.562301636</v>
      </c>
      <c r="G1515" s="23" t="n">
        <v>148.067352295</v>
      </c>
      <c r="H1515" s="52" t="n">
        <v>43566</v>
      </c>
      <c r="I1515" s="41" t="n">
        <v>10</v>
      </c>
      <c r="J1515" s="41" t="s">
        <v>29</v>
      </c>
      <c r="K1515" s="53" t="n">
        <v>0.375</v>
      </c>
      <c r="L1515" s="41" t="n">
        <v>0</v>
      </c>
      <c r="M1515" s="25" t="n">
        <v>5.4</v>
      </c>
      <c r="N1515" s="41" t="n">
        <v>1</v>
      </c>
      <c r="O1515" s="41" t="n">
        <v>1</v>
      </c>
      <c r="P1515" s="33" t="s">
        <v>89</v>
      </c>
      <c r="Q1515" s="49" t="s">
        <v>90</v>
      </c>
      <c r="R1515" s="21" t="s">
        <v>91</v>
      </c>
      <c r="S1515" s="40" t="n">
        <v>1</v>
      </c>
      <c r="T1515" s="41" t="n">
        <v>0</v>
      </c>
      <c r="Y1515" s="60"/>
      <c r="AA1515" s="42" t="n">
        <v>1</v>
      </c>
      <c r="BI1515" s="41" t="s">
        <v>607</v>
      </c>
      <c r="BJ1515" s="41" t="n">
        <v>2.5</v>
      </c>
      <c r="BK1515" s="41" t="n">
        <v>20</v>
      </c>
      <c r="BL1515" s="41" t="s">
        <v>607</v>
      </c>
      <c r="BM1515" s="41" t="n">
        <v>35</v>
      </c>
    </row>
    <row r="1516" customFormat="false" ht="12.5" hidden="false" customHeight="false" outlineLevel="0" collapsed="false">
      <c r="A1516" s="21" t="n">
        <v>1514</v>
      </c>
      <c r="B1516" s="41" t="s">
        <v>25</v>
      </c>
      <c r="C1516" s="41" t="s">
        <v>33</v>
      </c>
      <c r="D1516" s="51" t="s">
        <v>52</v>
      </c>
      <c r="E1516" s="21" t="s">
        <v>53</v>
      </c>
      <c r="F1516" s="22" t="n">
        <v>-42.562301636</v>
      </c>
      <c r="G1516" s="23" t="n">
        <v>148.067352295</v>
      </c>
      <c r="H1516" s="52" t="n">
        <v>43566</v>
      </c>
      <c r="I1516" s="41" t="n">
        <v>10</v>
      </c>
      <c r="J1516" s="41" t="s">
        <v>29</v>
      </c>
      <c r="K1516" s="53" t="n">
        <v>0.375</v>
      </c>
      <c r="L1516" s="41" t="n">
        <v>0</v>
      </c>
      <c r="M1516" s="25" t="n">
        <v>5.4</v>
      </c>
      <c r="N1516" s="41" t="n">
        <v>2</v>
      </c>
      <c r="O1516" s="41" t="n">
        <v>1</v>
      </c>
      <c r="P1516" s="33" t="s">
        <v>101</v>
      </c>
      <c r="Q1516" s="49" t="s">
        <v>102</v>
      </c>
      <c r="R1516" s="21" t="s">
        <v>103</v>
      </c>
      <c r="S1516" s="40" t="n">
        <v>1</v>
      </c>
      <c r="T1516" s="41" t="n">
        <v>0</v>
      </c>
      <c r="Y1516" s="60"/>
      <c r="AW1516" s="42" t="n">
        <v>1</v>
      </c>
      <c r="BI1516" s="41" t="s">
        <v>608</v>
      </c>
      <c r="BJ1516" s="41" t="n">
        <v>4.5</v>
      </c>
      <c r="BK1516" s="41" t="n">
        <v>20</v>
      </c>
      <c r="BL1516" s="41" t="s">
        <v>608</v>
      </c>
      <c r="BM1516" s="41" t="n">
        <v>22</v>
      </c>
    </row>
    <row r="1517" customFormat="false" ht="12.5" hidden="false" customHeight="false" outlineLevel="0" collapsed="false">
      <c r="A1517" s="21" t="n">
        <v>1515</v>
      </c>
      <c r="B1517" s="41" t="s">
        <v>25</v>
      </c>
      <c r="C1517" s="41" t="s">
        <v>33</v>
      </c>
      <c r="D1517" s="51" t="s">
        <v>52</v>
      </c>
      <c r="E1517" s="21" t="s">
        <v>53</v>
      </c>
      <c r="F1517" s="22" t="n">
        <v>-42.562301636</v>
      </c>
      <c r="G1517" s="23" t="n">
        <v>148.067352295</v>
      </c>
      <c r="H1517" s="52" t="n">
        <v>43566</v>
      </c>
      <c r="I1517" s="41" t="n">
        <v>10</v>
      </c>
      <c r="J1517" s="41" t="s">
        <v>29</v>
      </c>
      <c r="K1517" s="53" t="n">
        <v>0.375</v>
      </c>
      <c r="L1517" s="41" t="n">
        <v>0</v>
      </c>
      <c r="M1517" s="25" t="n">
        <v>5.4</v>
      </c>
      <c r="N1517" s="41" t="n">
        <v>2</v>
      </c>
      <c r="O1517" s="41" t="n">
        <v>1</v>
      </c>
      <c r="P1517" s="33" t="s">
        <v>106</v>
      </c>
      <c r="Q1517" s="49" t="s">
        <v>107</v>
      </c>
      <c r="R1517" s="21" t="s">
        <v>108</v>
      </c>
      <c r="S1517" s="40" t="n">
        <v>40</v>
      </c>
      <c r="T1517" s="41" t="n">
        <v>0</v>
      </c>
      <c r="Y1517" s="60"/>
      <c r="AI1517" s="42" t="n">
        <v>10</v>
      </c>
      <c r="AN1517" s="42" t="n">
        <v>30</v>
      </c>
      <c r="BI1517" s="41" t="s">
        <v>608</v>
      </c>
      <c r="BJ1517" s="41" t="n">
        <v>2.5</v>
      </c>
      <c r="BK1517" s="41" t="n">
        <v>15</v>
      </c>
      <c r="BL1517" s="41" t="s">
        <v>608</v>
      </c>
      <c r="BM1517" s="41" t="n">
        <v>10</v>
      </c>
    </row>
    <row r="1518" customFormat="false" ht="12.5" hidden="false" customHeight="false" outlineLevel="0" collapsed="false">
      <c r="A1518" s="21" t="n">
        <v>1516</v>
      </c>
      <c r="B1518" s="41" t="s">
        <v>25</v>
      </c>
      <c r="C1518" s="41" t="s">
        <v>33</v>
      </c>
      <c r="D1518" s="51" t="s">
        <v>52</v>
      </c>
      <c r="E1518" s="21" t="s">
        <v>53</v>
      </c>
      <c r="F1518" s="22" t="n">
        <v>-42.562301636</v>
      </c>
      <c r="G1518" s="23" t="n">
        <v>148.067352295</v>
      </c>
      <c r="H1518" s="52" t="n">
        <v>43566</v>
      </c>
      <c r="I1518" s="41" t="n">
        <v>10</v>
      </c>
      <c r="J1518" s="41" t="s">
        <v>29</v>
      </c>
      <c r="K1518" s="53" t="n">
        <v>0.375</v>
      </c>
      <c r="L1518" s="41" t="n">
        <v>0</v>
      </c>
      <c r="M1518" s="25" t="n">
        <v>5.4</v>
      </c>
      <c r="N1518" s="41" t="n">
        <v>2</v>
      </c>
      <c r="O1518" s="41" t="n">
        <v>1</v>
      </c>
      <c r="P1518" s="33" t="s">
        <v>98</v>
      </c>
      <c r="Q1518" s="49" t="s">
        <v>99</v>
      </c>
      <c r="R1518" s="21" t="s">
        <v>100</v>
      </c>
      <c r="S1518" s="40" t="n">
        <v>100</v>
      </c>
      <c r="T1518" s="41" t="n">
        <v>100</v>
      </c>
      <c r="Y1518" s="60"/>
      <c r="BI1518" s="41" t="s">
        <v>608</v>
      </c>
      <c r="BJ1518" s="41" t="n">
        <v>2.5</v>
      </c>
      <c r="BK1518" s="41" t="n">
        <v>12.5</v>
      </c>
      <c r="BL1518" s="41" t="s">
        <v>608</v>
      </c>
      <c r="BM1518" s="41" t="n">
        <v>46</v>
      </c>
    </row>
    <row r="1519" customFormat="false" ht="12.5" hidden="false" customHeight="false" outlineLevel="0" collapsed="false">
      <c r="A1519" s="21" t="n">
        <v>1517</v>
      </c>
      <c r="B1519" s="41" t="s">
        <v>25</v>
      </c>
      <c r="C1519" s="41" t="s">
        <v>33</v>
      </c>
      <c r="D1519" s="51" t="s">
        <v>52</v>
      </c>
      <c r="E1519" s="21" t="s">
        <v>53</v>
      </c>
      <c r="F1519" s="22" t="n">
        <v>-42.562301636</v>
      </c>
      <c r="G1519" s="23" t="n">
        <v>148.067352295</v>
      </c>
      <c r="H1519" s="52" t="n">
        <v>43566</v>
      </c>
      <c r="I1519" s="41" t="n">
        <v>10</v>
      </c>
      <c r="J1519" s="41" t="s">
        <v>29</v>
      </c>
      <c r="K1519" s="53" t="n">
        <v>0.375</v>
      </c>
      <c r="L1519" s="41" t="n">
        <v>0</v>
      </c>
      <c r="M1519" s="25" t="n">
        <v>5.4</v>
      </c>
      <c r="N1519" s="41" t="n">
        <v>2</v>
      </c>
      <c r="O1519" s="41" t="n">
        <v>1</v>
      </c>
      <c r="P1519" s="33" t="s">
        <v>124</v>
      </c>
      <c r="Q1519" s="49" t="s">
        <v>125</v>
      </c>
      <c r="R1519" s="21" t="s">
        <v>126</v>
      </c>
      <c r="S1519" s="40" t="n">
        <v>1</v>
      </c>
      <c r="T1519" s="41" t="n">
        <v>0</v>
      </c>
      <c r="Y1519" s="60" t="n">
        <v>1</v>
      </c>
      <c r="BI1519" s="41" t="n">
        <v>0</v>
      </c>
      <c r="BJ1519" s="41" t="n">
        <v>0</v>
      </c>
      <c r="BK1519" s="41" t="n">
        <v>0</v>
      </c>
      <c r="BL1519" s="41" t="s">
        <v>607</v>
      </c>
      <c r="BM1519" s="41" t="n">
        <v>0</v>
      </c>
    </row>
    <row r="1520" customFormat="false" ht="12.5" hidden="false" customHeight="false" outlineLevel="0" collapsed="false">
      <c r="A1520" s="21" t="n">
        <v>1518</v>
      </c>
      <c r="B1520" s="41" t="s">
        <v>25</v>
      </c>
      <c r="C1520" s="41" t="s">
        <v>33</v>
      </c>
      <c r="D1520" s="51" t="s">
        <v>52</v>
      </c>
      <c r="E1520" s="21" t="s">
        <v>53</v>
      </c>
      <c r="F1520" s="22" t="n">
        <v>-42.562301636</v>
      </c>
      <c r="G1520" s="23" t="n">
        <v>148.067352295</v>
      </c>
      <c r="H1520" s="52" t="n">
        <v>43566</v>
      </c>
      <c r="I1520" s="41" t="n">
        <v>10</v>
      </c>
      <c r="J1520" s="41" t="s">
        <v>29</v>
      </c>
      <c r="K1520" s="53" t="n">
        <v>0.375</v>
      </c>
      <c r="L1520" s="41" t="n">
        <v>0</v>
      </c>
      <c r="M1520" s="25" t="n">
        <v>5.4</v>
      </c>
      <c r="N1520" s="41" t="n">
        <v>2</v>
      </c>
      <c r="O1520" s="41" t="n">
        <v>1</v>
      </c>
      <c r="P1520" s="33" t="s">
        <v>95</v>
      </c>
      <c r="Q1520" s="49" t="s">
        <v>96</v>
      </c>
      <c r="R1520" s="21" t="s">
        <v>97</v>
      </c>
      <c r="S1520" s="40" t="n">
        <v>13</v>
      </c>
      <c r="T1520" s="41" t="n">
        <v>0</v>
      </c>
      <c r="W1520" s="42" t="n">
        <v>8</v>
      </c>
      <c r="X1520" s="42" t="n">
        <v>5</v>
      </c>
      <c r="Y1520" s="60"/>
      <c r="BI1520" s="41" t="s">
        <v>608</v>
      </c>
      <c r="BJ1520" s="41" t="n">
        <v>2.5</v>
      </c>
      <c r="BK1520" s="41" t="n">
        <v>7.5</v>
      </c>
      <c r="BL1520" s="41" t="s">
        <v>608</v>
      </c>
      <c r="BM1520" s="41" t="n">
        <v>9</v>
      </c>
    </row>
    <row r="1521" customFormat="false" ht="12.5" hidden="true" customHeight="false" outlineLevel="0" collapsed="false">
      <c r="A1521" s="21" t="n">
        <v>1519</v>
      </c>
      <c r="B1521" s="41" t="s">
        <v>25</v>
      </c>
      <c r="C1521" s="41" t="s">
        <v>33</v>
      </c>
      <c r="D1521" s="51" t="s">
        <v>52</v>
      </c>
      <c r="E1521" s="21" t="s">
        <v>53</v>
      </c>
      <c r="F1521" s="22" t="n">
        <v>-42.562301636</v>
      </c>
      <c r="G1521" s="23" t="n">
        <v>148.067352295</v>
      </c>
      <c r="H1521" s="52" t="n">
        <v>43566</v>
      </c>
      <c r="I1521" s="41" t="n">
        <v>10</v>
      </c>
      <c r="J1521" s="41" t="s">
        <v>29</v>
      </c>
      <c r="K1521" s="53" t="n">
        <v>0.375</v>
      </c>
      <c r="L1521" s="41" t="n">
        <v>0</v>
      </c>
      <c r="M1521" s="25" t="n">
        <v>5.3</v>
      </c>
      <c r="N1521" s="41" t="n">
        <v>1</v>
      </c>
      <c r="O1521" s="41" t="n">
        <v>1</v>
      </c>
      <c r="P1521" s="33" t="s">
        <v>62</v>
      </c>
      <c r="Q1521" s="49" t="s">
        <v>63</v>
      </c>
      <c r="R1521" s="21" t="s">
        <v>64</v>
      </c>
      <c r="S1521" s="40" t="n">
        <v>1</v>
      </c>
      <c r="T1521" s="41" t="n">
        <v>0</v>
      </c>
      <c r="Y1521" s="60"/>
      <c r="AA1521" s="42" t="n">
        <v>1</v>
      </c>
      <c r="BI1521" s="41" t="s">
        <v>607</v>
      </c>
      <c r="BJ1521" s="41" t="n">
        <v>5</v>
      </c>
      <c r="BK1521" s="41" t="n">
        <v>25</v>
      </c>
      <c r="BL1521" s="41" t="s">
        <v>607</v>
      </c>
      <c r="BM1521" s="41" t="n">
        <v>23</v>
      </c>
    </row>
    <row r="1522" customFormat="false" ht="12.5" hidden="true" customHeight="false" outlineLevel="0" collapsed="false">
      <c r="A1522" s="21" t="n">
        <v>1520</v>
      </c>
      <c r="B1522" s="41" t="s">
        <v>25</v>
      </c>
      <c r="C1522" s="41" t="s">
        <v>33</v>
      </c>
      <c r="D1522" s="51" t="s">
        <v>52</v>
      </c>
      <c r="E1522" s="21" t="s">
        <v>53</v>
      </c>
      <c r="F1522" s="22" t="n">
        <v>-42.562301636</v>
      </c>
      <c r="G1522" s="23" t="n">
        <v>148.067352295</v>
      </c>
      <c r="H1522" s="52" t="n">
        <v>43566</v>
      </c>
      <c r="I1522" s="41" t="n">
        <v>10</v>
      </c>
      <c r="J1522" s="41" t="s">
        <v>29</v>
      </c>
      <c r="K1522" s="53" t="n">
        <v>0.375</v>
      </c>
      <c r="L1522" s="41" t="n">
        <v>0</v>
      </c>
      <c r="M1522" s="25" t="n">
        <v>5.3</v>
      </c>
      <c r="N1522" s="41" t="n">
        <v>1</v>
      </c>
      <c r="O1522" s="41" t="n">
        <v>1</v>
      </c>
      <c r="P1522" s="33" t="s">
        <v>65</v>
      </c>
      <c r="Q1522" s="49" t="s">
        <v>66</v>
      </c>
      <c r="R1522" s="21" t="s">
        <v>67</v>
      </c>
      <c r="S1522" s="40" t="n">
        <v>90</v>
      </c>
      <c r="T1522" s="41" t="n">
        <v>0</v>
      </c>
      <c r="W1522" s="42" t="n">
        <v>40</v>
      </c>
      <c r="X1522" s="42" t="n">
        <v>40</v>
      </c>
      <c r="Y1522" s="60" t="n">
        <v>10</v>
      </c>
      <c r="BI1522" s="41" t="s">
        <v>607</v>
      </c>
      <c r="BJ1522" s="41" t="n">
        <v>2.5</v>
      </c>
      <c r="BK1522" s="41" t="n">
        <v>10</v>
      </c>
      <c r="BL1522" s="41" t="s">
        <v>607</v>
      </c>
      <c r="BM1522" s="41" t="n">
        <v>15</v>
      </c>
    </row>
    <row r="1523" customFormat="false" ht="12.5" hidden="true" customHeight="false" outlineLevel="0" collapsed="false">
      <c r="A1523" s="21" t="n">
        <v>1521</v>
      </c>
      <c r="B1523" s="41" t="s">
        <v>25</v>
      </c>
      <c r="C1523" s="41" t="s">
        <v>33</v>
      </c>
      <c r="D1523" s="51" t="s">
        <v>52</v>
      </c>
      <c r="E1523" s="21" t="s">
        <v>53</v>
      </c>
      <c r="F1523" s="22" t="n">
        <v>-42.562301636</v>
      </c>
      <c r="G1523" s="23" t="n">
        <v>148.067352295</v>
      </c>
      <c r="H1523" s="52" t="n">
        <v>43566</v>
      </c>
      <c r="I1523" s="41" t="n">
        <v>10</v>
      </c>
      <c r="J1523" s="41" t="s">
        <v>29</v>
      </c>
      <c r="K1523" s="53" t="n">
        <v>0.375</v>
      </c>
      <c r="L1523" s="41" t="n">
        <v>0</v>
      </c>
      <c r="M1523" s="25" t="n">
        <v>5.3</v>
      </c>
      <c r="N1523" s="41" t="n">
        <v>1</v>
      </c>
      <c r="O1523" s="41" t="n">
        <v>2</v>
      </c>
      <c r="P1523" s="33" t="s">
        <v>65</v>
      </c>
      <c r="Q1523" s="49" t="s">
        <v>66</v>
      </c>
      <c r="R1523" s="21" t="s">
        <v>67</v>
      </c>
      <c r="S1523" s="40" t="n">
        <v>65</v>
      </c>
      <c r="T1523" s="41" t="n">
        <v>0</v>
      </c>
      <c r="W1523" s="42" t="n">
        <v>30</v>
      </c>
      <c r="X1523" s="42" t="n">
        <v>30</v>
      </c>
      <c r="Y1523" s="60" t="n">
        <v>5</v>
      </c>
      <c r="BI1523" s="41" t="s">
        <v>607</v>
      </c>
      <c r="BJ1523" s="41" t="n">
        <v>2.5</v>
      </c>
      <c r="BK1523" s="41" t="n">
        <v>10</v>
      </c>
      <c r="BL1523" s="41" t="s">
        <v>607</v>
      </c>
      <c r="BM1523" s="41" t="n">
        <v>15</v>
      </c>
    </row>
    <row r="1524" customFormat="false" ht="12.5" hidden="true" customHeight="false" outlineLevel="0" collapsed="false">
      <c r="A1524" s="21" t="n">
        <v>1522</v>
      </c>
      <c r="B1524" s="41" t="s">
        <v>25</v>
      </c>
      <c r="C1524" s="41" t="s">
        <v>33</v>
      </c>
      <c r="D1524" s="51" t="s">
        <v>52</v>
      </c>
      <c r="E1524" s="21" t="s">
        <v>53</v>
      </c>
      <c r="F1524" s="22" t="n">
        <v>-42.562301636</v>
      </c>
      <c r="G1524" s="23" t="n">
        <v>148.067352295</v>
      </c>
      <c r="H1524" s="52" t="n">
        <v>43566</v>
      </c>
      <c r="I1524" s="41" t="n">
        <v>10</v>
      </c>
      <c r="J1524" s="41" t="s">
        <v>29</v>
      </c>
      <c r="K1524" s="53" t="n">
        <v>0.375</v>
      </c>
      <c r="L1524" s="41" t="n">
        <v>0</v>
      </c>
      <c r="M1524" s="25" t="n">
        <v>5.3</v>
      </c>
      <c r="N1524" s="41" t="n">
        <v>1</v>
      </c>
      <c r="O1524" s="41" t="n">
        <v>1</v>
      </c>
      <c r="P1524" s="33" t="s">
        <v>68</v>
      </c>
      <c r="Q1524" s="49" t="s">
        <v>69</v>
      </c>
      <c r="R1524" s="21" t="s">
        <v>70</v>
      </c>
      <c r="S1524" s="40" t="n">
        <v>2</v>
      </c>
      <c r="T1524" s="41" t="n">
        <v>0</v>
      </c>
      <c r="Y1524" s="60"/>
      <c r="AA1524" s="42" t="n">
        <v>1</v>
      </c>
      <c r="AC1524" s="42" t="n">
        <v>1</v>
      </c>
      <c r="BI1524" s="41" t="s">
        <v>607</v>
      </c>
      <c r="BJ1524" s="41" t="n">
        <v>10</v>
      </c>
      <c r="BK1524" s="41" t="n">
        <v>30</v>
      </c>
      <c r="BL1524" s="41" t="s">
        <v>607</v>
      </c>
      <c r="BM1524" s="41" t="n">
        <v>38</v>
      </c>
    </row>
    <row r="1525" customFormat="false" ht="12.5" hidden="true" customHeight="false" outlineLevel="0" collapsed="false">
      <c r="A1525" s="21" t="n">
        <v>1523</v>
      </c>
      <c r="B1525" s="41" t="s">
        <v>25</v>
      </c>
      <c r="C1525" s="41" t="s">
        <v>33</v>
      </c>
      <c r="D1525" s="51" t="s">
        <v>52</v>
      </c>
      <c r="E1525" s="21" t="s">
        <v>53</v>
      </c>
      <c r="F1525" s="22" t="n">
        <v>-42.562301636</v>
      </c>
      <c r="G1525" s="23" t="n">
        <v>148.067352295</v>
      </c>
      <c r="H1525" s="52" t="n">
        <v>43566</v>
      </c>
      <c r="I1525" s="41" t="n">
        <v>10</v>
      </c>
      <c r="J1525" s="41" t="s">
        <v>29</v>
      </c>
      <c r="K1525" s="53" t="n">
        <v>0.375</v>
      </c>
      <c r="L1525" s="41" t="n">
        <v>0</v>
      </c>
      <c r="M1525" s="25" t="n">
        <v>5.3</v>
      </c>
      <c r="N1525" s="41" t="n">
        <v>1</v>
      </c>
      <c r="O1525" s="41" t="n">
        <v>2</v>
      </c>
      <c r="P1525" s="33" t="s">
        <v>68</v>
      </c>
      <c r="Q1525" s="49" t="s">
        <v>69</v>
      </c>
      <c r="R1525" s="21" t="s">
        <v>70</v>
      </c>
      <c r="S1525" s="40" t="n">
        <v>1</v>
      </c>
      <c r="T1525" s="41" t="n">
        <v>0</v>
      </c>
      <c r="Y1525" s="60"/>
      <c r="AC1525" s="42" t="n">
        <v>1</v>
      </c>
      <c r="BI1525" s="41" t="s">
        <v>607</v>
      </c>
      <c r="BJ1525" s="41" t="n">
        <v>10</v>
      </c>
      <c r="BK1525" s="41" t="n">
        <v>30</v>
      </c>
      <c r="BL1525" s="41" t="s">
        <v>607</v>
      </c>
      <c r="BM1525" s="41" t="n">
        <v>38</v>
      </c>
    </row>
    <row r="1526" customFormat="false" ht="12.5" hidden="true" customHeight="false" outlineLevel="0" collapsed="false">
      <c r="A1526" s="21" t="n">
        <v>1524</v>
      </c>
      <c r="B1526" s="41" t="s">
        <v>25</v>
      </c>
      <c r="C1526" s="41" t="s">
        <v>33</v>
      </c>
      <c r="D1526" s="51" t="s">
        <v>52</v>
      </c>
      <c r="E1526" s="21" t="s">
        <v>53</v>
      </c>
      <c r="F1526" s="22" t="n">
        <v>-42.562301636</v>
      </c>
      <c r="G1526" s="23" t="n">
        <v>148.067352295</v>
      </c>
      <c r="H1526" s="52" t="n">
        <v>43566</v>
      </c>
      <c r="I1526" s="41" t="n">
        <v>10</v>
      </c>
      <c r="J1526" s="41" t="s">
        <v>29</v>
      </c>
      <c r="K1526" s="53" t="n">
        <v>0.375</v>
      </c>
      <c r="L1526" s="41" t="n">
        <v>0</v>
      </c>
      <c r="M1526" s="25" t="n">
        <v>5.3</v>
      </c>
      <c r="N1526" s="41" t="n">
        <v>1</v>
      </c>
      <c r="O1526" s="41" t="n">
        <v>1</v>
      </c>
      <c r="P1526" s="33" t="s">
        <v>140</v>
      </c>
      <c r="Q1526" s="49" t="s">
        <v>141</v>
      </c>
      <c r="R1526" s="21" t="s">
        <v>142</v>
      </c>
      <c r="S1526" s="40" t="n">
        <v>1</v>
      </c>
      <c r="T1526" s="41" t="n">
        <v>0</v>
      </c>
      <c r="Y1526" s="60"/>
      <c r="AE1526" s="42" t="n">
        <v>1</v>
      </c>
      <c r="BI1526" s="41" t="s">
        <v>607</v>
      </c>
      <c r="BJ1526" s="41" t="n">
        <v>7.5</v>
      </c>
      <c r="BK1526" s="41" t="n">
        <v>35</v>
      </c>
      <c r="BL1526" s="41" t="s">
        <v>607</v>
      </c>
      <c r="BM1526" s="41" t="n">
        <v>84</v>
      </c>
    </row>
    <row r="1527" customFormat="false" ht="12.5" hidden="true" customHeight="false" outlineLevel="0" collapsed="false">
      <c r="A1527" s="21" t="n">
        <v>1525</v>
      </c>
      <c r="B1527" s="41" t="s">
        <v>25</v>
      </c>
      <c r="C1527" s="41" t="s">
        <v>33</v>
      </c>
      <c r="D1527" s="51" t="s">
        <v>52</v>
      </c>
      <c r="E1527" s="21" t="s">
        <v>53</v>
      </c>
      <c r="F1527" s="22" t="n">
        <v>-42.562301636</v>
      </c>
      <c r="G1527" s="23" t="n">
        <v>148.067352295</v>
      </c>
      <c r="H1527" s="52" t="n">
        <v>43566</v>
      </c>
      <c r="I1527" s="41" t="n">
        <v>10</v>
      </c>
      <c r="J1527" s="41" t="s">
        <v>29</v>
      </c>
      <c r="K1527" s="53" t="n">
        <v>0.375</v>
      </c>
      <c r="L1527" s="41" t="n">
        <v>0</v>
      </c>
      <c r="M1527" s="25" t="n">
        <v>5.3</v>
      </c>
      <c r="N1527" s="41" t="n">
        <v>1</v>
      </c>
      <c r="O1527" s="41" t="n">
        <v>2</v>
      </c>
      <c r="P1527" s="33" t="s">
        <v>140</v>
      </c>
      <c r="Q1527" s="49" t="s">
        <v>141</v>
      </c>
      <c r="R1527" s="21" t="s">
        <v>142</v>
      </c>
      <c r="S1527" s="40" t="n">
        <v>2</v>
      </c>
      <c r="T1527" s="41" t="n">
        <v>0</v>
      </c>
      <c r="Y1527" s="60"/>
      <c r="AE1527" s="42" t="n">
        <v>2</v>
      </c>
      <c r="BI1527" s="41" t="s">
        <v>607</v>
      </c>
      <c r="BJ1527" s="41" t="n">
        <v>7.5</v>
      </c>
      <c r="BK1527" s="41" t="n">
        <v>35</v>
      </c>
      <c r="BL1527" s="41" t="s">
        <v>607</v>
      </c>
      <c r="BM1527" s="41" t="n">
        <v>84</v>
      </c>
    </row>
    <row r="1528" customFormat="false" ht="12.5" hidden="true" customHeight="false" outlineLevel="0" collapsed="false">
      <c r="A1528" s="21" t="n">
        <v>1526</v>
      </c>
      <c r="B1528" s="41" t="s">
        <v>25</v>
      </c>
      <c r="C1528" s="41" t="s">
        <v>33</v>
      </c>
      <c r="D1528" s="51" t="s">
        <v>52</v>
      </c>
      <c r="E1528" s="21" t="s">
        <v>53</v>
      </c>
      <c r="F1528" s="22" t="n">
        <v>-42.562301636</v>
      </c>
      <c r="G1528" s="23" t="n">
        <v>148.067352295</v>
      </c>
      <c r="H1528" s="52" t="n">
        <v>43566</v>
      </c>
      <c r="I1528" s="41" t="n">
        <v>10</v>
      </c>
      <c r="J1528" s="41" t="s">
        <v>29</v>
      </c>
      <c r="K1528" s="53" t="n">
        <v>0.375</v>
      </c>
      <c r="L1528" s="41" t="n">
        <v>0</v>
      </c>
      <c r="M1528" s="25" t="n">
        <v>5.3</v>
      </c>
      <c r="N1528" s="41" t="n">
        <v>1</v>
      </c>
      <c r="O1528" s="41" t="n">
        <v>1</v>
      </c>
      <c r="P1528" s="33" t="s">
        <v>89</v>
      </c>
      <c r="Q1528" s="49" t="s">
        <v>90</v>
      </c>
      <c r="R1528" s="21" t="s">
        <v>91</v>
      </c>
      <c r="S1528" s="40" t="n">
        <v>1</v>
      </c>
      <c r="T1528" s="41" t="n">
        <v>0</v>
      </c>
      <c r="Y1528" s="60"/>
      <c r="AD1528" s="42" t="n">
        <v>1</v>
      </c>
      <c r="BI1528" s="41" t="s">
        <v>607</v>
      </c>
      <c r="BJ1528" s="41" t="n">
        <v>2.5</v>
      </c>
      <c r="BK1528" s="41" t="n">
        <v>20</v>
      </c>
      <c r="BL1528" s="41" t="s">
        <v>607</v>
      </c>
      <c r="BM1528" s="41" t="n">
        <v>35</v>
      </c>
    </row>
    <row r="1529" customFormat="false" ht="12.5" hidden="true" customHeight="false" outlineLevel="0" collapsed="false">
      <c r="A1529" s="21" t="n">
        <v>1527</v>
      </c>
      <c r="B1529" s="41" t="s">
        <v>25</v>
      </c>
      <c r="C1529" s="41" t="s">
        <v>33</v>
      </c>
      <c r="D1529" s="51" t="s">
        <v>52</v>
      </c>
      <c r="E1529" s="21" t="s">
        <v>53</v>
      </c>
      <c r="F1529" s="22" t="n">
        <v>-42.562301636</v>
      </c>
      <c r="G1529" s="23" t="n">
        <v>148.067352295</v>
      </c>
      <c r="H1529" s="52" t="n">
        <v>43566</v>
      </c>
      <c r="I1529" s="41" t="n">
        <v>10</v>
      </c>
      <c r="J1529" s="41" t="s">
        <v>29</v>
      </c>
      <c r="K1529" s="53" t="n">
        <v>0.375</v>
      </c>
      <c r="L1529" s="41" t="n">
        <v>0</v>
      </c>
      <c r="M1529" s="25" t="n">
        <v>5.3</v>
      </c>
      <c r="N1529" s="41" t="n">
        <v>1</v>
      </c>
      <c r="O1529" s="41" t="n">
        <v>1</v>
      </c>
      <c r="P1529" s="33" t="s">
        <v>83</v>
      </c>
      <c r="Q1529" s="49" t="s">
        <v>84</v>
      </c>
      <c r="R1529" s="21" t="s">
        <v>85</v>
      </c>
      <c r="S1529" s="40" t="n">
        <v>1</v>
      </c>
      <c r="T1529" s="41" t="n">
        <v>0</v>
      </c>
      <c r="Y1529" s="60"/>
      <c r="AA1529" s="42" t="n">
        <v>1</v>
      </c>
      <c r="BI1529" s="41" t="s">
        <v>607</v>
      </c>
      <c r="BJ1529" s="41" t="n">
        <v>5</v>
      </c>
      <c r="BK1529" s="41" t="n">
        <v>20</v>
      </c>
      <c r="BL1529" s="41" t="s">
        <v>607</v>
      </c>
      <c r="BM1529" s="41" t="n">
        <v>25</v>
      </c>
    </row>
    <row r="1530" customFormat="false" ht="12.5" hidden="true" customHeight="false" outlineLevel="0" collapsed="false">
      <c r="A1530" s="21" t="n">
        <v>1528</v>
      </c>
      <c r="B1530" s="41" t="s">
        <v>25</v>
      </c>
      <c r="C1530" s="41" t="s">
        <v>33</v>
      </c>
      <c r="D1530" s="51" t="s">
        <v>52</v>
      </c>
      <c r="E1530" s="21" t="s">
        <v>53</v>
      </c>
      <c r="F1530" s="22" t="n">
        <v>-42.562301636</v>
      </c>
      <c r="G1530" s="23" t="n">
        <v>148.067352295</v>
      </c>
      <c r="H1530" s="52" t="n">
        <v>43566</v>
      </c>
      <c r="I1530" s="41" t="n">
        <v>10</v>
      </c>
      <c r="J1530" s="41" t="s">
        <v>29</v>
      </c>
      <c r="K1530" s="53" t="n">
        <v>0.375</v>
      </c>
      <c r="L1530" s="41" t="n">
        <v>0</v>
      </c>
      <c r="M1530" s="25" t="n">
        <v>5.3</v>
      </c>
      <c r="N1530" s="41" t="n">
        <v>1</v>
      </c>
      <c r="O1530" s="41" t="n">
        <v>2</v>
      </c>
      <c r="P1530" s="33" t="s">
        <v>71</v>
      </c>
      <c r="Q1530" s="49" t="s">
        <v>72</v>
      </c>
      <c r="R1530" s="21" t="s">
        <v>73</v>
      </c>
      <c r="S1530" s="40" t="n">
        <v>1</v>
      </c>
      <c r="T1530" s="41" t="n">
        <v>0</v>
      </c>
      <c r="Y1530" s="60"/>
      <c r="AD1530" s="42" t="n">
        <v>1</v>
      </c>
      <c r="BI1530" s="41" t="s">
        <v>607</v>
      </c>
      <c r="BJ1530" s="41" t="n">
        <v>7.5</v>
      </c>
      <c r="BK1530" s="41" t="n">
        <v>35</v>
      </c>
      <c r="BL1530" s="41" t="s">
        <v>607</v>
      </c>
      <c r="BM1530" s="41" t="n">
        <v>50</v>
      </c>
    </row>
    <row r="1531" customFormat="false" ht="12.5" hidden="true" customHeight="false" outlineLevel="0" collapsed="false">
      <c r="A1531" s="21" t="n">
        <v>1529</v>
      </c>
      <c r="B1531" s="41" t="s">
        <v>25</v>
      </c>
      <c r="C1531" s="41" t="s">
        <v>33</v>
      </c>
      <c r="D1531" s="51" t="s">
        <v>52</v>
      </c>
      <c r="E1531" s="21" t="s">
        <v>53</v>
      </c>
      <c r="F1531" s="22" t="n">
        <v>-42.562301636</v>
      </c>
      <c r="G1531" s="23" t="n">
        <v>148.067352295</v>
      </c>
      <c r="H1531" s="52" t="n">
        <v>43566</v>
      </c>
      <c r="I1531" s="41" t="n">
        <v>10</v>
      </c>
      <c r="J1531" s="41" t="s">
        <v>29</v>
      </c>
      <c r="K1531" s="53" t="n">
        <v>0.375</v>
      </c>
      <c r="L1531" s="41" t="n">
        <v>0</v>
      </c>
      <c r="M1531" s="25" t="n">
        <v>5.3</v>
      </c>
      <c r="N1531" s="41" t="n">
        <v>1</v>
      </c>
      <c r="O1531" s="41" t="n">
        <v>2</v>
      </c>
      <c r="P1531" s="33" t="s">
        <v>149</v>
      </c>
      <c r="Q1531" s="49" t="s">
        <v>150</v>
      </c>
      <c r="R1531" s="21" t="s">
        <v>151</v>
      </c>
      <c r="S1531" s="40" t="n">
        <v>2</v>
      </c>
      <c r="T1531" s="41" t="n">
        <v>0</v>
      </c>
      <c r="Y1531" s="60"/>
      <c r="AE1531" s="42" t="n">
        <v>1</v>
      </c>
      <c r="AF1531" s="42" t="n">
        <v>1</v>
      </c>
      <c r="BI1531" s="41" t="s">
        <v>607</v>
      </c>
      <c r="BJ1531" s="41" t="n">
        <v>15</v>
      </c>
      <c r="BK1531" s="41" t="n">
        <v>50</v>
      </c>
      <c r="BL1531" s="41" t="s">
        <v>607</v>
      </c>
      <c r="BM1531" s="41" t="n">
        <v>100</v>
      </c>
    </row>
    <row r="1532" customFormat="false" ht="12.5" hidden="true" customHeight="false" outlineLevel="0" collapsed="false">
      <c r="A1532" s="21" t="n">
        <v>1530</v>
      </c>
      <c r="B1532" s="41" t="s">
        <v>25</v>
      </c>
      <c r="C1532" s="41" t="s">
        <v>33</v>
      </c>
      <c r="D1532" s="51" t="s">
        <v>52</v>
      </c>
      <c r="E1532" s="21" t="s">
        <v>53</v>
      </c>
      <c r="F1532" s="22" t="n">
        <v>-42.562301636</v>
      </c>
      <c r="G1532" s="23" t="n">
        <v>148.067352295</v>
      </c>
      <c r="H1532" s="52" t="n">
        <v>43566</v>
      </c>
      <c r="I1532" s="41" t="n">
        <v>10</v>
      </c>
      <c r="J1532" s="41" t="s">
        <v>29</v>
      </c>
      <c r="K1532" s="53" t="n">
        <v>0.375</v>
      </c>
      <c r="L1532" s="41" t="n">
        <v>0</v>
      </c>
      <c r="M1532" s="25" t="n">
        <v>5.3</v>
      </c>
      <c r="N1532" s="41" t="n">
        <v>1</v>
      </c>
      <c r="O1532" s="41" t="n">
        <v>2</v>
      </c>
      <c r="P1532" s="33" t="s">
        <v>77</v>
      </c>
      <c r="Q1532" s="49" t="s">
        <v>78</v>
      </c>
      <c r="R1532" s="21" t="s">
        <v>79</v>
      </c>
      <c r="S1532" s="40" t="n">
        <v>1</v>
      </c>
      <c r="T1532" s="41" t="n">
        <v>0</v>
      </c>
      <c r="Y1532" s="60" t="n">
        <v>1</v>
      </c>
      <c r="BI1532" s="41" t="s">
        <v>607</v>
      </c>
      <c r="BJ1532" s="41" t="n">
        <v>2.5</v>
      </c>
      <c r="BK1532" s="41" t="n">
        <v>12.5</v>
      </c>
      <c r="BL1532" s="41" t="s">
        <v>607</v>
      </c>
      <c r="BM1532" s="41" t="n">
        <v>14</v>
      </c>
    </row>
    <row r="1533" customFormat="false" ht="12.5" hidden="true" customHeight="false" outlineLevel="0" collapsed="false">
      <c r="A1533" s="21" t="n">
        <v>1531</v>
      </c>
      <c r="B1533" s="41" t="s">
        <v>25</v>
      </c>
      <c r="C1533" s="41" t="s">
        <v>33</v>
      </c>
      <c r="D1533" s="51" t="s">
        <v>52</v>
      </c>
      <c r="E1533" s="21" t="s">
        <v>53</v>
      </c>
      <c r="F1533" s="22" t="n">
        <v>-42.562301636</v>
      </c>
      <c r="G1533" s="23" t="n">
        <v>148.067352295</v>
      </c>
      <c r="H1533" s="52" t="n">
        <v>43566</v>
      </c>
      <c r="I1533" s="41" t="n">
        <v>10</v>
      </c>
      <c r="J1533" s="41" t="s">
        <v>29</v>
      </c>
      <c r="K1533" s="53" t="n">
        <v>0.375</v>
      </c>
      <c r="L1533" s="41" t="n">
        <v>0</v>
      </c>
      <c r="M1533" s="25" t="n">
        <v>5.2</v>
      </c>
      <c r="N1533" s="41" t="n">
        <v>1</v>
      </c>
      <c r="O1533" s="41" t="n">
        <v>1</v>
      </c>
      <c r="P1533" s="33" t="s">
        <v>89</v>
      </c>
      <c r="Q1533" s="49" t="s">
        <v>90</v>
      </c>
      <c r="R1533" s="21" t="s">
        <v>91</v>
      </c>
      <c r="S1533" s="40" t="n">
        <v>11</v>
      </c>
      <c r="T1533" s="41" t="n">
        <v>0</v>
      </c>
      <c r="X1533" s="42" t="n">
        <v>10</v>
      </c>
      <c r="Y1533" s="60"/>
      <c r="AC1533" s="42" t="n">
        <v>1</v>
      </c>
      <c r="BI1533" s="41" t="s">
        <v>607</v>
      </c>
      <c r="BJ1533" s="41" t="n">
        <v>2.5</v>
      </c>
      <c r="BK1533" s="41" t="n">
        <v>20</v>
      </c>
      <c r="BL1533" s="41" t="s">
        <v>607</v>
      </c>
      <c r="BM1533" s="41" t="n">
        <v>35</v>
      </c>
    </row>
    <row r="1534" customFormat="false" ht="12.5" hidden="true" customHeight="false" outlineLevel="0" collapsed="false">
      <c r="A1534" s="21" t="n">
        <v>1532</v>
      </c>
      <c r="B1534" s="41" t="s">
        <v>25</v>
      </c>
      <c r="C1534" s="41" t="s">
        <v>33</v>
      </c>
      <c r="D1534" s="51" t="s">
        <v>52</v>
      </c>
      <c r="E1534" s="21" t="s">
        <v>53</v>
      </c>
      <c r="F1534" s="22" t="n">
        <v>-42.562301636</v>
      </c>
      <c r="G1534" s="23" t="n">
        <v>148.067352295</v>
      </c>
      <c r="H1534" s="52" t="n">
        <v>43566</v>
      </c>
      <c r="I1534" s="41" t="n">
        <v>10</v>
      </c>
      <c r="J1534" s="41" t="s">
        <v>29</v>
      </c>
      <c r="K1534" s="53" t="n">
        <v>0.375</v>
      </c>
      <c r="L1534" s="41" t="n">
        <v>0</v>
      </c>
      <c r="M1534" s="25" t="n">
        <v>5.2</v>
      </c>
      <c r="N1534" s="41" t="n">
        <v>1</v>
      </c>
      <c r="O1534" s="41" t="n">
        <v>2</v>
      </c>
      <c r="P1534" s="33" t="s">
        <v>89</v>
      </c>
      <c r="Q1534" s="49" t="s">
        <v>90</v>
      </c>
      <c r="R1534" s="21" t="s">
        <v>91</v>
      </c>
      <c r="S1534" s="40" t="n">
        <v>1</v>
      </c>
      <c r="T1534" s="41" t="n">
        <v>0</v>
      </c>
      <c r="Y1534" s="60" t="n">
        <v>1</v>
      </c>
      <c r="BI1534" s="41" t="s">
        <v>607</v>
      </c>
      <c r="BJ1534" s="41" t="n">
        <v>2.5</v>
      </c>
      <c r="BK1534" s="41" t="n">
        <v>20</v>
      </c>
      <c r="BL1534" s="41" t="s">
        <v>607</v>
      </c>
      <c r="BM1534" s="41" t="n">
        <v>35</v>
      </c>
    </row>
    <row r="1535" customFormat="false" ht="12.5" hidden="true" customHeight="false" outlineLevel="0" collapsed="false">
      <c r="A1535" s="21" t="n">
        <v>1533</v>
      </c>
      <c r="B1535" s="41" t="s">
        <v>25</v>
      </c>
      <c r="C1535" s="41" t="s">
        <v>33</v>
      </c>
      <c r="D1535" s="51" t="s">
        <v>52</v>
      </c>
      <c r="E1535" s="21" t="s">
        <v>53</v>
      </c>
      <c r="F1535" s="22" t="n">
        <v>-42.562301636</v>
      </c>
      <c r="G1535" s="23" t="n">
        <v>148.067352295</v>
      </c>
      <c r="H1535" s="52" t="n">
        <v>43566</v>
      </c>
      <c r="I1535" s="41" t="n">
        <v>10</v>
      </c>
      <c r="J1535" s="41" t="s">
        <v>29</v>
      </c>
      <c r="K1535" s="53" t="n">
        <v>0.375</v>
      </c>
      <c r="L1535" s="41" t="n">
        <v>0</v>
      </c>
      <c r="M1535" s="25" t="n">
        <v>5.2</v>
      </c>
      <c r="N1535" s="41" t="n">
        <v>1</v>
      </c>
      <c r="O1535" s="41" t="n">
        <v>1</v>
      </c>
      <c r="P1535" s="33" t="s">
        <v>71</v>
      </c>
      <c r="Q1535" s="49" t="s">
        <v>72</v>
      </c>
      <c r="R1535" s="21" t="s">
        <v>73</v>
      </c>
      <c r="S1535" s="40" t="n">
        <v>3</v>
      </c>
      <c r="T1535" s="41" t="n">
        <v>0</v>
      </c>
      <c r="Y1535" s="60"/>
      <c r="AC1535" s="42" t="n">
        <v>1</v>
      </c>
      <c r="AE1535" s="42" t="n">
        <v>2</v>
      </c>
      <c r="BI1535" s="41" t="s">
        <v>607</v>
      </c>
      <c r="BJ1535" s="41" t="n">
        <v>7.5</v>
      </c>
      <c r="BK1535" s="41" t="n">
        <v>35</v>
      </c>
      <c r="BL1535" s="41" t="s">
        <v>607</v>
      </c>
      <c r="BM1535" s="41" t="n">
        <v>50</v>
      </c>
    </row>
    <row r="1536" customFormat="false" ht="12.5" hidden="true" customHeight="false" outlineLevel="0" collapsed="false">
      <c r="A1536" s="21" t="n">
        <v>1534</v>
      </c>
      <c r="B1536" s="41" t="s">
        <v>25</v>
      </c>
      <c r="C1536" s="41" t="s">
        <v>33</v>
      </c>
      <c r="D1536" s="51" t="s">
        <v>52</v>
      </c>
      <c r="E1536" s="21" t="s">
        <v>53</v>
      </c>
      <c r="F1536" s="22" t="n">
        <v>-42.562301636</v>
      </c>
      <c r="G1536" s="23" t="n">
        <v>148.067352295</v>
      </c>
      <c r="H1536" s="52" t="n">
        <v>43566</v>
      </c>
      <c r="I1536" s="41" t="n">
        <v>10</v>
      </c>
      <c r="J1536" s="41" t="s">
        <v>29</v>
      </c>
      <c r="K1536" s="53" t="n">
        <v>0.375</v>
      </c>
      <c r="L1536" s="41" t="n">
        <v>0</v>
      </c>
      <c r="M1536" s="25" t="n">
        <v>5.2</v>
      </c>
      <c r="N1536" s="41" t="n">
        <v>1</v>
      </c>
      <c r="O1536" s="41" t="n">
        <v>2</v>
      </c>
      <c r="P1536" s="33" t="s">
        <v>71</v>
      </c>
      <c r="Q1536" s="49" t="s">
        <v>72</v>
      </c>
      <c r="R1536" s="21" t="s">
        <v>73</v>
      </c>
      <c r="S1536" s="40" t="n">
        <v>1</v>
      </c>
      <c r="T1536" s="41" t="n">
        <v>0</v>
      </c>
      <c r="Y1536" s="60"/>
      <c r="AD1536" s="42" t="n">
        <v>1</v>
      </c>
      <c r="BI1536" s="41" t="s">
        <v>607</v>
      </c>
      <c r="BJ1536" s="41" t="n">
        <v>7.5</v>
      </c>
      <c r="BK1536" s="41" t="n">
        <v>35</v>
      </c>
      <c r="BL1536" s="41" t="s">
        <v>607</v>
      </c>
      <c r="BM1536" s="41" t="n">
        <v>50</v>
      </c>
    </row>
    <row r="1537" customFormat="false" ht="12.5" hidden="true" customHeight="false" outlineLevel="0" collapsed="false">
      <c r="A1537" s="21" t="n">
        <v>1535</v>
      </c>
      <c r="B1537" s="41" t="s">
        <v>25</v>
      </c>
      <c r="C1537" s="41" t="s">
        <v>33</v>
      </c>
      <c r="D1537" s="51" t="s">
        <v>52</v>
      </c>
      <c r="E1537" s="21" t="s">
        <v>53</v>
      </c>
      <c r="F1537" s="22" t="n">
        <v>-42.562301636</v>
      </c>
      <c r="G1537" s="23" t="n">
        <v>148.067352295</v>
      </c>
      <c r="H1537" s="52" t="n">
        <v>43566</v>
      </c>
      <c r="I1537" s="41" t="n">
        <v>10</v>
      </c>
      <c r="J1537" s="41" t="s">
        <v>29</v>
      </c>
      <c r="K1537" s="53" t="n">
        <v>0.375</v>
      </c>
      <c r="L1537" s="41" t="n">
        <v>0</v>
      </c>
      <c r="M1537" s="25" t="n">
        <v>5.2</v>
      </c>
      <c r="N1537" s="41" t="n">
        <v>1</v>
      </c>
      <c r="O1537" s="41" t="n">
        <v>1</v>
      </c>
      <c r="P1537" s="33" t="s">
        <v>83</v>
      </c>
      <c r="Q1537" s="49" t="s">
        <v>84</v>
      </c>
      <c r="R1537" s="21" t="s">
        <v>85</v>
      </c>
      <c r="S1537" s="40" t="n">
        <v>80</v>
      </c>
      <c r="T1537" s="41" t="n">
        <v>0</v>
      </c>
      <c r="Y1537" s="60" t="n">
        <v>15</v>
      </c>
      <c r="Z1537" s="42" t="n">
        <v>50</v>
      </c>
      <c r="AA1537" s="42" t="n">
        <v>15</v>
      </c>
      <c r="BI1537" s="41" t="s">
        <v>607</v>
      </c>
      <c r="BJ1537" s="41" t="n">
        <v>5</v>
      </c>
      <c r="BK1537" s="41" t="n">
        <v>20</v>
      </c>
      <c r="BL1537" s="41" t="s">
        <v>607</v>
      </c>
      <c r="BM1537" s="41" t="n">
        <v>25</v>
      </c>
    </row>
    <row r="1538" customFormat="false" ht="12.5" hidden="true" customHeight="false" outlineLevel="0" collapsed="false">
      <c r="A1538" s="21" t="n">
        <v>1536</v>
      </c>
      <c r="B1538" s="41" t="s">
        <v>25</v>
      </c>
      <c r="C1538" s="41" t="s">
        <v>33</v>
      </c>
      <c r="D1538" s="51" t="s">
        <v>52</v>
      </c>
      <c r="E1538" s="21" t="s">
        <v>53</v>
      </c>
      <c r="F1538" s="22" t="n">
        <v>-42.562301636</v>
      </c>
      <c r="G1538" s="23" t="n">
        <v>148.067352295</v>
      </c>
      <c r="H1538" s="52" t="n">
        <v>43566</v>
      </c>
      <c r="I1538" s="41" t="n">
        <v>10</v>
      </c>
      <c r="J1538" s="41" t="s">
        <v>29</v>
      </c>
      <c r="K1538" s="53" t="n">
        <v>0.375</v>
      </c>
      <c r="L1538" s="41" t="n">
        <v>0</v>
      </c>
      <c r="M1538" s="25" t="n">
        <v>5.2</v>
      </c>
      <c r="N1538" s="41" t="n">
        <v>1</v>
      </c>
      <c r="O1538" s="41" t="n">
        <v>2</v>
      </c>
      <c r="P1538" s="33" t="s">
        <v>83</v>
      </c>
      <c r="Q1538" s="49" t="s">
        <v>84</v>
      </c>
      <c r="R1538" s="21" t="s">
        <v>85</v>
      </c>
      <c r="S1538" s="40" t="n">
        <v>3</v>
      </c>
      <c r="T1538" s="41" t="n">
        <v>0</v>
      </c>
      <c r="Y1538" s="60"/>
      <c r="Z1538" s="42" t="n">
        <v>1</v>
      </c>
      <c r="AA1538" s="42" t="n">
        <v>2</v>
      </c>
      <c r="BI1538" s="41" t="s">
        <v>607</v>
      </c>
      <c r="BJ1538" s="41" t="n">
        <v>5</v>
      </c>
      <c r="BK1538" s="41" t="n">
        <v>20</v>
      </c>
      <c r="BL1538" s="41" t="s">
        <v>607</v>
      </c>
      <c r="BM1538" s="41" t="n">
        <v>25</v>
      </c>
    </row>
    <row r="1539" customFormat="false" ht="12.5" hidden="true" customHeight="false" outlineLevel="0" collapsed="false">
      <c r="A1539" s="21" t="n">
        <v>1537</v>
      </c>
      <c r="B1539" s="41" t="s">
        <v>25</v>
      </c>
      <c r="C1539" s="41" t="s">
        <v>33</v>
      </c>
      <c r="D1539" s="51" t="s">
        <v>52</v>
      </c>
      <c r="E1539" s="21" t="s">
        <v>53</v>
      </c>
      <c r="F1539" s="22" t="n">
        <v>-42.562301636</v>
      </c>
      <c r="G1539" s="23" t="n">
        <v>148.067352295</v>
      </c>
      <c r="H1539" s="52" t="n">
        <v>43566</v>
      </c>
      <c r="I1539" s="41" t="n">
        <v>10</v>
      </c>
      <c r="J1539" s="41" t="s">
        <v>29</v>
      </c>
      <c r="K1539" s="53" t="n">
        <v>0.375</v>
      </c>
      <c r="L1539" s="41" t="n">
        <v>0</v>
      </c>
      <c r="M1539" s="25" t="n">
        <v>5.2</v>
      </c>
      <c r="N1539" s="41" t="n">
        <v>1</v>
      </c>
      <c r="O1539" s="41" t="n">
        <v>1</v>
      </c>
      <c r="P1539" s="33" t="s">
        <v>65</v>
      </c>
      <c r="Q1539" s="49" t="s">
        <v>66</v>
      </c>
      <c r="R1539" s="21" t="s">
        <v>67</v>
      </c>
      <c r="S1539" s="40" t="n">
        <v>90</v>
      </c>
      <c r="T1539" s="41" t="n">
        <v>0</v>
      </c>
      <c r="W1539" s="42" t="n">
        <v>40</v>
      </c>
      <c r="X1539" s="42" t="n">
        <v>40</v>
      </c>
      <c r="Y1539" s="60" t="n">
        <v>10</v>
      </c>
      <c r="BI1539" s="41" t="s">
        <v>607</v>
      </c>
      <c r="BJ1539" s="41" t="n">
        <v>2.5</v>
      </c>
      <c r="BK1539" s="41" t="n">
        <v>10</v>
      </c>
      <c r="BL1539" s="41" t="s">
        <v>607</v>
      </c>
      <c r="BM1539" s="41" t="n">
        <v>15</v>
      </c>
    </row>
    <row r="1540" customFormat="false" ht="12.5" hidden="true" customHeight="false" outlineLevel="0" collapsed="false">
      <c r="A1540" s="21" t="n">
        <v>1538</v>
      </c>
      <c r="B1540" s="41" t="s">
        <v>25</v>
      </c>
      <c r="C1540" s="41" t="s">
        <v>33</v>
      </c>
      <c r="D1540" s="51" t="s">
        <v>52</v>
      </c>
      <c r="E1540" s="21" t="s">
        <v>53</v>
      </c>
      <c r="F1540" s="22" t="n">
        <v>-42.562301636</v>
      </c>
      <c r="G1540" s="23" t="n">
        <v>148.067352295</v>
      </c>
      <c r="H1540" s="52" t="n">
        <v>43566</v>
      </c>
      <c r="I1540" s="41" t="n">
        <v>10</v>
      </c>
      <c r="J1540" s="41" t="s">
        <v>29</v>
      </c>
      <c r="K1540" s="53" t="n">
        <v>0.375</v>
      </c>
      <c r="L1540" s="41" t="n">
        <v>0</v>
      </c>
      <c r="M1540" s="25" t="n">
        <v>5.2</v>
      </c>
      <c r="N1540" s="41" t="n">
        <v>1</v>
      </c>
      <c r="O1540" s="41" t="n">
        <v>2</v>
      </c>
      <c r="P1540" s="33" t="s">
        <v>65</v>
      </c>
      <c r="Q1540" s="49" t="s">
        <v>66</v>
      </c>
      <c r="R1540" s="21" t="s">
        <v>67</v>
      </c>
      <c r="S1540" s="40" t="n">
        <v>108</v>
      </c>
      <c r="T1540" s="41" t="n">
        <v>0</v>
      </c>
      <c r="W1540" s="42" t="n">
        <v>50</v>
      </c>
      <c r="X1540" s="42" t="n">
        <v>50</v>
      </c>
      <c r="Y1540" s="60" t="n">
        <v>8</v>
      </c>
      <c r="BI1540" s="41" t="s">
        <v>607</v>
      </c>
      <c r="BJ1540" s="41" t="n">
        <v>2.5</v>
      </c>
      <c r="BK1540" s="41" t="n">
        <v>10</v>
      </c>
      <c r="BL1540" s="41" t="s">
        <v>607</v>
      </c>
      <c r="BM1540" s="41" t="n">
        <v>15</v>
      </c>
    </row>
    <row r="1541" customFormat="false" ht="12.5" hidden="true" customHeight="false" outlineLevel="0" collapsed="false">
      <c r="A1541" s="21" t="n">
        <v>1539</v>
      </c>
      <c r="B1541" s="41" t="s">
        <v>25</v>
      </c>
      <c r="C1541" s="41" t="s">
        <v>33</v>
      </c>
      <c r="D1541" s="51" t="s">
        <v>52</v>
      </c>
      <c r="E1541" s="21" t="s">
        <v>53</v>
      </c>
      <c r="F1541" s="22" t="n">
        <v>-42.562301636</v>
      </c>
      <c r="G1541" s="23" t="n">
        <v>148.067352295</v>
      </c>
      <c r="H1541" s="52" t="n">
        <v>43566</v>
      </c>
      <c r="I1541" s="41" t="n">
        <v>10</v>
      </c>
      <c r="J1541" s="41" t="s">
        <v>29</v>
      </c>
      <c r="K1541" s="53" t="n">
        <v>0.375</v>
      </c>
      <c r="L1541" s="41" t="n">
        <v>0</v>
      </c>
      <c r="M1541" s="25" t="n">
        <v>5.2</v>
      </c>
      <c r="N1541" s="41" t="n">
        <v>1</v>
      </c>
      <c r="O1541" s="41" t="n">
        <v>1</v>
      </c>
      <c r="P1541" s="33" t="s">
        <v>217</v>
      </c>
      <c r="Q1541" s="49" t="s">
        <v>218</v>
      </c>
      <c r="R1541" s="21" t="s">
        <v>219</v>
      </c>
      <c r="S1541" s="40" t="n">
        <v>1</v>
      </c>
      <c r="T1541" s="41" t="n">
        <v>0</v>
      </c>
      <c r="Y1541" s="60"/>
      <c r="AE1541" s="42" t="n">
        <v>1</v>
      </c>
      <c r="BI1541" s="41" t="s">
        <v>607</v>
      </c>
      <c r="BJ1541" s="41" t="n">
        <v>12.5</v>
      </c>
      <c r="BK1541" s="41" t="n">
        <v>35</v>
      </c>
      <c r="BL1541" s="41" t="s">
        <v>607</v>
      </c>
      <c r="BM1541" s="41" t="n">
        <v>34</v>
      </c>
    </row>
    <row r="1542" customFormat="false" ht="12.5" hidden="true" customHeight="false" outlineLevel="0" collapsed="false">
      <c r="A1542" s="21" t="n">
        <v>1540</v>
      </c>
      <c r="B1542" s="41" t="s">
        <v>25</v>
      </c>
      <c r="C1542" s="41" t="s">
        <v>33</v>
      </c>
      <c r="D1542" s="51" t="s">
        <v>52</v>
      </c>
      <c r="E1542" s="21" t="s">
        <v>53</v>
      </c>
      <c r="F1542" s="22" t="n">
        <v>-42.562301636</v>
      </c>
      <c r="G1542" s="23" t="n">
        <v>148.067352295</v>
      </c>
      <c r="H1542" s="52" t="n">
        <v>43566</v>
      </c>
      <c r="I1542" s="41" t="n">
        <v>10</v>
      </c>
      <c r="J1542" s="41" t="s">
        <v>29</v>
      </c>
      <c r="K1542" s="53" t="n">
        <v>0.375</v>
      </c>
      <c r="L1542" s="41" t="n">
        <v>0</v>
      </c>
      <c r="M1542" s="25" t="n">
        <v>5.2</v>
      </c>
      <c r="N1542" s="41" t="n">
        <v>1</v>
      </c>
      <c r="O1542" s="41" t="n">
        <v>1</v>
      </c>
      <c r="P1542" s="33" t="s">
        <v>140</v>
      </c>
      <c r="Q1542" s="49" t="s">
        <v>141</v>
      </c>
      <c r="R1542" s="21" t="s">
        <v>142</v>
      </c>
      <c r="S1542" s="40" t="n">
        <v>1</v>
      </c>
      <c r="T1542" s="41" t="n">
        <v>0</v>
      </c>
      <c r="Y1542" s="60"/>
      <c r="AD1542" s="42" t="n">
        <v>1</v>
      </c>
      <c r="BI1542" s="41" t="s">
        <v>607</v>
      </c>
      <c r="BJ1542" s="41" t="n">
        <v>7.5</v>
      </c>
      <c r="BK1542" s="41" t="n">
        <v>35</v>
      </c>
      <c r="BL1542" s="41" t="s">
        <v>607</v>
      </c>
      <c r="BM1542" s="41" t="n">
        <v>84</v>
      </c>
    </row>
    <row r="1543" customFormat="false" ht="12.5" hidden="true" customHeight="false" outlineLevel="0" collapsed="false">
      <c r="A1543" s="21" t="n">
        <v>1541</v>
      </c>
      <c r="B1543" s="41" t="s">
        <v>25</v>
      </c>
      <c r="C1543" s="41" t="s">
        <v>33</v>
      </c>
      <c r="D1543" s="51" t="s">
        <v>52</v>
      </c>
      <c r="E1543" s="21" t="s">
        <v>53</v>
      </c>
      <c r="F1543" s="22" t="n">
        <v>-42.562301636</v>
      </c>
      <c r="G1543" s="23" t="n">
        <v>148.067352295</v>
      </c>
      <c r="H1543" s="52" t="n">
        <v>43566</v>
      </c>
      <c r="I1543" s="41" t="n">
        <v>10</v>
      </c>
      <c r="J1543" s="41" t="s">
        <v>29</v>
      </c>
      <c r="K1543" s="53" t="n">
        <v>0.375</v>
      </c>
      <c r="L1543" s="41" t="n">
        <v>0</v>
      </c>
      <c r="M1543" s="25" t="n">
        <v>5.2</v>
      </c>
      <c r="N1543" s="41" t="n">
        <v>1</v>
      </c>
      <c r="O1543" s="41" t="n">
        <v>2</v>
      </c>
      <c r="P1543" s="33" t="s">
        <v>140</v>
      </c>
      <c r="Q1543" s="49" t="s">
        <v>141</v>
      </c>
      <c r="R1543" s="21" t="s">
        <v>142</v>
      </c>
      <c r="S1543" s="40" t="n">
        <v>1</v>
      </c>
      <c r="T1543" s="41" t="n">
        <v>0</v>
      </c>
      <c r="Y1543" s="60"/>
      <c r="AD1543" s="42" t="n">
        <v>1</v>
      </c>
      <c r="BI1543" s="41" t="s">
        <v>607</v>
      </c>
      <c r="BJ1543" s="41" t="n">
        <v>7.5</v>
      </c>
      <c r="BK1543" s="41" t="n">
        <v>35</v>
      </c>
      <c r="BL1543" s="41" t="s">
        <v>607</v>
      </c>
      <c r="BM1543" s="41" t="n">
        <v>84</v>
      </c>
    </row>
    <row r="1544" customFormat="false" ht="12.5" hidden="true" customHeight="false" outlineLevel="0" collapsed="false">
      <c r="A1544" s="21" t="n">
        <v>1542</v>
      </c>
      <c r="B1544" s="41" t="s">
        <v>25</v>
      </c>
      <c r="C1544" s="41" t="s">
        <v>33</v>
      </c>
      <c r="D1544" s="51" t="s">
        <v>52</v>
      </c>
      <c r="E1544" s="21" t="s">
        <v>53</v>
      </c>
      <c r="F1544" s="22" t="n">
        <v>-42.562301636</v>
      </c>
      <c r="G1544" s="23" t="n">
        <v>148.067352295</v>
      </c>
      <c r="H1544" s="52" t="n">
        <v>43566</v>
      </c>
      <c r="I1544" s="41" t="n">
        <v>10</v>
      </c>
      <c r="J1544" s="41" t="s">
        <v>29</v>
      </c>
      <c r="K1544" s="53" t="n">
        <v>0.375</v>
      </c>
      <c r="L1544" s="41" t="n">
        <v>0</v>
      </c>
      <c r="M1544" s="25" t="n">
        <v>5.2</v>
      </c>
      <c r="N1544" s="41" t="n">
        <v>1</v>
      </c>
      <c r="O1544" s="41" t="n">
        <v>2</v>
      </c>
      <c r="P1544" s="33" t="s">
        <v>68</v>
      </c>
      <c r="Q1544" s="49" t="s">
        <v>69</v>
      </c>
      <c r="R1544" s="21" t="s">
        <v>70</v>
      </c>
      <c r="S1544" s="40" t="n">
        <v>1</v>
      </c>
      <c r="T1544" s="41" t="n">
        <v>0</v>
      </c>
      <c r="Y1544" s="60"/>
      <c r="AC1544" s="42" t="n">
        <v>1</v>
      </c>
      <c r="BI1544" s="41" t="s">
        <v>607</v>
      </c>
      <c r="BJ1544" s="41" t="n">
        <v>10</v>
      </c>
      <c r="BK1544" s="41" t="n">
        <v>30</v>
      </c>
      <c r="BL1544" s="41" t="s">
        <v>607</v>
      </c>
      <c r="BM1544" s="41" t="n">
        <v>38</v>
      </c>
    </row>
    <row r="1545" customFormat="false" ht="12.5" hidden="true" customHeight="false" outlineLevel="0" collapsed="false">
      <c r="A1545" s="21" t="n">
        <v>1543</v>
      </c>
      <c r="B1545" s="41" t="s">
        <v>25</v>
      </c>
      <c r="C1545" s="41" t="s">
        <v>33</v>
      </c>
      <c r="D1545" s="51" t="s">
        <v>52</v>
      </c>
      <c r="E1545" s="21" t="s">
        <v>53</v>
      </c>
      <c r="F1545" s="22" t="n">
        <v>-42.562301636</v>
      </c>
      <c r="G1545" s="23" t="n">
        <v>148.067352295</v>
      </c>
      <c r="H1545" s="52" t="n">
        <v>43566</v>
      </c>
      <c r="I1545" s="41" t="n">
        <v>10</v>
      </c>
      <c r="J1545" s="41" t="s">
        <v>29</v>
      </c>
      <c r="K1545" s="53" t="n">
        <v>0.375</v>
      </c>
      <c r="L1545" s="41" t="n">
        <v>0</v>
      </c>
      <c r="M1545" s="25" t="n">
        <v>5.1</v>
      </c>
      <c r="N1545" s="41" t="n">
        <v>1</v>
      </c>
      <c r="O1545" s="41" t="n">
        <v>1</v>
      </c>
      <c r="P1545" s="33" t="s">
        <v>65</v>
      </c>
      <c r="Q1545" s="49" t="s">
        <v>66</v>
      </c>
      <c r="R1545" s="21" t="s">
        <v>67</v>
      </c>
      <c r="S1545" s="40" t="n">
        <v>120</v>
      </c>
      <c r="T1545" s="41" t="n">
        <v>0</v>
      </c>
      <c r="W1545" s="42" t="n">
        <v>60</v>
      </c>
      <c r="X1545" s="42" t="n">
        <v>50</v>
      </c>
      <c r="Y1545" s="60" t="n">
        <v>10</v>
      </c>
      <c r="BI1545" s="41" t="s">
        <v>607</v>
      </c>
      <c r="BJ1545" s="41" t="n">
        <v>2.5</v>
      </c>
      <c r="BK1545" s="41" t="n">
        <v>10</v>
      </c>
      <c r="BL1545" s="41" t="s">
        <v>607</v>
      </c>
      <c r="BM1545" s="41" t="n">
        <v>15</v>
      </c>
    </row>
    <row r="1546" customFormat="false" ht="12.5" hidden="true" customHeight="false" outlineLevel="0" collapsed="false">
      <c r="A1546" s="21" t="n">
        <v>1544</v>
      </c>
      <c r="B1546" s="41" t="s">
        <v>25</v>
      </c>
      <c r="C1546" s="41" t="s">
        <v>33</v>
      </c>
      <c r="D1546" s="51" t="s">
        <v>52</v>
      </c>
      <c r="E1546" s="21" t="s">
        <v>53</v>
      </c>
      <c r="F1546" s="22" t="n">
        <v>-42.562301636</v>
      </c>
      <c r="G1546" s="23" t="n">
        <v>148.067352295</v>
      </c>
      <c r="H1546" s="52" t="n">
        <v>43566</v>
      </c>
      <c r="I1546" s="41" t="n">
        <v>10</v>
      </c>
      <c r="J1546" s="41" t="s">
        <v>29</v>
      </c>
      <c r="K1546" s="53" t="n">
        <v>0.375</v>
      </c>
      <c r="L1546" s="41" t="n">
        <v>0</v>
      </c>
      <c r="M1546" s="25" t="n">
        <v>5.1</v>
      </c>
      <c r="N1546" s="41" t="n">
        <v>1</v>
      </c>
      <c r="O1546" s="41" t="n">
        <v>2</v>
      </c>
      <c r="P1546" s="33" t="s">
        <v>65</v>
      </c>
      <c r="Q1546" s="49" t="s">
        <v>66</v>
      </c>
      <c r="R1546" s="21" t="s">
        <v>67</v>
      </c>
      <c r="S1546" s="40" t="n">
        <v>210</v>
      </c>
      <c r="T1546" s="41" t="n">
        <v>0</v>
      </c>
      <c r="W1546" s="42" t="n">
        <v>120</v>
      </c>
      <c r="X1546" s="42" t="n">
        <v>80</v>
      </c>
      <c r="Y1546" s="60" t="n">
        <v>10</v>
      </c>
      <c r="BI1546" s="41" t="s">
        <v>607</v>
      </c>
      <c r="BJ1546" s="41" t="n">
        <v>2.5</v>
      </c>
      <c r="BK1546" s="41" t="n">
        <v>10</v>
      </c>
      <c r="BL1546" s="41" t="s">
        <v>607</v>
      </c>
      <c r="BM1546" s="41" t="n">
        <v>15</v>
      </c>
    </row>
    <row r="1547" customFormat="false" ht="12.5" hidden="true" customHeight="false" outlineLevel="0" collapsed="false">
      <c r="A1547" s="21" t="n">
        <v>1545</v>
      </c>
      <c r="B1547" s="41" t="s">
        <v>25</v>
      </c>
      <c r="C1547" s="41" t="s">
        <v>33</v>
      </c>
      <c r="D1547" s="51" t="s">
        <v>52</v>
      </c>
      <c r="E1547" s="21" t="s">
        <v>53</v>
      </c>
      <c r="F1547" s="22" t="n">
        <v>-42.562301636</v>
      </c>
      <c r="G1547" s="23" t="n">
        <v>148.067352295</v>
      </c>
      <c r="H1547" s="52" t="n">
        <v>43566</v>
      </c>
      <c r="I1547" s="41" t="n">
        <v>10</v>
      </c>
      <c r="J1547" s="41" t="s">
        <v>29</v>
      </c>
      <c r="K1547" s="53" t="n">
        <v>0.375</v>
      </c>
      <c r="L1547" s="41" t="n">
        <v>0</v>
      </c>
      <c r="M1547" s="25" t="n">
        <v>5.1</v>
      </c>
      <c r="N1547" s="41" t="n">
        <v>1</v>
      </c>
      <c r="O1547" s="41" t="n">
        <v>1</v>
      </c>
      <c r="P1547" s="33" t="s">
        <v>217</v>
      </c>
      <c r="Q1547" s="49" t="s">
        <v>218</v>
      </c>
      <c r="R1547" s="21" t="s">
        <v>219</v>
      </c>
      <c r="S1547" s="40" t="n">
        <v>1</v>
      </c>
      <c r="T1547" s="41" t="n">
        <v>0</v>
      </c>
      <c r="Y1547" s="60"/>
      <c r="AC1547" s="42" t="n">
        <v>1</v>
      </c>
      <c r="BI1547" s="41" t="s">
        <v>607</v>
      </c>
      <c r="BJ1547" s="41" t="n">
        <v>12.5</v>
      </c>
      <c r="BK1547" s="41" t="n">
        <v>35</v>
      </c>
      <c r="BL1547" s="41" t="s">
        <v>607</v>
      </c>
      <c r="BM1547" s="41" t="n">
        <v>34</v>
      </c>
    </row>
    <row r="1548" customFormat="false" ht="12.5" hidden="true" customHeight="false" outlineLevel="0" collapsed="false">
      <c r="A1548" s="21" t="n">
        <v>1546</v>
      </c>
      <c r="B1548" s="41" t="s">
        <v>25</v>
      </c>
      <c r="C1548" s="41" t="s">
        <v>33</v>
      </c>
      <c r="D1548" s="51" t="s">
        <v>52</v>
      </c>
      <c r="E1548" s="21" t="s">
        <v>53</v>
      </c>
      <c r="F1548" s="22" t="n">
        <v>-42.562301636</v>
      </c>
      <c r="G1548" s="23" t="n">
        <v>148.067352295</v>
      </c>
      <c r="H1548" s="52" t="n">
        <v>43566</v>
      </c>
      <c r="I1548" s="41" t="n">
        <v>10</v>
      </c>
      <c r="J1548" s="41" t="s">
        <v>29</v>
      </c>
      <c r="K1548" s="53" t="n">
        <v>0.375</v>
      </c>
      <c r="L1548" s="41" t="n">
        <v>0</v>
      </c>
      <c r="M1548" s="25" t="n">
        <v>5.1</v>
      </c>
      <c r="N1548" s="41" t="n">
        <v>1</v>
      </c>
      <c r="O1548" s="41" t="n">
        <v>1</v>
      </c>
      <c r="P1548" s="33" t="s">
        <v>71</v>
      </c>
      <c r="Q1548" s="49" t="s">
        <v>72</v>
      </c>
      <c r="R1548" s="21" t="s">
        <v>73</v>
      </c>
      <c r="S1548" s="40" t="n">
        <v>6</v>
      </c>
      <c r="T1548" s="41" t="n">
        <v>0</v>
      </c>
      <c r="Y1548" s="60"/>
      <c r="AA1548" s="42" t="n">
        <v>1</v>
      </c>
      <c r="AB1548" s="42" t="n">
        <v>2</v>
      </c>
      <c r="AC1548" s="42" t="n">
        <v>1</v>
      </c>
      <c r="AD1548" s="42" t="n">
        <v>1</v>
      </c>
      <c r="AF1548" s="42" t="n">
        <v>1</v>
      </c>
      <c r="BI1548" s="41" t="s">
        <v>607</v>
      </c>
      <c r="BJ1548" s="41" t="n">
        <v>7.5</v>
      </c>
      <c r="BK1548" s="41" t="n">
        <v>35</v>
      </c>
      <c r="BL1548" s="41" t="s">
        <v>607</v>
      </c>
      <c r="BM1548" s="41" t="n">
        <v>50</v>
      </c>
    </row>
    <row r="1549" customFormat="false" ht="12.5" hidden="true" customHeight="false" outlineLevel="0" collapsed="false">
      <c r="A1549" s="21" t="n">
        <v>1547</v>
      </c>
      <c r="B1549" s="41" t="s">
        <v>25</v>
      </c>
      <c r="C1549" s="41" t="s">
        <v>33</v>
      </c>
      <c r="D1549" s="51" t="s">
        <v>52</v>
      </c>
      <c r="E1549" s="21" t="s">
        <v>53</v>
      </c>
      <c r="F1549" s="22" t="n">
        <v>-42.562301636</v>
      </c>
      <c r="G1549" s="23" t="n">
        <v>148.067352295</v>
      </c>
      <c r="H1549" s="52" t="n">
        <v>43566</v>
      </c>
      <c r="I1549" s="41" t="n">
        <v>10</v>
      </c>
      <c r="J1549" s="41" t="s">
        <v>29</v>
      </c>
      <c r="K1549" s="53" t="n">
        <v>0.375</v>
      </c>
      <c r="L1549" s="41" t="n">
        <v>0</v>
      </c>
      <c r="M1549" s="25" t="n">
        <v>5.1</v>
      </c>
      <c r="N1549" s="41" t="n">
        <v>1</v>
      </c>
      <c r="O1549" s="41" t="n">
        <v>2</v>
      </c>
      <c r="P1549" s="33" t="s">
        <v>71</v>
      </c>
      <c r="Q1549" s="49" t="s">
        <v>72</v>
      </c>
      <c r="R1549" s="21" t="s">
        <v>73</v>
      </c>
      <c r="S1549" s="40" t="n">
        <v>1</v>
      </c>
      <c r="T1549" s="41" t="n">
        <v>0</v>
      </c>
      <c r="Y1549" s="60"/>
      <c r="AF1549" s="42" t="n">
        <v>1</v>
      </c>
      <c r="BI1549" s="41" t="s">
        <v>607</v>
      </c>
      <c r="BJ1549" s="41" t="n">
        <v>7.5</v>
      </c>
      <c r="BK1549" s="41" t="n">
        <v>35</v>
      </c>
      <c r="BL1549" s="41" t="s">
        <v>607</v>
      </c>
      <c r="BM1549" s="41" t="n">
        <v>50</v>
      </c>
    </row>
    <row r="1550" customFormat="false" ht="12.5" hidden="true" customHeight="false" outlineLevel="0" collapsed="false">
      <c r="A1550" s="21" t="n">
        <v>1548</v>
      </c>
      <c r="B1550" s="41" t="s">
        <v>25</v>
      </c>
      <c r="C1550" s="41" t="s">
        <v>33</v>
      </c>
      <c r="D1550" s="51" t="s">
        <v>52</v>
      </c>
      <c r="E1550" s="21" t="s">
        <v>53</v>
      </c>
      <c r="F1550" s="22" t="n">
        <v>-42.562301636</v>
      </c>
      <c r="G1550" s="23" t="n">
        <v>148.067352295</v>
      </c>
      <c r="H1550" s="52" t="n">
        <v>43566</v>
      </c>
      <c r="I1550" s="41" t="n">
        <v>10</v>
      </c>
      <c r="J1550" s="41" t="s">
        <v>29</v>
      </c>
      <c r="K1550" s="53" t="n">
        <v>0.375</v>
      </c>
      <c r="L1550" s="41" t="n">
        <v>0</v>
      </c>
      <c r="M1550" s="25" t="n">
        <v>5.1</v>
      </c>
      <c r="N1550" s="41" t="n">
        <v>1</v>
      </c>
      <c r="O1550" s="41" t="n">
        <v>1</v>
      </c>
      <c r="P1550" s="33" t="s">
        <v>83</v>
      </c>
      <c r="Q1550" s="49" t="s">
        <v>84</v>
      </c>
      <c r="R1550" s="21" t="s">
        <v>85</v>
      </c>
      <c r="S1550" s="40" t="n">
        <v>1</v>
      </c>
      <c r="T1550" s="41" t="n">
        <v>0</v>
      </c>
      <c r="Y1550" s="60"/>
      <c r="Z1550" s="42" t="n">
        <v>1</v>
      </c>
      <c r="BI1550" s="41" t="s">
        <v>607</v>
      </c>
      <c r="BJ1550" s="41" t="n">
        <v>5</v>
      </c>
      <c r="BK1550" s="41" t="n">
        <v>20</v>
      </c>
      <c r="BL1550" s="41" t="s">
        <v>607</v>
      </c>
      <c r="BM1550" s="41" t="n">
        <v>25</v>
      </c>
    </row>
    <row r="1551" customFormat="false" ht="12.5" hidden="true" customHeight="false" outlineLevel="0" collapsed="false">
      <c r="A1551" s="21" t="n">
        <v>1549</v>
      </c>
      <c r="B1551" s="41" t="s">
        <v>25</v>
      </c>
      <c r="C1551" s="41" t="s">
        <v>33</v>
      </c>
      <c r="D1551" s="51" t="s">
        <v>52</v>
      </c>
      <c r="E1551" s="21" t="s">
        <v>53</v>
      </c>
      <c r="F1551" s="22" t="n">
        <v>-42.562301636</v>
      </c>
      <c r="G1551" s="23" t="n">
        <v>148.067352295</v>
      </c>
      <c r="H1551" s="52" t="n">
        <v>43566</v>
      </c>
      <c r="I1551" s="41" t="n">
        <v>10</v>
      </c>
      <c r="J1551" s="41" t="s">
        <v>29</v>
      </c>
      <c r="K1551" s="53" t="n">
        <v>0.375</v>
      </c>
      <c r="L1551" s="41" t="n">
        <v>0</v>
      </c>
      <c r="M1551" s="25" t="n">
        <v>5.1</v>
      </c>
      <c r="N1551" s="41" t="n">
        <v>1</v>
      </c>
      <c r="O1551" s="41" t="n">
        <v>1</v>
      </c>
      <c r="P1551" s="33" t="s">
        <v>140</v>
      </c>
      <c r="Q1551" s="49" t="s">
        <v>141</v>
      </c>
      <c r="R1551" s="21" t="s">
        <v>142</v>
      </c>
      <c r="S1551" s="40" t="n">
        <v>1</v>
      </c>
      <c r="T1551" s="41" t="n">
        <v>0</v>
      </c>
      <c r="Y1551" s="60"/>
      <c r="AD1551" s="42" t="n">
        <v>1</v>
      </c>
      <c r="BI1551" s="41" t="s">
        <v>607</v>
      </c>
      <c r="BJ1551" s="41" t="n">
        <v>7.5</v>
      </c>
      <c r="BK1551" s="41" t="n">
        <v>35</v>
      </c>
      <c r="BL1551" s="41" t="s">
        <v>607</v>
      </c>
      <c r="BM1551" s="41" t="n">
        <v>84</v>
      </c>
    </row>
    <row r="1552" customFormat="false" ht="12.5" hidden="true" customHeight="false" outlineLevel="0" collapsed="false">
      <c r="A1552" s="21" t="n">
        <v>1550</v>
      </c>
      <c r="B1552" s="41" t="s">
        <v>25</v>
      </c>
      <c r="C1552" s="41" t="s">
        <v>33</v>
      </c>
      <c r="D1552" s="51" t="s">
        <v>52</v>
      </c>
      <c r="E1552" s="21" t="s">
        <v>53</v>
      </c>
      <c r="F1552" s="22" t="n">
        <v>-42.562301636</v>
      </c>
      <c r="G1552" s="23" t="n">
        <v>148.067352295</v>
      </c>
      <c r="H1552" s="52" t="n">
        <v>43566</v>
      </c>
      <c r="I1552" s="41" t="n">
        <v>10</v>
      </c>
      <c r="J1552" s="41" t="s">
        <v>29</v>
      </c>
      <c r="K1552" s="53" t="n">
        <v>0.375</v>
      </c>
      <c r="L1552" s="41" t="n">
        <v>0</v>
      </c>
      <c r="M1552" s="25" t="n">
        <v>5.1</v>
      </c>
      <c r="N1552" s="41" t="n">
        <v>1</v>
      </c>
      <c r="O1552" s="41" t="n">
        <v>1</v>
      </c>
      <c r="P1552" s="33" t="s">
        <v>149</v>
      </c>
      <c r="Q1552" s="49" t="s">
        <v>150</v>
      </c>
      <c r="R1552" s="21" t="s">
        <v>151</v>
      </c>
      <c r="S1552" s="40" t="n">
        <v>1</v>
      </c>
      <c r="T1552" s="41" t="n">
        <v>0</v>
      </c>
      <c r="Y1552" s="60"/>
      <c r="AG1552" s="42" t="n">
        <v>1</v>
      </c>
      <c r="BI1552" s="41" t="s">
        <v>607</v>
      </c>
      <c r="BJ1552" s="41" t="n">
        <v>15</v>
      </c>
      <c r="BK1552" s="41" t="n">
        <v>50</v>
      </c>
      <c r="BL1552" s="41" t="s">
        <v>607</v>
      </c>
      <c r="BM1552" s="41" t="n">
        <v>100</v>
      </c>
    </row>
    <row r="1553" customFormat="false" ht="12.5" hidden="true" customHeight="false" outlineLevel="0" collapsed="false">
      <c r="A1553" s="21" t="n">
        <v>1551</v>
      </c>
      <c r="B1553" s="41" t="s">
        <v>25</v>
      </c>
      <c r="C1553" s="41" t="s">
        <v>33</v>
      </c>
      <c r="D1553" s="51" t="s">
        <v>52</v>
      </c>
      <c r="E1553" s="21" t="s">
        <v>53</v>
      </c>
      <c r="F1553" s="22" t="n">
        <v>-42.562301636</v>
      </c>
      <c r="G1553" s="23" t="n">
        <v>148.067352295</v>
      </c>
      <c r="H1553" s="52" t="n">
        <v>43566</v>
      </c>
      <c r="I1553" s="41" t="n">
        <v>10</v>
      </c>
      <c r="J1553" s="41" t="s">
        <v>29</v>
      </c>
      <c r="K1553" s="53" t="n">
        <v>0.375</v>
      </c>
      <c r="L1553" s="41" t="n">
        <v>0</v>
      </c>
      <c r="M1553" s="25" t="n">
        <v>5.1</v>
      </c>
      <c r="N1553" s="41" t="n">
        <v>1</v>
      </c>
      <c r="O1553" s="41" t="n">
        <v>2</v>
      </c>
      <c r="P1553" s="33" t="s">
        <v>62</v>
      </c>
      <c r="Q1553" s="49" t="s">
        <v>63</v>
      </c>
      <c r="R1553" s="21" t="s">
        <v>64</v>
      </c>
      <c r="S1553" s="40" t="n">
        <v>1</v>
      </c>
      <c r="T1553" s="41" t="n">
        <v>0</v>
      </c>
      <c r="Y1553" s="60"/>
      <c r="Z1553" s="42" t="n">
        <v>1</v>
      </c>
      <c r="BI1553" s="41" t="s">
        <v>607</v>
      </c>
      <c r="BJ1553" s="41" t="n">
        <v>5</v>
      </c>
      <c r="BK1553" s="41" t="n">
        <v>25</v>
      </c>
      <c r="BL1553" s="41" t="s">
        <v>607</v>
      </c>
      <c r="BM1553" s="41" t="n">
        <v>23</v>
      </c>
    </row>
    <row r="1554" customFormat="false" ht="12.5" hidden="true" customHeight="false" outlineLevel="0" collapsed="false">
      <c r="A1554" s="21" t="n">
        <v>1552</v>
      </c>
      <c r="B1554" s="41" t="s">
        <v>612</v>
      </c>
      <c r="C1554" s="41" t="s">
        <v>25</v>
      </c>
      <c r="D1554" s="51" t="s">
        <v>54</v>
      </c>
      <c r="E1554" s="21" t="s">
        <v>55</v>
      </c>
      <c r="F1554" s="22" t="n">
        <v>-42.582679749</v>
      </c>
      <c r="G1554" s="23" t="n">
        <v>148.054595947</v>
      </c>
      <c r="H1554" s="52" t="n">
        <v>43559</v>
      </c>
      <c r="I1554" s="41" t="n">
        <v>6</v>
      </c>
      <c r="J1554" s="41" t="s">
        <v>38</v>
      </c>
      <c r="K1554" s="53" t="n">
        <v>0.479166666666667</v>
      </c>
      <c r="L1554" s="41" t="n">
        <v>0</v>
      </c>
      <c r="M1554" s="25" t="n">
        <v>5.2</v>
      </c>
      <c r="N1554" s="41" t="n">
        <v>3</v>
      </c>
      <c r="O1554" s="41" t="n">
        <v>0</v>
      </c>
      <c r="P1554" s="33" t="s">
        <v>278</v>
      </c>
      <c r="Q1554" s="49" t="s">
        <v>279</v>
      </c>
      <c r="R1554" s="21" t="s">
        <v>280</v>
      </c>
      <c r="S1554" s="40" t="n">
        <v>70</v>
      </c>
      <c r="T1554" s="41" t="n">
        <v>0</v>
      </c>
      <c r="U1554" s="42" t="n">
        <v>25</v>
      </c>
      <c r="V1554" s="42" t="n">
        <v>15</v>
      </c>
      <c r="Y1554" s="60" t="n">
        <v>30</v>
      </c>
      <c r="BI1554" s="41" t="n">
        <v>0</v>
      </c>
      <c r="BJ1554" s="41" t="n">
        <v>0</v>
      </c>
      <c r="BK1554" s="41" t="n">
        <v>0</v>
      </c>
      <c r="BL1554" s="41" t="s">
        <v>607</v>
      </c>
      <c r="BM1554" s="41" t="n">
        <v>0</v>
      </c>
    </row>
    <row r="1555" customFormat="false" ht="12.5" hidden="true" customHeight="false" outlineLevel="0" collapsed="false">
      <c r="A1555" s="21" t="n">
        <v>1553</v>
      </c>
      <c r="B1555" s="41" t="s">
        <v>612</v>
      </c>
      <c r="C1555" s="41" t="s">
        <v>25</v>
      </c>
      <c r="D1555" s="51" t="s">
        <v>54</v>
      </c>
      <c r="E1555" s="21" t="s">
        <v>55</v>
      </c>
      <c r="F1555" s="22" t="n">
        <v>-42.582679749</v>
      </c>
      <c r="G1555" s="23" t="n">
        <v>148.054595947</v>
      </c>
      <c r="H1555" s="52" t="n">
        <v>43559</v>
      </c>
      <c r="I1555" s="41" t="n">
        <v>6</v>
      </c>
      <c r="J1555" s="41" t="s">
        <v>38</v>
      </c>
      <c r="K1555" s="53" t="n">
        <v>0.479166666666667</v>
      </c>
      <c r="L1555" s="41" t="n">
        <v>0</v>
      </c>
      <c r="M1555" s="25" t="n">
        <v>5.1</v>
      </c>
      <c r="N1555" s="41" t="n">
        <v>3</v>
      </c>
      <c r="O1555" s="41" t="n">
        <v>0</v>
      </c>
      <c r="P1555" s="33" t="s">
        <v>278</v>
      </c>
      <c r="Q1555" s="49" t="s">
        <v>279</v>
      </c>
      <c r="R1555" s="21" t="s">
        <v>280</v>
      </c>
      <c r="S1555" s="40" t="n">
        <v>76</v>
      </c>
      <c r="T1555" s="41" t="n">
        <v>0</v>
      </c>
      <c r="U1555" s="42" t="n">
        <v>15</v>
      </c>
      <c r="V1555" s="42" t="n">
        <v>17</v>
      </c>
      <c r="X1555" s="42" t="n">
        <v>25</v>
      </c>
      <c r="Y1555" s="60" t="n">
        <v>19</v>
      </c>
      <c r="BI1555" s="41" t="n">
        <v>0</v>
      </c>
      <c r="BJ1555" s="41" t="n">
        <v>0</v>
      </c>
      <c r="BK1555" s="41" t="n">
        <v>0</v>
      </c>
      <c r="BL1555" s="41" t="s">
        <v>607</v>
      </c>
      <c r="BM1555" s="41" t="n">
        <v>0</v>
      </c>
    </row>
    <row r="1556" customFormat="false" ht="12.5" hidden="true" customHeight="false" outlineLevel="0" collapsed="false">
      <c r="A1556" s="21" t="n">
        <v>1554</v>
      </c>
      <c r="B1556" s="41" t="s">
        <v>612</v>
      </c>
      <c r="C1556" s="41" t="s">
        <v>25</v>
      </c>
      <c r="D1556" s="51" t="s">
        <v>54</v>
      </c>
      <c r="E1556" s="21" t="s">
        <v>55</v>
      </c>
      <c r="F1556" s="22" t="n">
        <v>-42.582679749</v>
      </c>
      <c r="G1556" s="23" t="n">
        <v>148.054595947</v>
      </c>
      <c r="H1556" s="52" t="n">
        <v>43559</v>
      </c>
      <c r="I1556" s="41" t="n">
        <v>6</v>
      </c>
      <c r="J1556" s="41" t="s">
        <v>38</v>
      </c>
      <c r="K1556" s="53" t="n">
        <v>0.479166666666667</v>
      </c>
      <c r="L1556" s="41" t="n">
        <v>0</v>
      </c>
      <c r="M1556" s="25" t="n">
        <v>5.3</v>
      </c>
      <c r="N1556" s="41" t="n">
        <v>3</v>
      </c>
      <c r="O1556" s="41" t="n">
        <v>0</v>
      </c>
      <c r="P1556" s="33" t="s">
        <v>278</v>
      </c>
      <c r="Q1556" s="49" t="s">
        <v>279</v>
      </c>
      <c r="R1556" s="21" t="s">
        <v>280</v>
      </c>
      <c r="S1556" s="40" t="n">
        <v>195</v>
      </c>
      <c r="T1556" s="41" t="n">
        <v>0</v>
      </c>
      <c r="U1556" s="42" t="n">
        <v>45</v>
      </c>
      <c r="V1556" s="42" t="n">
        <v>5</v>
      </c>
      <c r="W1556" s="42" t="n">
        <v>45</v>
      </c>
      <c r="X1556" s="60" t="n">
        <v>50</v>
      </c>
      <c r="Y1556" s="60" t="n">
        <v>50</v>
      </c>
      <c r="BI1556" s="41" t="n">
        <v>0</v>
      </c>
      <c r="BJ1556" s="41" t="n">
        <v>0</v>
      </c>
      <c r="BK1556" s="41" t="n">
        <v>0</v>
      </c>
      <c r="BL1556" s="41" t="s">
        <v>607</v>
      </c>
      <c r="BM1556" s="41" t="n">
        <v>0</v>
      </c>
    </row>
    <row r="1557" customFormat="false" ht="12.5" hidden="true" customHeight="false" outlineLevel="0" collapsed="false">
      <c r="A1557" s="21" t="n">
        <v>1555</v>
      </c>
      <c r="B1557" s="41" t="s">
        <v>612</v>
      </c>
      <c r="C1557" s="41" t="s">
        <v>25</v>
      </c>
      <c r="D1557" s="51" t="s">
        <v>54</v>
      </c>
      <c r="E1557" s="21" t="s">
        <v>55</v>
      </c>
      <c r="F1557" s="22" t="n">
        <v>-42.582679749</v>
      </c>
      <c r="G1557" s="23" t="n">
        <v>148.054595947</v>
      </c>
      <c r="H1557" s="52" t="n">
        <v>43559</v>
      </c>
      <c r="I1557" s="41" t="n">
        <v>6</v>
      </c>
      <c r="J1557" s="41" t="s">
        <v>38</v>
      </c>
      <c r="K1557" s="53" t="n">
        <v>0.479166666666667</v>
      </c>
      <c r="L1557" s="41" t="n">
        <v>0</v>
      </c>
      <c r="M1557" s="25" t="n">
        <v>5.4</v>
      </c>
      <c r="N1557" s="41" t="n">
        <v>3</v>
      </c>
      <c r="O1557" s="41" t="n">
        <v>0</v>
      </c>
      <c r="P1557" s="33" t="s">
        <v>278</v>
      </c>
      <c r="Q1557" s="49" t="s">
        <v>279</v>
      </c>
      <c r="R1557" s="21" t="s">
        <v>280</v>
      </c>
      <c r="S1557" s="40" t="n">
        <v>189</v>
      </c>
      <c r="T1557" s="41" t="n">
        <v>0</v>
      </c>
      <c r="U1557" s="42" t="n">
        <v>49</v>
      </c>
      <c r="V1557" s="42" t="n">
        <v>50</v>
      </c>
      <c r="W1557" s="42" t="n">
        <v>30</v>
      </c>
      <c r="X1557" s="42" t="n">
        <v>42</v>
      </c>
      <c r="Y1557" s="60" t="n">
        <v>18</v>
      </c>
      <c r="BI1557" s="41" t="n">
        <v>0</v>
      </c>
      <c r="BJ1557" s="41" t="n">
        <v>0</v>
      </c>
      <c r="BK1557" s="41" t="n">
        <v>0</v>
      </c>
      <c r="BL1557" s="41" t="s">
        <v>607</v>
      </c>
      <c r="BM1557" s="41" t="n">
        <v>0</v>
      </c>
    </row>
    <row r="1558" customFormat="false" ht="12.5" hidden="true" customHeight="false" outlineLevel="0" collapsed="false">
      <c r="A1558" s="21" t="n">
        <v>1556</v>
      </c>
      <c r="B1558" s="41" t="s">
        <v>612</v>
      </c>
      <c r="C1558" s="41" t="s">
        <v>25</v>
      </c>
      <c r="D1558" s="51" t="s">
        <v>54</v>
      </c>
      <c r="E1558" s="21" t="s">
        <v>55</v>
      </c>
      <c r="F1558" s="22" t="n">
        <v>-42.582679749</v>
      </c>
      <c r="G1558" s="23" t="n">
        <v>148.054595947</v>
      </c>
      <c r="H1558" s="52" t="n">
        <v>43559</v>
      </c>
      <c r="I1558" s="41" t="n">
        <v>6</v>
      </c>
      <c r="J1558" s="41" t="s">
        <v>38</v>
      </c>
      <c r="K1558" s="53" t="n">
        <v>0.479166666666667</v>
      </c>
      <c r="L1558" s="41" t="n">
        <v>0</v>
      </c>
      <c r="M1558" s="25" t="n">
        <v>5.2</v>
      </c>
      <c r="N1558" s="41" t="n">
        <v>3</v>
      </c>
      <c r="O1558" s="41" t="n">
        <v>0</v>
      </c>
      <c r="P1558" s="33" t="s">
        <v>281</v>
      </c>
      <c r="Q1558" s="49" t="s">
        <v>282</v>
      </c>
      <c r="R1558" s="21" t="s">
        <v>283</v>
      </c>
      <c r="S1558" s="40" t="n">
        <v>120</v>
      </c>
      <c r="T1558" s="41" t="n">
        <v>0</v>
      </c>
      <c r="U1558" s="42" t="n">
        <v>12</v>
      </c>
      <c r="V1558" s="42" t="n">
        <v>28</v>
      </c>
      <c r="W1558" s="42" t="n">
        <v>30</v>
      </c>
      <c r="X1558" s="60" t="n">
        <v>35</v>
      </c>
      <c r="Y1558" s="60" t="n">
        <v>15</v>
      </c>
      <c r="BI1558" s="41" t="n">
        <v>0</v>
      </c>
      <c r="BJ1558" s="41" t="n">
        <v>0</v>
      </c>
      <c r="BK1558" s="41" t="n">
        <v>0</v>
      </c>
      <c r="BL1558" s="41" t="s">
        <v>607</v>
      </c>
      <c r="BM1558" s="41" t="n">
        <v>0</v>
      </c>
    </row>
    <row r="1559" customFormat="false" ht="12.5" hidden="true" customHeight="false" outlineLevel="0" collapsed="false">
      <c r="A1559" s="21" t="n">
        <v>1557</v>
      </c>
      <c r="B1559" s="41" t="s">
        <v>612</v>
      </c>
      <c r="C1559" s="41" t="s">
        <v>25</v>
      </c>
      <c r="D1559" s="51" t="s">
        <v>54</v>
      </c>
      <c r="E1559" s="21" t="s">
        <v>55</v>
      </c>
      <c r="F1559" s="22" t="n">
        <v>-42.582679749</v>
      </c>
      <c r="G1559" s="23" t="n">
        <v>148.054595947</v>
      </c>
      <c r="H1559" s="52" t="n">
        <v>43559</v>
      </c>
      <c r="I1559" s="41" t="n">
        <v>6</v>
      </c>
      <c r="J1559" s="41" t="s">
        <v>38</v>
      </c>
      <c r="K1559" s="53" t="n">
        <v>0.479166666666667</v>
      </c>
      <c r="L1559" s="41" t="n">
        <v>0</v>
      </c>
      <c r="M1559" s="25" t="n">
        <v>5.1</v>
      </c>
      <c r="N1559" s="41" t="n">
        <v>3</v>
      </c>
      <c r="O1559" s="41" t="n">
        <v>0</v>
      </c>
      <c r="P1559" s="33" t="s">
        <v>281</v>
      </c>
      <c r="Q1559" s="49" t="s">
        <v>282</v>
      </c>
      <c r="R1559" s="21" t="s">
        <v>283</v>
      </c>
      <c r="S1559" s="40" t="n">
        <v>74</v>
      </c>
      <c r="T1559" s="41" t="n">
        <v>0</v>
      </c>
      <c r="U1559" s="42" t="n">
        <v>20</v>
      </c>
      <c r="W1559" s="42" t="n">
        <v>10</v>
      </c>
      <c r="X1559" s="60" t="n">
        <v>18</v>
      </c>
      <c r="Y1559" s="60" t="n">
        <v>26</v>
      </c>
      <c r="BI1559" s="41" t="n">
        <v>0</v>
      </c>
      <c r="BJ1559" s="41" t="n">
        <v>0</v>
      </c>
      <c r="BK1559" s="41" t="n">
        <v>0</v>
      </c>
      <c r="BL1559" s="41" t="s">
        <v>607</v>
      </c>
      <c r="BM1559" s="41" t="n">
        <v>0</v>
      </c>
    </row>
    <row r="1560" customFormat="false" ht="12.5" hidden="true" customHeight="false" outlineLevel="0" collapsed="false">
      <c r="A1560" s="21" t="n">
        <v>1558</v>
      </c>
      <c r="B1560" s="41" t="s">
        <v>612</v>
      </c>
      <c r="C1560" s="41" t="s">
        <v>25</v>
      </c>
      <c r="D1560" s="51" t="s">
        <v>54</v>
      </c>
      <c r="E1560" s="21" t="s">
        <v>55</v>
      </c>
      <c r="F1560" s="22" t="n">
        <v>-42.582679749</v>
      </c>
      <c r="G1560" s="23" t="n">
        <v>148.054595947</v>
      </c>
      <c r="H1560" s="52" t="n">
        <v>43559</v>
      </c>
      <c r="I1560" s="41" t="n">
        <v>6</v>
      </c>
      <c r="J1560" s="41" t="s">
        <v>38</v>
      </c>
      <c r="K1560" s="53" t="n">
        <v>0.479166666666667</v>
      </c>
      <c r="L1560" s="41" t="n">
        <v>0</v>
      </c>
      <c r="M1560" s="25" t="n">
        <v>5.3</v>
      </c>
      <c r="N1560" s="41" t="n">
        <v>3</v>
      </c>
      <c r="O1560" s="41" t="n">
        <v>0</v>
      </c>
      <c r="P1560" s="33" t="s">
        <v>281</v>
      </c>
      <c r="Q1560" s="49" t="s">
        <v>282</v>
      </c>
      <c r="R1560" s="21" t="s">
        <v>283</v>
      </c>
      <c r="S1560" s="40" t="n">
        <v>32</v>
      </c>
      <c r="T1560" s="41" t="n">
        <v>0</v>
      </c>
      <c r="V1560" s="42" t="n">
        <v>32</v>
      </c>
      <c r="Y1560" s="60"/>
      <c r="BI1560" s="41" t="n">
        <v>0</v>
      </c>
      <c r="BJ1560" s="41" t="n">
        <v>0</v>
      </c>
      <c r="BK1560" s="41" t="n">
        <v>0</v>
      </c>
      <c r="BL1560" s="41" t="s">
        <v>607</v>
      </c>
      <c r="BM1560" s="41" t="n">
        <v>0</v>
      </c>
    </row>
    <row r="1561" customFormat="false" ht="12.5" hidden="true" customHeight="false" outlineLevel="0" collapsed="false">
      <c r="A1561" s="21" t="n">
        <v>1559</v>
      </c>
      <c r="B1561" s="41" t="s">
        <v>612</v>
      </c>
      <c r="C1561" s="41" t="s">
        <v>25</v>
      </c>
      <c r="D1561" s="51" t="s">
        <v>54</v>
      </c>
      <c r="E1561" s="21" t="s">
        <v>55</v>
      </c>
      <c r="F1561" s="22" t="n">
        <v>-42.582679749</v>
      </c>
      <c r="G1561" s="23" t="n">
        <v>148.054595947</v>
      </c>
      <c r="H1561" s="52" t="n">
        <v>43559</v>
      </c>
      <c r="I1561" s="41" t="n">
        <v>6</v>
      </c>
      <c r="J1561" s="41" t="s">
        <v>38</v>
      </c>
      <c r="K1561" s="53" t="n">
        <v>0.479166666666667</v>
      </c>
      <c r="L1561" s="41" t="n">
        <v>0</v>
      </c>
      <c r="M1561" s="25" t="n">
        <v>5.4</v>
      </c>
      <c r="N1561" s="41" t="n">
        <v>3</v>
      </c>
      <c r="O1561" s="41" t="n">
        <v>0</v>
      </c>
      <c r="P1561" s="33" t="s">
        <v>281</v>
      </c>
      <c r="Q1561" s="49" t="s">
        <v>282</v>
      </c>
      <c r="R1561" s="21" t="s">
        <v>283</v>
      </c>
      <c r="S1561" s="40" t="n">
        <v>31</v>
      </c>
      <c r="T1561" s="41" t="n">
        <v>0</v>
      </c>
      <c r="V1561" s="42" t="n">
        <v>6</v>
      </c>
      <c r="W1561" s="42" t="n">
        <v>25</v>
      </c>
      <c r="Y1561" s="60"/>
      <c r="BI1561" s="41" t="n">
        <v>0</v>
      </c>
      <c r="BJ1561" s="41" t="n">
        <v>0</v>
      </c>
      <c r="BK1561" s="41" t="n">
        <v>0</v>
      </c>
      <c r="BL1561" s="41" t="s">
        <v>607</v>
      </c>
      <c r="BM1561" s="41" t="n">
        <v>0</v>
      </c>
    </row>
    <row r="1562" customFormat="false" ht="12.5" hidden="true" customHeight="false" outlineLevel="0" collapsed="false">
      <c r="A1562" s="21" t="n">
        <v>1560</v>
      </c>
      <c r="B1562" s="41" t="s">
        <v>612</v>
      </c>
      <c r="C1562" s="41" t="s">
        <v>25</v>
      </c>
      <c r="D1562" s="51" t="s">
        <v>54</v>
      </c>
      <c r="E1562" s="21" t="s">
        <v>55</v>
      </c>
      <c r="F1562" s="22" t="n">
        <v>-42.582679749</v>
      </c>
      <c r="G1562" s="23" t="n">
        <v>148.054595947</v>
      </c>
      <c r="H1562" s="52" t="n">
        <v>43559</v>
      </c>
      <c r="I1562" s="41" t="n">
        <v>6</v>
      </c>
      <c r="J1562" s="41" t="s">
        <v>38</v>
      </c>
      <c r="K1562" s="53" t="n">
        <v>0.479166666666667</v>
      </c>
      <c r="L1562" s="41" t="n">
        <v>0</v>
      </c>
      <c r="M1562" s="25" t="n">
        <v>5.2</v>
      </c>
      <c r="N1562" s="41" t="n">
        <v>3</v>
      </c>
      <c r="O1562" s="41" t="n">
        <v>0</v>
      </c>
      <c r="P1562" s="33" t="s">
        <v>493</v>
      </c>
      <c r="Q1562" s="49" t="s">
        <v>494</v>
      </c>
      <c r="R1562" s="21" t="n">
        <v>0</v>
      </c>
      <c r="S1562" s="40" t="n">
        <v>10</v>
      </c>
      <c r="T1562" s="41" t="n">
        <v>0</v>
      </c>
      <c r="V1562" s="42" t="n">
        <v>3</v>
      </c>
      <c r="W1562" s="42" t="n">
        <v>5</v>
      </c>
      <c r="Y1562" s="60" t="n">
        <v>2</v>
      </c>
      <c r="BI1562" s="41" t="n">
        <v>0</v>
      </c>
      <c r="BJ1562" s="41" t="n">
        <v>0</v>
      </c>
      <c r="BK1562" s="41" t="n">
        <v>0</v>
      </c>
      <c r="BL1562" s="41" t="s">
        <v>607</v>
      </c>
      <c r="BM1562" s="41" t="n">
        <v>0</v>
      </c>
    </row>
    <row r="1563" customFormat="false" ht="12.5" hidden="true" customHeight="false" outlineLevel="0" collapsed="false">
      <c r="A1563" s="21" t="n">
        <v>1561</v>
      </c>
      <c r="B1563" s="41" t="s">
        <v>612</v>
      </c>
      <c r="C1563" s="41" t="s">
        <v>25</v>
      </c>
      <c r="D1563" s="51" t="s">
        <v>54</v>
      </c>
      <c r="E1563" s="21" t="s">
        <v>55</v>
      </c>
      <c r="F1563" s="22" t="n">
        <v>-42.582679749</v>
      </c>
      <c r="G1563" s="23" t="n">
        <v>148.054595947</v>
      </c>
      <c r="H1563" s="52" t="n">
        <v>43559</v>
      </c>
      <c r="I1563" s="41" t="n">
        <v>6</v>
      </c>
      <c r="J1563" s="41" t="s">
        <v>38</v>
      </c>
      <c r="K1563" s="53" t="n">
        <v>0.479166666666667</v>
      </c>
      <c r="L1563" s="41" t="n">
        <v>0</v>
      </c>
      <c r="M1563" s="25" t="n">
        <v>5.1</v>
      </c>
      <c r="N1563" s="41" t="n">
        <v>3</v>
      </c>
      <c r="O1563" s="41" t="n">
        <v>0</v>
      </c>
      <c r="P1563" s="33" t="s">
        <v>493</v>
      </c>
      <c r="Q1563" s="49" t="s">
        <v>494</v>
      </c>
      <c r="R1563" s="21" t="n">
        <v>0</v>
      </c>
      <c r="S1563" s="40" t="n">
        <v>34</v>
      </c>
      <c r="T1563" s="41" t="n">
        <v>0</v>
      </c>
      <c r="U1563" s="42" t="n">
        <v>6</v>
      </c>
      <c r="V1563" s="42" t="n">
        <v>15</v>
      </c>
      <c r="W1563" s="42" t="n">
        <v>4</v>
      </c>
      <c r="X1563" s="42" t="n">
        <v>2</v>
      </c>
      <c r="Y1563" s="60" t="n">
        <v>7</v>
      </c>
      <c r="BI1563" s="41" t="n">
        <v>0</v>
      </c>
      <c r="BJ1563" s="41" t="n">
        <v>0</v>
      </c>
      <c r="BK1563" s="41" t="n">
        <v>0</v>
      </c>
      <c r="BL1563" s="41" t="s">
        <v>607</v>
      </c>
      <c r="BM1563" s="41" t="n">
        <v>0</v>
      </c>
    </row>
    <row r="1564" customFormat="false" ht="12.5" hidden="true" customHeight="false" outlineLevel="0" collapsed="false">
      <c r="A1564" s="21" t="n">
        <v>1562</v>
      </c>
      <c r="B1564" s="41" t="s">
        <v>612</v>
      </c>
      <c r="C1564" s="41" t="s">
        <v>25</v>
      </c>
      <c r="D1564" s="51" t="s">
        <v>54</v>
      </c>
      <c r="E1564" s="21" t="s">
        <v>55</v>
      </c>
      <c r="F1564" s="22" t="n">
        <v>-42.582679749</v>
      </c>
      <c r="G1564" s="23" t="n">
        <v>148.054595947</v>
      </c>
      <c r="H1564" s="52" t="n">
        <v>43559</v>
      </c>
      <c r="I1564" s="41" t="n">
        <v>6</v>
      </c>
      <c r="J1564" s="41" t="s">
        <v>38</v>
      </c>
      <c r="K1564" s="53" t="n">
        <v>0.479166666666667</v>
      </c>
      <c r="L1564" s="41" t="n">
        <v>0</v>
      </c>
      <c r="M1564" s="25" t="n">
        <v>5.3</v>
      </c>
      <c r="N1564" s="41" t="n">
        <v>3</v>
      </c>
      <c r="O1564" s="41" t="n">
        <v>0</v>
      </c>
      <c r="P1564" s="33" t="s">
        <v>493</v>
      </c>
      <c r="Q1564" s="49" t="s">
        <v>494</v>
      </c>
      <c r="R1564" s="21" t="n">
        <v>0</v>
      </c>
      <c r="S1564" s="40" t="n">
        <v>15</v>
      </c>
      <c r="T1564" s="41" t="n">
        <v>0</v>
      </c>
      <c r="U1564" s="42" t="n">
        <v>5</v>
      </c>
      <c r="V1564" s="42" t="n">
        <v>5</v>
      </c>
      <c r="W1564" s="42" t="n">
        <v>2</v>
      </c>
      <c r="X1564" s="60" t="n">
        <v>2</v>
      </c>
      <c r="Y1564" s="60" t="n">
        <v>1</v>
      </c>
      <c r="BI1564" s="41" t="n">
        <v>0</v>
      </c>
      <c r="BJ1564" s="41" t="n">
        <v>0</v>
      </c>
      <c r="BK1564" s="41" t="n">
        <v>0</v>
      </c>
      <c r="BL1564" s="41" t="s">
        <v>607</v>
      </c>
      <c r="BM1564" s="41" t="n">
        <v>0</v>
      </c>
    </row>
    <row r="1565" customFormat="false" ht="12.5" hidden="true" customHeight="false" outlineLevel="0" collapsed="false">
      <c r="A1565" s="21" t="n">
        <v>1563</v>
      </c>
      <c r="B1565" s="41" t="s">
        <v>612</v>
      </c>
      <c r="C1565" s="41" t="s">
        <v>25</v>
      </c>
      <c r="D1565" s="51" t="s">
        <v>54</v>
      </c>
      <c r="E1565" s="21" t="s">
        <v>55</v>
      </c>
      <c r="F1565" s="22" t="n">
        <v>-42.582679749</v>
      </c>
      <c r="G1565" s="23" t="n">
        <v>148.054595947</v>
      </c>
      <c r="H1565" s="52" t="n">
        <v>43559</v>
      </c>
      <c r="I1565" s="41" t="n">
        <v>6</v>
      </c>
      <c r="J1565" s="41" t="s">
        <v>38</v>
      </c>
      <c r="K1565" s="53" t="n">
        <v>0.479166666666667</v>
      </c>
      <c r="L1565" s="41" t="n">
        <v>0</v>
      </c>
      <c r="M1565" s="25" t="n">
        <v>5.4</v>
      </c>
      <c r="N1565" s="41" t="n">
        <v>3</v>
      </c>
      <c r="O1565" s="41" t="n">
        <v>0</v>
      </c>
      <c r="P1565" s="33" t="s">
        <v>493</v>
      </c>
      <c r="Q1565" s="49" t="s">
        <v>494</v>
      </c>
      <c r="R1565" s="21" t="n">
        <v>0</v>
      </c>
      <c r="S1565" s="40" t="n">
        <v>21</v>
      </c>
      <c r="T1565" s="41" t="n">
        <v>0</v>
      </c>
      <c r="V1565" s="42" t="n">
        <v>3</v>
      </c>
      <c r="W1565" s="42" t="n">
        <v>12</v>
      </c>
      <c r="X1565" s="42" t="n">
        <v>3</v>
      </c>
      <c r="Y1565" s="60" t="n">
        <v>3</v>
      </c>
      <c r="BI1565" s="41" t="n">
        <v>0</v>
      </c>
      <c r="BJ1565" s="41" t="n">
        <v>0</v>
      </c>
      <c r="BK1565" s="41" t="n">
        <v>0</v>
      </c>
      <c r="BL1565" s="41" t="s">
        <v>607</v>
      </c>
      <c r="BM1565" s="41" t="n">
        <v>0</v>
      </c>
    </row>
    <row r="1566" customFormat="false" ht="12.5" hidden="true" customHeight="false" outlineLevel="0" collapsed="false">
      <c r="A1566" s="21" t="n">
        <v>1564</v>
      </c>
      <c r="B1566" s="41" t="s">
        <v>612</v>
      </c>
      <c r="C1566" s="41" t="s">
        <v>25</v>
      </c>
      <c r="D1566" s="51" t="s">
        <v>54</v>
      </c>
      <c r="E1566" s="21" t="s">
        <v>55</v>
      </c>
      <c r="F1566" s="22" t="n">
        <v>-42.582679749</v>
      </c>
      <c r="G1566" s="23" t="n">
        <v>148.054595947</v>
      </c>
      <c r="H1566" s="52" t="n">
        <v>43559</v>
      </c>
      <c r="I1566" s="41" t="n">
        <v>6</v>
      </c>
      <c r="J1566" s="41" t="s">
        <v>38</v>
      </c>
      <c r="K1566" s="53" t="n">
        <v>0.479166666666667</v>
      </c>
      <c r="L1566" s="41" t="n">
        <v>0</v>
      </c>
      <c r="M1566" s="25" t="n">
        <v>5.2</v>
      </c>
      <c r="N1566" s="41" t="n">
        <v>3</v>
      </c>
      <c r="O1566" s="41" t="n">
        <v>0</v>
      </c>
      <c r="P1566" s="33" t="s">
        <v>353</v>
      </c>
      <c r="Q1566" s="49" t="s">
        <v>354</v>
      </c>
      <c r="R1566" s="21" t="s">
        <v>355</v>
      </c>
      <c r="S1566" s="40" t="n">
        <v>6</v>
      </c>
      <c r="T1566" s="41" t="n">
        <v>0</v>
      </c>
      <c r="V1566" s="42" t="n">
        <v>4</v>
      </c>
      <c r="X1566" s="42" t="n">
        <v>2</v>
      </c>
      <c r="Y1566" s="60"/>
      <c r="BI1566" s="41" t="n">
        <v>0</v>
      </c>
      <c r="BJ1566" s="41" t="n">
        <v>0</v>
      </c>
      <c r="BK1566" s="41" t="n">
        <v>0</v>
      </c>
      <c r="BL1566" s="41" t="s">
        <v>607</v>
      </c>
      <c r="BM1566" s="41" t="n">
        <v>0</v>
      </c>
    </row>
    <row r="1567" customFormat="false" ht="12.5" hidden="true" customHeight="false" outlineLevel="0" collapsed="false">
      <c r="A1567" s="21" t="n">
        <v>1565</v>
      </c>
      <c r="B1567" s="41" t="s">
        <v>612</v>
      </c>
      <c r="C1567" s="41" t="s">
        <v>25</v>
      </c>
      <c r="D1567" s="51" t="s">
        <v>54</v>
      </c>
      <c r="E1567" s="21" t="s">
        <v>55</v>
      </c>
      <c r="F1567" s="22" t="n">
        <v>-42.582679749</v>
      </c>
      <c r="G1567" s="23" t="n">
        <v>148.054595947</v>
      </c>
      <c r="H1567" s="52" t="n">
        <v>43559</v>
      </c>
      <c r="I1567" s="41" t="n">
        <v>6</v>
      </c>
      <c r="J1567" s="41" t="s">
        <v>38</v>
      </c>
      <c r="K1567" s="53" t="n">
        <v>0.479166666666667</v>
      </c>
      <c r="L1567" s="41" t="n">
        <v>0</v>
      </c>
      <c r="M1567" s="25" t="n">
        <v>5.1</v>
      </c>
      <c r="N1567" s="41" t="n">
        <v>3</v>
      </c>
      <c r="O1567" s="41" t="n">
        <v>0</v>
      </c>
      <c r="P1567" s="33" t="s">
        <v>353</v>
      </c>
      <c r="Q1567" s="49" t="s">
        <v>354</v>
      </c>
      <c r="R1567" s="21" t="s">
        <v>355</v>
      </c>
      <c r="S1567" s="40" t="n">
        <v>4</v>
      </c>
      <c r="T1567" s="41" t="n">
        <v>0</v>
      </c>
      <c r="V1567" s="42" t="n">
        <v>4</v>
      </c>
      <c r="Y1567" s="60"/>
      <c r="BI1567" s="41" t="n">
        <v>0</v>
      </c>
      <c r="BJ1567" s="41" t="n">
        <v>0</v>
      </c>
      <c r="BK1567" s="41" t="n">
        <v>0</v>
      </c>
      <c r="BL1567" s="41" t="s">
        <v>607</v>
      </c>
      <c r="BM1567" s="41" t="n">
        <v>0</v>
      </c>
    </row>
    <row r="1568" customFormat="false" ht="12.5" hidden="true" customHeight="false" outlineLevel="0" collapsed="false">
      <c r="A1568" s="21" t="n">
        <v>1566</v>
      </c>
      <c r="B1568" s="41" t="s">
        <v>612</v>
      </c>
      <c r="C1568" s="41" t="s">
        <v>25</v>
      </c>
      <c r="D1568" s="51" t="s">
        <v>54</v>
      </c>
      <c r="E1568" s="21" t="s">
        <v>55</v>
      </c>
      <c r="F1568" s="22" t="n">
        <v>-42.582679749</v>
      </c>
      <c r="G1568" s="23" t="n">
        <v>148.054595947</v>
      </c>
      <c r="H1568" s="52" t="n">
        <v>43559</v>
      </c>
      <c r="I1568" s="41" t="n">
        <v>6</v>
      </c>
      <c r="J1568" s="41" t="s">
        <v>38</v>
      </c>
      <c r="K1568" s="53" t="n">
        <v>0.479166666666667</v>
      </c>
      <c r="L1568" s="41" t="n">
        <v>0</v>
      </c>
      <c r="M1568" s="25" t="n">
        <v>5.2</v>
      </c>
      <c r="N1568" s="41" t="n">
        <v>3</v>
      </c>
      <c r="O1568" s="41" t="n">
        <v>0</v>
      </c>
      <c r="P1568" s="33" t="s">
        <v>291</v>
      </c>
      <c r="Q1568" s="49" t="s">
        <v>292</v>
      </c>
      <c r="R1568" s="21" t="s">
        <v>293</v>
      </c>
      <c r="S1568" s="40" t="n">
        <v>15</v>
      </c>
      <c r="T1568" s="41" t="n">
        <v>0</v>
      </c>
      <c r="U1568" s="42" t="n">
        <v>11</v>
      </c>
      <c r="Y1568" s="60" t="n">
        <v>4</v>
      </c>
      <c r="BI1568" s="41" t="n">
        <v>0</v>
      </c>
      <c r="BJ1568" s="41" t="n">
        <v>0</v>
      </c>
      <c r="BK1568" s="41" t="n">
        <v>0</v>
      </c>
      <c r="BL1568" s="41" t="s">
        <v>607</v>
      </c>
      <c r="BM1568" s="41" t="n">
        <v>0</v>
      </c>
    </row>
    <row r="1569" customFormat="false" ht="12.5" hidden="true" customHeight="false" outlineLevel="0" collapsed="false">
      <c r="A1569" s="21" t="n">
        <v>1567</v>
      </c>
      <c r="B1569" s="41" t="s">
        <v>612</v>
      </c>
      <c r="C1569" s="41" t="s">
        <v>25</v>
      </c>
      <c r="D1569" s="51" t="s">
        <v>54</v>
      </c>
      <c r="E1569" s="21" t="s">
        <v>55</v>
      </c>
      <c r="F1569" s="22" t="n">
        <v>-42.582679749</v>
      </c>
      <c r="G1569" s="23" t="n">
        <v>148.054595947</v>
      </c>
      <c r="H1569" s="52" t="n">
        <v>43559</v>
      </c>
      <c r="I1569" s="41" t="n">
        <v>6</v>
      </c>
      <c r="J1569" s="41" t="s">
        <v>38</v>
      </c>
      <c r="K1569" s="53" t="n">
        <v>0.479166666666667</v>
      </c>
      <c r="L1569" s="41" t="n">
        <v>0</v>
      </c>
      <c r="M1569" s="25" t="n">
        <v>5.4</v>
      </c>
      <c r="N1569" s="41" t="n">
        <v>3</v>
      </c>
      <c r="O1569" s="41" t="n">
        <v>0</v>
      </c>
      <c r="P1569" s="33" t="s">
        <v>291</v>
      </c>
      <c r="Q1569" s="49" t="s">
        <v>292</v>
      </c>
      <c r="R1569" s="21" t="s">
        <v>293</v>
      </c>
      <c r="S1569" s="40" t="n">
        <v>7</v>
      </c>
      <c r="T1569" s="41" t="n">
        <v>0</v>
      </c>
      <c r="U1569" s="42" t="n">
        <v>2</v>
      </c>
      <c r="X1569" s="42" t="n">
        <v>5</v>
      </c>
      <c r="Y1569" s="60"/>
      <c r="BI1569" s="41" t="n">
        <v>0</v>
      </c>
      <c r="BJ1569" s="41" t="n">
        <v>0</v>
      </c>
      <c r="BK1569" s="41" t="n">
        <v>0</v>
      </c>
      <c r="BL1569" s="41" t="s">
        <v>607</v>
      </c>
      <c r="BM1569" s="41" t="n">
        <v>0</v>
      </c>
    </row>
    <row r="1570" customFormat="false" ht="12.5" hidden="true" customHeight="false" outlineLevel="0" collapsed="false">
      <c r="A1570" s="21" t="n">
        <v>1568</v>
      </c>
      <c r="B1570" s="41" t="s">
        <v>612</v>
      </c>
      <c r="C1570" s="41" t="s">
        <v>25</v>
      </c>
      <c r="D1570" s="51" t="s">
        <v>54</v>
      </c>
      <c r="E1570" s="21" t="s">
        <v>55</v>
      </c>
      <c r="F1570" s="22" t="n">
        <v>-42.582679749</v>
      </c>
      <c r="G1570" s="23" t="n">
        <v>148.054595947</v>
      </c>
      <c r="H1570" s="52" t="n">
        <v>43559</v>
      </c>
      <c r="I1570" s="41" t="n">
        <v>6</v>
      </c>
      <c r="J1570" s="41" t="s">
        <v>38</v>
      </c>
      <c r="K1570" s="53" t="n">
        <v>0.479166666666667</v>
      </c>
      <c r="L1570" s="41" t="n">
        <v>0</v>
      </c>
      <c r="M1570" s="25" t="n">
        <v>5.2</v>
      </c>
      <c r="N1570" s="41" t="n">
        <v>3</v>
      </c>
      <c r="O1570" s="41" t="n">
        <v>0</v>
      </c>
      <c r="P1570" s="33" t="s">
        <v>270</v>
      </c>
      <c r="Q1570" s="49" t="s">
        <v>271</v>
      </c>
      <c r="R1570" s="21" t="n">
        <v>0</v>
      </c>
      <c r="S1570" s="40" t="n">
        <v>1</v>
      </c>
      <c r="T1570" s="41" t="n">
        <v>0</v>
      </c>
      <c r="W1570" s="42" t="n">
        <v>1</v>
      </c>
      <c r="Y1570" s="60"/>
      <c r="BI1570" s="41" t="n">
        <v>0</v>
      </c>
      <c r="BJ1570" s="41" t="n">
        <v>0</v>
      </c>
      <c r="BK1570" s="41" t="n">
        <v>0</v>
      </c>
      <c r="BL1570" s="41" t="s">
        <v>607</v>
      </c>
      <c r="BM1570" s="41" t="n">
        <v>0</v>
      </c>
    </row>
    <row r="1571" customFormat="false" ht="12.5" hidden="true" customHeight="false" outlineLevel="0" collapsed="false">
      <c r="A1571" s="21" t="n">
        <v>1569</v>
      </c>
      <c r="B1571" s="41" t="s">
        <v>612</v>
      </c>
      <c r="C1571" s="41" t="s">
        <v>25</v>
      </c>
      <c r="D1571" s="51" t="s">
        <v>54</v>
      </c>
      <c r="E1571" s="21" t="s">
        <v>55</v>
      </c>
      <c r="F1571" s="22" t="n">
        <v>-42.582679749</v>
      </c>
      <c r="G1571" s="23" t="n">
        <v>148.054595947</v>
      </c>
      <c r="H1571" s="52" t="n">
        <v>43559</v>
      </c>
      <c r="I1571" s="41" t="n">
        <v>6</v>
      </c>
      <c r="J1571" s="41" t="s">
        <v>38</v>
      </c>
      <c r="K1571" s="53" t="n">
        <v>0.479166666666667</v>
      </c>
      <c r="L1571" s="41" t="n">
        <v>0</v>
      </c>
      <c r="M1571" s="25" t="n">
        <v>5.1</v>
      </c>
      <c r="N1571" s="41" t="n">
        <v>3</v>
      </c>
      <c r="O1571" s="41" t="n">
        <v>0</v>
      </c>
      <c r="P1571" s="33" t="s">
        <v>275</v>
      </c>
      <c r="Q1571" s="49" t="s">
        <v>276</v>
      </c>
      <c r="R1571" s="21" t="s">
        <v>277</v>
      </c>
      <c r="S1571" s="40" t="n">
        <v>80</v>
      </c>
      <c r="T1571" s="41" t="n">
        <v>0</v>
      </c>
      <c r="V1571" s="42" t="n">
        <v>22</v>
      </c>
      <c r="W1571" s="42" t="n">
        <v>48</v>
      </c>
      <c r="Y1571" s="60" t="n">
        <v>10</v>
      </c>
      <c r="BI1571" s="41" t="n">
        <v>0</v>
      </c>
      <c r="BJ1571" s="41" t="n">
        <v>0</v>
      </c>
      <c r="BK1571" s="41" t="n">
        <v>0</v>
      </c>
      <c r="BL1571" s="41" t="s">
        <v>607</v>
      </c>
      <c r="BM1571" s="41" t="n">
        <v>0</v>
      </c>
    </row>
    <row r="1572" customFormat="false" ht="12.5" hidden="true" customHeight="false" outlineLevel="0" collapsed="false">
      <c r="A1572" s="21" t="n">
        <v>1570</v>
      </c>
      <c r="B1572" s="41" t="s">
        <v>612</v>
      </c>
      <c r="C1572" s="41" t="s">
        <v>25</v>
      </c>
      <c r="D1572" s="51" t="s">
        <v>54</v>
      </c>
      <c r="E1572" s="21" t="s">
        <v>55</v>
      </c>
      <c r="F1572" s="22" t="n">
        <v>-42.582679749</v>
      </c>
      <c r="G1572" s="23" t="n">
        <v>148.054595947</v>
      </c>
      <c r="H1572" s="52" t="n">
        <v>43559</v>
      </c>
      <c r="I1572" s="41" t="n">
        <v>6</v>
      </c>
      <c r="J1572" s="41" t="s">
        <v>38</v>
      </c>
      <c r="K1572" s="53" t="n">
        <v>0.479166666666667</v>
      </c>
      <c r="L1572" s="41" t="n">
        <v>0</v>
      </c>
      <c r="M1572" s="25" t="n">
        <v>5.1</v>
      </c>
      <c r="N1572" s="41" t="n">
        <v>3</v>
      </c>
      <c r="O1572" s="41" t="n">
        <v>0</v>
      </c>
      <c r="P1572" s="33" t="s">
        <v>546</v>
      </c>
      <c r="Q1572" s="49" t="s">
        <v>547</v>
      </c>
      <c r="R1572" s="21" t="s">
        <v>548</v>
      </c>
      <c r="S1572" s="40" t="n">
        <v>5</v>
      </c>
      <c r="T1572" s="41" t="n">
        <v>0</v>
      </c>
      <c r="V1572" s="42" t="n">
        <v>2</v>
      </c>
      <c r="W1572" s="42" t="n">
        <v>3</v>
      </c>
      <c r="Y1572" s="60"/>
      <c r="BI1572" s="41" t="n">
        <v>0</v>
      </c>
      <c r="BJ1572" s="41" t="n">
        <v>0</v>
      </c>
      <c r="BK1572" s="41" t="n">
        <v>0</v>
      </c>
      <c r="BL1572" s="41" t="s">
        <v>607</v>
      </c>
      <c r="BM1572" s="41" t="n">
        <v>0</v>
      </c>
    </row>
    <row r="1573" customFormat="false" ht="12.5" hidden="true" customHeight="false" outlineLevel="0" collapsed="false">
      <c r="A1573" s="21" t="n">
        <v>1571</v>
      </c>
      <c r="B1573" s="41" t="s">
        <v>612</v>
      </c>
      <c r="C1573" s="41" t="s">
        <v>25</v>
      </c>
      <c r="D1573" s="51" t="s">
        <v>54</v>
      </c>
      <c r="E1573" s="21" t="s">
        <v>55</v>
      </c>
      <c r="F1573" s="22" t="n">
        <v>-42.582679749</v>
      </c>
      <c r="G1573" s="23" t="n">
        <v>148.054595947</v>
      </c>
      <c r="H1573" s="52" t="n">
        <v>43559</v>
      </c>
      <c r="I1573" s="41" t="n">
        <v>6</v>
      </c>
      <c r="J1573" s="41" t="s">
        <v>38</v>
      </c>
      <c r="K1573" s="53" t="n">
        <v>0.479166666666667</v>
      </c>
      <c r="L1573" s="41" t="n">
        <v>0</v>
      </c>
      <c r="M1573" s="25" t="n">
        <v>5.2</v>
      </c>
      <c r="N1573" s="41" t="n">
        <v>3</v>
      </c>
      <c r="O1573" s="41" t="n">
        <v>0</v>
      </c>
      <c r="P1573" s="33" t="s">
        <v>309</v>
      </c>
      <c r="Q1573" s="49" t="s">
        <v>310</v>
      </c>
      <c r="R1573" s="21" t="s">
        <v>311</v>
      </c>
      <c r="S1573" s="40" t="n">
        <v>9</v>
      </c>
      <c r="T1573" s="41" t="n">
        <v>0</v>
      </c>
      <c r="W1573" s="42" t="n">
        <v>9</v>
      </c>
      <c r="Y1573" s="60"/>
      <c r="BI1573" s="41" t="n">
        <v>0</v>
      </c>
      <c r="BJ1573" s="41" t="n">
        <v>0</v>
      </c>
      <c r="BK1573" s="41" t="n">
        <v>0</v>
      </c>
      <c r="BL1573" s="41" t="s">
        <v>607</v>
      </c>
      <c r="BM1573" s="41" t="n">
        <v>0</v>
      </c>
    </row>
    <row r="1574" customFormat="false" ht="12.5" hidden="true" customHeight="false" outlineLevel="0" collapsed="false">
      <c r="A1574" s="21" t="n">
        <v>1572</v>
      </c>
      <c r="B1574" s="41" t="s">
        <v>612</v>
      </c>
      <c r="C1574" s="41" t="s">
        <v>25</v>
      </c>
      <c r="D1574" s="51" t="s">
        <v>54</v>
      </c>
      <c r="E1574" s="21" t="s">
        <v>55</v>
      </c>
      <c r="F1574" s="22" t="n">
        <v>-42.582679749</v>
      </c>
      <c r="G1574" s="23" t="n">
        <v>148.054595947</v>
      </c>
      <c r="H1574" s="52" t="n">
        <v>43559</v>
      </c>
      <c r="I1574" s="41" t="n">
        <v>6</v>
      </c>
      <c r="J1574" s="41" t="s">
        <v>38</v>
      </c>
      <c r="K1574" s="53" t="n">
        <v>0.479166666666667</v>
      </c>
      <c r="L1574" s="41" t="n">
        <v>0</v>
      </c>
      <c r="M1574" s="25" t="n">
        <v>5.1</v>
      </c>
      <c r="N1574" s="41" t="n">
        <v>3</v>
      </c>
      <c r="O1574" s="41" t="n">
        <v>0</v>
      </c>
      <c r="P1574" s="33" t="s">
        <v>309</v>
      </c>
      <c r="Q1574" s="49" t="s">
        <v>310</v>
      </c>
      <c r="R1574" s="21" t="s">
        <v>311</v>
      </c>
      <c r="S1574" s="40" t="n">
        <v>10</v>
      </c>
      <c r="T1574" s="41" t="n">
        <v>0</v>
      </c>
      <c r="Y1574" s="60" t="n">
        <v>10</v>
      </c>
      <c r="BI1574" s="41" t="n">
        <v>0</v>
      </c>
      <c r="BJ1574" s="41" t="n">
        <v>0</v>
      </c>
      <c r="BK1574" s="41" t="n">
        <v>0</v>
      </c>
      <c r="BL1574" s="41" t="s">
        <v>607</v>
      </c>
      <c r="BM1574" s="41" t="n">
        <v>0</v>
      </c>
    </row>
    <row r="1575" customFormat="false" ht="12.5" hidden="true" customHeight="false" outlineLevel="0" collapsed="false">
      <c r="A1575" s="21" t="n">
        <v>1573</v>
      </c>
      <c r="B1575" s="41" t="s">
        <v>612</v>
      </c>
      <c r="C1575" s="41" t="s">
        <v>25</v>
      </c>
      <c r="D1575" s="51" t="s">
        <v>54</v>
      </c>
      <c r="E1575" s="21" t="s">
        <v>55</v>
      </c>
      <c r="F1575" s="22" t="n">
        <v>-42.582679749</v>
      </c>
      <c r="G1575" s="23" t="n">
        <v>148.054595947</v>
      </c>
      <c r="H1575" s="52" t="n">
        <v>43559</v>
      </c>
      <c r="I1575" s="41" t="n">
        <v>6</v>
      </c>
      <c r="J1575" s="41" t="s">
        <v>38</v>
      </c>
      <c r="K1575" s="53" t="n">
        <v>0.479166666666667</v>
      </c>
      <c r="L1575" s="41" t="n">
        <v>0</v>
      </c>
      <c r="M1575" s="25" t="n">
        <v>5.4</v>
      </c>
      <c r="N1575" s="41" t="n">
        <v>3</v>
      </c>
      <c r="O1575" s="41" t="n">
        <v>0</v>
      </c>
      <c r="P1575" s="33" t="s">
        <v>309</v>
      </c>
      <c r="Q1575" s="49" t="s">
        <v>310</v>
      </c>
      <c r="R1575" s="21" t="s">
        <v>311</v>
      </c>
      <c r="S1575" s="40" t="n">
        <v>5</v>
      </c>
      <c r="T1575" s="41" t="n">
        <v>0</v>
      </c>
      <c r="Y1575" s="60" t="n">
        <v>5</v>
      </c>
      <c r="BI1575" s="41" t="n">
        <v>0</v>
      </c>
      <c r="BJ1575" s="41" t="n">
        <v>0</v>
      </c>
      <c r="BK1575" s="41" t="n">
        <v>0</v>
      </c>
      <c r="BL1575" s="41" t="s">
        <v>607</v>
      </c>
      <c r="BM1575" s="41" t="n">
        <v>0</v>
      </c>
    </row>
    <row r="1576" customFormat="false" ht="12.5" hidden="true" customHeight="false" outlineLevel="0" collapsed="false">
      <c r="A1576" s="21" t="n">
        <v>1574</v>
      </c>
      <c r="B1576" s="41" t="s">
        <v>612</v>
      </c>
      <c r="C1576" s="41" t="s">
        <v>25</v>
      </c>
      <c r="D1576" s="51" t="s">
        <v>54</v>
      </c>
      <c r="E1576" s="21" t="s">
        <v>55</v>
      </c>
      <c r="F1576" s="22" t="n">
        <v>-42.582679749</v>
      </c>
      <c r="G1576" s="23" t="n">
        <v>148.054595947</v>
      </c>
      <c r="H1576" s="52" t="n">
        <v>43559</v>
      </c>
      <c r="I1576" s="41" t="n">
        <v>6</v>
      </c>
      <c r="J1576" s="41" t="s">
        <v>38</v>
      </c>
      <c r="K1576" s="53" t="n">
        <v>0.479166666666667</v>
      </c>
      <c r="L1576" s="41" t="n">
        <v>0</v>
      </c>
      <c r="M1576" s="25" t="n">
        <v>5.2</v>
      </c>
      <c r="N1576" s="41" t="n">
        <v>3</v>
      </c>
      <c r="O1576" s="41" t="n">
        <v>0</v>
      </c>
      <c r="P1576" s="33" t="s">
        <v>303</v>
      </c>
      <c r="Q1576" s="49" t="s">
        <v>304</v>
      </c>
      <c r="R1576" s="21" t="s">
        <v>305</v>
      </c>
      <c r="S1576" s="40" t="n">
        <v>23</v>
      </c>
      <c r="T1576" s="41" t="n">
        <v>0</v>
      </c>
      <c r="U1576" s="42" t="n">
        <v>2</v>
      </c>
      <c r="W1576" s="42" t="n">
        <v>16</v>
      </c>
      <c r="Y1576" s="60" t="n">
        <v>5</v>
      </c>
      <c r="BI1576" s="41" t="n">
        <v>0</v>
      </c>
      <c r="BJ1576" s="41" t="n">
        <v>0</v>
      </c>
      <c r="BK1576" s="41" t="n">
        <v>0</v>
      </c>
      <c r="BL1576" s="41" t="s">
        <v>607</v>
      </c>
      <c r="BM1576" s="41" t="n">
        <v>0</v>
      </c>
    </row>
    <row r="1577" customFormat="false" ht="12.5" hidden="true" customHeight="false" outlineLevel="0" collapsed="false">
      <c r="A1577" s="21" t="n">
        <v>1575</v>
      </c>
      <c r="B1577" s="41" t="s">
        <v>612</v>
      </c>
      <c r="C1577" s="41" t="s">
        <v>25</v>
      </c>
      <c r="D1577" s="51" t="s">
        <v>54</v>
      </c>
      <c r="E1577" s="21" t="s">
        <v>55</v>
      </c>
      <c r="F1577" s="22" t="n">
        <v>-42.582679749</v>
      </c>
      <c r="G1577" s="23" t="n">
        <v>148.054595947</v>
      </c>
      <c r="H1577" s="52" t="n">
        <v>43559</v>
      </c>
      <c r="I1577" s="41" t="n">
        <v>6</v>
      </c>
      <c r="J1577" s="41" t="s">
        <v>38</v>
      </c>
      <c r="K1577" s="53" t="n">
        <v>0.479166666666667</v>
      </c>
      <c r="L1577" s="41" t="n">
        <v>0</v>
      </c>
      <c r="M1577" s="25" t="n">
        <v>5.1</v>
      </c>
      <c r="N1577" s="41" t="n">
        <v>3</v>
      </c>
      <c r="O1577" s="41" t="n">
        <v>0</v>
      </c>
      <c r="P1577" s="33" t="s">
        <v>303</v>
      </c>
      <c r="Q1577" s="49" t="s">
        <v>304</v>
      </c>
      <c r="R1577" s="21" t="s">
        <v>305</v>
      </c>
      <c r="S1577" s="40" t="n">
        <v>41</v>
      </c>
      <c r="T1577" s="41" t="n">
        <v>0</v>
      </c>
      <c r="U1577" s="42" t="n">
        <v>12</v>
      </c>
      <c r="V1577" s="42" t="n">
        <v>13</v>
      </c>
      <c r="W1577" s="42" t="n">
        <v>14</v>
      </c>
      <c r="X1577" s="60" t="n">
        <v>2</v>
      </c>
      <c r="Y1577" s="60"/>
      <c r="BI1577" s="41" t="n">
        <v>0</v>
      </c>
      <c r="BJ1577" s="41" t="n">
        <v>0</v>
      </c>
      <c r="BK1577" s="41" t="n">
        <v>0</v>
      </c>
      <c r="BL1577" s="41" t="s">
        <v>607</v>
      </c>
      <c r="BM1577" s="41" t="n">
        <v>0</v>
      </c>
    </row>
    <row r="1578" customFormat="false" ht="12.5" hidden="true" customHeight="false" outlineLevel="0" collapsed="false">
      <c r="A1578" s="21" t="n">
        <v>1576</v>
      </c>
      <c r="B1578" s="41" t="s">
        <v>612</v>
      </c>
      <c r="C1578" s="41" t="s">
        <v>25</v>
      </c>
      <c r="D1578" s="51" t="s">
        <v>54</v>
      </c>
      <c r="E1578" s="21" t="s">
        <v>55</v>
      </c>
      <c r="F1578" s="22" t="n">
        <v>-42.582679749</v>
      </c>
      <c r="G1578" s="23" t="n">
        <v>148.054595947</v>
      </c>
      <c r="H1578" s="52" t="n">
        <v>43559</v>
      </c>
      <c r="I1578" s="41" t="n">
        <v>6</v>
      </c>
      <c r="J1578" s="41" t="s">
        <v>38</v>
      </c>
      <c r="K1578" s="53" t="n">
        <v>0.479166666666667</v>
      </c>
      <c r="L1578" s="41" t="n">
        <v>0</v>
      </c>
      <c r="M1578" s="25" t="n">
        <v>5.3</v>
      </c>
      <c r="N1578" s="41" t="n">
        <v>3</v>
      </c>
      <c r="O1578" s="41" t="n">
        <v>0</v>
      </c>
      <c r="P1578" s="33" t="s">
        <v>303</v>
      </c>
      <c r="Q1578" s="49" t="s">
        <v>304</v>
      </c>
      <c r="R1578" s="21" t="s">
        <v>305</v>
      </c>
      <c r="S1578" s="40" t="n">
        <v>23</v>
      </c>
      <c r="T1578" s="41" t="n">
        <v>0</v>
      </c>
      <c r="U1578" s="42" t="n">
        <v>9</v>
      </c>
      <c r="V1578" s="42" t="n">
        <v>4</v>
      </c>
      <c r="W1578" s="42" t="n">
        <v>4</v>
      </c>
      <c r="X1578" s="42" t="n">
        <v>6</v>
      </c>
      <c r="Y1578" s="60"/>
      <c r="BI1578" s="41" t="n">
        <v>0</v>
      </c>
      <c r="BJ1578" s="41" t="n">
        <v>0</v>
      </c>
      <c r="BK1578" s="41" t="n">
        <v>0</v>
      </c>
      <c r="BL1578" s="41" t="s">
        <v>607</v>
      </c>
      <c r="BM1578" s="41" t="n">
        <v>0</v>
      </c>
    </row>
    <row r="1579" customFormat="false" ht="12.5" hidden="true" customHeight="false" outlineLevel="0" collapsed="false">
      <c r="A1579" s="21" t="n">
        <v>1577</v>
      </c>
      <c r="B1579" s="41" t="s">
        <v>612</v>
      </c>
      <c r="C1579" s="41" t="s">
        <v>25</v>
      </c>
      <c r="D1579" s="51" t="s">
        <v>54</v>
      </c>
      <c r="E1579" s="21" t="s">
        <v>55</v>
      </c>
      <c r="F1579" s="22" t="n">
        <v>-42.582679749</v>
      </c>
      <c r="G1579" s="23" t="n">
        <v>148.054595947</v>
      </c>
      <c r="H1579" s="52" t="n">
        <v>43559</v>
      </c>
      <c r="I1579" s="41" t="n">
        <v>6</v>
      </c>
      <c r="J1579" s="41" t="s">
        <v>38</v>
      </c>
      <c r="K1579" s="53" t="n">
        <v>0.479166666666667</v>
      </c>
      <c r="L1579" s="41" t="n">
        <v>0</v>
      </c>
      <c r="M1579" s="25" t="n">
        <v>5.4</v>
      </c>
      <c r="N1579" s="41" t="n">
        <v>3</v>
      </c>
      <c r="O1579" s="41" t="n">
        <v>0</v>
      </c>
      <c r="P1579" s="33" t="s">
        <v>303</v>
      </c>
      <c r="Q1579" s="49" t="s">
        <v>304</v>
      </c>
      <c r="R1579" s="21" t="s">
        <v>305</v>
      </c>
      <c r="S1579" s="40" t="n">
        <v>9</v>
      </c>
      <c r="T1579" s="41" t="n">
        <v>0</v>
      </c>
      <c r="V1579" s="42" t="n">
        <v>3</v>
      </c>
      <c r="W1579" s="42" t="n">
        <v>3</v>
      </c>
      <c r="X1579" s="60" t="n">
        <v>1</v>
      </c>
      <c r="Y1579" s="60" t="n">
        <v>2</v>
      </c>
      <c r="BI1579" s="41" t="n">
        <v>0</v>
      </c>
      <c r="BJ1579" s="41" t="n">
        <v>0</v>
      </c>
      <c r="BK1579" s="41" t="n">
        <v>0</v>
      </c>
      <c r="BL1579" s="41" t="s">
        <v>607</v>
      </c>
      <c r="BM1579" s="41" t="n">
        <v>0</v>
      </c>
    </row>
    <row r="1580" customFormat="false" ht="12.5" hidden="true" customHeight="false" outlineLevel="0" collapsed="false">
      <c r="A1580" s="21" t="n">
        <v>1578</v>
      </c>
      <c r="B1580" s="41" t="s">
        <v>612</v>
      </c>
      <c r="C1580" s="41" t="s">
        <v>25</v>
      </c>
      <c r="D1580" s="51" t="s">
        <v>54</v>
      </c>
      <c r="E1580" s="21" t="s">
        <v>55</v>
      </c>
      <c r="F1580" s="22" t="n">
        <v>-42.582679749</v>
      </c>
      <c r="G1580" s="23" t="n">
        <v>148.054595947</v>
      </c>
      <c r="H1580" s="52" t="n">
        <v>43559</v>
      </c>
      <c r="I1580" s="41" t="n">
        <v>6</v>
      </c>
      <c r="J1580" s="41" t="s">
        <v>38</v>
      </c>
      <c r="K1580" s="53" t="n">
        <v>0.479166666666667</v>
      </c>
      <c r="L1580" s="41" t="n">
        <v>0</v>
      </c>
      <c r="M1580" s="25" t="n">
        <v>5.2</v>
      </c>
      <c r="N1580" s="41" t="n">
        <v>3</v>
      </c>
      <c r="O1580" s="41" t="n">
        <v>0</v>
      </c>
      <c r="P1580" s="33" t="s">
        <v>297</v>
      </c>
      <c r="Q1580" s="49" t="s">
        <v>298</v>
      </c>
      <c r="R1580" s="21" t="s">
        <v>299</v>
      </c>
      <c r="S1580" s="40" t="n">
        <v>1</v>
      </c>
      <c r="T1580" s="41" t="n">
        <v>0</v>
      </c>
      <c r="U1580" s="42" t="n">
        <v>1</v>
      </c>
      <c r="Y1580" s="60"/>
      <c r="BI1580" s="41" t="n">
        <v>0</v>
      </c>
      <c r="BJ1580" s="41" t="n">
        <v>0</v>
      </c>
      <c r="BK1580" s="41" t="n">
        <v>0</v>
      </c>
      <c r="BL1580" s="41" t="s">
        <v>607</v>
      </c>
      <c r="BM1580" s="41" t="n">
        <v>0</v>
      </c>
    </row>
    <row r="1581" customFormat="false" ht="12.5" hidden="true" customHeight="false" outlineLevel="0" collapsed="false">
      <c r="A1581" s="21" t="n">
        <v>1579</v>
      </c>
      <c r="B1581" s="41" t="s">
        <v>612</v>
      </c>
      <c r="C1581" s="41" t="s">
        <v>25</v>
      </c>
      <c r="D1581" s="51" t="s">
        <v>54</v>
      </c>
      <c r="E1581" s="21" t="s">
        <v>55</v>
      </c>
      <c r="F1581" s="22" t="n">
        <v>-42.582679749</v>
      </c>
      <c r="G1581" s="23" t="n">
        <v>148.054595947</v>
      </c>
      <c r="H1581" s="52" t="n">
        <v>43559</v>
      </c>
      <c r="I1581" s="41" t="n">
        <v>6</v>
      </c>
      <c r="J1581" s="41" t="s">
        <v>38</v>
      </c>
      <c r="K1581" s="53" t="n">
        <v>0.479166666666667</v>
      </c>
      <c r="L1581" s="41" t="n">
        <v>0</v>
      </c>
      <c r="M1581" s="25" t="n">
        <v>5.1</v>
      </c>
      <c r="N1581" s="41" t="n">
        <v>3</v>
      </c>
      <c r="O1581" s="41" t="n">
        <v>0</v>
      </c>
      <c r="P1581" s="33" t="s">
        <v>297</v>
      </c>
      <c r="Q1581" s="49" t="s">
        <v>298</v>
      </c>
      <c r="R1581" s="21" t="s">
        <v>299</v>
      </c>
      <c r="S1581" s="40" t="n">
        <v>1</v>
      </c>
      <c r="T1581" s="41" t="n">
        <v>0</v>
      </c>
      <c r="X1581" s="42" t="n">
        <v>1</v>
      </c>
      <c r="Y1581" s="60"/>
      <c r="BI1581" s="41" t="n">
        <v>0</v>
      </c>
      <c r="BJ1581" s="41" t="n">
        <v>0</v>
      </c>
      <c r="BK1581" s="41" t="n">
        <v>0</v>
      </c>
      <c r="BL1581" s="41" t="s">
        <v>607</v>
      </c>
      <c r="BM1581" s="41" t="n">
        <v>0</v>
      </c>
    </row>
    <row r="1582" customFormat="false" ht="12.5" hidden="true" customHeight="false" outlineLevel="0" collapsed="false">
      <c r="A1582" s="21" t="n">
        <v>1580</v>
      </c>
      <c r="B1582" s="41" t="s">
        <v>612</v>
      </c>
      <c r="C1582" s="41" t="s">
        <v>25</v>
      </c>
      <c r="D1582" s="51" t="s">
        <v>54</v>
      </c>
      <c r="E1582" s="21" t="s">
        <v>55</v>
      </c>
      <c r="F1582" s="22" t="n">
        <v>-42.582679749</v>
      </c>
      <c r="G1582" s="23" t="n">
        <v>148.054595947</v>
      </c>
      <c r="H1582" s="52" t="n">
        <v>43559</v>
      </c>
      <c r="I1582" s="41" t="n">
        <v>6</v>
      </c>
      <c r="J1582" s="41" t="s">
        <v>38</v>
      </c>
      <c r="K1582" s="53" t="n">
        <v>0.479166666666667</v>
      </c>
      <c r="L1582" s="41" t="n">
        <v>0</v>
      </c>
      <c r="M1582" s="25" t="n">
        <v>5.3</v>
      </c>
      <c r="N1582" s="41" t="n">
        <v>3</v>
      </c>
      <c r="O1582" s="41" t="n">
        <v>0</v>
      </c>
      <c r="P1582" s="33" t="s">
        <v>297</v>
      </c>
      <c r="Q1582" s="49" t="s">
        <v>298</v>
      </c>
      <c r="R1582" s="21" t="s">
        <v>299</v>
      </c>
      <c r="S1582" s="40" t="n">
        <v>6</v>
      </c>
      <c r="T1582" s="41" t="n">
        <v>0</v>
      </c>
      <c r="V1582" s="42" t="n">
        <v>3</v>
      </c>
      <c r="X1582" s="42" t="n">
        <v>3</v>
      </c>
      <c r="Y1582" s="60"/>
      <c r="BI1582" s="41" t="n">
        <v>0</v>
      </c>
      <c r="BJ1582" s="41" t="n">
        <v>0</v>
      </c>
      <c r="BK1582" s="41" t="n">
        <v>0</v>
      </c>
      <c r="BL1582" s="41" t="s">
        <v>607</v>
      </c>
      <c r="BM1582" s="41" t="n">
        <v>0</v>
      </c>
    </row>
    <row r="1583" customFormat="false" ht="12.5" hidden="true" customHeight="false" outlineLevel="0" collapsed="false">
      <c r="A1583" s="21" t="n">
        <v>1581</v>
      </c>
      <c r="B1583" s="41" t="s">
        <v>612</v>
      </c>
      <c r="C1583" s="41" t="s">
        <v>25</v>
      </c>
      <c r="D1583" s="51" t="s">
        <v>54</v>
      </c>
      <c r="E1583" s="21" t="s">
        <v>55</v>
      </c>
      <c r="F1583" s="22" t="n">
        <v>-42.582679749</v>
      </c>
      <c r="G1583" s="23" t="n">
        <v>148.054595947</v>
      </c>
      <c r="H1583" s="52" t="n">
        <v>43559</v>
      </c>
      <c r="I1583" s="41" t="n">
        <v>6</v>
      </c>
      <c r="J1583" s="41" t="s">
        <v>38</v>
      </c>
      <c r="K1583" s="53" t="n">
        <v>0.479166666666667</v>
      </c>
      <c r="L1583" s="41" t="n">
        <v>0</v>
      </c>
      <c r="M1583" s="25" t="n">
        <v>5.4</v>
      </c>
      <c r="N1583" s="41" t="n">
        <v>3</v>
      </c>
      <c r="O1583" s="41" t="n">
        <v>0</v>
      </c>
      <c r="P1583" s="33" t="s">
        <v>297</v>
      </c>
      <c r="Q1583" s="49" t="s">
        <v>298</v>
      </c>
      <c r="R1583" s="21" t="s">
        <v>299</v>
      </c>
      <c r="S1583" s="40" t="n">
        <v>1</v>
      </c>
      <c r="T1583" s="41" t="n">
        <v>0</v>
      </c>
      <c r="U1583" s="42" t="n">
        <v>1</v>
      </c>
      <c r="Y1583" s="60"/>
      <c r="BI1583" s="41" t="n">
        <v>0</v>
      </c>
      <c r="BJ1583" s="41" t="n">
        <v>0</v>
      </c>
      <c r="BK1583" s="41" t="n">
        <v>0</v>
      </c>
      <c r="BL1583" s="41" t="s">
        <v>607</v>
      </c>
      <c r="BM1583" s="41" t="n">
        <v>0</v>
      </c>
    </row>
    <row r="1584" customFormat="false" ht="12.5" hidden="true" customHeight="false" outlineLevel="0" collapsed="false">
      <c r="A1584" s="21" t="n">
        <v>1582</v>
      </c>
      <c r="B1584" s="41" t="s">
        <v>612</v>
      </c>
      <c r="C1584" s="41" t="s">
        <v>25</v>
      </c>
      <c r="D1584" s="51" t="s">
        <v>54</v>
      </c>
      <c r="E1584" s="21" t="s">
        <v>55</v>
      </c>
      <c r="F1584" s="22" t="n">
        <v>-42.582679749</v>
      </c>
      <c r="G1584" s="23" t="n">
        <v>148.054595947</v>
      </c>
      <c r="H1584" s="52" t="n">
        <v>43559</v>
      </c>
      <c r="I1584" s="41" t="n">
        <v>6</v>
      </c>
      <c r="J1584" s="41" t="s">
        <v>38</v>
      </c>
      <c r="K1584" s="53" t="n">
        <v>0.479166666666667</v>
      </c>
      <c r="L1584" s="41" t="n">
        <v>0</v>
      </c>
      <c r="M1584" s="25" t="n">
        <v>5.2</v>
      </c>
      <c r="N1584" s="41" t="n">
        <v>3</v>
      </c>
      <c r="O1584" s="41" t="n">
        <v>0</v>
      </c>
      <c r="P1584" s="33" t="s">
        <v>558</v>
      </c>
      <c r="Q1584" s="49" t="s">
        <v>559</v>
      </c>
      <c r="R1584" s="21" t="s">
        <v>560</v>
      </c>
      <c r="S1584" s="40" t="n">
        <v>2</v>
      </c>
      <c r="T1584" s="41" t="n">
        <v>0</v>
      </c>
      <c r="V1584" s="42" t="n">
        <v>2</v>
      </c>
      <c r="Y1584" s="60"/>
      <c r="BI1584" s="41" t="n">
        <v>0</v>
      </c>
      <c r="BJ1584" s="41" t="n">
        <v>0</v>
      </c>
      <c r="BK1584" s="41" t="n">
        <v>0</v>
      </c>
      <c r="BL1584" s="41" t="s">
        <v>607</v>
      </c>
      <c r="BM1584" s="41" t="n">
        <v>0</v>
      </c>
    </row>
    <row r="1585" customFormat="false" ht="12.5" hidden="true" customHeight="false" outlineLevel="0" collapsed="false">
      <c r="A1585" s="21" t="n">
        <v>1583</v>
      </c>
      <c r="B1585" s="41" t="s">
        <v>612</v>
      </c>
      <c r="C1585" s="41" t="s">
        <v>25</v>
      </c>
      <c r="D1585" s="51" t="s">
        <v>54</v>
      </c>
      <c r="E1585" s="21" t="s">
        <v>55</v>
      </c>
      <c r="F1585" s="22" t="n">
        <v>-42.582679749</v>
      </c>
      <c r="G1585" s="23" t="n">
        <v>148.054595947</v>
      </c>
      <c r="H1585" s="52" t="n">
        <v>43559</v>
      </c>
      <c r="I1585" s="41" t="n">
        <v>6</v>
      </c>
      <c r="J1585" s="41" t="s">
        <v>38</v>
      </c>
      <c r="K1585" s="53" t="n">
        <v>0.479166666666667</v>
      </c>
      <c r="L1585" s="41" t="n">
        <v>0</v>
      </c>
      <c r="M1585" s="25" t="n">
        <v>5.2</v>
      </c>
      <c r="N1585" s="41" t="n">
        <v>3</v>
      </c>
      <c r="O1585" s="41" t="n">
        <v>0</v>
      </c>
      <c r="P1585" s="33" t="s">
        <v>314</v>
      </c>
      <c r="Q1585" s="49" t="s">
        <v>315</v>
      </c>
      <c r="R1585" s="21" t="s">
        <v>316</v>
      </c>
      <c r="S1585" s="40" t="n">
        <v>35</v>
      </c>
      <c r="T1585" s="41" t="n">
        <v>0</v>
      </c>
      <c r="V1585" s="42" t="n">
        <v>1</v>
      </c>
      <c r="W1585" s="42" t="n">
        <v>3</v>
      </c>
      <c r="X1585" s="42" t="n">
        <v>31</v>
      </c>
      <c r="Y1585" s="60"/>
      <c r="BI1585" s="41" t="n">
        <v>0</v>
      </c>
      <c r="BJ1585" s="41" t="n">
        <v>0</v>
      </c>
      <c r="BK1585" s="41" t="n">
        <v>0</v>
      </c>
      <c r="BL1585" s="41" t="s">
        <v>607</v>
      </c>
      <c r="BM1585" s="41" t="n">
        <v>0</v>
      </c>
    </row>
    <row r="1586" customFormat="false" ht="12.5" hidden="true" customHeight="false" outlineLevel="0" collapsed="false">
      <c r="A1586" s="21" t="n">
        <v>1584</v>
      </c>
      <c r="B1586" s="41" t="s">
        <v>612</v>
      </c>
      <c r="C1586" s="41" t="s">
        <v>25</v>
      </c>
      <c r="D1586" s="51" t="s">
        <v>54</v>
      </c>
      <c r="E1586" s="21" t="s">
        <v>55</v>
      </c>
      <c r="F1586" s="22" t="n">
        <v>-42.582679749</v>
      </c>
      <c r="G1586" s="23" t="n">
        <v>148.054595947</v>
      </c>
      <c r="H1586" s="52" t="n">
        <v>43559</v>
      </c>
      <c r="I1586" s="41" t="n">
        <v>6</v>
      </c>
      <c r="J1586" s="41" t="s">
        <v>38</v>
      </c>
      <c r="K1586" s="53" t="n">
        <v>0.479166666666667</v>
      </c>
      <c r="L1586" s="41" t="n">
        <v>0</v>
      </c>
      <c r="M1586" s="25" t="n">
        <v>5.1</v>
      </c>
      <c r="N1586" s="41" t="n">
        <v>3</v>
      </c>
      <c r="O1586" s="41" t="n">
        <v>0</v>
      </c>
      <c r="P1586" s="33" t="s">
        <v>314</v>
      </c>
      <c r="Q1586" s="49" t="s">
        <v>315</v>
      </c>
      <c r="R1586" s="21" t="s">
        <v>316</v>
      </c>
      <c r="S1586" s="40" t="n">
        <v>34</v>
      </c>
      <c r="T1586" s="41" t="n">
        <v>0</v>
      </c>
      <c r="U1586" s="42" t="n">
        <v>22</v>
      </c>
      <c r="X1586" s="60" t="n">
        <v>8</v>
      </c>
      <c r="Y1586" s="60" t="n">
        <v>4</v>
      </c>
      <c r="BI1586" s="41" t="n">
        <v>0</v>
      </c>
      <c r="BJ1586" s="41" t="n">
        <v>0</v>
      </c>
      <c r="BK1586" s="41" t="n">
        <v>0</v>
      </c>
      <c r="BL1586" s="41" t="s">
        <v>607</v>
      </c>
      <c r="BM1586" s="41" t="n">
        <v>0</v>
      </c>
    </row>
    <row r="1587" customFormat="false" ht="12.5" hidden="true" customHeight="false" outlineLevel="0" collapsed="false">
      <c r="A1587" s="21" t="n">
        <v>1585</v>
      </c>
      <c r="B1587" s="41" t="s">
        <v>612</v>
      </c>
      <c r="C1587" s="41" t="s">
        <v>25</v>
      </c>
      <c r="D1587" s="51" t="s">
        <v>54</v>
      </c>
      <c r="E1587" s="21" t="s">
        <v>55</v>
      </c>
      <c r="F1587" s="22" t="n">
        <v>-42.582679749</v>
      </c>
      <c r="G1587" s="23" t="n">
        <v>148.054595947</v>
      </c>
      <c r="H1587" s="52" t="n">
        <v>43559</v>
      </c>
      <c r="I1587" s="41" t="n">
        <v>6</v>
      </c>
      <c r="J1587" s="41" t="s">
        <v>38</v>
      </c>
      <c r="K1587" s="53" t="n">
        <v>0.479166666666667</v>
      </c>
      <c r="L1587" s="41" t="n">
        <v>0</v>
      </c>
      <c r="M1587" s="25" t="n">
        <v>5.3</v>
      </c>
      <c r="N1587" s="41" t="n">
        <v>3</v>
      </c>
      <c r="O1587" s="41" t="n">
        <v>0</v>
      </c>
      <c r="P1587" s="33" t="s">
        <v>314</v>
      </c>
      <c r="Q1587" s="49" t="s">
        <v>315</v>
      </c>
      <c r="R1587" s="21" t="s">
        <v>316</v>
      </c>
      <c r="S1587" s="40" t="n">
        <v>9</v>
      </c>
      <c r="T1587" s="41" t="n">
        <v>0</v>
      </c>
      <c r="U1587" s="42" t="n">
        <v>2</v>
      </c>
      <c r="W1587" s="42" t="n">
        <v>4</v>
      </c>
      <c r="X1587" s="42" t="n">
        <v>3</v>
      </c>
      <c r="Y1587" s="60"/>
      <c r="BI1587" s="41" t="n">
        <v>0</v>
      </c>
      <c r="BJ1587" s="41" t="n">
        <v>0</v>
      </c>
      <c r="BK1587" s="41" t="n">
        <v>0</v>
      </c>
      <c r="BL1587" s="41" t="s">
        <v>607</v>
      </c>
      <c r="BM1587" s="41" t="n">
        <v>0</v>
      </c>
    </row>
    <row r="1588" customFormat="false" ht="12.5" hidden="true" customHeight="false" outlineLevel="0" collapsed="false">
      <c r="A1588" s="21" t="n">
        <v>1586</v>
      </c>
      <c r="B1588" s="41" t="s">
        <v>612</v>
      </c>
      <c r="C1588" s="41" t="s">
        <v>25</v>
      </c>
      <c r="D1588" s="51" t="s">
        <v>54</v>
      </c>
      <c r="E1588" s="21" t="s">
        <v>55</v>
      </c>
      <c r="F1588" s="22" t="n">
        <v>-42.582679749</v>
      </c>
      <c r="G1588" s="23" t="n">
        <v>148.054595947</v>
      </c>
      <c r="H1588" s="52" t="n">
        <v>43559</v>
      </c>
      <c r="I1588" s="41" t="n">
        <v>6</v>
      </c>
      <c r="J1588" s="41" t="s">
        <v>38</v>
      </c>
      <c r="K1588" s="53" t="n">
        <v>0.479166666666667</v>
      </c>
      <c r="L1588" s="41" t="n">
        <v>0</v>
      </c>
      <c r="M1588" s="25" t="n">
        <v>5.4</v>
      </c>
      <c r="N1588" s="41" t="n">
        <v>3</v>
      </c>
      <c r="O1588" s="41" t="n">
        <v>0</v>
      </c>
      <c r="P1588" s="33" t="s">
        <v>314</v>
      </c>
      <c r="Q1588" s="49" t="s">
        <v>315</v>
      </c>
      <c r="R1588" s="21" t="s">
        <v>316</v>
      </c>
      <c r="S1588" s="40" t="n">
        <v>14</v>
      </c>
      <c r="T1588" s="41" t="n">
        <v>0</v>
      </c>
      <c r="X1588" s="60"/>
      <c r="Y1588" s="60" t="n">
        <v>14</v>
      </c>
      <c r="BI1588" s="41" t="n">
        <v>0</v>
      </c>
      <c r="BJ1588" s="41" t="n">
        <v>0</v>
      </c>
      <c r="BK1588" s="41" t="n">
        <v>0</v>
      </c>
      <c r="BL1588" s="41" t="s">
        <v>607</v>
      </c>
      <c r="BM1588" s="41" t="n">
        <v>0</v>
      </c>
    </row>
    <row r="1589" customFormat="false" ht="12.5" hidden="true" customHeight="false" outlineLevel="0" collapsed="false">
      <c r="A1589" s="21" t="n">
        <v>1587</v>
      </c>
      <c r="B1589" s="41" t="s">
        <v>612</v>
      </c>
      <c r="C1589" s="41" t="s">
        <v>25</v>
      </c>
      <c r="D1589" s="51" t="s">
        <v>54</v>
      </c>
      <c r="E1589" s="21" t="s">
        <v>55</v>
      </c>
      <c r="F1589" s="22" t="n">
        <v>-42.582679749</v>
      </c>
      <c r="G1589" s="23" t="n">
        <v>148.054595947</v>
      </c>
      <c r="H1589" s="52" t="n">
        <v>43559</v>
      </c>
      <c r="I1589" s="41" t="n">
        <v>6</v>
      </c>
      <c r="J1589" s="41" t="s">
        <v>38</v>
      </c>
      <c r="K1589" s="53" t="n">
        <v>0.479166666666667</v>
      </c>
      <c r="L1589" s="41" t="n">
        <v>0</v>
      </c>
      <c r="M1589" s="25" t="n">
        <v>5.2</v>
      </c>
      <c r="N1589" s="41" t="n">
        <v>3</v>
      </c>
      <c r="O1589" s="41" t="n">
        <v>0</v>
      </c>
      <c r="P1589" s="33" t="s">
        <v>413</v>
      </c>
      <c r="Q1589" s="49" t="s">
        <v>414</v>
      </c>
      <c r="R1589" s="21" t="n">
        <v>0</v>
      </c>
      <c r="S1589" s="40" t="n">
        <v>2</v>
      </c>
      <c r="T1589" s="41" t="n">
        <v>0</v>
      </c>
      <c r="W1589" s="42" t="n">
        <v>2</v>
      </c>
      <c r="Y1589" s="60"/>
      <c r="BI1589" s="41" t="n">
        <v>0</v>
      </c>
      <c r="BJ1589" s="41" t="n">
        <v>0</v>
      </c>
      <c r="BK1589" s="41" t="n">
        <v>0</v>
      </c>
      <c r="BL1589" s="41" t="s">
        <v>607</v>
      </c>
      <c r="BM1589" s="41" t="n">
        <v>0</v>
      </c>
    </row>
    <row r="1590" customFormat="false" ht="12.5" hidden="true" customHeight="false" outlineLevel="0" collapsed="false">
      <c r="A1590" s="21" t="n">
        <v>1588</v>
      </c>
      <c r="B1590" s="41" t="s">
        <v>612</v>
      </c>
      <c r="C1590" s="41" t="s">
        <v>25</v>
      </c>
      <c r="D1590" s="51" t="s">
        <v>54</v>
      </c>
      <c r="E1590" s="21" t="s">
        <v>55</v>
      </c>
      <c r="F1590" s="22" t="n">
        <v>-42.582679749</v>
      </c>
      <c r="G1590" s="23" t="n">
        <v>148.054595947</v>
      </c>
      <c r="H1590" s="52" t="n">
        <v>43559</v>
      </c>
      <c r="I1590" s="41" t="n">
        <v>6</v>
      </c>
      <c r="J1590" s="41" t="s">
        <v>38</v>
      </c>
      <c r="K1590" s="53" t="n">
        <v>0.479166666666667</v>
      </c>
      <c r="L1590" s="41" t="n">
        <v>0</v>
      </c>
      <c r="M1590" s="25" t="n">
        <v>5.4</v>
      </c>
      <c r="N1590" s="41" t="n">
        <v>3</v>
      </c>
      <c r="O1590" s="41" t="n">
        <v>0</v>
      </c>
      <c r="P1590" s="33" t="s">
        <v>413</v>
      </c>
      <c r="Q1590" s="49" t="s">
        <v>414</v>
      </c>
      <c r="R1590" s="21" t="n">
        <v>0</v>
      </c>
      <c r="S1590" s="40" t="n">
        <v>1</v>
      </c>
      <c r="T1590" s="41" t="n">
        <v>0</v>
      </c>
      <c r="U1590" s="42" t="n">
        <v>1</v>
      </c>
      <c r="Y1590" s="60"/>
      <c r="BI1590" s="41" t="n">
        <v>0</v>
      </c>
      <c r="BJ1590" s="41" t="n">
        <v>0</v>
      </c>
      <c r="BK1590" s="41" t="n">
        <v>0</v>
      </c>
      <c r="BL1590" s="41" t="s">
        <v>607</v>
      </c>
      <c r="BM1590" s="41" t="n">
        <v>0</v>
      </c>
    </row>
    <row r="1591" customFormat="false" ht="12.5" hidden="true" customHeight="false" outlineLevel="0" collapsed="false">
      <c r="A1591" s="21" t="n">
        <v>1589</v>
      </c>
      <c r="B1591" s="41" t="s">
        <v>612</v>
      </c>
      <c r="C1591" s="41" t="s">
        <v>25</v>
      </c>
      <c r="D1591" s="51" t="s">
        <v>54</v>
      </c>
      <c r="E1591" s="21" t="s">
        <v>55</v>
      </c>
      <c r="F1591" s="22" t="n">
        <v>-42.582679749</v>
      </c>
      <c r="G1591" s="23" t="n">
        <v>148.054595947</v>
      </c>
      <c r="H1591" s="52" t="n">
        <v>43559</v>
      </c>
      <c r="I1591" s="41" t="n">
        <v>6</v>
      </c>
      <c r="J1591" s="41" t="s">
        <v>38</v>
      </c>
      <c r="K1591" s="53" t="n">
        <v>0.479166666666667</v>
      </c>
      <c r="L1591" s="41" t="n">
        <v>0</v>
      </c>
      <c r="M1591" s="25" t="n">
        <v>5.2</v>
      </c>
      <c r="N1591" s="41" t="n">
        <v>3</v>
      </c>
      <c r="O1591" s="41" t="n">
        <v>0</v>
      </c>
      <c r="P1591" s="33" t="s">
        <v>306</v>
      </c>
      <c r="Q1591" s="49" t="s">
        <v>307</v>
      </c>
      <c r="R1591" s="21" t="s">
        <v>308</v>
      </c>
      <c r="S1591" s="40" t="n">
        <v>5</v>
      </c>
      <c r="T1591" s="41" t="n">
        <v>0</v>
      </c>
      <c r="X1591" s="42" t="n">
        <v>5</v>
      </c>
      <c r="Y1591" s="60"/>
      <c r="BI1591" s="41" t="n">
        <v>0</v>
      </c>
      <c r="BJ1591" s="41" t="n">
        <v>0</v>
      </c>
      <c r="BK1591" s="41" t="n">
        <v>0</v>
      </c>
      <c r="BL1591" s="41" t="s">
        <v>607</v>
      </c>
      <c r="BM1591" s="41" t="n">
        <v>0</v>
      </c>
    </row>
    <row r="1592" customFormat="false" ht="12.5" hidden="true" customHeight="false" outlineLevel="0" collapsed="false">
      <c r="A1592" s="21" t="n">
        <v>1590</v>
      </c>
      <c r="B1592" s="41" t="s">
        <v>612</v>
      </c>
      <c r="C1592" s="41" t="s">
        <v>25</v>
      </c>
      <c r="D1592" s="51" t="s">
        <v>54</v>
      </c>
      <c r="E1592" s="21" t="s">
        <v>55</v>
      </c>
      <c r="F1592" s="22" t="n">
        <v>-42.582679749</v>
      </c>
      <c r="G1592" s="23" t="n">
        <v>148.054595947</v>
      </c>
      <c r="H1592" s="52" t="n">
        <v>43559</v>
      </c>
      <c r="I1592" s="41" t="n">
        <v>6</v>
      </c>
      <c r="J1592" s="41" t="s">
        <v>38</v>
      </c>
      <c r="K1592" s="53" t="n">
        <v>0.479166666666667</v>
      </c>
      <c r="L1592" s="41" t="n">
        <v>0</v>
      </c>
      <c r="M1592" s="25" t="n">
        <v>5.1</v>
      </c>
      <c r="N1592" s="41" t="n">
        <v>3</v>
      </c>
      <c r="O1592" s="41" t="n">
        <v>0</v>
      </c>
      <c r="P1592" s="33" t="s">
        <v>306</v>
      </c>
      <c r="Q1592" s="49" t="s">
        <v>307</v>
      </c>
      <c r="R1592" s="21" t="s">
        <v>308</v>
      </c>
      <c r="S1592" s="40" t="n">
        <v>1</v>
      </c>
      <c r="T1592" s="41" t="n">
        <v>0</v>
      </c>
      <c r="Y1592" s="60" t="n">
        <v>1</v>
      </c>
      <c r="BI1592" s="41" t="n">
        <v>0</v>
      </c>
      <c r="BJ1592" s="41" t="n">
        <v>0</v>
      </c>
      <c r="BK1592" s="41" t="n">
        <v>0</v>
      </c>
      <c r="BL1592" s="41" t="s">
        <v>607</v>
      </c>
      <c r="BM1592" s="41" t="n">
        <v>0</v>
      </c>
    </row>
    <row r="1593" customFormat="false" ht="12.5" hidden="true" customHeight="false" outlineLevel="0" collapsed="false">
      <c r="A1593" s="21" t="n">
        <v>1591</v>
      </c>
      <c r="B1593" s="41" t="s">
        <v>612</v>
      </c>
      <c r="C1593" s="41" t="s">
        <v>25</v>
      </c>
      <c r="D1593" s="51" t="s">
        <v>54</v>
      </c>
      <c r="E1593" s="21" t="s">
        <v>55</v>
      </c>
      <c r="F1593" s="22" t="n">
        <v>-42.582679749</v>
      </c>
      <c r="G1593" s="23" t="n">
        <v>148.054595947</v>
      </c>
      <c r="H1593" s="52" t="n">
        <v>43559</v>
      </c>
      <c r="I1593" s="41" t="n">
        <v>6</v>
      </c>
      <c r="J1593" s="41" t="s">
        <v>38</v>
      </c>
      <c r="K1593" s="53" t="n">
        <v>0.479166666666667</v>
      </c>
      <c r="L1593" s="41" t="n">
        <v>0</v>
      </c>
      <c r="M1593" s="25" t="n">
        <v>5.2</v>
      </c>
      <c r="N1593" s="41" t="n">
        <v>3</v>
      </c>
      <c r="O1593" s="41" t="n">
        <v>0</v>
      </c>
      <c r="P1593" s="34" t="s">
        <v>402</v>
      </c>
      <c r="Q1593" s="49" t="s">
        <v>403</v>
      </c>
      <c r="R1593" s="21" t="s">
        <v>404</v>
      </c>
      <c r="S1593" s="40" t="n">
        <v>1</v>
      </c>
      <c r="T1593" s="41" t="n">
        <v>0</v>
      </c>
      <c r="X1593" s="42" t="n">
        <v>1</v>
      </c>
      <c r="Y1593" s="60"/>
      <c r="BI1593" s="41" t="n">
        <v>0</v>
      </c>
      <c r="BJ1593" s="41" t="n">
        <v>0</v>
      </c>
      <c r="BK1593" s="41" t="n">
        <v>0</v>
      </c>
      <c r="BL1593" s="41" t="s">
        <v>607</v>
      </c>
      <c r="BM1593" s="41" t="n">
        <v>0</v>
      </c>
    </row>
    <row r="1594" customFormat="false" ht="12.5" hidden="true" customHeight="false" outlineLevel="0" collapsed="false">
      <c r="A1594" s="21" t="n">
        <v>1592</v>
      </c>
      <c r="B1594" s="41" t="s">
        <v>612</v>
      </c>
      <c r="C1594" s="41" t="s">
        <v>25</v>
      </c>
      <c r="D1594" s="51" t="s">
        <v>54</v>
      </c>
      <c r="E1594" s="21" t="s">
        <v>55</v>
      </c>
      <c r="F1594" s="22" t="n">
        <v>-42.582679749</v>
      </c>
      <c r="G1594" s="23" t="n">
        <v>148.054595947</v>
      </c>
      <c r="H1594" s="52" t="n">
        <v>43559</v>
      </c>
      <c r="I1594" s="41" t="n">
        <v>6</v>
      </c>
      <c r="J1594" s="41" t="s">
        <v>38</v>
      </c>
      <c r="K1594" s="53" t="n">
        <v>0.479166666666667</v>
      </c>
      <c r="L1594" s="41" t="n">
        <v>0</v>
      </c>
      <c r="M1594" s="25" t="n">
        <v>5.2</v>
      </c>
      <c r="N1594" s="41" t="n">
        <v>3</v>
      </c>
      <c r="O1594" s="41" t="n">
        <v>0</v>
      </c>
      <c r="P1594" s="33" t="s">
        <v>405</v>
      </c>
      <c r="Q1594" s="49" t="s">
        <v>406</v>
      </c>
      <c r="R1594" s="21" t="s">
        <v>407</v>
      </c>
      <c r="S1594" s="40" t="n">
        <v>9</v>
      </c>
      <c r="T1594" s="41" t="n">
        <v>0</v>
      </c>
      <c r="Y1594" s="60" t="n">
        <v>9</v>
      </c>
      <c r="BI1594" s="41" t="n">
        <v>0</v>
      </c>
      <c r="BJ1594" s="41" t="n">
        <v>0</v>
      </c>
      <c r="BK1594" s="41" t="n">
        <v>0</v>
      </c>
      <c r="BL1594" s="41" t="s">
        <v>607</v>
      </c>
      <c r="BM1594" s="41" t="n">
        <v>0</v>
      </c>
    </row>
    <row r="1595" customFormat="false" ht="12.5" hidden="true" customHeight="false" outlineLevel="0" collapsed="false">
      <c r="A1595" s="21" t="n">
        <v>1593</v>
      </c>
      <c r="B1595" s="41" t="s">
        <v>612</v>
      </c>
      <c r="C1595" s="41" t="s">
        <v>25</v>
      </c>
      <c r="D1595" s="51" t="s">
        <v>54</v>
      </c>
      <c r="E1595" s="21" t="s">
        <v>55</v>
      </c>
      <c r="F1595" s="22" t="n">
        <v>-42.582679749</v>
      </c>
      <c r="G1595" s="23" t="n">
        <v>148.054595947</v>
      </c>
      <c r="H1595" s="52" t="n">
        <v>43559</v>
      </c>
      <c r="I1595" s="41" t="n">
        <v>6</v>
      </c>
      <c r="J1595" s="41" t="s">
        <v>38</v>
      </c>
      <c r="K1595" s="53" t="n">
        <v>0.479166666666667</v>
      </c>
      <c r="L1595" s="41" t="n">
        <v>0</v>
      </c>
      <c r="M1595" s="25" t="n">
        <v>5.3</v>
      </c>
      <c r="N1595" s="41" t="n">
        <v>3</v>
      </c>
      <c r="O1595" s="41" t="n">
        <v>0</v>
      </c>
      <c r="P1595" s="33" t="s">
        <v>405</v>
      </c>
      <c r="Q1595" s="49" t="s">
        <v>406</v>
      </c>
      <c r="R1595" s="21" t="s">
        <v>407</v>
      </c>
      <c r="S1595" s="40" t="n">
        <v>6</v>
      </c>
      <c r="T1595" s="41" t="n">
        <v>0</v>
      </c>
      <c r="V1595" s="42" t="n">
        <v>6</v>
      </c>
      <c r="Y1595" s="60"/>
      <c r="BI1595" s="41" t="n">
        <v>0</v>
      </c>
      <c r="BJ1595" s="41" t="n">
        <v>0</v>
      </c>
      <c r="BK1595" s="41" t="n">
        <v>0</v>
      </c>
      <c r="BL1595" s="41" t="s">
        <v>607</v>
      </c>
      <c r="BM1595" s="41" t="n">
        <v>0</v>
      </c>
    </row>
    <row r="1596" customFormat="false" ht="12.5" hidden="true" customHeight="false" outlineLevel="0" collapsed="false">
      <c r="A1596" s="21" t="n">
        <v>1594</v>
      </c>
      <c r="B1596" s="41" t="s">
        <v>612</v>
      </c>
      <c r="C1596" s="41" t="s">
        <v>25</v>
      </c>
      <c r="D1596" s="51" t="s">
        <v>54</v>
      </c>
      <c r="E1596" s="21" t="s">
        <v>55</v>
      </c>
      <c r="F1596" s="22" t="n">
        <v>-42.582679749</v>
      </c>
      <c r="G1596" s="23" t="n">
        <v>148.054595947</v>
      </c>
      <c r="H1596" s="52" t="n">
        <v>43559</v>
      </c>
      <c r="I1596" s="41" t="n">
        <v>6</v>
      </c>
      <c r="J1596" s="41" t="s">
        <v>38</v>
      </c>
      <c r="K1596" s="53" t="n">
        <v>0.479166666666667</v>
      </c>
      <c r="L1596" s="41" t="n">
        <v>0</v>
      </c>
      <c r="M1596" s="25" t="n">
        <v>5.4</v>
      </c>
      <c r="N1596" s="41" t="n">
        <v>3</v>
      </c>
      <c r="O1596" s="41" t="n">
        <v>0</v>
      </c>
      <c r="P1596" s="33" t="s">
        <v>405</v>
      </c>
      <c r="Q1596" s="49" t="s">
        <v>406</v>
      </c>
      <c r="R1596" s="21" t="s">
        <v>407</v>
      </c>
      <c r="S1596" s="40" t="n">
        <v>8</v>
      </c>
      <c r="T1596" s="41" t="n">
        <v>0</v>
      </c>
      <c r="V1596" s="42" t="n">
        <v>4</v>
      </c>
      <c r="X1596" s="42" t="n">
        <v>4</v>
      </c>
      <c r="Y1596" s="60"/>
      <c r="BI1596" s="41" t="n">
        <v>0</v>
      </c>
      <c r="BJ1596" s="41" t="n">
        <v>0</v>
      </c>
      <c r="BK1596" s="41" t="n">
        <v>0</v>
      </c>
      <c r="BL1596" s="41" t="s">
        <v>607</v>
      </c>
      <c r="BM1596" s="41" t="n">
        <v>0</v>
      </c>
    </row>
    <row r="1597" customFormat="false" ht="12.5" hidden="true" customHeight="false" outlineLevel="0" collapsed="false">
      <c r="A1597" s="21" t="n">
        <v>1595</v>
      </c>
      <c r="B1597" s="41" t="s">
        <v>612</v>
      </c>
      <c r="C1597" s="41" t="s">
        <v>25</v>
      </c>
      <c r="D1597" s="51" t="s">
        <v>54</v>
      </c>
      <c r="E1597" s="21" t="s">
        <v>55</v>
      </c>
      <c r="F1597" s="22" t="n">
        <v>-42.582679749</v>
      </c>
      <c r="G1597" s="23" t="n">
        <v>148.054595947</v>
      </c>
      <c r="H1597" s="52" t="n">
        <v>43559</v>
      </c>
      <c r="I1597" s="41" t="n">
        <v>6</v>
      </c>
      <c r="J1597" s="41" t="s">
        <v>38</v>
      </c>
      <c r="K1597" s="53" t="n">
        <v>0.479166666666667</v>
      </c>
      <c r="L1597" s="41" t="n">
        <v>0</v>
      </c>
      <c r="M1597" s="25" t="n">
        <v>5.1</v>
      </c>
      <c r="N1597" s="41" t="n">
        <v>3</v>
      </c>
      <c r="O1597" s="41" t="n">
        <v>0</v>
      </c>
      <c r="P1597" s="33" t="s">
        <v>533</v>
      </c>
      <c r="Q1597" s="49" t="s">
        <v>534</v>
      </c>
      <c r="R1597" s="21" t="s">
        <v>535</v>
      </c>
      <c r="S1597" s="40" t="n">
        <v>2</v>
      </c>
      <c r="T1597" s="41" t="n">
        <v>0</v>
      </c>
      <c r="V1597" s="42" t="n">
        <v>2</v>
      </c>
      <c r="Y1597" s="60"/>
      <c r="BI1597" s="41" t="n">
        <v>0</v>
      </c>
      <c r="BJ1597" s="41" t="n">
        <v>0</v>
      </c>
      <c r="BK1597" s="41" t="n">
        <v>0</v>
      </c>
      <c r="BL1597" s="41" t="s">
        <v>607</v>
      </c>
      <c r="BM1597" s="41" t="n">
        <v>0</v>
      </c>
    </row>
    <row r="1598" customFormat="false" ht="12.5" hidden="true" customHeight="false" outlineLevel="0" collapsed="false">
      <c r="A1598" s="21" t="n">
        <v>1596</v>
      </c>
      <c r="B1598" s="41" t="s">
        <v>612</v>
      </c>
      <c r="C1598" s="41" t="s">
        <v>25</v>
      </c>
      <c r="D1598" s="51" t="s">
        <v>54</v>
      </c>
      <c r="E1598" s="21" t="s">
        <v>55</v>
      </c>
      <c r="F1598" s="22" t="n">
        <v>-42.582679749</v>
      </c>
      <c r="G1598" s="23" t="n">
        <v>148.054595947</v>
      </c>
      <c r="H1598" s="52" t="n">
        <v>43559</v>
      </c>
      <c r="I1598" s="41" t="n">
        <v>6</v>
      </c>
      <c r="J1598" s="41" t="s">
        <v>38</v>
      </c>
      <c r="K1598" s="53" t="n">
        <v>0.479166666666667</v>
      </c>
      <c r="L1598" s="41" t="n">
        <v>0</v>
      </c>
      <c r="M1598" s="25" t="n">
        <v>5.3</v>
      </c>
      <c r="N1598" s="41" t="n">
        <v>3</v>
      </c>
      <c r="O1598" s="41" t="n">
        <v>0</v>
      </c>
      <c r="P1598" s="33" t="s">
        <v>533</v>
      </c>
      <c r="Q1598" s="49" t="s">
        <v>534</v>
      </c>
      <c r="R1598" s="21" t="s">
        <v>535</v>
      </c>
      <c r="S1598" s="40" t="n">
        <v>2</v>
      </c>
      <c r="T1598" s="41" t="n">
        <v>0</v>
      </c>
      <c r="U1598" s="42" t="n">
        <v>2</v>
      </c>
      <c r="Y1598" s="60"/>
      <c r="BI1598" s="41" t="n">
        <v>0</v>
      </c>
      <c r="BJ1598" s="41" t="n">
        <v>0</v>
      </c>
      <c r="BK1598" s="41" t="n">
        <v>0</v>
      </c>
      <c r="BL1598" s="41" t="s">
        <v>607</v>
      </c>
      <c r="BM1598" s="41" t="n">
        <v>0</v>
      </c>
    </row>
    <row r="1599" customFormat="false" ht="12.5" hidden="true" customHeight="false" outlineLevel="0" collapsed="false">
      <c r="A1599" s="21" t="n">
        <v>1597</v>
      </c>
      <c r="B1599" s="41" t="s">
        <v>612</v>
      </c>
      <c r="C1599" s="41" t="s">
        <v>25</v>
      </c>
      <c r="D1599" s="51" t="s">
        <v>54</v>
      </c>
      <c r="E1599" s="21" t="s">
        <v>55</v>
      </c>
      <c r="F1599" s="22" t="n">
        <v>-42.582679749</v>
      </c>
      <c r="G1599" s="23" t="n">
        <v>148.054595947</v>
      </c>
      <c r="H1599" s="52" t="n">
        <v>43559</v>
      </c>
      <c r="I1599" s="41" t="n">
        <v>6</v>
      </c>
      <c r="J1599" s="41" t="s">
        <v>38</v>
      </c>
      <c r="K1599" s="53" t="n">
        <v>0.479166666666667</v>
      </c>
      <c r="L1599" s="41" t="n">
        <v>0</v>
      </c>
      <c r="M1599" s="25" t="n">
        <v>5.4</v>
      </c>
      <c r="N1599" s="41" t="n">
        <v>3</v>
      </c>
      <c r="O1599" s="41" t="n">
        <v>0</v>
      </c>
      <c r="P1599" s="33" t="s">
        <v>533</v>
      </c>
      <c r="Q1599" s="49" t="s">
        <v>534</v>
      </c>
      <c r="R1599" s="21" t="s">
        <v>535</v>
      </c>
      <c r="S1599" s="40" t="n">
        <v>4</v>
      </c>
      <c r="T1599" s="41" t="n">
        <v>0</v>
      </c>
      <c r="W1599" s="42" t="n">
        <v>4</v>
      </c>
      <c r="Y1599" s="60"/>
      <c r="BI1599" s="41" t="n">
        <v>0</v>
      </c>
      <c r="BJ1599" s="41" t="n">
        <v>0</v>
      </c>
      <c r="BK1599" s="41" t="n">
        <v>0</v>
      </c>
      <c r="BL1599" s="41" t="s">
        <v>607</v>
      </c>
      <c r="BM1599" s="41" t="n">
        <v>0</v>
      </c>
    </row>
    <row r="1600" customFormat="false" ht="12.5" hidden="true" customHeight="false" outlineLevel="0" collapsed="false">
      <c r="A1600" s="21" t="n">
        <v>1598</v>
      </c>
      <c r="B1600" s="41" t="s">
        <v>612</v>
      </c>
      <c r="C1600" s="41" t="s">
        <v>25</v>
      </c>
      <c r="D1600" s="51" t="s">
        <v>54</v>
      </c>
      <c r="E1600" s="21" t="s">
        <v>55</v>
      </c>
      <c r="F1600" s="22" t="n">
        <v>-42.582679749</v>
      </c>
      <c r="G1600" s="23" t="n">
        <v>148.054595947</v>
      </c>
      <c r="H1600" s="52" t="n">
        <v>43559</v>
      </c>
      <c r="I1600" s="41" t="n">
        <v>6</v>
      </c>
      <c r="J1600" s="41" t="s">
        <v>38</v>
      </c>
      <c r="K1600" s="53" t="n">
        <v>0.479166666666667</v>
      </c>
      <c r="L1600" s="41" t="n">
        <v>0</v>
      </c>
      <c r="M1600" s="25" t="n">
        <v>5.1</v>
      </c>
      <c r="N1600" s="41" t="n">
        <v>3</v>
      </c>
      <c r="O1600" s="41" t="n">
        <v>0</v>
      </c>
      <c r="P1600" s="33" t="s">
        <v>467</v>
      </c>
      <c r="Q1600" s="49" t="s">
        <v>468</v>
      </c>
      <c r="R1600" s="21" t="s">
        <v>469</v>
      </c>
      <c r="S1600" s="40" t="n">
        <v>3</v>
      </c>
      <c r="T1600" s="41" t="n">
        <v>0</v>
      </c>
      <c r="X1600" s="42" t="n">
        <v>1</v>
      </c>
      <c r="Y1600" s="60" t="n">
        <v>2</v>
      </c>
      <c r="BI1600" s="41" t="n">
        <v>0</v>
      </c>
      <c r="BJ1600" s="41" t="n">
        <v>0</v>
      </c>
      <c r="BK1600" s="41" t="n">
        <v>0</v>
      </c>
      <c r="BL1600" s="41" t="s">
        <v>607</v>
      </c>
      <c r="BM1600" s="41" t="n">
        <v>0</v>
      </c>
    </row>
    <row r="1601" customFormat="false" ht="12.5" hidden="true" customHeight="false" outlineLevel="0" collapsed="false">
      <c r="A1601" s="21" t="n">
        <v>1599</v>
      </c>
      <c r="B1601" s="41" t="s">
        <v>612</v>
      </c>
      <c r="C1601" s="41" t="s">
        <v>25</v>
      </c>
      <c r="D1601" s="51" t="s">
        <v>54</v>
      </c>
      <c r="E1601" s="21" t="s">
        <v>55</v>
      </c>
      <c r="F1601" s="22" t="n">
        <v>-42.582679749</v>
      </c>
      <c r="G1601" s="23" t="n">
        <v>148.054595947</v>
      </c>
      <c r="H1601" s="52" t="n">
        <v>43559</v>
      </c>
      <c r="I1601" s="41" t="n">
        <v>6</v>
      </c>
      <c r="J1601" s="41" t="s">
        <v>38</v>
      </c>
      <c r="K1601" s="53" t="n">
        <v>0.479166666666667</v>
      </c>
      <c r="L1601" s="41" t="n">
        <v>0</v>
      </c>
      <c r="M1601" s="25" t="n">
        <v>5.3</v>
      </c>
      <c r="N1601" s="41" t="n">
        <v>3</v>
      </c>
      <c r="O1601" s="41" t="n">
        <v>0</v>
      </c>
      <c r="P1601" s="33" t="s">
        <v>345</v>
      </c>
      <c r="Q1601" s="49" t="s">
        <v>346</v>
      </c>
      <c r="R1601" s="21" t="s">
        <v>347</v>
      </c>
      <c r="S1601" s="40" t="n">
        <v>2</v>
      </c>
      <c r="T1601" s="41" t="n">
        <v>0</v>
      </c>
      <c r="X1601" s="42" t="n">
        <v>2</v>
      </c>
      <c r="Y1601" s="60"/>
      <c r="BI1601" s="41" t="n">
        <v>0</v>
      </c>
      <c r="BJ1601" s="41" t="n">
        <v>0</v>
      </c>
      <c r="BK1601" s="41" t="n">
        <v>0</v>
      </c>
      <c r="BL1601" s="41" t="s">
        <v>607</v>
      </c>
      <c r="BM1601" s="41" t="n">
        <v>0</v>
      </c>
    </row>
    <row r="1602" customFormat="false" ht="12.5" hidden="true" customHeight="false" outlineLevel="0" collapsed="false">
      <c r="A1602" s="21" t="n">
        <v>1600</v>
      </c>
      <c r="B1602" s="41" t="s">
        <v>612</v>
      </c>
      <c r="C1602" s="41" t="s">
        <v>25</v>
      </c>
      <c r="D1602" s="51" t="s">
        <v>54</v>
      </c>
      <c r="E1602" s="21" t="s">
        <v>55</v>
      </c>
      <c r="F1602" s="22" t="n">
        <v>-42.582679749</v>
      </c>
      <c r="G1602" s="23" t="n">
        <v>148.054595947</v>
      </c>
      <c r="H1602" s="52" t="n">
        <v>43559</v>
      </c>
      <c r="I1602" s="41" t="n">
        <v>6</v>
      </c>
      <c r="J1602" s="41" t="s">
        <v>38</v>
      </c>
      <c r="K1602" s="53" t="n">
        <v>0.479166666666667</v>
      </c>
      <c r="L1602" s="41" t="n">
        <v>0</v>
      </c>
      <c r="M1602" s="25" t="n">
        <v>5.2</v>
      </c>
      <c r="N1602" s="41" t="n">
        <v>3</v>
      </c>
      <c r="O1602" s="41" t="n">
        <v>0</v>
      </c>
      <c r="P1602" s="34" t="s">
        <v>552</v>
      </c>
      <c r="Q1602" s="49" t="s">
        <v>553</v>
      </c>
      <c r="R1602" s="21" t="s">
        <v>554</v>
      </c>
      <c r="S1602" s="40" t="n">
        <v>3</v>
      </c>
      <c r="T1602" s="41" t="n">
        <v>0</v>
      </c>
      <c r="U1602" s="42" t="n">
        <v>3</v>
      </c>
      <c r="Y1602" s="60"/>
      <c r="BI1602" s="41" t="n">
        <v>0</v>
      </c>
      <c r="BJ1602" s="41" t="n">
        <v>0</v>
      </c>
      <c r="BK1602" s="41" t="n">
        <v>0</v>
      </c>
      <c r="BL1602" s="41" t="s">
        <v>607</v>
      </c>
      <c r="BM1602" s="41" t="n">
        <v>0</v>
      </c>
    </row>
    <row r="1603" customFormat="false" ht="12.5" hidden="true" customHeight="false" outlineLevel="0" collapsed="false">
      <c r="A1603" s="21" t="n">
        <v>1601</v>
      </c>
      <c r="B1603" s="41" t="s">
        <v>612</v>
      </c>
      <c r="C1603" s="41" t="s">
        <v>25</v>
      </c>
      <c r="D1603" s="51" t="s">
        <v>54</v>
      </c>
      <c r="E1603" s="21" t="s">
        <v>55</v>
      </c>
      <c r="F1603" s="22" t="n">
        <v>-42.582679749</v>
      </c>
      <c r="G1603" s="23" t="n">
        <v>148.054595947</v>
      </c>
      <c r="H1603" s="52" t="n">
        <v>43559</v>
      </c>
      <c r="I1603" s="41" t="n">
        <v>6</v>
      </c>
      <c r="J1603" s="41" t="s">
        <v>38</v>
      </c>
      <c r="K1603" s="53" t="n">
        <v>0.479166666666667</v>
      </c>
      <c r="L1603" s="41" t="n">
        <v>0</v>
      </c>
      <c r="M1603" s="25" t="n">
        <v>5.1</v>
      </c>
      <c r="N1603" s="41" t="n">
        <v>3</v>
      </c>
      <c r="O1603" s="41" t="n">
        <v>0</v>
      </c>
      <c r="P1603" s="34" t="s">
        <v>552</v>
      </c>
      <c r="Q1603" s="49" t="s">
        <v>553</v>
      </c>
      <c r="R1603" s="21" t="s">
        <v>554</v>
      </c>
      <c r="S1603" s="40" t="n">
        <v>2</v>
      </c>
      <c r="T1603" s="41" t="n">
        <v>0</v>
      </c>
      <c r="U1603" s="42" t="n">
        <v>2</v>
      </c>
      <c r="Y1603" s="60"/>
      <c r="BI1603" s="41" t="n">
        <v>0</v>
      </c>
      <c r="BJ1603" s="41" t="n">
        <v>0</v>
      </c>
      <c r="BK1603" s="41" t="n">
        <v>0</v>
      </c>
      <c r="BL1603" s="41" t="s">
        <v>607</v>
      </c>
      <c r="BM1603" s="41" t="n">
        <v>0</v>
      </c>
    </row>
    <row r="1604" customFormat="false" ht="12.5" hidden="true" customHeight="false" outlineLevel="0" collapsed="false">
      <c r="A1604" s="21" t="n">
        <v>1602</v>
      </c>
      <c r="B1604" s="41" t="s">
        <v>612</v>
      </c>
      <c r="C1604" s="41" t="s">
        <v>25</v>
      </c>
      <c r="D1604" s="51" t="s">
        <v>54</v>
      </c>
      <c r="E1604" s="21" t="s">
        <v>55</v>
      </c>
      <c r="F1604" s="22" t="n">
        <v>-42.582679749</v>
      </c>
      <c r="G1604" s="23" t="n">
        <v>148.054595947</v>
      </c>
      <c r="H1604" s="52" t="n">
        <v>43559</v>
      </c>
      <c r="I1604" s="41" t="n">
        <v>6</v>
      </c>
      <c r="J1604" s="41" t="s">
        <v>38</v>
      </c>
      <c r="K1604" s="53" t="n">
        <v>0.479166666666667</v>
      </c>
      <c r="L1604" s="41" t="n">
        <v>0</v>
      </c>
      <c r="M1604" s="25" t="n">
        <v>5.3</v>
      </c>
      <c r="N1604" s="41" t="n">
        <v>3</v>
      </c>
      <c r="O1604" s="41" t="n">
        <v>0</v>
      </c>
      <c r="P1604" s="34" t="s">
        <v>552</v>
      </c>
      <c r="Q1604" s="49" t="s">
        <v>553</v>
      </c>
      <c r="R1604" s="21" t="s">
        <v>554</v>
      </c>
      <c r="S1604" s="40" t="n">
        <v>2</v>
      </c>
      <c r="T1604" s="41" t="n">
        <v>0</v>
      </c>
      <c r="X1604" s="42" t="n">
        <v>2</v>
      </c>
      <c r="Y1604" s="60"/>
      <c r="BI1604" s="41" t="n">
        <v>0</v>
      </c>
      <c r="BJ1604" s="41" t="n">
        <v>0</v>
      </c>
      <c r="BK1604" s="41" t="n">
        <v>0</v>
      </c>
      <c r="BL1604" s="41" t="s">
        <v>607</v>
      </c>
      <c r="BM1604" s="41" t="n">
        <v>0</v>
      </c>
    </row>
    <row r="1605" customFormat="false" ht="12.5" hidden="true" customHeight="false" outlineLevel="0" collapsed="false">
      <c r="A1605" s="21" t="n">
        <v>1603</v>
      </c>
      <c r="B1605" s="41" t="s">
        <v>612</v>
      </c>
      <c r="C1605" s="41" t="s">
        <v>25</v>
      </c>
      <c r="D1605" s="51" t="s">
        <v>54</v>
      </c>
      <c r="E1605" s="21" t="s">
        <v>55</v>
      </c>
      <c r="F1605" s="22" t="n">
        <v>-42.582679749</v>
      </c>
      <c r="G1605" s="23" t="n">
        <v>148.054595947</v>
      </c>
      <c r="H1605" s="52" t="n">
        <v>43559</v>
      </c>
      <c r="I1605" s="41" t="n">
        <v>6</v>
      </c>
      <c r="J1605" s="41" t="s">
        <v>38</v>
      </c>
      <c r="K1605" s="53" t="n">
        <v>0.479166666666667</v>
      </c>
      <c r="L1605" s="41" t="n">
        <v>0</v>
      </c>
      <c r="M1605" s="25" t="n">
        <v>5.2</v>
      </c>
      <c r="N1605" s="41" t="n">
        <v>3</v>
      </c>
      <c r="O1605" s="41" t="n">
        <v>0</v>
      </c>
      <c r="P1605" s="33" t="s">
        <v>555</v>
      </c>
      <c r="Q1605" s="49" t="s">
        <v>556</v>
      </c>
      <c r="R1605" s="21" t="s">
        <v>557</v>
      </c>
      <c r="S1605" s="40" t="n">
        <v>13</v>
      </c>
      <c r="T1605" s="41" t="n">
        <v>0</v>
      </c>
      <c r="U1605" s="42" t="n">
        <v>1</v>
      </c>
      <c r="V1605" s="42" t="n">
        <v>6</v>
      </c>
      <c r="Y1605" s="60" t="n">
        <v>6</v>
      </c>
      <c r="BI1605" s="41" t="n">
        <v>0</v>
      </c>
      <c r="BJ1605" s="41" t="n">
        <v>0</v>
      </c>
      <c r="BK1605" s="41" t="n">
        <v>0</v>
      </c>
      <c r="BL1605" s="41" t="s">
        <v>607</v>
      </c>
      <c r="BM1605" s="41" t="n">
        <v>0</v>
      </c>
    </row>
    <row r="1606" customFormat="false" ht="12.5" hidden="true" customHeight="false" outlineLevel="0" collapsed="false">
      <c r="A1606" s="21" t="n">
        <v>1604</v>
      </c>
      <c r="B1606" s="41" t="s">
        <v>612</v>
      </c>
      <c r="C1606" s="41" t="s">
        <v>25</v>
      </c>
      <c r="D1606" s="51" t="s">
        <v>54</v>
      </c>
      <c r="E1606" s="21" t="s">
        <v>55</v>
      </c>
      <c r="F1606" s="22" t="n">
        <v>-42.582679749</v>
      </c>
      <c r="G1606" s="23" t="n">
        <v>148.054595947</v>
      </c>
      <c r="H1606" s="52" t="n">
        <v>43559</v>
      </c>
      <c r="I1606" s="41" t="n">
        <v>6</v>
      </c>
      <c r="J1606" s="41" t="s">
        <v>38</v>
      </c>
      <c r="K1606" s="53" t="n">
        <v>0.479166666666667</v>
      </c>
      <c r="L1606" s="41" t="n">
        <v>0</v>
      </c>
      <c r="M1606" s="25" t="n">
        <v>5.1</v>
      </c>
      <c r="N1606" s="41" t="n">
        <v>3</v>
      </c>
      <c r="O1606" s="41" t="n">
        <v>0</v>
      </c>
      <c r="P1606" s="33" t="s">
        <v>555</v>
      </c>
      <c r="Q1606" s="49" t="s">
        <v>556</v>
      </c>
      <c r="R1606" s="21" t="s">
        <v>557</v>
      </c>
      <c r="S1606" s="40" t="n">
        <v>10</v>
      </c>
      <c r="T1606" s="41" t="n">
        <v>0</v>
      </c>
      <c r="U1606" s="42" t="n">
        <v>2</v>
      </c>
      <c r="W1606" s="42" t="n">
        <v>3</v>
      </c>
      <c r="Y1606" s="60" t="n">
        <v>5</v>
      </c>
      <c r="BI1606" s="41" t="n">
        <v>0</v>
      </c>
      <c r="BJ1606" s="41" t="n">
        <v>0</v>
      </c>
      <c r="BK1606" s="41" t="n">
        <v>0</v>
      </c>
      <c r="BL1606" s="41" t="s">
        <v>607</v>
      </c>
      <c r="BM1606" s="41" t="n">
        <v>0</v>
      </c>
    </row>
    <row r="1607" customFormat="false" ht="12.5" hidden="true" customHeight="false" outlineLevel="0" collapsed="false">
      <c r="A1607" s="21" t="n">
        <v>1605</v>
      </c>
      <c r="B1607" s="41" t="s">
        <v>612</v>
      </c>
      <c r="C1607" s="41" t="s">
        <v>25</v>
      </c>
      <c r="D1607" s="51" t="s">
        <v>54</v>
      </c>
      <c r="E1607" s="21" t="s">
        <v>55</v>
      </c>
      <c r="F1607" s="22" t="n">
        <v>-42.582679749</v>
      </c>
      <c r="G1607" s="23" t="n">
        <v>148.054595947</v>
      </c>
      <c r="H1607" s="52" t="n">
        <v>43559</v>
      </c>
      <c r="I1607" s="41" t="n">
        <v>6</v>
      </c>
      <c r="J1607" s="41" t="s">
        <v>38</v>
      </c>
      <c r="K1607" s="53" t="n">
        <v>0.479166666666667</v>
      </c>
      <c r="L1607" s="41" t="n">
        <v>0</v>
      </c>
      <c r="M1607" s="25" t="n">
        <v>5.4</v>
      </c>
      <c r="N1607" s="41" t="n">
        <v>3</v>
      </c>
      <c r="O1607" s="41" t="n">
        <v>0</v>
      </c>
      <c r="P1607" s="61" t="s">
        <v>431</v>
      </c>
      <c r="Q1607" s="49" t="s">
        <v>432</v>
      </c>
      <c r="R1607" s="21" t="n">
        <v>0</v>
      </c>
      <c r="S1607" s="40" t="n">
        <v>5</v>
      </c>
      <c r="T1607" s="41" t="n">
        <v>0</v>
      </c>
      <c r="W1607" s="42" t="n">
        <v>5</v>
      </c>
      <c r="Y1607" s="60"/>
      <c r="BI1607" s="41" t="n">
        <v>0</v>
      </c>
      <c r="BJ1607" s="41" t="n">
        <v>0</v>
      </c>
      <c r="BK1607" s="41" t="n">
        <v>0</v>
      </c>
      <c r="BL1607" s="41" t="s">
        <v>607</v>
      </c>
      <c r="BM1607" s="41" t="n">
        <v>0</v>
      </c>
    </row>
    <row r="1608" customFormat="false" ht="12.5" hidden="true" customHeight="false" outlineLevel="0" collapsed="false">
      <c r="A1608" s="21" t="n">
        <v>1606</v>
      </c>
      <c r="B1608" s="41" t="s">
        <v>612</v>
      </c>
      <c r="C1608" s="41" t="s">
        <v>25</v>
      </c>
      <c r="D1608" s="51" t="s">
        <v>54</v>
      </c>
      <c r="E1608" s="21" t="s">
        <v>55</v>
      </c>
      <c r="F1608" s="22" t="n">
        <v>-42.582679749</v>
      </c>
      <c r="G1608" s="23" t="n">
        <v>148.054595947</v>
      </c>
      <c r="H1608" s="52" t="n">
        <v>43559</v>
      </c>
      <c r="I1608" s="41" t="n">
        <v>6</v>
      </c>
      <c r="J1608" s="41" t="s">
        <v>38</v>
      </c>
      <c r="K1608" s="53" t="n">
        <v>0.479166666666667</v>
      </c>
      <c r="L1608" s="41" t="n">
        <v>0</v>
      </c>
      <c r="M1608" s="25" t="n">
        <v>5.2</v>
      </c>
      <c r="N1608" s="41" t="n">
        <v>3</v>
      </c>
      <c r="O1608" s="41" t="n">
        <v>0</v>
      </c>
      <c r="P1608" s="61" t="s">
        <v>294</v>
      </c>
      <c r="Q1608" s="49" t="s">
        <v>295</v>
      </c>
      <c r="R1608" s="21" t="s">
        <v>296</v>
      </c>
      <c r="S1608" s="40" t="n">
        <v>2</v>
      </c>
      <c r="T1608" s="41" t="n">
        <v>0</v>
      </c>
      <c r="V1608" s="42" t="n">
        <v>2</v>
      </c>
      <c r="Y1608" s="60"/>
      <c r="BI1608" s="41" t="n">
        <v>0</v>
      </c>
      <c r="BJ1608" s="41" t="n">
        <v>0</v>
      </c>
      <c r="BK1608" s="41" t="n">
        <v>0</v>
      </c>
      <c r="BL1608" s="41" t="s">
        <v>607</v>
      </c>
      <c r="BM1608" s="41" t="n">
        <v>0</v>
      </c>
    </row>
    <row r="1609" customFormat="false" ht="12.5" hidden="true" customHeight="false" outlineLevel="0" collapsed="false">
      <c r="A1609" s="21" t="n">
        <v>1607</v>
      </c>
      <c r="B1609" s="41" t="s">
        <v>612</v>
      </c>
      <c r="C1609" s="41" t="s">
        <v>25</v>
      </c>
      <c r="D1609" s="51" t="s">
        <v>54</v>
      </c>
      <c r="E1609" s="21" t="s">
        <v>55</v>
      </c>
      <c r="F1609" s="22" t="n">
        <v>-42.582679749</v>
      </c>
      <c r="G1609" s="23" t="n">
        <v>148.054595947</v>
      </c>
      <c r="H1609" s="52" t="n">
        <v>43559</v>
      </c>
      <c r="I1609" s="41" t="n">
        <v>6</v>
      </c>
      <c r="J1609" s="41" t="s">
        <v>38</v>
      </c>
      <c r="K1609" s="53" t="n">
        <v>0.479166666666667</v>
      </c>
      <c r="L1609" s="41" t="n">
        <v>0</v>
      </c>
      <c r="M1609" s="25" t="n">
        <v>5.4</v>
      </c>
      <c r="N1609" s="41" t="n">
        <v>3</v>
      </c>
      <c r="O1609" s="41" t="n">
        <v>0</v>
      </c>
      <c r="P1609" s="61" t="s">
        <v>294</v>
      </c>
      <c r="Q1609" s="49" t="s">
        <v>295</v>
      </c>
      <c r="R1609" s="21" t="s">
        <v>296</v>
      </c>
      <c r="S1609" s="40" t="n">
        <v>24</v>
      </c>
      <c r="T1609" s="41" t="n">
        <v>0</v>
      </c>
      <c r="W1609" s="42" t="n">
        <v>24</v>
      </c>
      <c r="Y1609" s="60"/>
      <c r="BI1609" s="41" t="n">
        <v>0</v>
      </c>
      <c r="BJ1609" s="41" t="n">
        <v>0</v>
      </c>
      <c r="BK1609" s="41" t="n">
        <v>0</v>
      </c>
      <c r="BL1609" s="41" t="s">
        <v>607</v>
      </c>
      <c r="BM1609" s="41" t="n">
        <v>0</v>
      </c>
    </row>
    <row r="1610" customFormat="false" ht="12.5" hidden="true" customHeight="false" outlineLevel="0" collapsed="false">
      <c r="A1610" s="21" t="n">
        <v>1608</v>
      </c>
      <c r="B1610" s="41" t="s">
        <v>612</v>
      </c>
      <c r="C1610" s="41" t="s">
        <v>25</v>
      </c>
      <c r="D1610" s="51" t="s">
        <v>54</v>
      </c>
      <c r="E1610" s="21" t="s">
        <v>55</v>
      </c>
      <c r="F1610" s="22" t="n">
        <v>-42.582679749</v>
      </c>
      <c r="G1610" s="23" t="n">
        <v>148.054595947</v>
      </c>
      <c r="H1610" s="52" t="n">
        <v>43559</v>
      </c>
      <c r="I1610" s="41" t="n">
        <v>6</v>
      </c>
      <c r="J1610" s="41" t="s">
        <v>38</v>
      </c>
      <c r="K1610" s="53" t="n">
        <v>0.479166666666667</v>
      </c>
      <c r="L1610" s="41" t="n">
        <v>0</v>
      </c>
      <c r="M1610" s="25" t="n">
        <v>5.1</v>
      </c>
      <c r="N1610" s="41" t="n">
        <v>3</v>
      </c>
      <c r="O1610" s="41" t="n">
        <v>0</v>
      </c>
      <c r="P1610" s="61" t="s">
        <v>433</v>
      </c>
      <c r="Q1610" s="49" t="s">
        <v>434</v>
      </c>
      <c r="R1610" s="21" t="s">
        <v>435</v>
      </c>
      <c r="S1610" s="40" t="n">
        <v>16</v>
      </c>
      <c r="T1610" s="41" t="n">
        <v>0</v>
      </c>
      <c r="X1610" s="42" t="n">
        <v>16</v>
      </c>
      <c r="Y1610" s="60"/>
      <c r="BI1610" s="41" t="n">
        <v>0</v>
      </c>
      <c r="BJ1610" s="41" t="n">
        <v>0</v>
      </c>
      <c r="BK1610" s="41" t="n">
        <v>0</v>
      </c>
      <c r="BL1610" s="41" t="s">
        <v>607</v>
      </c>
      <c r="BM1610" s="41" t="n">
        <v>0</v>
      </c>
    </row>
    <row r="1611" customFormat="false" ht="12.5" hidden="true" customHeight="false" outlineLevel="0" collapsed="false">
      <c r="A1611" s="21" t="n">
        <v>1609</v>
      </c>
      <c r="B1611" s="41" t="s">
        <v>612</v>
      </c>
      <c r="C1611" s="41" t="s">
        <v>25</v>
      </c>
      <c r="D1611" s="51" t="s">
        <v>54</v>
      </c>
      <c r="E1611" s="21" t="s">
        <v>55</v>
      </c>
      <c r="F1611" s="22" t="n">
        <v>-42.582679749</v>
      </c>
      <c r="G1611" s="23" t="n">
        <v>148.054595947</v>
      </c>
      <c r="H1611" s="52" t="n">
        <v>43559</v>
      </c>
      <c r="I1611" s="41" t="n">
        <v>6</v>
      </c>
      <c r="J1611" s="41" t="s">
        <v>38</v>
      </c>
      <c r="K1611" s="53" t="n">
        <v>0.479166666666667</v>
      </c>
      <c r="L1611" s="41" t="n">
        <v>0</v>
      </c>
      <c r="M1611" s="25" t="n">
        <v>5.3</v>
      </c>
      <c r="N1611" s="41" t="n">
        <v>3</v>
      </c>
      <c r="O1611" s="41" t="n">
        <v>0</v>
      </c>
      <c r="P1611" s="61" t="s">
        <v>564</v>
      </c>
      <c r="Q1611" s="49" t="s">
        <v>565</v>
      </c>
      <c r="R1611" s="21" t="s">
        <v>566</v>
      </c>
      <c r="S1611" s="40" t="n">
        <v>3</v>
      </c>
      <c r="T1611" s="41" t="n">
        <v>0</v>
      </c>
      <c r="Y1611" s="60" t="n">
        <v>3</v>
      </c>
      <c r="BI1611" s="41" t="n">
        <v>0</v>
      </c>
      <c r="BJ1611" s="41" t="n">
        <v>0</v>
      </c>
      <c r="BK1611" s="41" t="n">
        <v>0</v>
      </c>
      <c r="BL1611" s="41" t="s">
        <v>607</v>
      </c>
      <c r="BM1611" s="41" t="n">
        <v>0</v>
      </c>
    </row>
    <row r="1612" customFormat="false" ht="12.5" hidden="true" customHeight="false" outlineLevel="0" collapsed="false">
      <c r="A1612" s="21" t="n">
        <v>1610</v>
      </c>
      <c r="B1612" s="41" t="s">
        <v>612</v>
      </c>
      <c r="C1612" s="41" t="s">
        <v>25</v>
      </c>
      <c r="D1612" s="51" t="s">
        <v>54</v>
      </c>
      <c r="E1612" s="21" t="s">
        <v>55</v>
      </c>
      <c r="F1612" s="22" t="n">
        <v>-42.582679749</v>
      </c>
      <c r="G1612" s="23" t="n">
        <v>148.054595947</v>
      </c>
      <c r="H1612" s="52" t="n">
        <v>43559</v>
      </c>
      <c r="I1612" s="41" t="n">
        <v>6</v>
      </c>
      <c r="J1612" s="41" t="s">
        <v>38</v>
      </c>
      <c r="K1612" s="53" t="n">
        <v>0.479166666666667</v>
      </c>
      <c r="L1612" s="41" t="n">
        <v>0</v>
      </c>
      <c r="M1612" s="25" t="n">
        <v>5.1</v>
      </c>
      <c r="N1612" s="41" t="n">
        <v>3</v>
      </c>
      <c r="O1612" s="41" t="n">
        <v>0</v>
      </c>
      <c r="P1612" s="61" t="s">
        <v>385</v>
      </c>
      <c r="Q1612" s="49" t="s">
        <v>386</v>
      </c>
      <c r="R1612" s="21" t="s">
        <v>386</v>
      </c>
      <c r="S1612" s="40" t="n">
        <v>1</v>
      </c>
      <c r="T1612" s="41" t="n">
        <v>0</v>
      </c>
      <c r="X1612" s="42" t="n">
        <v>1</v>
      </c>
      <c r="Y1612" s="60"/>
      <c r="BI1612" s="41" t="n">
        <v>0</v>
      </c>
      <c r="BJ1612" s="41" t="n">
        <v>0</v>
      </c>
      <c r="BK1612" s="41" t="n">
        <v>0</v>
      </c>
      <c r="BL1612" s="41" t="s">
        <v>607</v>
      </c>
      <c r="BM1612" s="41" t="n">
        <v>0</v>
      </c>
    </row>
    <row r="1613" customFormat="false" ht="12.5" hidden="true" customHeight="false" outlineLevel="0" collapsed="false">
      <c r="A1613" s="21" t="n">
        <v>1611</v>
      </c>
      <c r="B1613" s="41" t="s">
        <v>612</v>
      </c>
      <c r="C1613" s="41" t="s">
        <v>25</v>
      </c>
      <c r="D1613" s="51" t="s">
        <v>54</v>
      </c>
      <c r="E1613" s="21" t="s">
        <v>55</v>
      </c>
      <c r="F1613" s="22" t="n">
        <v>-42.582679749</v>
      </c>
      <c r="G1613" s="23" t="n">
        <v>148.054595947</v>
      </c>
      <c r="H1613" s="52" t="n">
        <v>43559</v>
      </c>
      <c r="I1613" s="41" t="n">
        <v>6</v>
      </c>
      <c r="J1613" s="41" t="s">
        <v>38</v>
      </c>
      <c r="K1613" s="53" t="n">
        <v>0.479166666666667</v>
      </c>
      <c r="L1613" s="41" t="n">
        <v>0</v>
      </c>
      <c r="M1613" s="25" t="n">
        <v>5.1</v>
      </c>
      <c r="N1613" s="41" t="n">
        <v>3</v>
      </c>
      <c r="O1613" s="41" t="n">
        <v>0</v>
      </c>
      <c r="P1613" s="61" t="s">
        <v>488</v>
      </c>
      <c r="Q1613" s="49" t="s">
        <v>489</v>
      </c>
      <c r="R1613" s="21" t="s">
        <v>489</v>
      </c>
      <c r="S1613" s="40" t="n">
        <v>12</v>
      </c>
      <c r="T1613" s="41" t="n">
        <v>0</v>
      </c>
      <c r="W1613" s="42" t="n">
        <v>12</v>
      </c>
      <c r="Y1613" s="60"/>
      <c r="BI1613" s="41" t="n">
        <v>0</v>
      </c>
      <c r="BJ1613" s="41" t="n">
        <v>0</v>
      </c>
      <c r="BK1613" s="41" t="n">
        <v>0</v>
      </c>
      <c r="BL1613" s="41" t="s">
        <v>607</v>
      </c>
      <c r="BM1613" s="41" t="n">
        <v>0</v>
      </c>
    </row>
    <row r="1614" customFormat="false" ht="12.5" hidden="true" customHeight="false" outlineLevel="0" collapsed="false">
      <c r="A1614" s="21" t="n">
        <v>1612</v>
      </c>
      <c r="B1614" s="41" t="s">
        <v>612</v>
      </c>
      <c r="C1614" s="41" t="s">
        <v>25</v>
      </c>
      <c r="D1614" s="51" t="s">
        <v>54</v>
      </c>
      <c r="E1614" s="21" t="s">
        <v>55</v>
      </c>
      <c r="F1614" s="22" t="n">
        <v>-42.582679749</v>
      </c>
      <c r="G1614" s="23" t="n">
        <v>148.054595947</v>
      </c>
      <c r="H1614" s="52" t="n">
        <v>43559</v>
      </c>
      <c r="I1614" s="41" t="n">
        <v>6</v>
      </c>
      <c r="J1614" s="41" t="s">
        <v>38</v>
      </c>
      <c r="K1614" s="53" t="n">
        <v>0.479166666666667</v>
      </c>
      <c r="L1614" s="41" t="n">
        <v>0</v>
      </c>
      <c r="M1614" s="25" t="n">
        <v>5.1</v>
      </c>
      <c r="N1614" s="41" t="n">
        <v>3</v>
      </c>
      <c r="O1614" s="41" t="n">
        <v>0</v>
      </c>
      <c r="P1614" s="61" t="s">
        <v>389</v>
      </c>
      <c r="Q1614" s="49" t="s">
        <v>390</v>
      </c>
      <c r="R1614" s="21" t="s">
        <v>390</v>
      </c>
      <c r="S1614" s="40" t="n">
        <v>14</v>
      </c>
      <c r="T1614" s="41" t="n">
        <v>0</v>
      </c>
      <c r="W1614" s="42" t="n">
        <v>14</v>
      </c>
      <c r="Y1614" s="60"/>
      <c r="BI1614" s="41" t="n">
        <v>0</v>
      </c>
      <c r="BJ1614" s="41" t="n">
        <v>0</v>
      </c>
      <c r="BK1614" s="41" t="n">
        <v>0</v>
      </c>
      <c r="BL1614" s="41" t="s">
        <v>607</v>
      </c>
      <c r="BM1614" s="41" t="n">
        <v>0</v>
      </c>
    </row>
    <row r="1615" customFormat="false" ht="12.5" hidden="true" customHeight="false" outlineLevel="0" collapsed="false">
      <c r="A1615" s="21" t="n">
        <v>1613</v>
      </c>
      <c r="B1615" s="41" t="s">
        <v>612</v>
      </c>
      <c r="C1615" s="41" t="s">
        <v>25</v>
      </c>
      <c r="D1615" s="51" t="s">
        <v>54</v>
      </c>
      <c r="E1615" s="21" t="s">
        <v>55</v>
      </c>
      <c r="F1615" s="22" t="n">
        <v>-42.582679749</v>
      </c>
      <c r="G1615" s="23" t="n">
        <v>148.054595947</v>
      </c>
      <c r="H1615" s="52" t="n">
        <v>43559</v>
      </c>
      <c r="I1615" s="41" t="n">
        <v>6</v>
      </c>
      <c r="J1615" s="41" t="s">
        <v>38</v>
      </c>
      <c r="K1615" s="53" t="n">
        <v>0.479166666666667</v>
      </c>
      <c r="L1615" s="41" t="n">
        <v>0</v>
      </c>
      <c r="M1615" s="25" t="n">
        <v>5.3</v>
      </c>
      <c r="N1615" s="41" t="n">
        <v>3</v>
      </c>
      <c r="O1615" s="41" t="n">
        <v>0</v>
      </c>
      <c r="P1615" s="33" t="s">
        <v>389</v>
      </c>
      <c r="Q1615" s="49" t="s">
        <v>390</v>
      </c>
      <c r="R1615" s="21" t="s">
        <v>390</v>
      </c>
      <c r="S1615" s="40" t="n">
        <v>11</v>
      </c>
      <c r="T1615" s="41" t="n">
        <v>0</v>
      </c>
      <c r="W1615" s="42" t="n">
        <v>11</v>
      </c>
      <c r="Y1615" s="60"/>
      <c r="BI1615" s="41" t="n">
        <v>0</v>
      </c>
      <c r="BJ1615" s="41" t="n">
        <v>0</v>
      </c>
      <c r="BK1615" s="41" t="n">
        <v>0</v>
      </c>
      <c r="BL1615" s="41" t="s">
        <v>607</v>
      </c>
      <c r="BM1615" s="41" t="n">
        <v>0</v>
      </c>
    </row>
    <row r="1616" customFormat="false" ht="12.5" hidden="true" customHeight="false" outlineLevel="0" collapsed="false">
      <c r="A1616" s="21" t="n">
        <v>1614</v>
      </c>
      <c r="B1616" s="41" t="s">
        <v>612</v>
      </c>
      <c r="C1616" s="41" t="s">
        <v>25</v>
      </c>
      <c r="D1616" s="51" t="s">
        <v>54</v>
      </c>
      <c r="E1616" s="21" t="s">
        <v>55</v>
      </c>
      <c r="F1616" s="22" t="n">
        <v>-42.582679749</v>
      </c>
      <c r="G1616" s="23" t="n">
        <v>148.054595947</v>
      </c>
      <c r="H1616" s="52" t="n">
        <v>43559</v>
      </c>
      <c r="I1616" s="41" t="n">
        <v>6</v>
      </c>
      <c r="J1616" s="41" t="s">
        <v>38</v>
      </c>
      <c r="K1616" s="53" t="n">
        <v>0.479166666666667</v>
      </c>
      <c r="L1616" s="41" t="n">
        <v>0</v>
      </c>
      <c r="M1616" s="25" t="n">
        <v>5.4</v>
      </c>
      <c r="N1616" s="41" t="n">
        <v>3</v>
      </c>
      <c r="O1616" s="41" t="n">
        <v>0</v>
      </c>
      <c r="P1616" s="33" t="s">
        <v>389</v>
      </c>
      <c r="Q1616" s="49" t="s">
        <v>390</v>
      </c>
      <c r="R1616" s="21" t="s">
        <v>390</v>
      </c>
      <c r="S1616" s="40" t="n">
        <v>30</v>
      </c>
      <c r="T1616" s="41" t="n">
        <v>0</v>
      </c>
      <c r="U1616" s="42" t="n">
        <v>6</v>
      </c>
      <c r="V1616" s="42" t="n">
        <v>24</v>
      </c>
      <c r="Y1616" s="60"/>
      <c r="BI1616" s="41" t="n">
        <v>0</v>
      </c>
      <c r="BJ1616" s="41" t="n">
        <v>0</v>
      </c>
      <c r="BK1616" s="41" t="n">
        <v>0</v>
      </c>
      <c r="BL1616" s="41" t="s">
        <v>607</v>
      </c>
      <c r="BM1616" s="41" t="n">
        <v>0</v>
      </c>
    </row>
    <row r="1617" customFormat="false" ht="12.5" hidden="true" customHeight="false" outlineLevel="0" collapsed="false">
      <c r="A1617" s="21" t="n">
        <v>1615</v>
      </c>
      <c r="B1617" s="41" t="s">
        <v>612</v>
      </c>
      <c r="C1617" s="41" t="s">
        <v>25</v>
      </c>
      <c r="D1617" s="51" t="s">
        <v>54</v>
      </c>
      <c r="E1617" s="21" t="s">
        <v>55</v>
      </c>
      <c r="F1617" s="22" t="n">
        <v>-42.582679749</v>
      </c>
      <c r="G1617" s="23" t="n">
        <v>148.054595947</v>
      </c>
      <c r="H1617" s="52" t="n">
        <v>43559</v>
      </c>
      <c r="I1617" s="41" t="n">
        <v>6</v>
      </c>
      <c r="J1617" s="41" t="s">
        <v>38</v>
      </c>
      <c r="K1617" s="53" t="n">
        <v>0.479166666666667</v>
      </c>
      <c r="L1617" s="41" t="n">
        <v>0</v>
      </c>
      <c r="M1617" s="25" t="n">
        <v>5.2</v>
      </c>
      <c r="N1617" s="41" t="n">
        <v>3</v>
      </c>
      <c r="O1617" s="41" t="n">
        <v>0</v>
      </c>
      <c r="P1617" s="61" t="s">
        <v>323</v>
      </c>
      <c r="Q1617" s="49" t="s">
        <v>324</v>
      </c>
      <c r="R1617" s="21" t="s">
        <v>325</v>
      </c>
      <c r="S1617" s="40" t="n">
        <v>2</v>
      </c>
      <c r="T1617" s="41" t="n">
        <v>0</v>
      </c>
      <c r="W1617" s="42" t="n">
        <v>2</v>
      </c>
      <c r="Y1617" s="60"/>
      <c r="BI1617" s="41" t="n">
        <v>0</v>
      </c>
      <c r="BJ1617" s="41" t="n">
        <v>0</v>
      </c>
      <c r="BK1617" s="41" t="n">
        <v>0</v>
      </c>
      <c r="BL1617" s="41" t="s">
        <v>607</v>
      </c>
      <c r="BM1617" s="41" t="n">
        <v>0</v>
      </c>
    </row>
    <row r="1618" customFormat="false" ht="12.5" hidden="true" customHeight="false" outlineLevel="0" collapsed="false">
      <c r="A1618" s="21" t="n">
        <v>1616</v>
      </c>
      <c r="B1618" s="41" t="s">
        <v>612</v>
      </c>
      <c r="C1618" s="41" t="s">
        <v>25</v>
      </c>
      <c r="D1618" s="51" t="s">
        <v>54</v>
      </c>
      <c r="E1618" s="21" t="s">
        <v>55</v>
      </c>
      <c r="F1618" s="22" t="n">
        <v>-42.582679749</v>
      </c>
      <c r="G1618" s="23" t="n">
        <v>148.054595947</v>
      </c>
      <c r="H1618" s="52" t="n">
        <v>43559</v>
      </c>
      <c r="I1618" s="41" t="n">
        <v>6</v>
      </c>
      <c r="J1618" s="41" t="s">
        <v>38</v>
      </c>
      <c r="K1618" s="53" t="n">
        <v>0.479166666666667</v>
      </c>
      <c r="L1618" s="41" t="n">
        <v>0</v>
      </c>
      <c r="M1618" s="25" t="n">
        <v>5.2</v>
      </c>
      <c r="N1618" s="41" t="n">
        <v>3</v>
      </c>
      <c r="O1618" s="41" t="n">
        <v>0</v>
      </c>
      <c r="P1618" s="61" t="s">
        <v>379</v>
      </c>
      <c r="Q1618" s="49" t="s">
        <v>380</v>
      </c>
      <c r="R1618" s="21" t="s">
        <v>381</v>
      </c>
      <c r="S1618" s="40" t="n">
        <v>1</v>
      </c>
      <c r="T1618" s="41" t="n">
        <v>0</v>
      </c>
      <c r="U1618" s="42" t="n">
        <v>1</v>
      </c>
      <c r="Y1618" s="60"/>
      <c r="BI1618" s="41" t="n">
        <v>0</v>
      </c>
      <c r="BJ1618" s="41" t="n">
        <v>0</v>
      </c>
      <c r="BK1618" s="41" t="n">
        <v>0</v>
      </c>
      <c r="BL1618" s="41" t="s">
        <v>607</v>
      </c>
      <c r="BM1618" s="41" t="n">
        <v>0</v>
      </c>
    </row>
    <row r="1619" customFormat="false" ht="12.5" hidden="true" customHeight="false" outlineLevel="0" collapsed="false">
      <c r="A1619" s="21" t="n">
        <v>1617</v>
      </c>
      <c r="B1619" s="41" t="s">
        <v>612</v>
      </c>
      <c r="C1619" s="41" t="s">
        <v>25</v>
      </c>
      <c r="D1619" s="51" t="s">
        <v>54</v>
      </c>
      <c r="E1619" s="21" t="s">
        <v>55</v>
      </c>
      <c r="F1619" s="22" t="n">
        <v>-42.582679749</v>
      </c>
      <c r="G1619" s="23" t="n">
        <v>148.054595947</v>
      </c>
      <c r="H1619" s="52" t="n">
        <v>43559</v>
      </c>
      <c r="I1619" s="41" t="n">
        <v>6</v>
      </c>
      <c r="J1619" s="41" t="s">
        <v>38</v>
      </c>
      <c r="K1619" s="53" t="n">
        <v>0.479166666666667</v>
      </c>
      <c r="L1619" s="41" t="n">
        <v>0</v>
      </c>
      <c r="M1619" s="25" t="n">
        <v>5.2</v>
      </c>
      <c r="N1619" s="41" t="n">
        <v>3</v>
      </c>
      <c r="O1619" s="41" t="n">
        <v>0</v>
      </c>
      <c r="P1619" s="61" t="s">
        <v>331</v>
      </c>
      <c r="Q1619" s="49" t="s">
        <v>332</v>
      </c>
      <c r="R1619" s="21" t="s">
        <v>333</v>
      </c>
      <c r="S1619" s="40" t="n">
        <v>5</v>
      </c>
      <c r="T1619" s="41" t="n">
        <v>0</v>
      </c>
      <c r="U1619" s="42" t="n">
        <v>1</v>
      </c>
      <c r="V1619" s="42" t="n">
        <v>1</v>
      </c>
      <c r="Y1619" s="60" t="n">
        <v>3</v>
      </c>
      <c r="BI1619" s="41" t="n">
        <v>0</v>
      </c>
      <c r="BJ1619" s="41" t="n">
        <v>0</v>
      </c>
      <c r="BK1619" s="41" t="n">
        <v>0</v>
      </c>
      <c r="BL1619" s="41" t="s">
        <v>607</v>
      </c>
      <c r="BM1619" s="41" t="n">
        <v>0</v>
      </c>
    </row>
    <row r="1620" customFormat="false" ht="12.5" hidden="true" customHeight="false" outlineLevel="0" collapsed="false">
      <c r="A1620" s="21" t="n">
        <v>1618</v>
      </c>
      <c r="B1620" s="41" t="s">
        <v>612</v>
      </c>
      <c r="C1620" s="41" t="s">
        <v>25</v>
      </c>
      <c r="D1620" s="51" t="s">
        <v>54</v>
      </c>
      <c r="E1620" s="21" t="s">
        <v>55</v>
      </c>
      <c r="F1620" s="22" t="n">
        <v>-42.582679749</v>
      </c>
      <c r="G1620" s="23" t="n">
        <v>148.054595947</v>
      </c>
      <c r="H1620" s="52" t="n">
        <v>43559</v>
      </c>
      <c r="I1620" s="41" t="n">
        <v>6</v>
      </c>
      <c r="J1620" s="41" t="s">
        <v>38</v>
      </c>
      <c r="K1620" s="53" t="n">
        <v>0.479166666666667</v>
      </c>
      <c r="L1620" s="41" t="n">
        <v>0</v>
      </c>
      <c r="M1620" s="25" t="n">
        <v>5.3</v>
      </c>
      <c r="N1620" s="41" t="n">
        <v>3</v>
      </c>
      <c r="O1620" s="41" t="n">
        <v>0</v>
      </c>
      <c r="P1620" s="33" t="s">
        <v>331</v>
      </c>
      <c r="Q1620" s="49" t="s">
        <v>332</v>
      </c>
      <c r="R1620" s="21" t="s">
        <v>333</v>
      </c>
      <c r="S1620" s="40" t="n">
        <v>13</v>
      </c>
      <c r="T1620" s="41" t="n">
        <v>0</v>
      </c>
      <c r="U1620" s="42" t="n">
        <v>5</v>
      </c>
      <c r="V1620" s="42" t="n">
        <v>2</v>
      </c>
      <c r="Y1620" s="60" t="n">
        <v>6</v>
      </c>
      <c r="BI1620" s="41" t="n">
        <v>0</v>
      </c>
      <c r="BJ1620" s="41" t="n">
        <v>0</v>
      </c>
      <c r="BK1620" s="41" t="n">
        <v>0</v>
      </c>
      <c r="BL1620" s="41" t="s">
        <v>607</v>
      </c>
      <c r="BM1620" s="41" t="n">
        <v>0</v>
      </c>
    </row>
    <row r="1621" customFormat="false" ht="12.5" hidden="true" customHeight="false" outlineLevel="0" collapsed="false">
      <c r="A1621" s="21" t="n">
        <v>1619</v>
      </c>
      <c r="B1621" s="41" t="s">
        <v>612</v>
      </c>
      <c r="C1621" s="41" t="s">
        <v>25</v>
      </c>
      <c r="D1621" s="51" t="s">
        <v>54</v>
      </c>
      <c r="E1621" s="21" t="s">
        <v>55</v>
      </c>
      <c r="F1621" s="22" t="n">
        <v>-42.582679749</v>
      </c>
      <c r="G1621" s="23" t="n">
        <v>148.054595947</v>
      </c>
      <c r="H1621" s="52" t="n">
        <v>43559</v>
      </c>
      <c r="I1621" s="41" t="n">
        <v>6</v>
      </c>
      <c r="J1621" s="41" t="s">
        <v>38</v>
      </c>
      <c r="K1621" s="53" t="n">
        <v>0.479166666666667</v>
      </c>
      <c r="L1621" s="41" t="n">
        <v>0</v>
      </c>
      <c r="M1621" s="25" t="n">
        <v>5.4</v>
      </c>
      <c r="N1621" s="41" t="n">
        <v>3</v>
      </c>
      <c r="O1621" s="41" t="n">
        <v>0</v>
      </c>
      <c r="P1621" s="33" t="s">
        <v>331</v>
      </c>
      <c r="Q1621" s="49" t="s">
        <v>332</v>
      </c>
      <c r="R1621" s="21" t="s">
        <v>333</v>
      </c>
      <c r="S1621" s="40" t="n">
        <v>3</v>
      </c>
      <c r="T1621" s="41" t="n">
        <v>0</v>
      </c>
      <c r="W1621" s="42" t="n">
        <v>3</v>
      </c>
      <c r="Y1621" s="60"/>
      <c r="BI1621" s="41" t="n">
        <v>0</v>
      </c>
      <c r="BJ1621" s="41" t="n">
        <v>0</v>
      </c>
      <c r="BK1621" s="41" t="n">
        <v>0</v>
      </c>
      <c r="BL1621" s="41" t="s">
        <v>607</v>
      </c>
      <c r="BM1621" s="41" t="n">
        <v>0</v>
      </c>
    </row>
    <row r="1622" customFormat="false" ht="12.5" hidden="true" customHeight="false" outlineLevel="0" collapsed="false">
      <c r="A1622" s="21" t="n">
        <v>1620</v>
      </c>
      <c r="B1622" s="41" t="s">
        <v>612</v>
      </c>
      <c r="C1622" s="41" t="s">
        <v>25</v>
      </c>
      <c r="D1622" s="51" t="s">
        <v>54</v>
      </c>
      <c r="E1622" s="21" t="s">
        <v>55</v>
      </c>
      <c r="F1622" s="22" t="n">
        <v>-42.582679749</v>
      </c>
      <c r="G1622" s="23" t="n">
        <v>148.054595947</v>
      </c>
      <c r="H1622" s="52" t="n">
        <v>43559</v>
      </c>
      <c r="I1622" s="41" t="n">
        <v>6</v>
      </c>
      <c r="J1622" s="41" t="s">
        <v>38</v>
      </c>
      <c r="K1622" s="53" t="n">
        <v>0.479166666666667</v>
      </c>
      <c r="L1622" s="41" t="n">
        <v>0</v>
      </c>
      <c r="M1622" s="25" t="n">
        <v>5.2</v>
      </c>
      <c r="N1622" s="41" t="n">
        <v>3</v>
      </c>
      <c r="O1622" s="41" t="n">
        <v>0</v>
      </c>
      <c r="P1622" s="61" t="s">
        <v>503</v>
      </c>
      <c r="Q1622" s="49" t="s">
        <v>504</v>
      </c>
      <c r="R1622" s="21" t="s">
        <v>504</v>
      </c>
      <c r="S1622" s="40" t="n">
        <v>146</v>
      </c>
      <c r="T1622" s="41" t="n">
        <v>0</v>
      </c>
      <c r="U1622" s="42" t="n">
        <v>38</v>
      </c>
      <c r="V1622" s="42" t="n">
        <v>30</v>
      </c>
      <c r="W1622" s="42" t="n">
        <v>40</v>
      </c>
      <c r="X1622" s="60" t="n">
        <v>18</v>
      </c>
      <c r="Y1622" s="60" t="n">
        <v>20</v>
      </c>
      <c r="BI1622" s="41" t="n">
        <v>0</v>
      </c>
      <c r="BJ1622" s="41" t="n">
        <v>0</v>
      </c>
      <c r="BK1622" s="41" t="n">
        <v>0</v>
      </c>
      <c r="BL1622" s="41" t="s">
        <v>607</v>
      </c>
      <c r="BM1622" s="41" t="n">
        <v>0</v>
      </c>
    </row>
    <row r="1623" customFormat="false" ht="12.5" hidden="true" customHeight="false" outlineLevel="0" collapsed="false">
      <c r="A1623" s="21" t="n">
        <v>1621</v>
      </c>
      <c r="B1623" s="41" t="s">
        <v>612</v>
      </c>
      <c r="C1623" s="41" t="s">
        <v>25</v>
      </c>
      <c r="D1623" s="51" t="s">
        <v>54</v>
      </c>
      <c r="E1623" s="21" t="s">
        <v>55</v>
      </c>
      <c r="F1623" s="22" t="n">
        <v>-42.582679749</v>
      </c>
      <c r="G1623" s="23" t="n">
        <v>148.054595947</v>
      </c>
      <c r="H1623" s="52" t="n">
        <v>43559</v>
      </c>
      <c r="I1623" s="41" t="n">
        <v>6</v>
      </c>
      <c r="J1623" s="41" t="s">
        <v>38</v>
      </c>
      <c r="K1623" s="53" t="n">
        <v>0.479166666666667</v>
      </c>
      <c r="L1623" s="41" t="n">
        <v>0</v>
      </c>
      <c r="M1623" s="25" t="n">
        <v>5.1</v>
      </c>
      <c r="N1623" s="41" t="n">
        <v>3</v>
      </c>
      <c r="O1623" s="41" t="n">
        <v>0</v>
      </c>
      <c r="P1623" s="33" t="s">
        <v>503</v>
      </c>
      <c r="Q1623" s="49" t="s">
        <v>504</v>
      </c>
      <c r="R1623" s="21" t="s">
        <v>504</v>
      </c>
      <c r="S1623" s="40" t="n">
        <v>123</v>
      </c>
      <c r="T1623" s="41" t="n">
        <v>0</v>
      </c>
      <c r="U1623" s="42" t="n">
        <v>20</v>
      </c>
      <c r="V1623" s="42" t="n">
        <v>25</v>
      </c>
      <c r="W1623" s="42" t="n">
        <v>8</v>
      </c>
      <c r="X1623" s="42" t="n">
        <v>28</v>
      </c>
      <c r="Y1623" s="60" t="n">
        <v>42</v>
      </c>
      <c r="BI1623" s="41" t="n">
        <v>0</v>
      </c>
      <c r="BJ1623" s="41" t="n">
        <v>0</v>
      </c>
      <c r="BK1623" s="41" t="n">
        <v>0</v>
      </c>
      <c r="BL1623" s="41" t="s">
        <v>607</v>
      </c>
      <c r="BM1623" s="41" t="n">
        <v>0</v>
      </c>
    </row>
    <row r="1624" customFormat="false" ht="12.5" hidden="true" customHeight="false" outlineLevel="0" collapsed="false">
      <c r="A1624" s="21" t="n">
        <v>1622</v>
      </c>
      <c r="B1624" s="41" t="s">
        <v>612</v>
      </c>
      <c r="C1624" s="41" t="s">
        <v>25</v>
      </c>
      <c r="D1624" s="51" t="s">
        <v>54</v>
      </c>
      <c r="E1624" s="21" t="s">
        <v>55</v>
      </c>
      <c r="F1624" s="22" t="n">
        <v>-42.582679749</v>
      </c>
      <c r="G1624" s="23" t="n">
        <v>148.054595947</v>
      </c>
      <c r="H1624" s="52" t="n">
        <v>43559</v>
      </c>
      <c r="I1624" s="41" t="n">
        <v>6</v>
      </c>
      <c r="J1624" s="41" t="s">
        <v>38</v>
      </c>
      <c r="K1624" s="53" t="n">
        <v>0.479166666666667</v>
      </c>
      <c r="L1624" s="41" t="n">
        <v>0</v>
      </c>
      <c r="M1624" s="25" t="n">
        <v>5.3</v>
      </c>
      <c r="N1624" s="41" t="n">
        <v>3</v>
      </c>
      <c r="O1624" s="41" t="n">
        <v>0</v>
      </c>
      <c r="P1624" s="33" t="s">
        <v>503</v>
      </c>
      <c r="Q1624" s="49" t="s">
        <v>504</v>
      </c>
      <c r="R1624" s="21" t="s">
        <v>504</v>
      </c>
      <c r="S1624" s="40" t="n">
        <v>167</v>
      </c>
      <c r="T1624" s="41" t="n">
        <v>0</v>
      </c>
      <c r="U1624" s="42" t="n">
        <v>30</v>
      </c>
      <c r="V1624" s="42" t="n">
        <v>30</v>
      </c>
      <c r="W1624" s="42" t="n">
        <v>20</v>
      </c>
      <c r="X1624" s="60" t="n">
        <v>42</v>
      </c>
      <c r="Y1624" s="60" t="n">
        <v>45</v>
      </c>
      <c r="BI1624" s="41" t="n">
        <v>0</v>
      </c>
      <c r="BJ1624" s="41" t="n">
        <v>0</v>
      </c>
      <c r="BK1624" s="41" t="n">
        <v>0</v>
      </c>
      <c r="BL1624" s="41" t="s">
        <v>607</v>
      </c>
      <c r="BM1624" s="41" t="n">
        <v>0</v>
      </c>
    </row>
    <row r="1625" customFormat="false" ht="12.5" hidden="true" customHeight="false" outlineLevel="0" collapsed="false">
      <c r="A1625" s="21" t="n">
        <v>1623</v>
      </c>
      <c r="B1625" s="41" t="s">
        <v>612</v>
      </c>
      <c r="C1625" s="41" t="s">
        <v>25</v>
      </c>
      <c r="D1625" s="51" t="s">
        <v>54</v>
      </c>
      <c r="E1625" s="21" t="s">
        <v>55</v>
      </c>
      <c r="F1625" s="22" t="n">
        <v>-42.582679749</v>
      </c>
      <c r="G1625" s="23" t="n">
        <v>148.054595947</v>
      </c>
      <c r="H1625" s="52" t="n">
        <v>43559</v>
      </c>
      <c r="I1625" s="41" t="n">
        <v>6</v>
      </c>
      <c r="J1625" s="41" t="s">
        <v>38</v>
      </c>
      <c r="K1625" s="53" t="n">
        <v>0.479166666666667</v>
      </c>
      <c r="L1625" s="41" t="n">
        <v>0</v>
      </c>
      <c r="M1625" s="25" t="n">
        <v>5.4</v>
      </c>
      <c r="N1625" s="41" t="n">
        <v>3</v>
      </c>
      <c r="O1625" s="41" t="n">
        <v>0</v>
      </c>
      <c r="P1625" s="33" t="s">
        <v>503</v>
      </c>
      <c r="Q1625" s="49" t="s">
        <v>504</v>
      </c>
      <c r="R1625" s="21" t="s">
        <v>504</v>
      </c>
      <c r="S1625" s="40" t="n">
        <v>99</v>
      </c>
      <c r="T1625" s="41" t="n">
        <v>0</v>
      </c>
      <c r="U1625" s="42" t="n">
        <v>12</v>
      </c>
      <c r="V1625" s="42" t="n">
        <v>8</v>
      </c>
      <c r="W1625" s="42" t="n">
        <v>35</v>
      </c>
      <c r="X1625" s="60" t="n">
        <v>25</v>
      </c>
      <c r="Y1625" s="60" t="n">
        <v>19</v>
      </c>
      <c r="BI1625" s="41" t="n">
        <v>0</v>
      </c>
      <c r="BJ1625" s="41" t="n">
        <v>0</v>
      </c>
      <c r="BK1625" s="41" t="n">
        <v>0</v>
      </c>
      <c r="BL1625" s="41" t="s">
        <v>607</v>
      </c>
      <c r="BM1625" s="41" t="n">
        <v>0</v>
      </c>
    </row>
    <row r="1626" customFormat="false" ht="12.5" hidden="true" customHeight="false" outlineLevel="0" collapsed="false">
      <c r="A1626" s="21" t="n">
        <v>1624</v>
      </c>
      <c r="B1626" s="41" t="s">
        <v>612</v>
      </c>
      <c r="C1626" s="41" t="s">
        <v>25</v>
      </c>
      <c r="D1626" s="51" t="s">
        <v>54</v>
      </c>
      <c r="E1626" s="21" t="s">
        <v>55</v>
      </c>
      <c r="F1626" s="22" t="n">
        <v>-42.582679749</v>
      </c>
      <c r="G1626" s="23" t="n">
        <v>148.054595947</v>
      </c>
      <c r="H1626" s="52" t="n">
        <v>43559</v>
      </c>
      <c r="I1626" s="41" t="n">
        <v>6</v>
      </c>
      <c r="J1626" s="41" t="s">
        <v>38</v>
      </c>
      <c r="K1626" s="53" t="n">
        <v>0.479166666666667</v>
      </c>
      <c r="L1626" s="41" t="n">
        <v>0</v>
      </c>
      <c r="M1626" s="25" t="n">
        <v>5.2</v>
      </c>
      <c r="N1626" s="41" t="n">
        <v>3</v>
      </c>
      <c r="O1626" s="41" t="n">
        <v>0</v>
      </c>
      <c r="P1626" s="61" t="s">
        <v>326</v>
      </c>
      <c r="Q1626" s="49" t="s">
        <v>327</v>
      </c>
      <c r="R1626" s="21" t="s">
        <v>328</v>
      </c>
      <c r="S1626" s="40" t="n">
        <v>19</v>
      </c>
      <c r="T1626" s="41" t="n">
        <v>0</v>
      </c>
      <c r="U1626" s="42" t="n">
        <v>8</v>
      </c>
      <c r="V1626" s="42" t="n">
        <v>6</v>
      </c>
      <c r="Y1626" s="60" t="n">
        <v>5</v>
      </c>
      <c r="BI1626" s="41" t="n">
        <v>0</v>
      </c>
      <c r="BJ1626" s="41" t="n">
        <v>0</v>
      </c>
      <c r="BK1626" s="41" t="n">
        <v>0</v>
      </c>
      <c r="BL1626" s="41" t="s">
        <v>607</v>
      </c>
      <c r="BM1626" s="41" t="n">
        <v>0</v>
      </c>
    </row>
    <row r="1627" customFormat="false" ht="12.5" hidden="true" customHeight="false" outlineLevel="0" collapsed="false">
      <c r="A1627" s="21" t="n">
        <v>1625</v>
      </c>
      <c r="B1627" s="41" t="s">
        <v>612</v>
      </c>
      <c r="C1627" s="41" t="s">
        <v>25</v>
      </c>
      <c r="D1627" s="51" t="s">
        <v>54</v>
      </c>
      <c r="E1627" s="21" t="s">
        <v>55</v>
      </c>
      <c r="F1627" s="22" t="n">
        <v>-42.582679749</v>
      </c>
      <c r="G1627" s="23" t="n">
        <v>148.054595947</v>
      </c>
      <c r="H1627" s="52" t="n">
        <v>43559</v>
      </c>
      <c r="I1627" s="41" t="n">
        <v>6</v>
      </c>
      <c r="J1627" s="41" t="s">
        <v>38</v>
      </c>
      <c r="K1627" s="53" t="n">
        <v>0.479166666666667</v>
      </c>
      <c r="L1627" s="41" t="n">
        <v>0</v>
      </c>
      <c r="M1627" s="25" t="n">
        <v>5.1</v>
      </c>
      <c r="N1627" s="41" t="n">
        <v>3</v>
      </c>
      <c r="O1627" s="41" t="n">
        <v>0</v>
      </c>
      <c r="P1627" s="33" t="s">
        <v>326</v>
      </c>
      <c r="Q1627" s="49" t="s">
        <v>327</v>
      </c>
      <c r="R1627" s="21" t="s">
        <v>328</v>
      </c>
      <c r="S1627" s="40" t="n">
        <v>24</v>
      </c>
      <c r="T1627" s="41" t="n">
        <v>0</v>
      </c>
      <c r="V1627" s="42" t="n">
        <v>6</v>
      </c>
      <c r="X1627" s="42" t="n">
        <v>16</v>
      </c>
      <c r="Y1627" s="60" t="n">
        <v>2</v>
      </c>
      <c r="BI1627" s="41" t="n">
        <v>0</v>
      </c>
      <c r="BJ1627" s="41" t="n">
        <v>0</v>
      </c>
      <c r="BK1627" s="41" t="n">
        <v>0</v>
      </c>
      <c r="BL1627" s="41" t="s">
        <v>607</v>
      </c>
      <c r="BM1627" s="41" t="n">
        <v>0</v>
      </c>
    </row>
    <row r="1628" customFormat="false" ht="12.5" hidden="true" customHeight="false" outlineLevel="0" collapsed="false">
      <c r="A1628" s="21" t="n">
        <v>1626</v>
      </c>
      <c r="B1628" s="41" t="s">
        <v>612</v>
      </c>
      <c r="C1628" s="41" t="s">
        <v>25</v>
      </c>
      <c r="D1628" s="51" t="s">
        <v>54</v>
      </c>
      <c r="E1628" s="21" t="s">
        <v>55</v>
      </c>
      <c r="F1628" s="22" t="n">
        <v>-42.582679749</v>
      </c>
      <c r="G1628" s="23" t="n">
        <v>148.054595947</v>
      </c>
      <c r="H1628" s="52" t="n">
        <v>43559</v>
      </c>
      <c r="I1628" s="41" t="n">
        <v>6</v>
      </c>
      <c r="J1628" s="41" t="s">
        <v>38</v>
      </c>
      <c r="K1628" s="53" t="n">
        <v>0.479166666666667</v>
      </c>
      <c r="L1628" s="41" t="n">
        <v>0</v>
      </c>
      <c r="M1628" s="25" t="n">
        <v>5.3</v>
      </c>
      <c r="N1628" s="41" t="n">
        <v>3</v>
      </c>
      <c r="O1628" s="41" t="n">
        <v>0</v>
      </c>
      <c r="P1628" s="33" t="s">
        <v>326</v>
      </c>
      <c r="Q1628" s="49" t="s">
        <v>327</v>
      </c>
      <c r="R1628" s="21" t="s">
        <v>328</v>
      </c>
      <c r="S1628" s="40" t="n">
        <v>17</v>
      </c>
      <c r="T1628" s="41" t="n">
        <v>0</v>
      </c>
      <c r="V1628" s="42" t="n">
        <v>6</v>
      </c>
      <c r="W1628" s="42" t="n">
        <v>8</v>
      </c>
      <c r="X1628" s="60" t="n">
        <v>2</v>
      </c>
      <c r="Y1628" s="60" t="n">
        <v>1</v>
      </c>
      <c r="BI1628" s="41" t="n">
        <v>0</v>
      </c>
      <c r="BJ1628" s="41" t="n">
        <v>0</v>
      </c>
      <c r="BK1628" s="41" t="n">
        <v>0</v>
      </c>
      <c r="BL1628" s="41" t="s">
        <v>607</v>
      </c>
      <c r="BM1628" s="41" t="n">
        <v>0</v>
      </c>
    </row>
    <row r="1629" customFormat="false" ht="12.5" hidden="true" customHeight="false" outlineLevel="0" collapsed="false">
      <c r="A1629" s="21" t="n">
        <v>1627</v>
      </c>
      <c r="B1629" s="41" t="s">
        <v>612</v>
      </c>
      <c r="C1629" s="41" t="s">
        <v>25</v>
      </c>
      <c r="D1629" s="51" t="s">
        <v>54</v>
      </c>
      <c r="E1629" s="21" t="s">
        <v>55</v>
      </c>
      <c r="F1629" s="22" t="n">
        <v>-42.582679749</v>
      </c>
      <c r="G1629" s="23" t="n">
        <v>148.054595947</v>
      </c>
      <c r="H1629" s="52" t="n">
        <v>43559</v>
      </c>
      <c r="I1629" s="41" t="n">
        <v>6</v>
      </c>
      <c r="J1629" s="41" t="s">
        <v>38</v>
      </c>
      <c r="K1629" s="53" t="n">
        <v>0.479166666666667</v>
      </c>
      <c r="L1629" s="41" t="n">
        <v>0</v>
      </c>
      <c r="M1629" s="25" t="n">
        <v>5.4</v>
      </c>
      <c r="N1629" s="41" t="n">
        <v>3</v>
      </c>
      <c r="O1629" s="41" t="n">
        <v>0</v>
      </c>
      <c r="P1629" s="33" t="s">
        <v>326</v>
      </c>
      <c r="Q1629" s="49" t="s">
        <v>327</v>
      </c>
      <c r="R1629" s="21" t="s">
        <v>328</v>
      </c>
      <c r="S1629" s="40" t="n">
        <v>34</v>
      </c>
      <c r="T1629" s="41" t="n">
        <v>0</v>
      </c>
      <c r="W1629" s="42" t="n">
        <v>6</v>
      </c>
      <c r="X1629" s="60" t="n">
        <v>8</v>
      </c>
      <c r="Y1629" s="60" t="n">
        <v>20</v>
      </c>
      <c r="BI1629" s="41" t="n">
        <v>0</v>
      </c>
      <c r="BJ1629" s="41" t="n">
        <v>0</v>
      </c>
      <c r="BK1629" s="41" t="n">
        <v>0</v>
      </c>
      <c r="BL1629" s="41" t="s">
        <v>607</v>
      </c>
      <c r="BM1629" s="41" t="n">
        <v>0</v>
      </c>
    </row>
    <row r="1630" customFormat="false" ht="12.5" hidden="true" customHeight="false" outlineLevel="0" collapsed="false">
      <c r="A1630" s="21" t="n">
        <v>1628</v>
      </c>
      <c r="B1630" s="41" t="s">
        <v>612</v>
      </c>
      <c r="C1630" s="41" t="s">
        <v>25</v>
      </c>
      <c r="D1630" s="51" t="s">
        <v>54</v>
      </c>
      <c r="E1630" s="21" t="s">
        <v>55</v>
      </c>
      <c r="F1630" s="22" t="n">
        <v>-42.582679749</v>
      </c>
      <c r="G1630" s="23" t="n">
        <v>148.054595947</v>
      </c>
      <c r="H1630" s="52" t="n">
        <v>43559</v>
      </c>
      <c r="I1630" s="41" t="n">
        <v>6</v>
      </c>
      <c r="J1630" s="41" t="s">
        <v>38</v>
      </c>
      <c r="K1630" s="53" t="n">
        <v>0.479166666666667</v>
      </c>
      <c r="L1630" s="41" t="n">
        <v>0</v>
      </c>
      <c r="M1630" s="25" t="n">
        <v>5.2</v>
      </c>
      <c r="N1630" s="41" t="n">
        <v>3</v>
      </c>
      <c r="O1630" s="41" t="n">
        <v>0</v>
      </c>
      <c r="P1630" s="61" t="s">
        <v>329</v>
      </c>
      <c r="Q1630" s="49" t="s">
        <v>330</v>
      </c>
      <c r="R1630" s="21" t="s">
        <v>330</v>
      </c>
      <c r="S1630" s="40" t="n">
        <v>26</v>
      </c>
      <c r="T1630" s="41" t="n">
        <v>0</v>
      </c>
      <c r="V1630" s="42" t="n">
        <v>8</v>
      </c>
      <c r="Y1630" s="60" t="n">
        <v>18</v>
      </c>
      <c r="BI1630" s="41" t="n">
        <v>0</v>
      </c>
      <c r="BJ1630" s="41" t="n">
        <v>0</v>
      </c>
      <c r="BK1630" s="41" t="n">
        <v>0</v>
      </c>
      <c r="BL1630" s="41" t="s">
        <v>607</v>
      </c>
      <c r="BM1630" s="41" t="n">
        <v>0</v>
      </c>
    </row>
    <row r="1631" customFormat="false" ht="12.5" hidden="true" customHeight="false" outlineLevel="0" collapsed="false">
      <c r="A1631" s="21" t="n">
        <v>1629</v>
      </c>
      <c r="B1631" s="41" t="s">
        <v>612</v>
      </c>
      <c r="C1631" s="41" t="s">
        <v>25</v>
      </c>
      <c r="D1631" s="51" t="s">
        <v>54</v>
      </c>
      <c r="E1631" s="21" t="s">
        <v>55</v>
      </c>
      <c r="F1631" s="22" t="n">
        <v>-42.582679749</v>
      </c>
      <c r="G1631" s="23" t="n">
        <v>148.054595947</v>
      </c>
      <c r="H1631" s="52" t="n">
        <v>43559</v>
      </c>
      <c r="I1631" s="41" t="n">
        <v>6</v>
      </c>
      <c r="J1631" s="41" t="s">
        <v>38</v>
      </c>
      <c r="K1631" s="53" t="n">
        <v>0.479166666666667</v>
      </c>
      <c r="L1631" s="41" t="n">
        <v>0</v>
      </c>
      <c r="M1631" s="25" t="n">
        <v>5.1</v>
      </c>
      <c r="N1631" s="41" t="n">
        <v>3</v>
      </c>
      <c r="O1631" s="41" t="n">
        <v>0</v>
      </c>
      <c r="P1631" s="61" t="s">
        <v>329</v>
      </c>
      <c r="Q1631" s="49" t="s">
        <v>330</v>
      </c>
      <c r="R1631" s="21" t="s">
        <v>330</v>
      </c>
      <c r="S1631" s="40" t="n">
        <v>2</v>
      </c>
      <c r="T1631" s="41" t="n">
        <v>0</v>
      </c>
      <c r="X1631" s="42" t="n">
        <v>2</v>
      </c>
      <c r="Y1631" s="60"/>
      <c r="BI1631" s="41" t="n">
        <v>0</v>
      </c>
      <c r="BJ1631" s="41" t="n">
        <v>0</v>
      </c>
      <c r="BK1631" s="41" t="n">
        <v>0</v>
      </c>
      <c r="BL1631" s="41" t="s">
        <v>607</v>
      </c>
      <c r="BM1631" s="41" t="n">
        <v>0</v>
      </c>
    </row>
    <row r="1632" customFormat="false" ht="12.5" hidden="true" customHeight="false" outlineLevel="0" collapsed="false">
      <c r="A1632" s="21" t="n">
        <v>1630</v>
      </c>
      <c r="B1632" s="41" t="s">
        <v>612</v>
      </c>
      <c r="C1632" s="41" t="s">
        <v>25</v>
      </c>
      <c r="D1632" s="51" t="s">
        <v>54</v>
      </c>
      <c r="E1632" s="21" t="s">
        <v>55</v>
      </c>
      <c r="F1632" s="22" t="n">
        <v>-42.582679749</v>
      </c>
      <c r="G1632" s="23" t="n">
        <v>148.054595947</v>
      </c>
      <c r="H1632" s="52" t="n">
        <v>43559</v>
      </c>
      <c r="I1632" s="41" t="n">
        <v>6</v>
      </c>
      <c r="J1632" s="41" t="s">
        <v>38</v>
      </c>
      <c r="K1632" s="53" t="n">
        <v>0.479166666666667</v>
      </c>
      <c r="L1632" s="41" t="n">
        <v>0</v>
      </c>
      <c r="M1632" s="25" t="n">
        <v>5.3</v>
      </c>
      <c r="N1632" s="41" t="n">
        <v>3</v>
      </c>
      <c r="O1632" s="41" t="n">
        <v>0</v>
      </c>
      <c r="P1632" s="33" t="s">
        <v>329</v>
      </c>
      <c r="Q1632" s="49" t="s">
        <v>330</v>
      </c>
      <c r="R1632" s="21" t="s">
        <v>330</v>
      </c>
      <c r="S1632" s="40" t="n">
        <v>32</v>
      </c>
      <c r="T1632" s="41" t="n">
        <v>0</v>
      </c>
      <c r="U1632" s="42" t="n">
        <v>5</v>
      </c>
      <c r="V1632" s="42" t="n">
        <v>8</v>
      </c>
      <c r="W1632" s="42" t="n">
        <v>15</v>
      </c>
      <c r="X1632" s="42" t="n">
        <v>3</v>
      </c>
      <c r="Y1632" s="60" t="n">
        <v>1</v>
      </c>
      <c r="BI1632" s="41" t="n">
        <v>0</v>
      </c>
      <c r="BJ1632" s="41" t="n">
        <v>0</v>
      </c>
      <c r="BK1632" s="41" t="n">
        <v>0</v>
      </c>
      <c r="BL1632" s="41" t="s">
        <v>607</v>
      </c>
      <c r="BM1632" s="41" t="n">
        <v>0</v>
      </c>
    </row>
    <row r="1633" customFormat="false" ht="12.5" hidden="true" customHeight="false" outlineLevel="0" collapsed="false">
      <c r="A1633" s="21" t="n">
        <v>1631</v>
      </c>
      <c r="B1633" s="41" t="s">
        <v>612</v>
      </c>
      <c r="C1633" s="41" t="s">
        <v>25</v>
      </c>
      <c r="D1633" s="51" t="s">
        <v>54</v>
      </c>
      <c r="E1633" s="21" t="s">
        <v>55</v>
      </c>
      <c r="F1633" s="22" t="n">
        <v>-42.582679749</v>
      </c>
      <c r="G1633" s="23" t="n">
        <v>148.054595947</v>
      </c>
      <c r="H1633" s="52" t="n">
        <v>43559</v>
      </c>
      <c r="I1633" s="41" t="n">
        <v>6</v>
      </c>
      <c r="J1633" s="41" t="s">
        <v>38</v>
      </c>
      <c r="K1633" s="53" t="n">
        <v>0.479166666666667</v>
      </c>
      <c r="L1633" s="41" t="n">
        <v>0</v>
      </c>
      <c r="M1633" s="25" t="n">
        <v>5.4</v>
      </c>
      <c r="N1633" s="41" t="n">
        <v>3</v>
      </c>
      <c r="O1633" s="41" t="n">
        <v>0</v>
      </c>
      <c r="P1633" s="33" t="s">
        <v>329</v>
      </c>
      <c r="Q1633" s="49" t="s">
        <v>330</v>
      </c>
      <c r="R1633" s="21" t="s">
        <v>330</v>
      </c>
      <c r="S1633" s="40" t="n">
        <v>54</v>
      </c>
      <c r="T1633" s="41" t="n">
        <v>0</v>
      </c>
      <c r="U1633" s="42" t="n">
        <v>25</v>
      </c>
      <c r="V1633" s="42" t="n">
        <v>15</v>
      </c>
      <c r="X1633" s="60" t="n">
        <v>6</v>
      </c>
      <c r="Y1633" s="60" t="n">
        <v>8</v>
      </c>
      <c r="BI1633" s="41" t="n">
        <v>0</v>
      </c>
      <c r="BJ1633" s="41" t="n">
        <v>0</v>
      </c>
      <c r="BK1633" s="41" t="n">
        <v>0</v>
      </c>
      <c r="BL1633" s="41" t="s">
        <v>607</v>
      </c>
      <c r="BM1633" s="41" t="n">
        <v>0</v>
      </c>
    </row>
    <row r="1634" customFormat="false" ht="12.5" hidden="true" customHeight="false" outlineLevel="0" collapsed="false">
      <c r="A1634" s="21" t="n">
        <v>1632</v>
      </c>
      <c r="B1634" s="41" t="s">
        <v>612</v>
      </c>
      <c r="C1634" s="41" t="s">
        <v>25</v>
      </c>
      <c r="D1634" s="51" t="s">
        <v>54</v>
      </c>
      <c r="E1634" s="21" t="s">
        <v>55</v>
      </c>
      <c r="F1634" s="22" t="n">
        <v>-42.582679749</v>
      </c>
      <c r="G1634" s="23" t="n">
        <v>148.054595947</v>
      </c>
      <c r="H1634" s="52" t="n">
        <v>43559</v>
      </c>
      <c r="I1634" s="41" t="n">
        <v>6</v>
      </c>
      <c r="J1634" s="41" t="s">
        <v>38</v>
      </c>
      <c r="K1634" s="53" t="n">
        <v>0.479166666666667</v>
      </c>
      <c r="L1634" s="41" t="n">
        <v>0</v>
      </c>
      <c r="M1634" s="25" t="n">
        <v>5.3</v>
      </c>
      <c r="N1634" s="41" t="n">
        <v>3</v>
      </c>
      <c r="O1634" s="41" t="n">
        <v>0</v>
      </c>
      <c r="P1634" s="61" t="s">
        <v>340</v>
      </c>
      <c r="Q1634" s="49" t="s">
        <v>341</v>
      </c>
      <c r="R1634" s="21" t="s">
        <v>342</v>
      </c>
      <c r="S1634" s="40" t="n">
        <v>1</v>
      </c>
      <c r="T1634" s="41" t="n">
        <v>0</v>
      </c>
      <c r="Y1634" s="60" t="n">
        <v>1</v>
      </c>
      <c r="BI1634" s="41" t="n">
        <v>0</v>
      </c>
      <c r="BJ1634" s="41" t="n">
        <v>0</v>
      </c>
      <c r="BK1634" s="41" t="n">
        <v>0</v>
      </c>
      <c r="BL1634" s="41" t="s">
        <v>607</v>
      </c>
      <c r="BM1634" s="41" t="n">
        <v>0</v>
      </c>
    </row>
    <row r="1635" customFormat="false" ht="12.5" hidden="true" customHeight="false" outlineLevel="0" collapsed="false">
      <c r="A1635" s="21" t="n">
        <v>1633</v>
      </c>
      <c r="B1635" s="41" t="s">
        <v>612</v>
      </c>
      <c r="C1635" s="41" t="s">
        <v>25</v>
      </c>
      <c r="D1635" s="51" t="s">
        <v>54</v>
      </c>
      <c r="E1635" s="21" t="s">
        <v>55</v>
      </c>
      <c r="F1635" s="22" t="n">
        <v>-42.582679749</v>
      </c>
      <c r="G1635" s="23" t="n">
        <v>148.054595947</v>
      </c>
      <c r="H1635" s="52" t="n">
        <v>43559</v>
      </c>
      <c r="I1635" s="41" t="n">
        <v>6</v>
      </c>
      <c r="J1635" s="41" t="s">
        <v>38</v>
      </c>
      <c r="K1635" s="53" t="n">
        <v>0.479166666666667</v>
      </c>
      <c r="L1635" s="41" t="n">
        <v>0</v>
      </c>
      <c r="M1635" s="25" t="n">
        <v>5.4</v>
      </c>
      <c r="N1635" s="41" t="n">
        <v>3</v>
      </c>
      <c r="O1635" s="41" t="n">
        <v>0</v>
      </c>
      <c r="P1635" s="61" t="s">
        <v>340</v>
      </c>
      <c r="Q1635" s="49" t="s">
        <v>341</v>
      </c>
      <c r="R1635" s="21" t="s">
        <v>342</v>
      </c>
      <c r="S1635" s="40" t="n">
        <v>5</v>
      </c>
      <c r="T1635" s="41" t="n">
        <v>0</v>
      </c>
      <c r="X1635" s="42" t="n">
        <v>5</v>
      </c>
      <c r="Y1635" s="60"/>
      <c r="BI1635" s="41" t="n">
        <v>0</v>
      </c>
      <c r="BJ1635" s="41" t="n">
        <v>0</v>
      </c>
      <c r="BK1635" s="41" t="n">
        <v>0</v>
      </c>
      <c r="BL1635" s="41" t="s">
        <v>607</v>
      </c>
      <c r="BM1635" s="41" t="n">
        <v>0</v>
      </c>
    </row>
    <row r="1636" customFormat="false" ht="12.5" hidden="true" customHeight="false" outlineLevel="0" collapsed="false">
      <c r="A1636" s="21" t="n">
        <v>1634</v>
      </c>
      <c r="B1636" s="41" t="s">
        <v>25</v>
      </c>
      <c r="C1636" s="41" t="s">
        <v>612</v>
      </c>
      <c r="D1636" s="51" t="s">
        <v>54</v>
      </c>
      <c r="E1636" s="21" t="s">
        <v>55</v>
      </c>
      <c r="F1636" s="22" t="n">
        <v>-42.582679749</v>
      </c>
      <c r="G1636" s="23" t="n">
        <v>148.054595947</v>
      </c>
      <c r="H1636" s="52" t="n">
        <v>43559</v>
      </c>
      <c r="I1636" s="41" t="n">
        <v>6</v>
      </c>
      <c r="J1636" s="41" t="s">
        <v>38</v>
      </c>
      <c r="K1636" s="53" t="n">
        <v>0.479166666666667</v>
      </c>
      <c r="L1636" s="41" t="n">
        <v>0</v>
      </c>
      <c r="M1636" s="20" t="n">
        <v>5.2</v>
      </c>
      <c r="N1636" s="41" t="n">
        <v>1</v>
      </c>
      <c r="O1636" s="41" t="n">
        <v>1</v>
      </c>
      <c r="P1636" s="61" t="s">
        <v>134</v>
      </c>
      <c r="Q1636" s="49" t="s">
        <v>135</v>
      </c>
      <c r="R1636" s="21" t="s">
        <v>136</v>
      </c>
      <c r="S1636" s="40" t="n">
        <v>1</v>
      </c>
      <c r="T1636" s="41" t="n">
        <v>0</v>
      </c>
      <c r="Y1636" s="60"/>
      <c r="AF1636" s="42" t="n">
        <v>1</v>
      </c>
      <c r="BI1636" s="41" t="s">
        <v>607</v>
      </c>
      <c r="BJ1636" s="41" t="n">
        <v>15</v>
      </c>
      <c r="BK1636" s="41" t="n">
        <v>50</v>
      </c>
      <c r="BL1636" s="41" t="s">
        <v>607</v>
      </c>
      <c r="BM1636" s="41" t="n">
        <v>65</v>
      </c>
    </row>
    <row r="1637" customFormat="false" ht="12.5" hidden="true" customHeight="false" outlineLevel="0" collapsed="false">
      <c r="A1637" s="21" t="n">
        <v>1635</v>
      </c>
      <c r="B1637" s="41" t="s">
        <v>25</v>
      </c>
      <c r="C1637" s="41" t="s">
        <v>612</v>
      </c>
      <c r="D1637" s="51" t="s">
        <v>54</v>
      </c>
      <c r="E1637" s="21" t="s">
        <v>55</v>
      </c>
      <c r="F1637" s="22" t="n">
        <v>-42.582679749</v>
      </c>
      <c r="G1637" s="23" t="n">
        <v>148.054595947</v>
      </c>
      <c r="H1637" s="52" t="n">
        <v>43559</v>
      </c>
      <c r="I1637" s="41" t="n">
        <v>6</v>
      </c>
      <c r="J1637" s="41" t="s">
        <v>38</v>
      </c>
      <c r="K1637" s="53" t="n">
        <v>0.479166666666667</v>
      </c>
      <c r="L1637" s="41" t="n">
        <v>0</v>
      </c>
      <c r="M1637" s="20" t="n">
        <v>5.2</v>
      </c>
      <c r="N1637" s="41" t="n">
        <v>1</v>
      </c>
      <c r="O1637" s="41" t="n">
        <v>1</v>
      </c>
      <c r="P1637" s="61" t="s">
        <v>65</v>
      </c>
      <c r="Q1637" s="49" t="s">
        <v>66</v>
      </c>
      <c r="R1637" s="21" t="s">
        <v>67</v>
      </c>
      <c r="S1637" s="40" t="n">
        <v>65</v>
      </c>
      <c r="T1637" s="41" t="n">
        <v>0</v>
      </c>
      <c r="W1637" s="42" t="n">
        <v>30</v>
      </c>
      <c r="X1637" s="42" t="n">
        <v>30</v>
      </c>
      <c r="Y1637" s="60" t="n">
        <v>5</v>
      </c>
      <c r="BI1637" s="41" t="s">
        <v>607</v>
      </c>
      <c r="BJ1637" s="41" t="n">
        <v>2.5</v>
      </c>
      <c r="BK1637" s="41" t="n">
        <v>10</v>
      </c>
      <c r="BL1637" s="41" t="s">
        <v>607</v>
      </c>
      <c r="BM1637" s="41" t="n">
        <v>15</v>
      </c>
    </row>
    <row r="1638" customFormat="false" ht="12.5" hidden="true" customHeight="false" outlineLevel="0" collapsed="false">
      <c r="A1638" s="21" t="n">
        <v>1636</v>
      </c>
      <c r="B1638" s="41" t="s">
        <v>25</v>
      </c>
      <c r="C1638" s="41" t="s">
        <v>612</v>
      </c>
      <c r="D1638" s="51" t="s">
        <v>54</v>
      </c>
      <c r="E1638" s="21" t="s">
        <v>55</v>
      </c>
      <c r="F1638" s="22" t="n">
        <v>-42.582679749</v>
      </c>
      <c r="G1638" s="23" t="n">
        <v>148.054595947</v>
      </c>
      <c r="H1638" s="52" t="n">
        <v>43559</v>
      </c>
      <c r="I1638" s="41" t="n">
        <v>6</v>
      </c>
      <c r="J1638" s="41" t="s">
        <v>38</v>
      </c>
      <c r="K1638" s="53" t="n">
        <v>0.479166666666667</v>
      </c>
      <c r="L1638" s="41" t="n">
        <v>0</v>
      </c>
      <c r="M1638" s="20" t="n">
        <v>5.1</v>
      </c>
      <c r="N1638" s="41" t="n">
        <v>1</v>
      </c>
      <c r="O1638" s="41" t="n">
        <v>1</v>
      </c>
      <c r="P1638" s="33" t="s">
        <v>65</v>
      </c>
      <c r="Q1638" s="49" t="s">
        <v>66</v>
      </c>
      <c r="R1638" s="21" t="s">
        <v>67</v>
      </c>
      <c r="S1638" s="40" t="n">
        <v>65</v>
      </c>
      <c r="T1638" s="41" t="n">
        <v>0</v>
      </c>
      <c r="W1638" s="42" t="n">
        <v>30</v>
      </c>
      <c r="X1638" s="42" t="n">
        <v>30</v>
      </c>
      <c r="Y1638" s="60" t="n">
        <v>5</v>
      </c>
      <c r="BI1638" s="41" t="s">
        <v>607</v>
      </c>
      <c r="BJ1638" s="41" t="n">
        <v>2.5</v>
      </c>
      <c r="BK1638" s="41" t="n">
        <v>10</v>
      </c>
      <c r="BL1638" s="41" t="s">
        <v>607</v>
      </c>
      <c r="BM1638" s="41" t="n">
        <v>15</v>
      </c>
    </row>
    <row r="1639" customFormat="false" ht="12.5" hidden="true" customHeight="false" outlineLevel="0" collapsed="false">
      <c r="A1639" s="21" t="n">
        <v>1637</v>
      </c>
      <c r="B1639" s="41" t="s">
        <v>25</v>
      </c>
      <c r="C1639" s="41" t="s">
        <v>612</v>
      </c>
      <c r="D1639" s="51" t="s">
        <v>54</v>
      </c>
      <c r="E1639" s="21" t="s">
        <v>55</v>
      </c>
      <c r="F1639" s="22" t="n">
        <v>-42.582679749</v>
      </c>
      <c r="G1639" s="23" t="n">
        <v>148.054595947</v>
      </c>
      <c r="H1639" s="52" t="n">
        <v>43559</v>
      </c>
      <c r="I1639" s="41" t="n">
        <v>6</v>
      </c>
      <c r="J1639" s="41" t="s">
        <v>38</v>
      </c>
      <c r="K1639" s="53" t="n">
        <v>0.479166666666667</v>
      </c>
      <c r="L1639" s="41" t="n">
        <v>0</v>
      </c>
      <c r="M1639" s="20" t="n">
        <v>5.2</v>
      </c>
      <c r="N1639" s="41" t="n">
        <v>1</v>
      </c>
      <c r="O1639" s="41" t="n">
        <v>1</v>
      </c>
      <c r="P1639" s="61" t="s">
        <v>71</v>
      </c>
      <c r="Q1639" s="49" t="s">
        <v>72</v>
      </c>
      <c r="R1639" s="21" t="s">
        <v>73</v>
      </c>
      <c r="S1639" s="40" t="n">
        <v>1</v>
      </c>
      <c r="T1639" s="41" t="n">
        <v>0</v>
      </c>
      <c r="Y1639" s="60"/>
      <c r="AC1639" s="42" t="n">
        <v>1</v>
      </c>
      <c r="BI1639" s="41" t="s">
        <v>607</v>
      </c>
      <c r="BJ1639" s="41" t="n">
        <v>7.5</v>
      </c>
      <c r="BK1639" s="41" t="n">
        <v>35</v>
      </c>
      <c r="BL1639" s="41" t="s">
        <v>607</v>
      </c>
      <c r="BM1639" s="41" t="n">
        <v>50</v>
      </c>
    </row>
    <row r="1640" customFormat="false" ht="12.5" hidden="true" customHeight="false" outlineLevel="0" collapsed="false">
      <c r="A1640" s="21" t="n">
        <v>1638</v>
      </c>
      <c r="B1640" s="41" t="s">
        <v>25</v>
      </c>
      <c r="C1640" s="41" t="s">
        <v>612</v>
      </c>
      <c r="D1640" s="51" t="s">
        <v>54</v>
      </c>
      <c r="E1640" s="21" t="s">
        <v>55</v>
      </c>
      <c r="F1640" s="22" t="n">
        <v>-42.582679749</v>
      </c>
      <c r="G1640" s="23" t="n">
        <v>148.054595947</v>
      </c>
      <c r="H1640" s="52" t="n">
        <v>43559</v>
      </c>
      <c r="I1640" s="41" t="n">
        <v>6</v>
      </c>
      <c r="J1640" s="41" t="s">
        <v>38</v>
      </c>
      <c r="K1640" s="53" t="n">
        <v>0.479166666666667</v>
      </c>
      <c r="L1640" s="41" t="n">
        <v>0</v>
      </c>
      <c r="M1640" s="20" t="n">
        <v>5.1</v>
      </c>
      <c r="N1640" s="41" t="n">
        <v>1</v>
      </c>
      <c r="O1640" s="41" t="n">
        <v>1</v>
      </c>
      <c r="P1640" s="33" t="s">
        <v>71</v>
      </c>
      <c r="Q1640" s="49" t="s">
        <v>72</v>
      </c>
      <c r="R1640" s="21" t="s">
        <v>73</v>
      </c>
      <c r="S1640" s="40" t="n">
        <v>6</v>
      </c>
      <c r="T1640" s="41" t="n">
        <v>0</v>
      </c>
      <c r="Y1640" s="60"/>
      <c r="AB1640" s="42" t="n">
        <v>2</v>
      </c>
      <c r="AC1640" s="42" t="n">
        <v>1</v>
      </c>
      <c r="AD1640" s="42" t="n">
        <v>1</v>
      </c>
      <c r="AF1640" s="42" t="n">
        <v>2</v>
      </c>
      <c r="BI1640" s="41" t="s">
        <v>607</v>
      </c>
      <c r="BJ1640" s="41" t="n">
        <v>7.5</v>
      </c>
      <c r="BK1640" s="41" t="n">
        <v>35</v>
      </c>
      <c r="BL1640" s="41" t="s">
        <v>607</v>
      </c>
      <c r="BM1640" s="41" t="n">
        <v>50</v>
      </c>
    </row>
    <row r="1641" customFormat="false" ht="12.5" hidden="true" customHeight="false" outlineLevel="0" collapsed="false">
      <c r="A1641" s="21" t="n">
        <v>1639</v>
      </c>
      <c r="B1641" s="41" t="s">
        <v>25</v>
      </c>
      <c r="C1641" s="41" t="s">
        <v>612</v>
      </c>
      <c r="D1641" s="51" t="s">
        <v>54</v>
      </c>
      <c r="E1641" s="21" t="s">
        <v>55</v>
      </c>
      <c r="F1641" s="22" t="n">
        <v>-42.582679749</v>
      </c>
      <c r="G1641" s="23" t="n">
        <v>148.054595947</v>
      </c>
      <c r="H1641" s="52" t="n">
        <v>43559</v>
      </c>
      <c r="I1641" s="41" t="n">
        <v>6</v>
      </c>
      <c r="J1641" s="41" t="s">
        <v>38</v>
      </c>
      <c r="K1641" s="53" t="n">
        <v>0.479166666666667</v>
      </c>
      <c r="L1641" s="41" t="n">
        <v>0</v>
      </c>
      <c r="M1641" s="46" t="n">
        <v>5.1</v>
      </c>
      <c r="N1641" s="41" t="n">
        <v>1</v>
      </c>
      <c r="O1641" s="41" t="n">
        <v>2</v>
      </c>
      <c r="P1641" s="33" t="s">
        <v>71</v>
      </c>
      <c r="Q1641" s="49" t="s">
        <v>72</v>
      </c>
      <c r="R1641" s="21" t="s">
        <v>73</v>
      </c>
      <c r="S1641" s="40" t="n">
        <v>3</v>
      </c>
      <c r="T1641" s="41" t="n">
        <v>0</v>
      </c>
      <c r="Y1641" s="60"/>
      <c r="AB1641" s="42" t="n">
        <v>2</v>
      </c>
      <c r="AC1641" s="42" t="n">
        <v>1</v>
      </c>
      <c r="BI1641" s="41" t="s">
        <v>607</v>
      </c>
      <c r="BJ1641" s="41" t="n">
        <v>7.5</v>
      </c>
      <c r="BK1641" s="41" t="n">
        <v>35</v>
      </c>
      <c r="BL1641" s="41" t="s">
        <v>607</v>
      </c>
      <c r="BM1641" s="41" t="n">
        <v>50</v>
      </c>
    </row>
    <row r="1642" customFormat="false" ht="12.5" hidden="true" customHeight="false" outlineLevel="0" collapsed="false">
      <c r="A1642" s="21" t="n">
        <v>1640</v>
      </c>
      <c r="B1642" s="41" t="s">
        <v>25</v>
      </c>
      <c r="C1642" s="41" t="s">
        <v>612</v>
      </c>
      <c r="D1642" s="51" t="s">
        <v>54</v>
      </c>
      <c r="E1642" s="21" t="s">
        <v>55</v>
      </c>
      <c r="F1642" s="22" t="n">
        <v>-42.582679749</v>
      </c>
      <c r="G1642" s="23" t="n">
        <v>148.054595947</v>
      </c>
      <c r="H1642" s="52" t="n">
        <v>43559</v>
      </c>
      <c r="I1642" s="41" t="n">
        <v>6</v>
      </c>
      <c r="J1642" s="41" t="s">
        <v>38</v>
      </c>
      <c r="K1642" s="53" t="n">
        <v>0.479166666666667</v>
      </c>
      <c r="L1642" s="41" t="n">
        <v>0</v>
      </c>
      <c r="M1642" s="46" t="n">
        <v>5.2</v>
      </c>
      <c r="N1642" s="41" t="n">
        <v>1</v>
      </c>
      <c r="O1642" s="41" t="n">
        <v>2</v>
      </c>
      <c r="P1642" s="33" t="s">
        <v>71</v>
      </c>
      <c r="Q1642" s="49" t="s">
        <v>72</v>
      </c>
      <c r="R1642" s="21" t="s">
        <v>73</v>
      </c>
      <c r="S1642" s="40" t="n">
        <v>2</v>
      </c>
      <c r="T1642" s="41" t="n">
        <v>0</v>
      </c>
      <c r="Y1642" s="60"/>
      <c r="AF1642" s="42" t="n">
        <v>2</v>
      </c>
      <c r="BI1642" s="41" t="s">
        <v>607</v>
      </c>
      <c r="BJ1642" s="41" t="n">
        <v>7.5</v>
      </c>
      <c r="BK1642" s="41" t="n">
        <v>35</v>
      </c>
      <c r="BL1642" s="41" t="s">
        <v>607</v>
      </c>
      <c r="BM1642" s="41" t="n">
        <v>50</v>
      </c>
    </row>
    <row r="1643" customFormat="false" ht="12.5" hidden="true" customHeight="false" outlineLevel="0" collapsed="false">
      <c r="A1643" s="21" t="n">
        <v>1641</v>
      </c>
      <c r="B1643" s="41" t="s">
        <v>25</v>
      </c>
      <c r="C1643" s="41" t="s">
        <v>612</v>
      </c>
      <c r="D1643" s="51" t="s">
        <v>54</v>
      </c>
      <c r="E1643" s="21" t="s">
        <v>55</v>
      </c>
      <c r="F1643" s="22" t="n">
        <v>-42.582679749</v>
      </c>
      <c r="G1643" s="23" t="n">
        <v>148.054595947</v>
      </c>
      <c r="H1643" s="52" t="n">
        <v>43559</v>
      </c>
      <c r="I1643" s="41" t="n">
        <v>6</v>
      </c>
      <c r="J1643" s="41" t="s">
        <v>38</v>
      </c>
      <c r="K1643" s="53" t="n">
        <v>0.479166666666667</v>
      </c>
      <c r="L1643" s="41" t="n">
        <v>0</v>
      </c>
      <c r="M1643" s="46" t="n">
        <v>5.1</v>
      </c>
      <c r="N1643" s="41" t="n">
        <v>1</v>
      </c>
      <c r="O1643" s="41" t="n">
        <v>2</v>
      </c>
      <c r="P1643" s="61" t="s">
        <v>65</v>
      </c>
      <c r="Q1643" s="49" t="s">
        <v>66</v>
      </c>
      <c r="R1643" s="21" t="s">
        <v>67</v>
      </c>
      <c r="S1643" s="40" t="n">
        <v>350</v>
      </c>
      <c r="T1643" s="41" t="n">
        <v>0</v>
      </c>
      <c r="W1643" s="42" t="n">
        <v>190</v>
      </c>
      <c r="X1643" s="42" t="n">
        <v>150</v>
      </c>
      <c r="Y1643" s="60" t="n">
        <v>10</v>
      </c>
      <c r="BI1643" s="41" t="s">
        <v>607</v>
      </c>
      <c r="BJ1643" s="41" t="n">
        <v>2.5</v>
      </c>
      <c r="BK1643" s="41" t="n">
        <v>10</v>
      </c>
      <c r="BL1643" s="41" t="s">
        <v>607</v>
      </c>
      <c r="BM1643" s="41" t="n">
        <v>15</v>
      </c>
    </row>
    <row r="1644" customFormat="false" ht="12.5" hidden="true" customHeight="false" outlineLevel="0" collapsed="false">
      <c r="A1644" s="21" t="n">
        <v>1642</v>
      </c>
      <c r="B1644" s="41" t="s">
        <v>25</v>
      </c>
      <c r="C1644" s="41" t="s">
        <v>612</v>
      </c>
      <c r="D1644" s="51" t="s">
        <v>54</v>
      </c>
      <c r="E1644" s="21" t="s">
        <v>55</v>
      </c>
      <c r="F1644" s="22" t="n">
        <v>-42.582679749</v>
      </c>
      <c r="G1644" s="23" t="n">
        <v>148.054595947</v>
      </c>
      <c r="H1644" s="52" t="n">
        <v>43559</v>
      </c>
      <c r="I1644" s="41" t="n">
        <v>6</v>
      </c>
      <c r="J1644" s="41" t="s">
        <v>38</v>
      </c>
      <c r="K1644" s="53" t="n">
        <v>0.479166666666667</v>
      </c>
      <c r="L1644" s="41" t="n">
        <v>0</v>
      </c>
      <c r="M1644" s="25" t="n">
        <v>5.2</v>
      </c>
      <c r="N1644" s="41" t="n">
        <v>1</v>
      </c>
      <c r="O1644" s="41" t="n">
        <v>2</v>
      </c>
      <c r="P1644" s="61" t="s">
        <v>65</v>
      </c>
      <c r="Q1644" s="49" t="s">
        <v>66</v>
      </c>
      <c r="R1644" s="21" t="s">
        <v>67</v>
      </c>
      <c r="S1644" s="40" t="n">
        <v>100</v>
      </c>
      <c r="T1644" s="41" t="n">
        <v>0</v>
      </c>
      <c r="W1644" s="42" t="n">
        <v>50</v>
      </c>
      <c r="X1644" s="42" t="n">
        <v>50</v>
      </c>
      <c r="Y1644" s="60"/>
      <c r="BI1644" s="41" t="s">
        <v>607</v>
      </c>
      <c r="BJ1644" s="41" t="n">
        <v>2.5</v>
      </c>
      <c r="BK1644" s="41" t="n">
        <v>10</v>
      </c>
      <c r="BL1644" s="41" t="s">
        <v>607</v>
      </c>
      <c r="BM1644" s="41" t="n">
        <v>15</v>
      </c>
    </row>
    <row r="1645" customFormat="false" ht="12.5" hidden="true" customHeight="false" outlineLevel="0" collapsed="false">
      <c r="A1645" s="21" t="n">
        <v>1643</v>
      </c>
      <c r="B1645" s="41" t="s">
        <v>25</v>
      </c>
      <c r="C1645" s="41" t="s">
        <v>612</v>
      </c>
      <c r="D1645" s="51" t="s">
        <v>54</v>
      </c>
      <c r="E1645" s="21" t="s">
        <v>55</v>
      </c>
      <c r="F1645" s="22" t="n">
        <v>-42.582679749</v>
      </c>
      <c r="G1645" s="23" t="n">
        <v>148.054595947</v>
      </c>
      <c r="H1645" s="52" t="n">
        <v>43559</v>
      </c>
      <c r="I1645" s="41" t="n">
        <v>6</v>
      </c>
      <c r="J1645" s="41" t="s">
        <v>38</v>
      </c>
      <c r="K1645" s="53" t="n">
        <v>0.479166666666667</v>
      </c>
      <c r="L1645" s="41" t="n">
        <v>0</v>
      </c>
      <c r="M1645" s="25" t="n">
        <v>5.2</v>
      </c>
      <c r="N1645" s="41" t="n">
        <v>1</v>
      </c>
      <c r="O1645" s="41" t="n">
        <v>2</v>
      </c>
      <c r="P1645" s="61" t="s">
        <v>134</v>
      </c>
      <c r="Q1645" s="49" t="s">
        <v>135</v>
      </c>
      <c r="R1645" s="21" t="s">
        <v>136</v>
      </c>
      <c r="S1645" s="40" t="n">
        <v>1</v>
      </c>
      <c r="T1645" s="41" t="n">
        <v>0</v>
      </c>
      <c r="Y1645" s="60"/>
      <c r="AF1645" s="42" t="n">
        <v>1</v>
      </c>
      <c r="BI1645" s="41" t="s">
        <v>607</v>
      </c>
      <c r="BJ1645" s="41" t="n">
        <v>15</v>
      </c>
      <c r="BK1645" s="41" t="n">
        <v>50</v>
      </c>
      <c r="BL1645" s="41" t="s">
        <v>607</v>
      </c>
      <c r="BM1645" s="41" t="n">
        <v>65</v>
      </c>
    </row>
    <row r="1646" customFormat="false" ht="12.5" hidden="false" customHeight="false" outlineLevel="0" collapsed="false">
      <c r="A1646" s="21" t="n">
        <v>1644</v>
      </c>
      <c r="B1646" s="41" t="s">
        <v>25</v>
      </c>
      <c r="C1646" s="41" t="s">
        <v>612</v>
      </c>
      <c r="D1646" s="51" t="s">
        <v>54</v>
      </c>
      <c r="E1646" s="21" t="s">
        <v>55</v>
      </c>
      <c r="F1646" s="22" t="n">
        <v>-42.582679749</v>
      </c>
      <c r="G1646" s="23" t="n">
        <v>148.054595947</v>
      </c>
      <c r="H1646" s="52" t="n">
        <v>43559</v>
      </c>
      <c r="I1646" s="41" t="n">
        <v>6</v>
      </c>
      <c r="J1646" s="41" t="s">
        <v>38</v>
      </c>
      <c r="K1646" s="53" t="n">
        <v>0.479166666666667</v>
      </c>
      <c r="L1646" s="41" t="n">
        <v>0</v>
      </c>
      <c r="M1646" s="25" t="n">
        <v>5.2</v>
      </c>
      <c r="N1646" s="41" t="n">
        <v>2</v>
      </c>
      <c r="O1646" s="41" t="n">
        <v>1</v>
      </c>
      <c r="P1646" s="61" t="s">
        <v>98</v>
      </c>
      <c r="Q1646" s="49" t="s">
        <v>99</v>
      </c>
      <c r="R1646" s="21" t="s">
        <v>100</v>
      </c>
      <c r="S1646" s="40" t="n">
        <v>170</v>
      </c>
      <c r="T1646" s="41" t="n">
        <v>170</v>
      </c>
      <c r="Y1646" s="60"/>
      <c r="BI1646" s="41" t="s">
        <v>608</v>
      </c>
      <c r="BJ1646" s="41" t="n">
        <v>2.5</v>
      </c>
      <c r="BK1646" s="41" t="n">
        <v>12.5</v>
      </c>
      <c r="BL1646" s="41" t="s">
        <v>608</v>
      </c>
      <c r="BM1646" s="41" t="n">
        <v>46</v>
      </c>
    </row>
    <row r="1647" customFormat="false" ht="12.5" hidden="false" customHeight="false" outlineLevel="0" collapsed="false">
      <c r="A1647" s="21" t="n">
        <v>1645</v>
      </c>
      <c r="B1647" s="41" t="s">
        <v>25</v>
      </c>
      <c r="C1647" s="41" t="s">
        <v>612</v>
      </c>
      <c r="D1647" s="51" t="s">
        <v>54</v>
      </c>
      <c r="E1647" s="21" t="s">
        <v>55</v>
      </c>
      <c r="F1647" s="22" t="n">
        <v>-42.582679749</v>
      </c>
      <c r="G1647" s="23" t="n">
        <v>148.054595947</v>
      </c>
      <c r="H1647" s="52" t="n">
        <v>43559</v>
      </c>
      <c r="I1647" s="41" t="n">
        <v>6</v>
      </c>
      <c r="J1647" s="41" t="s">
        <v>38</v>
      </c>
      <c r="K1647" s="53" t="n">
        <v>0.479166666666667</v>
      </c>
      <c r="L1647" s="41" t="n">
        <v>0</v>
      </c>
      <c r="M1647" s="25" t="n">
        <v>5.2</v>
      </c>
      <c r="N1647" s="41" t="n">
        <v>2</v>
      </c>
      <c r="O1647" s="41" t="n">
        <v>1</v>
      </c>
      <c r="P1647" s="61" t="s">
        <v>95</v>
      </c>
      <c r="Q1647" s="49" t="s">
        <v>96</v>
      </c>
      <c r="R1647" s="21" t="s">
        <v>97</v>
      </c>
      <c r="S1647" s="40" t="n">
        <v>11</v>
      </c>
      <c r="T1647" s="41" t="n">
        <v>0</v>
      </c>
      <c r="Y1647" s="60"/>
      <c r="AI1647" s="42" t="n">
        <v>5</v>
      </c>
      <c r="AN1647" s="42" t="n">
        <v>6</v>
      </c>
      <c r="BI1647" s="41" t="s">
        <v>608</v>
      </c>
      <c r="BJ1647" s="41" t="n">
        <v>2.5</v>
      </c>
      <c r="BK1647" s="41" t="n">
        <v>7.5</v>
      </c>
      <c r="BL1647" s="41" t="s">
        <v>608</v>
      </c>
      <c r="BM1647" s="41" t="n">
        <v>9</v>
      </c>
    </row>
    <row r="1648" customFormat="false" ht="12.5" hidden="false" customHeight="false" outlineLevel="0" collapsed="false">
      <c r="A1648" s="21" t="n">
        <v>1646</v>
      </c>
      <c r="B1648" s="41" t="s">
        <v>25</v>
      </c>
      <c r="C1648" s="41" t="s">
        <v>612</v>
      </c>
      <c r="D1648" s="51" t="s">
        <v>54</v>
      </c>
      <c r="E1648" s="21" t="s">
        <v>55</v>
      </c>
      <c r="F1648" s="22" t="n">
        <v>-42.582679749</v>
      </c>
      <c r="G1648" s="23" t="n">
        <v>148.054595947</v>
      </c>
      <c r="H1648" s="52" t="n">
        <v>43559</v>
      </c>
      <c r="I1648" s="41" t="n">
        <v>6</v>
      </c>
      <c r="J1648" s="41" t="s">
        <v>38</v>
      </c>
      <c r="K1648" s="53" t="n">
        <v>0.479166666666667</v>
      </c>
      <c r="L1648" s="41" t="n">
        <v>0</v>
      </c>
      <c r="M1648" s="25" t="n">
        <v>5.2</v>
      </c>
      <c r="N1648" s="41" t="n">
        <v>2</v>
      </c>
      <c r="O1648" s="41" t="n">
        <v>1</v>
      </c>
      <c r="P1648" s="61" t="s">
        <v>101</v>
      </c>
      <c r="Q1648" s="49" t="s">
        <v>102</v>
      </c>
      <c r="R1648" s="21" t="s">
        <v>103</v>
      </c>
      <c r="S1648" s="40" t="n">
        <v>1</v>
      </c>
      <c r="T1648" s="41" t="n">
        <v>0</v>
      </c>
      <c r="Y1648" s="60"/>
      <c r="AS1648" s="42" t="n">
        <v>1</v>
      </c>
      <c r="BI1648" s="41" t="s">
        <v>608</v>
      </c>
      <c r="BJ1648" s="41" t="n">
        <v>4.5</v>
      </c>
      <c r="BK1648" s="41" t="n">
        <v>20</v>
      </c>
      <c r="BL1648" s="41" t="s">
        <v>608</v>
      </c>
      <c r="BM1648" s="41" t="n">
        <v>22</v>
      </c>
    </row>
    <row r="1649" customFormat="false" ht="12.5" hidden="false" customHeight="false" outlineLevel="0" collapsed="false">
      <c r="A1649" s="21" t="n">
        <v>1647</v>
      </c>
      <c r="B1649" s="41" t="s">
        <v>25</v>
      </c>
      <c r="C1649" s="41" t="s">
        <v>612</v>
      </c>
      <c r="D1649" s="51" t="s">
        <v>54</v>
      </c>
      <c r="E1649" s="21" t="s">
        <v>55</v>
      </c>
      <c r="F1649" s="22" t="n">
        <v>-42.582679749</v>
      </c>
      <c r="G1649" s="23" t="n">
        <v>148.054595947</v>
      </c>
      <c r="H1649" s="52" t="n">
        <v>43559</v>
      </c>
      <c r="I1649" s="41" t="n">
        <v>6</v>
      </c>
      <c r="J1649" s="41" t="s">
        <v>38</v>
      </c>
      <c r="K1649" s="53" t="n">
        <v>0.479166666666667</v>
      </c>
      <c r="L1649" s="41" t="n">
        <v>0</v>
      </c>
      <c r="M1649" s="25" t="n">
        <v>5.2</v>
      </c>
      <c r="N1649" s="41" t="n">
        <v>2</v>
      </c>
      <c r="O1649" s="41" t="n">
        <v>1</v>
      </c>
      <c r="P1649" s="61" t="s">
        <v>214</v>
      </c>
      <c r="Q1649" s="49" t="s">
        <v>215</v>
      </c>
      <c r="R1649" s="21" t="s">
        <v>216</v>
      </c>
      <c r="S1649" s="40" t="n">
        <v>1</v>
      </c>
      <c r="T1649" s="41" t="n">
        <v>0</v>
      </c>
      <c r="Y1649" s="60"/>
      <c r="AI1649" s="42" t="n">
        <v>1</v>
      </c>
      <c r="BI1649" s="41" t="s">
        <v>608</v>
      </c>
      <c r="BJ1649" s="41" t="n">
        <v>2.5</v>
      </c>
      <c r="BK1649" s="41" t="n">
        <v>10</v>
      </c>
      <c r="BL1649" s="41" t="s">
        <v>608</v>
      </c>
      <c r="BM1649" s="41" t="n">
        <v>26</v>
      </c>
    </row>
    <row r="1650" customFormat="false" ht="12.5" hidden="false" customHeight="false" outlineLevel="0" collapsed="false">
      <c r="A1650" s="21" t="n">
        <v>1648</v>
      </c>
      <c r="B1650" s="41" t="s">
        <v>25</v>
      </c>
      <c r="C1650" s="41" t="s">
        <v>612</v>
      </c>
      <c r="D1650" s="51" t="s">
        <v>54</v>
      </c>
      <c r="E1650" s="21" t="s">
        <v>55</v>
      </c>
      <c r="F1650" s="22" t="n">
        <v>-42.582679749</v>
      </c>
      <c r="G1650" s="23" t="n">
        <v>148.054595947</v>
      </c>
      <c r="H1650" s="52" t="n">
        <v>43559</v>
      </c>
      <c r="I1650" s="41" t="n">
        <v>6</v>
      </c>
      <c r="J1650" s="41" t="s">
        <v>38</v>
      </c>
      <c r="K1650" s="53" t="n">
        <v>0.479166666666667</v>
      </c>
      <c r="L1650" s="41" t="n">
        <v>0</v>
      </c>
      <c r="M1650" s="25" t="n">
        <v>5.2</v>
      </c>
      <c r="N1650" s="41" t="n">
        <v>2</v>
      </c>
      <c r="O1650" s="41" t="n">
        <v>1</v>
      </c>
      <c r="P1650" s="61" t="s">
        <v>124</v>
      </c>
      <c r="Q1650" s="49" t="s">
        <v>125</v>
      </c>
      <c r="R1650" s="21" t="s">
        <v>126</v>
      </c>
      <c r="S1650" s="40" t="n">
        <v>5</v>
      </c>
      <c r="T1650" s="41" t="n">
        <v>0</v>
      </c>
      <c r="X1650" s="42" t="n">
        <v>4</v>
      </c>
      <c r="Y1650" s="60" t="n">
        <v>1</v>
      </c>
      <c r="BI1650" s="41" t="n">
        <v>0</v>
      </c>
      <c r="BJ1650" s="41" t="n">
        <v>0</v>
      </c>
      <c r="BK1650" s="41" t="n">
        <v>0</v>
      </c>
      <c r="BL1650" s="41" t="s">
        <v>607</v>
      </c>
      <c r="BM1650" s="41" t="n">
        <v>0</v>
      </c>
    </row>
    <row r="1651" customFormat="false" ht="12.5" hidden="true" customHeight="false" outlineLevel="0" collapsed="false">
      <c r="A1651" s="21" t="n">
        <v>1649</v>
      </c>
      <c r="B1651" s="41" t="s">
        <v>25</v>
      </c>
      <c r="C1651" s="41" t="s">
        <v>612</v>
      </c>
      <c r="D1651" s="51" t="s">
        <v>54</v>
      </c>
      <c r="E1651" s="21" t="s">
        <v>55</v>
      </c>
      <c r="F1651" s="22" t="n">
        <v>-42.582679749</v>
      </c>
      <c r="G1651" s="23" t="n">
        <v>148.054595947</v>
      </c>
      <c r="H1651" s="52" t="n">
        <v>43559</v>
      </c>
      <c r="I1651" s="41" t="n">
        <v>6</v>
      </c>
      <c r="J1651" s="41" t="s">
        <v>38</v>
      </c>
      <c r="K1651" s="53" t="n">
        <v>0.479166666666667</v>
      </c>
      <c r="L1651" s="41" t="n">
        <v>0</v>
      </c>
      <c r="M1651" s="25" t="n">
        <v>5.3</v>
      </c>
      <c r="N1651" s="41" t="n">
        <v>1</v>
      </c>
      <c r="O1651" s="41" t="n">
        <v>1</v>
      </c>
      <c r="P1651" s="61" t="s">
        <v>86</v>
      </c>
      <c r="Q1651" s="49" t="s">
        <v>87</v>
      </c>
      <c r="R1651" s="21" t="s">
        <v>88</v>
      </c>
      <c r="S1651" s="40" t="n">
        <v>26</v>
      </c>
      <c r="T1651" s="41" t="n">
        <v>0</v>
      </c>
      <c r="X1651" s="42" t="n">
        <v>10</v>
      </c>
      <c r="Y1651" s="60" t="n">
        <v>11</v>
      </c>
      <c r="Z1651" s="42" t="n">
        <v>5</v>
      </c>
      <c r="BI1651" s="41" t="s">
        <v>607</v>
      </c>
      <c r="BJ1651" s="41" t="n">
        <v>5</v>
      </c>
      <c r="BK1651" s="41" t="n">
        <v>20</v>
      </c>
      <c r="BL1651" s="41" t="s">
        <v>607</v>
      </c>
      <c r="BM1651" s="41" t="n">
        <v>30</v>
      </c>
    </row>
    <row r="1652" customFormat="false" ht="12.5" hidden="true" customHeight="false" outlineLevel="0" collapsed="false">
      <c r="A1652" s="21" t="n">
        <v>1650</v>
      </c>
      <c r="B1652" s="41" t="s">
        <v>25</v>
      </c>
      <c r="C1652" s="41" t="s">
        <v>612</v>
      </c>
      <c r="D1652" s="51" t="s">
        <v>54</v>
      </c>
      <c r="E1652" s="21" t="s">
        <v>55</v>
      </c>
      <c r="F1652" s="22" t="n">
        <v>-42.582679749</v>
      </c>
      <c r="G1652" s="23" t="n">
        <v>148.054595947</v>
      </c>
      <c r="H1652" s="52" t="n">
        <v>43559</v>
      </c>
      <c r="I1652" s="41" t="n">
        <v>6</v>
      </c>
      <c r="J1652" s="41" t="s">
        <v>38</v>
      </c>
      <c r="K1652" s="53" t="n">
        <v>0.479166666666667</v>
      </c>
      <c r="L1652" s="41" t="n">
        <v>0</v>
      </c>
      <c r="M1652" s="25" t="n">
        <v>5.4</v>
      </c>
      <c r="N1652" s="41" t="n">
        <v>1</v>
      </c>
      <c r="O1652" s="41" t="n">
        <v>1</v>
      </c>
      <c r="P1652" s="61" t="s">
        <v>68</v>
      </c>
      <c r="Q1652" s="49" t="s">
        <v>69</v>
      </c>
      <c r="R1652" s="21" t="s">
        <v>70</v>
      </c>
      <c r="S1652" s="40" t="n">
        <v>2</v>
      </c>
      <c r="T1652" s="41" t="n">
        <v>0</v>
      </c>
      <c r="Y1652" s="60"/>
      <c r="AB1652" s="42" t="n">
        <v>1</v>
      </c>
      <c r="AC1652" s="42" t="n">
        <v>1</v>
      </c>
      <c r="BI1652" s="41" t="s">
        <v>607</v>
      </c>
      <c r="BJ1652" s="41" t="n">
        <v>10</v>
      </c>
      <c r="BK1652" s="41" t="n">
        <v>30</v>
      </c>
      <c r="BL1652" s="41" t="s">
        <v>607</v>
      </c>
      <c r="BM1652" s="41" t="n">
        <v>38</v>
      </c>
    </row>
    <row r="1653" customFormat="false" ht="12.5" hidden="true" customHeight="false" outlineLevel="0" collapsed="false">
      <c r="A1653" s="21" t="n">
        <v>1651</v>
      </c>
      <c r="B1653" s="41" t="s">
        <v>25</v>
      </c>
      <c r="C1653" s="41" t="s">
        <v>612</v>
      </c>
      <c r="D1653" s="51" t="s">
        <v>54</v>
      </c>
      <c r="E1653" s="21" t="s">
        <v>55</v>
      </c>
      <c r="F1653" s="22" t="n">
        <v>-42.582679749</v>
      </c>
      <c r="G1653" s="23" t="n">
        <v>148.054595947</v>
      </c>
      <c r="H1653" s="52" t="n">
        <v>43559</v>
      </c>
      <c r="I1653" s="41" t="n">
        <v>6</v>
      </c>
      <c r="J1653" s="41" t="s">
        <v>38</v>
      </c>
      <c r="K1653" s="53" t="n">
        <v>0.479166666666667</v>
      </c>
      <c r="L1653" s="41" t="n">
        <v>0</v>
      </c>
      <c r="M1653" s="25" t="n">
        <v>5.3</v>
      </c>
      <c r="N1653" s="41" t="n">
        <v>1</v>
      </c>
      <c r="O1653" s="41" t="n">
        <v>1</v>
      </c>
      <c r="P1653" s="61" t="s">
        <v>83</v>
      </c>
      <c r="Q1653" s="49" t="s">
        <v>84</v>
      </c>
      <c r="R1653" s="21" t="s">
        <v>85</v>
      </c>
      <c r="S1653" s="40" t="n">
        <v>5</v>
      </c>
      <c r="T1653" s="41" t="n">
        <v>0</v>
      </c>
      <c r="Y1653" s="60"/>
      <c r="Z1653" s="42" t="n">
        <v>1</v>
      </c>
      <c r="AA1653" s="42" t="n">
        <v>4</v>
      </c>
      <c r="BI1653" s="41" t="s">
        <v>607</v>
      </c>
      <c r="BJ1653" s="41" t="n">
        <v>5</v>
      </c>
      <c r="BK1653" s="41" t="n">
        <v>20</v>
      </c>
      <c r="BL1653" s="41" t="s">
        <v>607</v>
      </c>
      <c r="BM1653" s="41" t="n">
        <v>25</v>
      </c>
    </row>
    <row r="1654" customFormat="false" ht="12.5" hidden="true" customHeight="false" outlineLevel="0" collapsed="false">
      <c r="A1654" s="21" t="n">
        <v>1652</v>
      </c>
      <c r="B1654" s="41" t="s">
        <v>25</v>
      </c>
      <c r="C1654" s="41" t="s">
        <v>612</v>
      </c>
      <c r="D1654" s="51" t="s">
        <v>54</v>
      </c>
      <c r="E1654" s="21" t="s">
        <v>55</v>
      </c>
      <c r="F1654" s="22" t="n">
        <v>-42.582679749</v>
      </c>
      <c r="G1654" s="23" t="n">
        <v>148.054595947</v>
      </c>
      <c r="H1654" s="52" t="n">
        <v>43559</v>
      </c>
      <c r="I1654" s="41" t="n">
        <v>6</v>
      </c>
      <c r="J1654" s="41" t="s">
        <v>38</v>
      </c>
      <c r="K1654" s="53" t="n">
        <v>0.479166666666667</v>
      </c>
      <c r="L1654" s="41" t="n">
        <v>0</v>
      </c>
      <c r="M1654" s="25" t="n">
        <v>5.4</v>
      </c>
      <c r="N1654" s="41" t="n">
        <v>1</v>
      </c>
      <c r="O1654" s="41" t="n">
        <v>1</v>
      </c>
      <c r="P1654" s="61" t="s">
        <v>164</v>
      </c>
      <c r="Q1654" s="49" t="s">
        <v>165</v>
      </c>
      <c r="R1654" s="21" t="s">
        <v>166</v>
      </c>
      <c r="S1654" s="40" t="n">
        <v>1</v>
      </c>
      <c r="T1654" s="41" t="n">
        <v>0</v>
      </c>
      <c r="Y1654" s="60"/>
      <c r="AF1654" s="42" t="n">
        <v>1</v>
      </c>
      <c r="BI1654" s="41" t="s">
        <v>607</v>
      </c>
      <c r="BJ1654" s="41" t="n">
        <v>12.5</v>
      </c>
      <c r="BK1654" s="41" t="n">
        <v>50</v>
      </c>
      <c r="BL1654" s="41" t="s">
        <v>607</v>
      </c>
      <c r="BM1654" s="41" t="n">
        <v>50</v>
      </c>
    </row>
    <row r="1655" customFormat="false" ht="12.5" hidden="true" customHeight="false" outlineLevel="0" collapsed="false">
      <c r="A1655" s="21" t="n">
        <v>1653</v>
      </c>
      <c r="B1655" s="41" t="s">
        <v>25</v>
      </c>
      <c r="C1655" s="41" t="s">
        <v>612</v>
      </c>
      <c r="D1655" s="51" t="s">
        <v>54</v>
      </c>
      <c r="E1655" s="21" t="s">
        <v>55</v>
      </c>
      <c r="F1655" s="22" t="n">
        <v>-42.582679749</v>
      </c>
      <c r="G1655" s="23" t="n">
        <v>148.054595947</v>
      </c>
      <c r="H1655" s="52" t="n">
        <v>43559</v>
      </c>
      <c r="I1655" s="41" t="n">
        <v>6</v>
      </c>
      <c r="J1655" s="41" t="s">
        <v>38</v>
      </c>
      <c r="K1655" s="53" t="n">
        <v>0.479166666666667</v>
      </c>
      <c r="L1655" s="41" t="n">
        <v>0</v>
      </c>
      <c r="M1655" s="25" t="n">
        <v>5.3</v>
      </c>
      <c r="N1655" s="41" t="n">
        <v>1</v>
      </c>
      <c r="O1655" s="41" t="n">
        <v>1</v>
      </c>
      <c r="P1655" s="61" t="s">
        <v>71</v>
      </c>
      <c r="Q1655" s="49" t="s">
        <v>72</v>
      </c>
      <c r="R1655" s="21" t="s">
        <v>73</v>
      </c>
      <c r="S1655" s="40" t="n">
        <v>5</v>
      </c>
      <c r="T1655" s="41" t="n">
        <v>0</v>
      </c>
      <c r="Y1655" s="60"/>
      <c r="AB1655" s="42" t="n">
        <v>1</v>
      </c>
      <c r="AC1655" s="42" t="n">
        <v>1</v>
      </c>
      <c r="AD1655" s="42" t="n">
        <v>1</v>
      </c>
      <c r="AE1655" s="42" t="n">
        <v>1</v>
      </c>
      <c r="AF1655" s="42" t="n">
        <v>1</v>
      </c>
      <c r="BI1655" s="41" t="s">
        <v>607</v>
      </c>
      <c r="BJ1655" s="41" t="n">
        <v>7.5</v>
      </c>
      <c r="BK1655" s="41" t="n">
        <v>35</v>
      </c>
      <c r="BL1655" s="41" t="s">
        <v>607</v>
      </c>
      <c r="BM1655" s="41" t="n">
        <v>50</v>
      </c>
    </row>
    <row r="1656" customFormat="false" ht="12.5" hidden="true" customHeight="false" outlineLevel="0" collapsed="false">
      <c r="A1656" s="21" t="n">
        <v>1654</v>
      </c>
      <c r="B1656" s="41" t="s">
        <v>25</v>
      </c>
      <c r="C1656" s="41" t="s">
        <v>612</v>
      </c>
      <c r="D1656" s="51" t="s">
        <v>54</v>
      </c>
      <c r="E1656" s="21" t="s">
        <v>55</v>
      </c>
      <c r="F1656" s="22" t="n">
        <v>-42.582679749</v>
      </c>
      <c r="G1656" s="23" t="n">
        <v>148.054595947</v>
      </c>
      <c r="H1656" s="52" t="n">
        <v>43559</v>
      </c>
      <c r="I1656" s="41" t="n">
        <v>6</v>
      </c>
      <c r="J1656" s="41" t="s">
        <v>38</v>
      </c>
      <c r="K1656" s="53" t="n">
        <v>0.479166666666667</v>
      </c>
      <c r="L1656" s="41" t="n">
        <v>0</v>
      </c>
      <c r="M1656" s="25" t="n">
        <v>5.3</v>
      </c>
      <c r="N1656" s="41" t="n">
        <v>1</v>
      </c>
      <c r="O1656" s="41" t="n">
        <v>1</v>
      </c>
      <c r="P1656" s="61" t="s">
        <v>140</v>
      </c>
      <c r="Q1656" s="49" t="s">
        <v>141</v>
      </c>
      <c r="R1656" s="21" t="s">
        <v>142</v>
      </c>
      <c r="S1656" s="40" t="n">
        <v>1</v>
      </c>
      <c r="T1656" s="41" t="n">
        <v>0</v>
      </c>
      <c r="Y1656" s="60"/>
      <c r="AC1656" s="42" t="n">
        <v>1</v>
      </c>
      <c r="BI1656" s="41" t="s">
        <v>607</v>
      </c>
      <c r="BJ1656" s="41" t="n">
        <v>7.5</v>
      </c>
      <c r="BK1656" s="41" t="n">
        <v>35</v>
      </c>
      <c r="BL1656" s="41" t="s">
        <v>607</v>
      </c>
      <c r="BM1656" s="41" t="n">
        <v>84</v>
      </c>
    </row>
    <row r="1657" customFormat="false" ht="12.5" hidden="true" customHeight="false" outlineLevel="0" collapsed="false">
      <c r="A1657" s="21" t="n">
        <v>1655</v>
      </c>
      <c r="B1657" s="41" t="s">
        <v>25</v>
      </c>
      <c r="C1657" s="41" t="s">
        <v>612</v>
      </c>
      <c r="D1657" s="51" t="s">
        <v>54</v>
      </c>
      <c r="E1657" s="21" t="s">
        <v>55</v>
      </c>
      <c r="F1657" s="22" t="n">
        <v>-42.582679749</v>
      </c>
      <c r="G1657" s="23" t="n">
        <v>148.054595947</v>
      </c>
      <c r="H1657" s="52" t="n">
        <v>43559</v>
      </c>
      <c r="I1657" s="41" t="n">
        <v>6</v>
      </c>
      <c r="J1657" s="41" t="s">
        <v>38</v>
      </c>
      <c r="K1657" s="53" t="n">
        <v>0.479166666666667</v>
      </c>
      <c r="L1657" s="41" t="n">
        <v>0</v>
      </c>
      <c r="M1657" s="25" t="n">
        <v>5.4</v>
      </c>
      <c r="N1657" s="41" t="n">
        <v>1</v>
      </c>
      <c r="O1657" s="41" t="n">
        <v>2</v>
      </c>
      <c r="P1657" s="61" t="s">
        <v>71</v>
      </c>
      <c r="Q1657" s="49" t="s">
        <v>72</v>
      </c>
      <c r="R1657" s="21" t="s">
        <v>73</v>
      </c>
      <c r="S1657" s="40" t="n">
        <v>12</v>
      </c>
      <c r="T1657" s="41" t="n">
        <v>0</v>
      </c>
      <c r="Y1657" s="60"/>
      <c r="Z1657" s="42" t="n">
        <v>1</v>
      </c>
      <c r="AA1657" s="42" t="n">
        <v>1</v>
      </c>
      <c r="AB1657" s="42" t="n">
        <v>3</v>
      </c>
      <c r="AC1657" s="42" t="n">
        <v>1</v>
      </c>
      <c r="AD1657" s="42" t="n">
        <v>2</v>
      </c>
      <c r="AF1657" s="42" t="n">
        <v>4</v>
      </c>
      <c r="BI1657" s="41" t="s">
        <v>607</v>
      </c>
      <c r="BJ1657" s="41" t="n">
        <v>7.5</v>
      </c>
      <c r="BK1657" s="41" t="n">
        <v>35</v>
      </c>
      <c r="BL1657" s="41" t="s">
        <v>607</v>
      </c>
      <c r="BM1657" s="41" t="n">
        <v>50</v>
      </c>
    </row>
    <row r="1658" customFormat="false" ht="12.5" hidden="true" customHeight="false" outlineLevel="0" collapsed="false">
      <c r="A1658" s="21" t="n">
        <v>1656</v>
      </c>
      <c r="B1658" s="41" t="s">
        <v>25</v>
      </c>
      <c r="C1658" s="41" t="s">
        <v>612</v>
      </c>
      <c r="D1658" s="51" t="s">
        <v>54</v>
      </c>
      <c r="E1658" s="21" t="s">
        <v>55</v>
      </c>
      <c r="F1658" s="22" t="n">
        <v>-42.582679749</v>
      </c>
      <c r="G1658" s="23" t="n">
        <v>148.054595947</v>
      </c>
      <c r="H1658" s="52" t="n">
        <v>43559</v>
      </c>
      <c r="I1658" s="41" t="n">
        <v>6</v>
      </c>
      <c r="J1658" s="41" t="s">
        <v>38</v>
      </c>
      <c r="K1658" s="53" t="n">
        <v>0.479166666666667</v>
      </c>
      <c r="L1658" s="41" t="n">
        <v>0</v>
      </c>
      <c r="M1658" s="25" t="n">
        <v>5.3</v>
      </c>
      <c r="N1658" s="41" t="n">
        <v>1</v>
      </c>
      <c r="O1658" s="41" t="n">
        <v>2</v>
      </c>
      <c r="P1658" s="33" t="s">
        <v>71</v>
      </c>
      <c r="Q1658" s="49" t="s">
        <v>72</v>
      </c>
      <c r="R1658" s="21" t="s">
        <v>73</v>
      </c>
      <c r="S1658" s="40" t="n">
        <v>4</v>
      </c>
      <c r="T1658" s="41" t="n">
        <v>0</v>
      </c>
      <c r="Y1658" s="60"/>
      <c r="AA1658" s="42" t="n">
        <v>1</v>
      </c>
      <c r="AB1658" s="42" t="n">
        <v>2</v>
      </c>
      <c r="AC1658" s="42" t="n">
        <v>1</v>
      </c>
      <c r="BI1658" s="41" t="s">
        <v>607</v>
      </c>
      <c r="BJ1658" s="41" t="n">
        <v>7.5</v>
      </c>
      <c r="BK1658" s="41" t="n">
        <v>35</v>
      </c>
      <c r="BL1658" s="41" t="s">
        <v>607</v>
      </c>
      <c r="BM1658" s="41" t="n">
        <v>50</v>
      </c>
    </row>
    <row r="1659" customFormat="false" ht="12.5" hidden="true" customHeight="false" outlineLevel="0" collapsed="false">
      <c r="A1659" s="21" t="n">
        <v>1657</v>
      </c>
      <c r="B1659" s="41" t="s">
        <v>25</v>
      </c>
      <c r="C1659" s="41" t="s">
        <v>612</v>
      </c>
      <c r="D1659" s="51" t="s">
        <v>54</v>
      </c>
      <c r="E1659" s="21" t="s">
        <v>55</v>
      </c>
      <c r="F1659" s="22" t="n">
        <v>-42.582679749</v>
      </c>
      <c r="G1659" s="23" t="n">
        <v>148.054595947</v>
      </c>
      <c r="H1659" s="52" t="n">
        <v>43559</v>
      </c>
      <c r="I1659" s="41" t="n">
        <v>6</v>
      </c>
      <c r="J1659" s="41" t="s">
        <v>38</v>
      </c>
      <c r="K1659" s="53" t="n">
        <v>0.479166666666667</v>
      </c>
      <c r="L1659" s="41" t="n">
        <v>0</v>
      </c>
      <c r="M1659" s="25" t="n">
        <v>5.4</v>
      </c>
      <c r="N1659" s="41" t="n">
        <v>1</v>
      </c>
      <c r="O1659" s="41" t="n">
        <v>2</v>
      </c>
      <c r="P1659" s="61" t="s">
        <v>199</v>
      </c>
      <c r="Q1659" s="49" t="s">
        <v>200</v>
      </c>
      <c r="R1659" s="21" t="s">
        <v>201</v>
      </c>
      <c r="S1659" s="40" t="n">
        <v>1</v>
      </c>
      <c r="T1659" s="41" t="n">
        <v>0</v>
      </c>
      <c r="Y1659" s="60"/>
      <c r="AF1659" s="42" t="n">
        <v>1</v>
      </c>
      <c r="BI1659" s="41" t="s">
        <v>607</v>
      </c>
      <c r="BJ1659" s="41" t="n">
        <v>20</v>
      </c>
      <c r="BK1659" s="41" t="n">
        <v>50</v>
      </c>
      <c r="BL1659" s="41" t="s">
        <v>607</v>
      </c>
      <c r="BM1659" s="41" t="n">
        <v>50</v>
      </c>
    </row>
    <row r="1660" customFormat="false" ht="12.5" hidden="true" customHeight="false" outlineLevel="0" collapsed="false">
      <c r="A1660" s="21" t="n">
        <v>1658</v>
      </c>
      <c r="B1660" s="41" t="s">
        <v>25</v>
      </c>
      <c r="C1660" s="41" t="s">
        <v>612</v>
      </c>
      <c r="D1660" s="51" t="s">
        <v>54</v>
      </c>
      <c r="E1660" s="21" t="s">
        <v>55</v>
      </c>
      <c r="F1660" s="22" t="n">
        <v>-42.582679749</v>
      </c>
      <c r="G1660" s="23" t="n">
        <v>148.054595947</v>
      </c>
      <c r="H1660" s="52" t="n">
        <v>43559</v>
      </c>
      <c r="I1660" s="41" t="n">
        <v>6</v>
      </c>
      <c r="J1660" s="41" t="s">
        <v>38</v>
      </c>
      <c r="K1660" s="53" t="n">
        <v>0.479166666666667</v>
      </c>
      <c r="L1660" s="41" t="n">
        <v>0</v>
      </c>
      <c r="M1660" s="25" t="n">
        <v>5.4</v>
      </c>
      <c r="N1660" s="41" t="n">
        <v>1</v>
      </c>
      <c r="O1660" s="41" t="n">
        <v>2</v>
      </c>
      <c r="P1660" s="61" t="s">
        <v>83</v>
      </c>
      <c r="Q1660" s="49" t="s">
        <v>84</v>
      </c>
      <c r="R1660" s="21" t="s">
        <v>85</v>
      </c>
      <c r="S1660" s="40" t="n">
        <v>4</v>
      </c>
      <c r="T1660" s="41" t="n">
        <v>0</v>
      </c>
      <c r="Y1660" s="60"/>
      <c r="Z1660" s="42" t="n">
        <v>1</v>
      </c>
      <c r="AA1660" s="42" t="n">
        <v>3</v>
      </c>
      <c r="BI1660" s="41" t="s">
        <v>607</v>
      </c>
      <c r="BJ1660" s="41" t="n">
        <v>5</v>
      </c>
      <c r="BK1660" s="41" t="n">
        <v>20</v>
      </c>
      <c r="BL1660" s="41" t="s">
        <v>607</v>
      </c>
      <c r="BM1660" s="41" t="n">
        <v>25</v>
      </c>
    </row>
    <row r="1661" customFormat="false" ht="12.5" hidden="true" customHeight="false" outlineLevel="0" collapsed="false">
      <c r="A1661" s="21" t="n">
        <v>1659</v>
      </c>
      <c r="B1661" s="41" t="s">
        <v>25</v>
      </c>
      <c r="C1661" s="41" t="s">
        <v>612</v>
      </c>
      <c r="D1661" s="51" t="s">
        <v>54</v>
      </c>
      <c r="E1661" s="21" t="s">
        <v>55</v>
      </c>
      <c r="F1661" s="22" t="n">
        <v>-42.582679749</v>
      </c>
      <c r="G1661" s="23" t="n">
        <v>148.054595947</v>
      </c>
      <c r="H1661" s="52" t="n">
        <v>43559</v>
      </c>
      <c r="I1661" s="41" t="n">
        <v>6</v>
      </c>
      <c r="J1661" s="41" t="s">
        <v>38</v>
      </c>
      <c r="K1661" s="53" t="n">
        <v>0.479166666666667</v>
      </c>
      <c r="L1661" s="41" t="n">
        <v>0</v>
      </c>
      <c r="M1661" s="25" t="n">
        <v>5.3</v>
      </c>
      <c r="N1661" s="41" t="n">
        <v>1</v>
      </c>
      <c r="O1661" s="41" t="n">
        <v>2</v>
      </c>
      <c r="P1661" s="33" t="s">
        <v>83</v>
      </c>
      <c r="Q1661" s="49" t="s">
        <v>84</v>
      </c>
      <c r="R1661" s="21" t="s">
        <v>85</v>
      </c>
      <c r="S1661" s="40" t="n">
        <v>1</v>
      </c>
      <c r="T1661" s="41" t="n">
        <v>0</v>
      </c>
      <c r="Y1661" s="60"/>
      <c r="AA1661" s="42" t="n">
        <v>1</v>
      </c>
      <c r="BI1661" s="41" t="s">
        <v>607</v>
      </c>
      <c r="BJ1661" s="41" t="n">
        <v>5</v>
      </c>
      <c r="BK1661" s="41" t="n">
        <v>20</v>
      </c>
      <c r="BL1661" s="41" t="s">
        <v>607</v>
      </c>
      <c r="BM1661" s="41" t="n">
        <v>25</v>
      </c>
    </row>
    <row r="1662" customFormat="false" ht="12.5" hidden="true" customHeight="false" outlineLevel="0" collapsed="false">
      <c r="A1662" s="21" t="n">
        <v>1660</v>
      </c>
      <c r="B1662" s="41" t="s">
        <v>25</v>
      </c>
      <c r="C1662" s="41" t="s">
        <v>612</v>
      </c>
      <c r="D1662" s="51" t="s">
        <v>54</v>
      </c>
      <c r="E1662" s="21" t="s">
        <v>55</v>
      </c>
      <c r="F1662" s="22" t="n">
        <v>-42.582679749</v>
      </c>
      <c r="G1662" s="23" t="n">
        <v>148.054595947</v>
      </c>
      <c r="H1662" s="52" t="n">
        <v>43559</v>
      </c>
      <c r="I1662" s="41" t="n">
        <v>6</v>
      </c>
      <c r="J1662" s="41" t="s">
        <v>38</v>
      </c>
      <c r="K1662" s="53" t="n">
        <v>0.479166666666667</v>
      </c>
      <c r="L1662" s="41" t="n">
        <v>0</v>
      </c>
      <c r="M1662" s="25" t="n">
        <v>5.4</v>
      </c>
      <c r="N1662" s="41" t="n">
        <v>1</v>
      </c>
      <c r="O1662" s="41" t="n">
        <v>2</v>
      </c>
      <c r="P1662" s="61" t="s">
        <v>74</v>
      </c>
      <c r="Q1662" s="49" t="s">
        <v>75</v>
      </c>
      <c r="R1662" s="21" t="s">
        <v>76</v>
      </c>
      <c r="S1662" s="40" t="n">
        <v>2</v>
      </c>
      <c r="T1662" s="41" t="n">
        <v>0</v>
      </c>
      <c r="Y1662" s="60"/>
      <c r="AJ1662" s="42" t="n">
        <v>2</v>
      </c>
      <c r="BI1662" s="41" t="s">
        <v>607</v>
      </c>
      <c r="BJ1662" s="41" t="n">
        <v>40</v>
      </c>
      <c r="BK1662" s="41" t="n">
        <v>112.5</v>
      </c>
      <c r="BL1662" s="41" t="s">
        <v>607</v>
      </c>
      <c r="BM1662" s="41" t="n">
        <v>150</v>
      </c>
    </row>
    <row r="1663" customFormat="false" ht="12.5" hidden="true" customHeight="false" outlineLevel="0" collapsed="false">
      <c r="A1663" s="21" t="n">
        <v>1661</v>
      </c>
      <c r="B1663" s="41" t="s">
        <v>25</v>
      </c>
      <c r="C1663" s="41" t="s">
        <v>612</v>
      </c>
      <c r="D1663" s="51" t="s">
        <v>54</v>
      </c>
      <c r="E1663" s="21" t="s">
        <v>55</v>
      </c>
      <c r="F1663" s="22" t="n">
        <v>-42.582679749</v>
      </c>
      <c r="G1663" s="23" t="n">
        <v>148.054595947</v>
      </c>
      <c r="H1663" s="52" t="n">
        <v>43559</v>
      </c>
      <c r="I1663" s="41" t="n">
        <v>6</v>
      </c>
      <c r="J1663" s="41" t="s">
        <v>38</v>
      </c>
      <c r="K1663" s="53" t="n">
        <v>0.479166666666667</v>
      </c>
      <c r="L1663" s="41" t="n">
        <v>0</v>
      </c>
      <c r="M1663" s="25" t="n">
        <v>5.4</v>
      </c>
      <c r="N1663" s="41" t="n">
        <v>1</v>
      </c>
      <c r="O1663" s="41" t="n">
        <v>2</v>
      </c>
      <c r="P1663" s="61" t="s">
        <v>68</v>
      </c>
      <c r="Q1663" s="49" t="s">
        <v>69</v>
      </c>
      <c r="R1663" s="21" t="s">
        <v>70</v>
      </c>
      <c r="S1663" s="40" t="n">
        <v>1</v>
      </c>
      <c r="T1663" s="41" t="n">
        <v>0</v>
      </c>
      <c r="Y1663" s="60"/>
      <c r="AD1663" s="42" t="n">
        <v>1</v>
      </c>
      <c r="BI1663" s="41" t="s">
        <v>607</v>
      </c>
      <c r="BJ1663" s="41" t="n">
        <v>10</v>
      </c>
      <c r="BK1663" s="41" t="n">
        <v>30</v>
      </c>
      <c r="BL1663" s="41" t="s">
        <v>607</v>
      </c>
      <c r="BM1663" s="41" t="n">
        <v>38</v>
      </c>
    </row>
    <row r="1664" customFormat="false" ht="12.5" hidden="true" customHeight="false" outlineLevel="0" collapsed="false">
      <c r="A1664" s="21" t="n">
        <v>1662</v>
      </c>
      <c r="B1664" s="41" t="s">
        <v>25</v>
      </c>
      <c r="C1664" s="41" t="s">
        <v>612</v>
      </c>
      <c r="D1664" s="51" t="s">
        <v>54</v>
      </c>
      <c r="E1664" s="21" t="s">
        <v>55</v>
      </c>
      <c r="F1664" s="22" t="n">
        <v>-42.582679749</v>
      </c>
      <c r="G1664" s="23" t="n">
        <v>148.054595947</v>
      </c>
      <c r="H1664" s="52" t="n">
        <v>43559</v>
      </c>
      <c r="I1664" s="41" t="n">
        <v>6</v>
      </c>
      <c r="J1664" s="41" t="s">
        <v>38</v>
      </c>
      <c r="K1664" s="53" t="n">
        <v>0.479166666666667</v>
      </c>
      <c r="L1664" s="41" t="n">
        <v>0</v>
      </c>
      <c r="M1664" s="25" t="n">
        <v>5.4</v>
      </c>
      <c r="N1664" s="41" t="n">
        <v>1</v>
      </c>
      <c r="O1664" s="41" t="n">
        <v>2</v>
      </c>
      <c r="P1664" s="61" t="s">
        <v>65</v>
      </c>
      <c r="Q1664" s="49" t="s">
        <v>66</v>
      </c>
      <c r="R1664" s="21" t="s">
        <v>67</v>
      </c>
      <c r="S1664" s="40" t="n">
        <v>220</v>
      </c>
      <c r="T1664" s="41" t="n">
        <v>0</v>
      </c>
      <c r="W1664" s="42" t="n">
        <v>120</v>
      </c>
      <c r="X1664" s="42" t="n">
        <v>100</v>
      </c>
      <c r="Y1664" s="60"/>
      <c r="BI1664" s="41" t="s">
        <v>607</v>
      </c>
      <c r="BJ1664" s="41" t="n">
        <v>2.5</v>
      </c>
      <c r="BK1664" s="41" t="n">
        <v>10</v>
      </c>
      <c r="BL1664" s="41" t="s">
        <v>607</v>
      </c>
      <c r="BM1664" s="41" t="n">
        <v>15</v>
      </c>
    </row>
    <row r="1665" customFormat="false" ht="12.5" hidden="true" customHeight="false" outlineLevel="0" collapsed="false">
      <c r="A1665" s="21" t="n">
        <v>1663</v>
      </c>
      <c r="B1665" s="41" t="s">
        <v>25</v>
      </c>
      <c r="C1665" s="41" t="s">
        <v>612</v>
      </c>
      <c r="D1665" s="51" t="s">
        <v>54</v>
      </c>
      <c r="E1665" s="21" t="s">
        <v>55</v>
      </c>
      <c r="F1665" s="22" t="n">
        <v>-42.582679749</v>
      </c>
      <c r="G1665" s="23" t="n">
        <v>148.054595947</v>
      </c>
      <c r="H1665" s="52" t="n">
        <v>43559</v>
      </c>
      <c r="I1665" s="41" t="n">
        <v>6</v>
      </c>
      <c r="J1665" s="41" t="s">
        <v>38</v>
      </c>
      <c r="K1665" s="53" t="n">
        <v>0.479166666666667</v>
      </c>
      <c r="L1665" s="41" t="n">
        <v>0</v>
      </c>
      <c r="M1665" s="25" t="n">
        <v>5.3</v>
      </c>
      <c r="N1665" s="41" t="n">
        <v>1</v>
      </c>
      <c r="O1665" s="41" t="n">
        <v>2</v>
      </c>
      <c r="P1665" s="33" t="s">
        <v>65</v>
      </c>
      <c r="Q1665" s="49" t="s">
        <v>66</v>
      </c>
      <c r="R1665" s="21" t="s">
        <v>67</v>
      </c>
      <c r="S1665" s="40" t="n">
        <v>110</v>
      </c>
      <c r="T1665" s="41" t="n">
        <v>0</v>
      </c>
      <c r="W1665" s="42" t="n">
        <v>60</v>
      </c>
      <c r="X1665" s="42" t="n">
        <v>50</v>
      </c>
      <c r="Y1665" s="60"/>
      <c r="BI1665" s="41" t="s">
        <v>607</v>
      </c>
      <c r="BJ1665" s="41" t="n">
        <v>2.5</v>
      </c>
      <c r="BK1665" s="41" t="n">
        <v>10</v>
      </c>
      <c r="BL1665" s="41" t="s">
        <v>607</v>
      </c>
      <c r="BM1665" s="41" t="n">
        <v>15</v>
      </c>
    </row>
    <row r="1666" customFormat="false" ht="12.5" hidden="true" customHeight="false" outlineLevel="0" collapsed="false">
      <c r="A1666" s="21" t="n">
        <v>1664</v>
      </c>
      <c r="B1666" s="41" t="s">
        <v>25</v>
      </c>
      <c r="C1666" s="41" t="s">
        <v>612</v>
      </c>
      <c r="D1666" s="51" t="s">
        <v>54</v>
      </c>
      <c r="E1666" s="21" t="s">
        <v>55</v>
      </c>
      <c r="F1666" s="22" t="n">
        <v>-42.582679749</v>
      </c>
      <c r="G1666" s="23" t="n">
        <v>148.054595947</v>
      </c>
      <c r="H1666" s="52" t="n">
        <v>43559</v>
      </c>
      <c r="I1666" s="41" t="n">
        <v>6</v>
      </c>
      <c r="J1666" s="41" t="s">
        <v>38</v>
      </c>
      <c r="K1666" s="53" t="n">
        <v>0.479166666666667</v>
      </c>
      <c r="L1666" s="41" t="n">
        <v>0</v>
      </c>
      <c r="M1666" s="25" t="n">
        <v>5.4</v>
      </c>
      <c r="N1666" s="41" t="n">
        <v>1</v>
      </c>
      <c r="O1666" s="41" t="n">
        <v>2</v>
      </c>
      <c r="P1666" s="61" t="s">
        <v>86</v>
      </c>
      <c r="Q1666" s="49" t="s">
        <v>87</v>
      </c>
      <c r="R1666" s="21" t="s">
        <v>88</v>
      </c>
      <c r="S1666" s="40" t="n">
        <v>5</v>
      </c>
      <c r="T1666" s="41" t="n">
        <v>0</v>
      </c>
      <c r="Y1666" s="60"/>
      <c r="Z1666" s="42" t="n">
        <v>5</v>
      </c>
      <c r="BI1666" s="41" t="s">
        <v>607</v>
      </c>
      <c r="BJ1666" s="41" t="n">
        <v>5</v>
      </c>
      <c r="BK1666" s="41" t="n">
        <v>20</v>
      </c>
      <c r="BL1666" s="41" t="s">
        <v>607</v>
      </c>
      <c r="BM1666" s="41" t="n">
        <v>30</v>
      </c>
    </row>
    <row r="1667" customFormat="false" ht="12.5" hidden="true" customHeight="false" outlineLevel="0" collapsed="false">
      <c r="A1667" s="21" t="n">
        <v>1665</v>
      </c>
      <c r="B1667" s="41" t="s">
        <v>25</v>
      </c>
      <c r="C1667" s="41" t="s">
        <v>612</v>
      </c>
      <c r="D1667" s="51" t="s">
        <v>54</v>
      </c>
      <c r="E1667" s="21" t="s">
        <v>55</v>
      </c>
      <c r="F1667" s="22" t="n">
        <v>-42.582679749</v>
      </c>
      <c r="G1667" s="23" t="n">
        <v>148.054595947</v>
      </c>
      <c r="H1667" s="52" t="n">
        <v>43559</v>
      </c>
      <c r="I1667" s="41" t="n">
        <v>6</v>
      </c>
      <c r="J1667" s="41" t="s">
        <v>38</v>
      </c>
      <c r="K1667" s="53" t="n">
        <v>0.479166666666667</v>
      </c>
      <c r="L1667" s="41" t="n">
        <v>0</v>
      </c>
      <c r="M1667" s="25" t="n">
        <v>5.3</v>
      </c>
      <c r="N1667" s="41" t="n">
        <v>1</v>
      </c>
      <c r="O1667" s="41" t="n">
        <v>2</v>
      </c>
      <c r="P1667" s="61" t="s">
        <v>62</v>
      </c>
      <c r="Q1667" s="49" t="s">
        <v>63</v>
      </c>
      <c r="R1667" s="21" t="s">
        <v>64</v>
      </c>
      <c r="S1667" s="40" t="n">
        <v>1</v>
      </c>
      <c r="T1667" s="41" t="n">
        <v>0</v>
      </c>
      <c r="Y1667" s="60"/>
      <c r="AA1667" s="42" t="n">
        <v>1</v>
      </c>
      <c r="BI1667" s="41" t="s">
        <v>607</v>
      </c>
      <c r="BJ1667" s="41" t="n">
        <v>5</v>
      </c>
      <c r="BK1667" s="41" t="n">
        <v>25</v>
      </c>
      <c r="BL1667" s="41" t="s">
        <v>607</v>
      </c>
      <c r="BM1667" s="41" t="n">
        <v>23</v>
      </c>
    </row>
    <row r="1668" customFormat="false" ht="12.5" hidden="true" customHeight="false" outlineLevel="0" collapsed="false">
      <c r="A1668" s="21" t="n">
        <v>1666</v>
      </c>
      <c r="B1668" s="41" t="s">
        <v>25</v>
      </c>
      <c r="C1668" s="41" t="s">
        <v>612</v>
      </c>
      <c r="D1668" s="51" t="s">
        <v>54</v>
      </c>
      <c r="E1668" s="21" t="s">
        <v>55</v>
      </c>
      <c r="F1668" s="22" t="n">
        <v>-42.582679749</v>
      </c>
      <c r="G1668" s="23" t="n">
        <v>148.054595947</v>
      </c>
      <c r="H1668" s="52" t="n">
        <v>43559</v>
      </c>
      <c r="I1668" s="41" t="n">
        <v>6</v>
      </c>
      <c r="J1668" s="41" t="s">
        <v>38</v>
      </c>
      <c r="K1668" s="53" t="n">
        <v>0.479166666666667</v>
      </c>
      <c r="L1668" s="41" t="n">
        <v>0</v>
      </c>
      <c r="M1668" s="25" t="n">
        <v>5.3</v>
      </c>
      <c r="N1668" s="41" t="n">
        <v>1</v>
      </c>
      <c r="O1668" s="41" t="n">
        <v>2</v>
      </c>
      <c r="P1668" s="61" t="s">
        <v>149</v>
      </c>
      <c r="Q1668" s="49" t="s">
        <v>150</v>
      </c>
      <c r="R1668" s="21" t="s">
        <v>151</v>
      </c>
      <c r="S1668" s="40" t="n">
        <v>1</v>
      </c>
      <c r="T1668" s="41" t="n">
        <v>0</v>
      </c>
      <c r="Y1668" s="60"/>
      <c r="AF1668" s="42" t="n">
        <v>1</v>
      </c>
      <c r="BI1668" s="41" t="s">
        <v>607</v>
      </c>
      <c r="BJ1668" s="41" t="n">
        <v>15</v>
      </c>
      <c r="BK1668" s="41" t="n">
        <v>50</v>
      </c>
      <c r="BL1668" s="41" t="s">
        <v>607</v>
      </c>
      <c r="BM1668" s="41" t="n">
        <v>100</v>
      </c>
    </row>
    <row r="1669" customFormat="false" ht="12.5" hidden="true" customHeight="false" outlineLevel="0" collapsed="false">
      <c r="A1669" s="21" t="n">
        <v>1667</v>
      </c>
      <c r="B1669" s="41" t="s">
        <v>25</v>
      </c>
      <c r="C1669" s="41" t="s">
        <v>612</v>
      </c>
      <c r="D1669" s="51" t="s">
        <v>54</v>
      </c>
      <c r="E1669" s="21" t="s">
        <v>55</v>
      </c>
      <c r="F1669" s="22" t="n">
        <v>-42.582679749</v>
      </c>
      <c r="G1669" s="23" t="n">
        <v>148.054595947</v>
      </c>
      <c r="H1669" s="52" t="n">
        <v>43559</v>
      </c>
      <c r="I1669" s="41" t="n">
        <v>6</v>
      </c>
      <c r="J1669" s="41" t="s">
        <v>38</v>
      </c>
      <c r="K1669" s="53" t="n">
        <v>0.479166666666667</v>
      </c>
      <c r="L1669" s="41" t="n">
        <v>0</v>
      </c>
      <c r="M1669" s="25" t="n">
        <v>5.3</v>
      </c>
      <c r="N1669" s="41" t="n">
        <v>1</v>
      </c>
      <c r="O1669" s="41" t="n">
        <v>2</v>
      </c>
      <c r="P1669" s="61" t="s">
        <v>152</v>
      </c>
      <c r="Q1669" s="49" t="s">
        <v>153</v>
      </c>
      <c r="R1669" s="21" t="s">
        <v>154</v>
      </c>
      <c r="S1669" s="40" t="n">
        <v>1</v>
      </c>
      <c r="T1669" s="41" t="n">
        <v>0</v>
      </c>
      <c r="Y1669" s="60"/>
      <c r="AA1669" s="42" t="n">
        <v>1</v>
      </c>
      <c r="BI1669" s="41" t="s">
        <v>607</v>
      </c>
      <c r="BJ1669" s="41" t="n">
        <v>2.5</v>
      </c>
      <c r="BK1669" s="41" t="n">
        <v>25</v>
      </c>
      <c r="BL1669" s="41" t="s">
        <v>607</v>
      </c>
      <c r="BM1669" s="41" t="n">
        <v>35</v>
      </c>
    </row>
    <row r="1670" customFormat="false" ht="12.5" hidden="true" customHeight="false" outlineLevel="0" collapsed="false">
      <c r="A1670" s="21" t="n">
        <v>1668</v>
      </c>
      <c r="B1670" s="41" t="s">
        <v>25</v>
      </c>
      <c r="C1670" s="41" t="s">
        <v>612</v>
      </c>
      <c r="D1670" s="51" t="s">
        <v>54</v>
      </c>
      <c r="E1670" s="21" t="s">
        <v>55</v>
      </c>
      <c r="F1670" s="22" t="n">
        <v>-42.582679749</v>
      </c>
      <c r="G1670" s="23" t="n">
        <v>148.054595947</v>
      </c>
      <c r="H1670" s="52" t="n">
        <v>43559</v>
      </c>
      <c r="I1670" s="41" t="n">
        <v>6</v>
      </c>
      <c r="J1670" s="41" t="s">
        <v>38</v>
      </c>
      <c r="K1670" s="53" t="n">
        <v>0.479166666666667</v>
      </c>
      <c r="L1670" s="41" t="n">
        <v>0</v>
      </c>
      <c r="M1670" s="25" t="n">
        <v>5.3</v>
      </c>
      <c r="N1670" s="41" t="n">
        <v>1</v>
      </c>
      <c r="O1670" s="41" t="n">
        <v>2</v>
      </c>
      <c r="P1670" s="61" t="s">
        <v>92</v>
      </c>
      <c r="Q1670" s="49" t="s">
        <v>93</v>
      </c>
      <c r="R1670" s="21" t="s">
        <v>94</v>
      </c>
      <c r="S1670" s="40" t="n">
        <v>1</v>
      </c>
      <c r="T1670" s="41" t="n">
        <v>0</v>
      </c>
      <c r="Y1670" s="60"/>
      <c r="AD1670" s="42" t="n">
        <v>1</v>
      </c>
      <c r="BI1670" s="41" t="s">
        <v>607</v>
      </c>
      <c r="BJ1670" s="41" t="n">
        <v>12.5</v>
      </c>
      <c r="BK1670" s="41" t="n">
        <v>50</v>
      </c>
      <c r="BL1670" s="41" t="s">
        <v>607</v>
      </c>
      <c r="BM1670" s="41" t="n">
        <v>65</v>
      </c>
    </row>
    <row r="1671" customFormat="false" ht="12.5" hidden="true" customHeight="false" outlineLevel="0" collapsed="false">
      <c r="A1671" s="21" t="n">
        <v>1669</v>
      </c>
      <c r="B1671" s="41" t="s">
        <v>25</v>
      </c>
      <c r="C1671" s="41" t="s">
        <v>612</v>
      </c>
      <c r="D1671" s="51" t="s">
        <v>54</v>
      </c>
      <c r="E1671" s="21" t="s">
        <v>55</v>
      </c>
      <c r="F1671" s="22" t="n">
        <v>-42.582679749</v>
      </c>
      <c r="G1671" s="23" t="n">
        <v>148.054595947</v>
      </c>
      <c r="H1671" s="52" t="n">
        <v>43559</v>
      </c>
      <c r="I1671" s="41" t="n">
        <v>6</v>
      </c>
      <c r="J1671" s="41" t="s">
        <v>38</v>
      </c>
      <c r="K1671" s="53" t="n">
        <v>0.479166666666667</v>
      </c>
      <c r="L1671" s="41" t="n">
        <v>0</v>
      </c>
      <c r="M1671" s="25" t="n">
        <v>5.3</v>
      </c>
      <c r="N1671" s="41" t="n">
        <v>1</v>
      </c>
      <c r="O1671" s="41" t="n">
        <v>2</v>
      </c>
      <c r="P1671" s="61" t="s">
        <v>140</v>
      </c>
      <c r="Q1671" s="49" t="s">
        <v>141</v>
      </c>
      <c r="R1671" s="21" t="s">
        <v>142</v>
      </c>
      <c r="S1671" s="40" t="n">
        <v>1</v>
      </c>
      <c r="T1671" s="41" t="n">
        <v>0</v>
      </c>
      <c r="Y1671" s="60"/>
      <c r="AC1671" s="42" t="n">
        <v>1</v>
      </c>
      <c r="BI1671" s="41" t="s">
        <v>607</v>
      </c>
      <c r="BJ1671" s="41" t="n">
        <v>7.5</v>
      </c>
      <c r="BK1671" s="41" t="n">
        <v>35</v>
      </c>
      <c r="BL1671" s="41" t="s">
        <v>607</v>
      </c>
      <c r="BM1671" s="41" t="n">
        <v>84</v>
      </c>
    </row>
    <row r="1672" customFormat="false" ht="12.5" hidden="true" customHeight="false" outlineLevel="0" collapsed="false">
      <c r="A1672" s="21" t="n">
        <v>1670</v>
      </c>
      <c r="B1672" s="41" t="s">
        <v>25</v>
      </c>
      <c r="C1672" s="41" t="s">
        <v>612</v>
      </c>
      <c r="D1672" s="51" t="s">
        <v>54</v>
      </c>
      <c r="E1672" s="21" t="s">
        <v>55</v>
      </c>
      <c r="F1672" s="22" t="n">
        <v>-42.582679749</v>
      </c>
      <c r="G1672" s="23" t="n">
        <v>148.054595947</v>
      </c>
      <c r="H1672" s="52" t="n">
        <v>43559</v>
      </c>
      <c r="I1672" s="41" t="n">
        <v>6</v>
      </c>
      <c r="J1672" s="41" t="s">
        <v>38</v>
      </c>
      <c r="K1672" s="53" t="n">
        <v>0.479166666666667</v>
      </c>
      <c r="L1672" s="41" t="n">
        <v>0</v>
      </c>
      <c r="M1672" s="25" t="n">
        <v>5.3</v>
      </c>
      <c r="N1672" s="41" t="n">
        <v>1</v>
      </c>
      <c r="O1672" s="41" t="n">
        <v>2</v>
      </c>
      <c r="P1672" s="61" t="s">
        <v>89</v>
      </c>
      <c r="Q1672" s="49" t="s">
        <v>90</v>
      </c>
      <c r="R1672" s="21" t="s">
        <v>91</v>
      </c>
      <c r="S1672" s="40" t="n">
        <v>1</v>
      </c>
      <c r="T1672" s="41" t="n">
        <v>0</v>
      </c>
      <c r="Y1672" s="60" t="n">
        <v>1</v>
      </c>
      <c r="BI1672" s="41" t="s">
        <v>607</v>
      </c>
      <c r="BJ1672" s="41" t="n">
        <v>2.5</v>
      </c>
      <c r="BK1672" s="41" t="n">
        <v>20</v>
      </c>
      <c r="BL1672" s="41" t="s">
        <v>607</v>
      </c>
      <c r="BM1672" s="41" t="n">
        <v>35</v>
      </c>
    </row>
    <row r="1673" customFormat="false" ht="12.5" hidden="false" customHeight="false" outlineLevel="0" collapsed="false">
      <c r="A1673" s="21" t="n">
        <v>1671</v>
      </c>
      <c r="B1673" s="41" t="s">
        <v>25</v>
      </c>
      <c r="C1673" s="41" t="s">
        <v>612</v>
      </c>
      <c r="D1673" s="51" t="s">
        <v>54</v>
      </c>
      <c r="E1673" s="21" t="s">
        <v>55</v>
      </c>
      <c r="F1673" s="22" t="n">
        <v>-42.582679749</v>
      </c>
      <c r="G1673" s="23" t="n">
        <v>148.054595947</v>
      </c>
      <c r="H1673" s="52" t="n">
        <v>43559</v>
      </c>
      <c r="I1673" s="41" t="n">
        <v>6</v>
      </c>
      <c r="J1673" s="41" t="s">
        <v>38</v>
      </c>
      <c r="K1673" s="53" t="n">
        <v>0.479166666666667</v>
      </c>
      <c r="L1673" s="41" t="n">
        <v>0</v>
      </c>
      <c r="M1673" s="25" t="n">
        <v>5.3</v>
      </c>
      <c r="N1673" s="41" t="n">
        <v>2</v>
      </c>
      <c r="O1673" s="41" t="n">
        <v>1</v>
      </c>
      <c r="P1673" s="61" t="s">
        <v>98</v>
      </c>
      <c r="Q1673" s="49" t="s">
        <v>99</v>
      </c>
      <c r="R1673" s="21" t="s">
        <v>100</v>
      </c>
      <c r="S1673" s="40" t="n">
        <v>130</v>
      </c>
      <c r="T1673" s="41" t="n">
        <v>130</v>
      </c>
      <c r="Y1673" s="60"/>
      <c r="BI1673" s="41" t="s">
        <v>608</v>
      </c>
      <c r="BJ1673" s="41" t="n">
        <v>2.5</v>
      </c>
      <c r="BK1673" s="41" t="n">
        <v>12.5</v>
      </c>
      <c r="BL1673" s="41" t="s">
        <v>608</v>
      </c>
      <c r="BM1673" s="41" t="n">
        <v>46</v>
      </c>
    </row>
    <row r="1674" customFormat="false" ht="12.5" hidden="false" customHeight="false" outlineLevel="0" collapsed="false">
      <c r="A1674" s="21" t="n">
        <v>1672</v>
      </c>
      <c r="B1674" s="41" t="s">
        <v>25</v>
      </c>
      <c r="C1674" s="41" t="s">
        <v>612</v>
      </c>
      <c r="D1674" s="51" t="s">
        <v>54</v>
      </c>
      <c r="E1674" s="21" t="s">
        <v>55</v>
      </c>
      <c r="F1674" s="22" t="n">
        <v>-42.582679749</v>
      </c>
      <c r="G1674" s="23" t="n">
        <v>148.054595947</v>
      </c>
      <c r="H1674" s="52" t="n">
        <v>43559</v>
      </c>
      <c r="I1674" s="41" t="n">
        <v>6</v>
      </c>
      <c r="J1674" s="41" t="s">
        <v>38</v>
      </c>
      <c r="K1674" s="53" t="n">
        <v>0.479166666666667</v>
      </c>
      <c r="L1674" s="41" t="n">
        <v>0</v>
      </c>
      <c r="M1674" s="25" t="n">
        <v>5.4</v>
      </c>
      <c r="N1674" s="41" t="n">
        <v>2</v>
      </c>
      <c r="O1674" s="41" t="n">
        <v>1</v>
      </c>
      <c r="P1674" s="33" t="s">
        <v>98</v>
      </c>
      <c r="Q1674" s="49" t="s">
        <v>99</v>
      </c>
      <c r="R1674" s="21" t="s">
        <v>100</v>
      </c>
      <c r="S1674" s="40" t="n">
        <v>120</v>
      </c>
      <c r="T1674" s="41" t="n">
        <v>120</v>
      </c>
      <c r="Y1674" s="60"/>
      <c r="BI1674" s="41" t="s">
        <v>608</v>
      </c>
      <c r="BJ1674" s="41" t="n">
        <v>2.5</v>
      </c>
      <c r="BK1674" s="41" t="n">
        <v>12.5</v>
      </c>
      <c r="BL1674" s="41" t="s">
        <v>608</v>
      </c>
      <c r="BM1674" s="41" t="n">
        <v>46</v>
      </c>
    </row>
    <row r="1675" customFormat="false" ht="12.5" hidden="false" customHeight="false" outlineLevel="0" collapsed="false">
      <c r="A1675" s="21" t="n">
        <v>1673</v>
      </c>
      <c r="B1675" s="41" t="s">
        <v>25</v>
      </c>
      <c r="C1675" s="41" t="s">
        <v>612</v>
      </c>
      <c r="D1675" s="51" t="s">
        <v>54</v>
      </c>
      <c r="E1675" s="21" t="s">
        <v>55</v>
      </c>
      <c r="F1675" s="22" t="n">
        <v>-42.582679749</v>
      </c>
      <c r="G1675" s="23" t="n">
        <v>148.054595947</v>
      </c>
      <c r="H1675" s="52" t="n">
        <v>43559</v>
      </c>
      <c r="I1675" s="41" t="n">
        <v>6</v>
      </c>
      <c r="J1675" s="41" t="s">
        <v>38</v>
      </c>
      <c r="K1675" s="53" t="n">
        <v>0.479166666666667</v>
      </c>
      <c r="L1675" s="41" t="n">
        <v>0</v>
      </c>
      <c r="M1675" s="25" t="n">
        <v>5.3</v>
      </c>
      <c r="N1675" s="41" t="n">
        <v>2</v>
      </c>
      <c r="O1675" s="41" t="n">
        <v>1</v>
      </c>
      <c r="P1675" s="61" t="s">
        <v>106</v>
      </c>
      <c r="Q1675" s="49" t="s">
        <v>107</v>
      </c>
      <c r="R1675" s="21" t="s">
        <v>108</v>
      </c>
      <c r="S1675" s="40" t="n">
        <v>1</v>
      </c>
      <c r="T1675" s="41" t="n">
        <v>0</v>
      </c>
      <c r="Y1675" s="60"/>
      <c r="AN1675" s="42" t="n">
        <v>1</v>
      </c>
      <c r="BI1675" s="41" t="s">
        <v>608</v>
      </c>
      <c r="BJ1675" s="41" t="n">
        <v>2.5</v>
      </c>
      <c r="BK1675" s="41" t="n">
        <v>15</v>
      </c>
      <c r="BL1675" s="41" t="s">
        <v>608</v>
      </c>
      <c r="BM1675" s="41" t="n">
        <v>10</v>
      </c>
    </row>
    <row r="1676" customFormat="false" ht="12.5" hidden="false" customHeight="false" outlineLevel="0" collapsed="false">
      <c r="A1676" s="21" t="n">
        <v>1674</v>
      </c>
      <c r="B1676" s="41" t="s">
        <v>25</v>
      </c>
      <c r="C1676" s="41" t="s">
        <v>612</v>
      </c>
      <c r="D1676" s="51" t="s">
        <v>54</v>
      </c>
      <c r="E1676" s="21" t="s">
        <v>55</v>
      </c>
      <c r="F1676" s="22" t="n">
        <v>-42.582679749</v>
      </c>
      <c r="G1676" s="23" t="n">
        <v>148.054595947</v>
      </c>
      <c r="H1676" s="52" t="n">
        <v>43559</v>
      </c>
      <c r="I1676" s="41" t="n">
        <v>6</v>
      </c>
      <c r="J1676" s="41" t="s">
        <v>38</v>
      </c>
      <c r="K1676" s="53" t="n">
        <v>0.479166666666667</v>
      </c>
      <c r="L1676" s="41" t="n">
        <v>0</v>
      </c>
      <c r="M1676" s="25" t="n">
        <v>5.3</v>
      </c>
      <c r="N1676" s="41" t="n">
        <v>2</v>
      </c>
      <c r="O1676" s="41" t="n">
        <v>1</v>
      </c>
      <c r="P1676" s="61" t="s">
        <v>74</v>
      </c>
      <c r="Q1676" s="49" t="s">
        <v>104</v>
      </c>
      <c r="R1676" s="21" t="s">
        <v>105</v>
      </c>
      <c r="S1676" s="40" t="n">
        <v>1</v>
      </c>
      <c r="T1676" s="41" t="n">
        <v>0</v>
      </c>
      <c r="Y1676" s="60"/>
      <c r="AS1676" s="42" t="n">
        <v>1</v>
      </c>
      <c r="BI1676" s="41" t="s">
        <v>608</v>
      </c>
      <c r="BJ1676" s="41" t="n">
        <v>2.5</v>
      </c>
      <c r="BK1676" s="41" t="n">
        <v>15</v>
      </c>
      <c r="BL1676" s="41" t="s">
        <v>608</v>
      </c>
      <c r="BM1676" s="41" t="n">
        <v>24</v>
      </c>
    </row>
    <row r="1677" customFormat="false" ht="12.5" hidden="false" customHeight="false" outlineLevel="0" collapsed="false">
      <c r="A1677" s="21" t="n">
        <v>1675</v>
      </c>
      <c r="B1677" s="41" t="s">
        <v>25</v>
      </c>
      <c r="C1677" s="41" t="s">
        <v>612</v>
      </c>
      <c r="D1677" s="51" t="s">
        <v>54</v>
      </c>
      <c r="E1677" s="21" t="s">
        <v>55</v>
      </c>
      <c r="F1677" s="22" t="n">
        <v>-42.582679749</v>
      </c>
      <c r="G1677" s="23" t="n">
        <v>148.054595947</v>
      </c>
      <c r="H1677" s="52" t="n">
        <v>43559</v>
      </c>
      <c r="I1677" s="41" t="n">
        <v>6</v>
      </c>
      <c r="J1677" s="41" t="s">
        <v>38</v>
      </c>
      <c r="K1677" s="53" t="n">
        <v>0.479166666666667</v>
      </c>
      <c r="L1677" s="41" t="n">
        <v>0</v>
      </c>
      <c r="M1677" s="25" t="n">
        <v>5.4</v>
      </c>
      <c r="N1677" s="41" t="n">
        <v>2</v>
      </c>
      <c r="O1677" s="41" t="n">
        <v>1</v>
      </c>
      <c r="P1677" s="61" t="s">
        <v>241</v>
      </c>
      <c r="Q1677" s="49" t="s">
        <v>242</v>
      </c>
      <c r="R1677" s="21" t="s">
        <v>243</v>
      </c>
      <c r="S1677" s="40" t="n">
        <v>1</v>
      </c>
      <c r="T1677" s="41" t="n">
        <v>0</v>
      </c>
      <c r="Y1677" s="60"/>
      <c r="AN1677" s="42" t="n">
        <v>1</v>
      </c>
      <c r="BI1677" s="41" t="s">
        <v>608</v>
      </c>
      <c r="BJ1677" s="41" t="n">
        <v>2.5</v>
      </c>
      <c r="BK1677" s="41" t="n">
        <v>7.5</v>
      </c>
      <c r="BL1677" s="41" t="s">
        <v>608</v>
      </c>
      <c r="BM1677" s="41" t="n">
        <v>22</v>
      </c>
    </row>
    <row r="1678" customFormat="false" ht="12.5" hidden="false" customHeight="false" outlineLevel="0" collapsed="false">
      <c r="A1678" s="21" t="n">
        <v>1676</v>
      </c>
      <c r="B1678" s="41" t="s">
        <v>25</v>
      </c>
      <c r="C1678" s="41" t="s">
        <v>612</v>
      </c>
      <c r="D1678" s="51" t="s">
        <v>54</v>
      </c>
      <c r="E1678" s="21" t="s">
        <v>55</v>
      </c>
      <c r="F1678" s="22" t="n">
        <v>-42.582679749</v>
      </c>
      <c r="G1678" s="23" t="n">
        <v>148.054595947</v>
      </c>
      <c r="H1678" s="52" t="n">
        <v>43559</v>
      </c>
      <c r="I1678" s="41" t="n">
        <v>6</v>
      </c>
      <c r="J1678" s="41" t="s">
        <v>38</v>
      </c>
      <c r="K1678" s="53" t="n">
        <v>0.479166666666667</v>
      </c>
      <c r="L1678" s="41" t="n">
        <v>0</v>
      </c>
      <c r="M1678" s="25" t="n">
        <v>5.4</v>
      </c>
      <c r="N1678" s="41" t="n">
        <v>2</v>
      </c>
      <c r="O1678" s="41" t="n">
        <v>1</v>
      </c>
      <c r="P1678" s="61" t="s">
        <v>214</v>
      </c>
      <c r="Q1678" s="49" t="s">
        <v>215</v>
      </c>
      <c r="R1678" s="21" t="s">
        <v>216</v>
      </c>
      <c r="S1678" s="40" t="n">
        <v>3</v>
      </c>
      <c r="T1678" s="41" t="n">
        <v>0</v>
      </c>
      <c r="Y1678" s="60"/>
      <c r="AN1678" s="42" t="n">
        <v>3</v>
      </c>
      <c r="BI1678" s="41" t="s">
        <v>608</v>
      </c>
      <c r="BJ1678" s="41" t="n">
        <v>2.5</v>
      </c>
      <c r="BK1678" s="41" t="n">
        <v>10</v>
      </c>
      <c r="BL1678" s="41" t="s">
        <v>608</v>
      </c>
      <c r="BM1678" s="41" t="n">
        <v>26</v>
      </c>
    </row>
    <row r="1679" customFormat="false" ht="12.5" hidden="false" customHeight="false" outlineLevel="0" collapsed="false">
      <c r="A1679" s="21" t="n">
        <v>1677</v>
      </c>
      <c r="B1679" s="41" t="s">
        <v>25</v>
      </c>
      <c r="C1679" s="41" t="s">
        <v>612</v>
      </c>
      <c r="D1679" s="51" t="s">
        <v>54</v>
      </c>
      <c r="E1679" s="21" t="s">
        <v>55</v>
      </c>
      <c r="F1679" s="22" t="n">
        <v>-42.582679749</v>
      </c>
      <c r="G1679" s="23" t="n">
        <v>148.054595947</v>
      </c>
      <c r="H1679" s="52" t="n">
        <v>43559</v>
      </c>
      <c r="I1679" s="41" t="n">
        <v>6</v>
      </c>
      <c r="J1679" s="41" t="s">
        <v>38</v>
      </c>
      <c r="K1679" s="53" t="n">
        <v>0.479166666666667</v>
      </c>
      <c r="L1679" s="41" t="n">
        <v>0</v>
      </c>
      <c r="M1679" s="25" t="n">
        <v>5.3</v>
      </c>
      <c r="N1679" s="41" t="n">
        <v>2</v>
      </c>
      <c r="O1679" s="41" t="n">
        <v>1</v>
      </c>
      <c r="P1679" s="61" t="s">
        <v>115</v>
      </c>
      <c r="Q1679" s="49" t="s">
        <v>116</v>
      </c>
      <c r="R1679" s="21" t="s">
        <v>117</v>
      </c>
      <c r="S1679" s="40" t="n">
        <v>1</v>
      </c>
      <c r="T1679" s="41" t="n">
        <v>0</v>
      </c>
      <c r="Y1679" s="60"/>
      <c r="AV1679" s="42" t="n">
        <v>1</v>
      </c>
      <c r="BI1679" s="41" t="s">
        <v>608</v>
      </c>
      <c r="BJ1679" s="41" t="n">
        <v>4</v>
      </c>
      <c r="BK1679" s="41" t="n">
        <v>75</v>
      </c>
      <c r="BL1679" s="41" t="s">
        <v>608</v>
      </c>
      <c r="BM1679" s="41" t="n">
        <v>23</v>
      </c>
    </row>
    <row r="1680" customFormat="false" ht="12.5" hidden="true" customHeight="false" outlineLevel="0" collapsed="false">
      <c r="A1680" s="21" t="n">
        <v>1678</v>
      </c>
      <c r="B1680" s="41" t="s">
        <v>26</v>
      </c>
      <c r="C1680" s="41" t="s">
        <v>25</v>
      </c>
      <c r="D1680" s="51" t="s">
        <v>56</v>
      </c>
      <c r="E1680" s="21" t="s">
        <v>57</v>
      </c>
      <c r="F1680" s="22" t="n">
        <v>-42.660820007</v>
      </c>
      <c r="G1680" s="23" t="n">
        <v>148.006973267</v>
      </c>
      <c r="H1680" s="52" t="n">
        <v>43557</v>
      </c>
      <c r="I1680" s="41" t="n">
        <v>7</v>
      </c>
      <c r="J1680" s="41" t="s">
        <v>29</v>
      </c>
      <c r="K1680" s="53" t="n">
        <v>0.479166666666667</v>
      </c>
      <c r="L1680" s="41" t="n">
        <v>0</v>
      </c>
      <c r="M1680" s="25" t="n">
        <v>5.1</v>
      </c>
      <c r="N1680" s="41" t="n">
        <v>1</v>
      </c>
      <c r="O1680" s="41" t="n">
        <v>2</v>
      </c>
      <c r="P1680" s="33" t="s">
        <v>71</v>
      </c>
      <c r="Q1680" s="49" t="s">
        <v>72</v>
      </c>
      <c r="R1680" s="21" t="s">
        <v>73</v>
      </c>
      <c r="S1680" s="40" t="n">
        <v>10</v>
      </c>
      <c r="T1680" s="41" t="n">
        <v>0</v>
      </c>
      <c r="Y1680" s="60"/>
      <c r="Z1680" s="42" t="n">
        <v>2</v>
      </c>
      <c r="AA1680" s="42" t="n">
        <v>1</v>
      </c>
      <c r="AB1680" s="42" t="n">
        <v>4</v>
      </c>
      <c r="AC1680" s="42" t="n">
        <v>3</v>
      </c>
      <c r="BI1680" s="41" t="s">
        <v>607</v>
      </c>
      <c r="BJ1680" s="41" t="n">
        <v>7.5</v>
      </c>
      <c r="BK1680" s="41" t="n">
        <v>35</v>
      </c>
      <c r="BL1680" s="41" t="s">
        <v>607</v>
      </c>
      <c r="BM1680" s="41" t="n">
        <v>50</v>
      </c>
    </row>
    <row r="1681" customFormat="false" ht="12.5" hidden="true" customHeight="false" outlineLevel="0" collapsed="false">
      <c r="A1681" s="21" t="n">
        <v>1679</v>
      </c>
      <c r="B1681" s="41" t="s">
        <v>26</v>
      </c>
      <c r="C1681" s="41" t="s">
        <v>25</v>
      </c>
      <c r="D1681" s="51" t="s">
        <v>56</v>
      </c>
      <c r="E1681" s="21" t="s">
        <v>57</v>
      </c>
      <c r="F1681" s="22" t="n">
        <v>-42.660820007</v>
      </c>
      <c r="G1681" s="23" t="n">
        <v>148.006973267</v>
      </c>
      <c r="H1681" s="52" t="n">
        <v>43557</v>
      </c>
      <c r="I1681" s="41" t="n">
        <v>7</v>
      </c>
      <c r="J1681" s="41" t="s">
        <v>29</v>
      </c>
      <c r="K1681" s="53" t="n">
        <v>0.479166666666667</v>
      </c>
      <c r="L1681" s="41" t="n">
        <v>0</v>
      </c>
      <c r="M1681" s="25" t="n">
        <v>5.2</v>
      </c>
      <c r="N1681" s="41" t="n">
        <v>1</v>
      </c>
      <c r="O1681" s="41" t="n">
        <v>2</v>
      </c>
      <c r="P1681" s="33" t="s">
        <v>71</v>
      </c>
      <c r="Q1681" s="49" t="s">
        <v>72</v>
      </c>
      <c r="R1681" s="21" t="s">
        <v>73</v>
      </c>
      <c r="S1681" s="40" t="n">
        <v>12</v>
      </c>
      <c r="T1681" s="41" t="n">
        <v>0</v>
      </c>
      <c r="Y1681" s="60"/>
      <c r="AB1681" s="42" t="n">
        <v>5</v>
      </c>
      <c r="AC1681" s="42" t="n">
        <v>6</v>
      </c>
      <c r="AD1681" s="42" t="n">
        <v>1</v>
      </c>
      <c r="BI1681" s="41" t="s">
        <v>607</v>
      </c>
      <c r="BJ1681" s="41" t="n">
        <v>7.5</v>
      </c>
      <c r="BK1681" s="41" t="n">
        <v>35</v>
      </c>
      <c r="BL1681" s="41" t="s">
        <v>607</v>
      </c>
      <c r="BM1681" s="41" t="n">
        <v>50</v>
      </c>
    </row>
    <row r="1682" customFormat="false" ht="12.5" hidden="true" customHeight="false" outlineLevel="0" collapsed="false">
      <c r="A1682" s="21" t="n">
        <v>1680</v>
      </c>
      <c r="B1682" s="41" t="s">
        <v>26</v>
      </c>
      <c r="C1682" s="41" t="s">
        <v>25</v>
      </c>
      <c r="D1682" s="51" t="s">
        <v>56</v>
      </c>
      <c r="E1682" s="21" t="s">
        <v>57</v>
      </c>
      <c r="F1682" s="22" t="n">
        <v>-42.660820007</v>
      </c>
      <c r="G1682" s="23" t="n">
        <v>148.006973267</v>
      </c>
      <c r="H1682" s="52" t="n">
        <v>43557</v>
      </c>
      <c r="I1682" s="41" t="n">
        <v>7</v>
      </c>
      <c r="J1682" s="41" t="s">
        <v>29</v>
      </c>
      <c r="K1682" s="53" t="n">
        <v>0.479166666666667</v>
      </c>
      <c r="L1682" s="41" t="n">
        <v>0</v>
      </c>
      <c r="M1682" s="25" t="n">
        <v>5.1</v>
      </c>
      <c r="N1682" s="41" t="n">
        <v>1</v>
      </c>
      <c r="O1682" s="41" t="n">
        <v>2</v>
      </c>
      <c r="P1682" s="33" t="s">
        <v>68</v>
      </c>
      <c r="Q1682" s="49" t="s">
        <v>69</v>
      </c>
      <c r="R1682" s="21" t="s">
        <v>70</v>
      </c>
      <c r="S1682" s="40" t="n">
        <v>4</v>
      </c>
      <c r="T1682" s="41" t="n">
        <v>0</v>
      </c>
      <c r="X1682" s="42" t="n">
        <v>1</v>
      </c>
      <c r="Y1682" s="60"/>
      <c r="AC1682" s="42" t="n">
        <v>3</v>
      </c>
      <c r="BI1682" s="41" t="s">
        <v>607</v>
      </c>
      <c r="BJ1682" s="41" t="n">
        <v>10</v>
      </c>
      <c r="BK1682" s="41" t="n">
        <v>30</v>
      </c>
      <c r="BL1682" s="41" t="s">
        <v>607</v>
      </c>
      <c r="BM1682" s="41" t="n">
        <v>38</v>
      </c>
    </row>
    <row r="1683" customFormat="false" ht="12.5" hidden="true" customHeight="false" outlineLevel="0" collapsed="false">
      <c r="A1683" s="21" t="n">
        <v>1681</v>
      </c>
      <c r="B1683" s="41" t="s">
        <v>26</v>
      </c>
      <c r="C1683" s="41" t="s">
        <v>25</v>
      </c>
      <c r="D1683" s="51" t="s">
        <v>56</v>
      </c>
      <c r="E1683" s="21" t="s">
        <v>57</v>
      </c>
      <c r="F1683" s="22" t="n">
        <v>-42.660820007</v>
      </c>
      <c r="G1683" s="23" t="n">
        <v>148.006973267</v>
      </c>
      <c r="H1683" s="52" t="n">
        <v>43557</v>
      </c>
      <c r="I1683" s="41" t="n">
        <v>7</v>
      </c>
      <c r="J1683" s="41" t="s">
        <v>29</v>
      </c>
      <c r="K1683" s="53" t="n">
        <v>0.479166666666667</v>
      </c>
      <c r="L1683" s="41" t="n">
        <v>0</v>
      </c>
      <c r="M1683" s="25" t="n">
        <v>5.2</v>
      </c>
      <c r="N1683" s="41" t="n">
        <v>1</v>
      </c>
      <c r="O1683" s="41" t="n">
        <v>2</v>
      </c>
      <c r="P1683" s="33" t="s">
        <v>68</v>
      </c>
      <c r="Q1683" s="49" t="s">
        <v>69</v>
      </c>
      <c r="R1683" s="21" t="s">
        <v>70</v>
      </c>
      <c r="S1683" s="40" t="n">
        <v>4</v>
      </c>
      <c r="T1683" s="41" t="n">
        <v>0</v>
      </c>
      <c r="Y1683" s="60"/>
      <c r="AB1683" s="42" t="n">
        <v>1</v>
      </c>
      <c r="AC1683" s="42" t="n">
        <v>3</v>
      </c>
      <c r="BI1683" s="41" t="s">
        <v>607</v>
      </c>
      <c r="BJ1683" s="41" t="n">
        <v>10</v>
      </c>
      <c r="BK1683" s="41" t="n">
        <v>30</v>
      </c>
      <c r="BL1683" s="41" t="s">
        <v>607</v>
      </c>
      <c r="BM1683" s="41" t="n">
        <v>38</v>
      </c>
    </row>
    <row r="1684" customFormat="false" ht="12.5" hidden="true" customHeight="false" outlineLevel="0" collapsed="false">
      <c r="A1684" s="21" t="n">
        <v>1682</v>
      </c>
      <c r="B1684" s="41" t="s">
        <v>26</v>
      </c>
      <c r="C1684" s="41" t="s">
        <v>25</v>
      </c>
      <c r="D1684" s="51" t="s">
        <v>56</v>
      </c>
      <c r="E1684" s="21" t="s">
        <v>57</v>
      </c>
      <c r="F1684" s="22" t="n">
        <v>-42.660820007</v>
      </c>
      <c r="G1684" s="23" t="n">
        <v>148.006973267</v>
      </c>
      <c r="H1684" s="52" t="n">
        <v>43557</v>
      </c>
      <c r="I1684" s="41" t="n">
        <v>7</v>
      </c>
      <c r="J1684" s="41" t="s">
        <v>29</v>
      </c>
      <c r="K1684" s="53" t="n">
        <v>0.479166666666667</v>
      </c>
      <c r="L1684" s="41" t="n">
        <v>0</v>
      </c>
      <c r="M1684" s="25" t="n">
        <v>5.1</v>
      </c>
      <c r="N1684" s="41" t="n">
        <v>1</v>
      </c>
      <c r="O1684" s="41" t="n">
        <v>2</v>
      </c>
      <c r="P1684" s="33" t="s">
        <v>89</v>
      </c>
      <c r="Q1684" s="49" t="s">
        <v>90</v>
      </c>
      <c r="R1684" s="21" t="s">
        <v>91</v>
      </c>
      <c r="S1684" s="40" t="n">
        <v>1</v>
      </c>
      <c r="T1684" s="41" t="n">
        <v>0</v>
      </c>
      <c r="X1684" s="42" t="n">
        <v>1</v>
      </c>
      <c r="Y1684" s="60"/>
      <c r="BI1684" s="41" t="s">
        <v>607</v>
      </c>
      <c r="BJ1684" s="41" t="n">
        <v>2.5</v>
      </c>
      <c r="BK1684" s="41" t="n">
        <v>20</v>
      </c>
      <c r="BL1684" s="41" t="s">
        <v>607</v>
      </c>
      <c r="BM1684" s="41" t="n">
        <v>35</v>
      </c>
    </row>
    <row r="1685" customFormat="false" ht="12.5" hidden="true" customHeight="false" outlineLevel="0" collapsed="false">
      <c r="A1685" s="21" t="n">
        <v>1683</v>
      </c>
      <c r="B1685" s="41" t="s">
        <v>26</v>
      </c>
      <c r="C1685" s="41" t="s">
        <v>25</v>
      </c>
      <c r="D1685" s="51" t="s">
        <v>56</v>
      </c>
      <c r="E1685" s="21" t="s">
        <v>57</v>
      </c>
      <c r="F1685" s="22" t="n">
        <v>-42.660820007</v>
      </c>
      <c r="G1685" s="23" t="n">
        <v>148.006973267</v>
      </c>
      <c r="H1685" s="52" t="n">
        <v>43557</v>
      </c>
      <c r="I1685" s="41" t="n">
        <v>7</v>
      </c>
      <c r="J1685" s="41" t="s">
        <v>29</v>
      </c>
      <c r="K1685" s="53" t="n">
        <v>0.479166666666667</v>
      </c>
      <c r="L1685" s="41" t="n">
        <v>0</v>
      </c>
      <c r="M1685" s="25" t="n">
        <v>5.2</v>
      </c>
      <c r="N1685" s="41" t="n">
        <v>1</v>
      </c>
      <c r="O1685" s="41" t="n">
        <v>2</v>
      </c>
      <c r="P1685" s="33" t="s">
        <v>89</v>
      </c>
      <c r="Q1685" s="49" t="s">
        <v>90</v>
      </c>
      <c r="R1685" s="21" t="s">
        <v>91</v>
      </c>
      <c r="S1685" s="40" t="n">
        <v>1</v>
      </c>
      <c r="T1685" s="41" t="n">
        <v>0</v>
      </c>
      <c r="X1685" s="42" t="n">
        <v>1</v>
      </c>
      <c r="Y1685" s="60"/>
      <c r="BI1685" s="41" t="s">
        <v>607</v>
      </c>
      <c r="BJ1685" s="41" t="n">
        <v>2.5</v>
      </c>
      <c r="BK1685" s="41" t="n">
        <v>20</v>
      </c>
      <c r="BL1685" s="41" t="s">
        <v>607</v>
      </c>
      <c r="BM1685" s="41" t="n">
        <v>35</v>
      </c>
    </row>
    <row r="1686" customFormat="false" ht="12.5" hidden="true" customHeight="false" outlineLevel="0" collapsed="false">
      <c r="A1686" s="21" t="n">
        <v>1684</v>
      </c>
      <c r="B1686" s="41" t="s">
        <v>26</v>
      </c>
      <c r="C1686" s="41" t="s">
        <v>25</v>
      </c>
      <c r="D1686" s="51" t="s">
        <v>56</v>
      </c>
      <c r="E1686" s="21" t="s">
        <v>57</v>
      </c>
      <c r="F1686" s="22" t="n">
        <v>-42.660820007</v>
      </c>
      <c r="G1686" s="23" t="n">
        <v>148.006973267</v>
      </c>
      <c r="H1686" s="52" t="n">
        <v>43557</v>
      </c>
      <c r="I1686" s="41" t="n">
        <v>7</v>
      </c>
      <c r="J1686" s="41" t="s">
        <v>29</v>
      </c>
      <c r="K1686" s="53" t="n">
        <v>0.479166666666667</v>
      </c>
      <c r="L1686" s="41" t="n">
        <v>0</v>
      </c>
      <c r="M1686" s="25" t="n">
        <v>5.1</v>
      </c>
      <c r="N1686" s="41" t="n">
        <v>1</v>
      </c>
      <c r="O1686" s="41" t="n">
        <v>2</v>
      </c>
      <c r="P1686" s="33" t="s">
        <v>137</v>
      </c>
      <c r="Q1686" s="49" t="s">
        <v>138</v>
      </c>
      <c r="R1686" s="21" t="s">
        <v>139</v>
      </c>
      <c r="S1686" s="40" t="n">
        <v>1</v>
      </c>
      <c r="T1686" s="41" t="n">
        <v>0</v>
      </c>
      <c r="X1686" s="42" t="n">
        <v>1</v>
      </c>
      <c r="Y1686" s="60"/>
      <c r="BI1686" s="41" t="s">
        <v>607</v>
      </c>
      <c r="BJ1686" s="41" t="n">
        <v>2.5</v>
      </c>
      <c r="BK1686" s="41" t="n">
        <v>15</v>
      </c>
      <c r="BL1686" s="41" t="s">
        <v>607</v>
      </c>
      <c r="BM1686" s="41" t="n">
        <v>11.1</v>
      </c>
    </row>
    <row r="1687" customFormat="false" ht="12.5" hidden="true" customHeight="false" outlineLevel="0" collapsed="false">
      <c r="A1687" s="21" t="n">
        <v>1685</v>
      </c>
      <c r="B1687" s="41" t="s">
        <v>26</v>
      </c>
      <c r="C1687" s="41" t="s">
        <v>25</v>
      </c>
      <c r="D1687" s="51" t="s">
        <v>56</v>
      </c>
      <c r="E1687" s="21" t="s">
        <v>57</v>
      </c>
      <c r="F1687" s="22" t="n">
        <v>-42.660820007</v>
      </c>
      <c r="G1687" s="23" t="n">
        <v>148.006973267</v>
      </c>
      <c r="H1687" s="52" t="n">
        <v>43557</v>
      </c>
      <c r="I1687" s="41" t="n">
        <v>7</v>
      </c>
      <c r="J1687" s="41" t="s">
        <v>29</v>
      </c>
      <c r="K1687" s="53" t="n">
        <v>0.479166666666667</v>
      </c>
      <c r="L1687" s="41" t="n">
        <v>0</v>
      </c>
      <c r="M1687" s="25" t="n">
        <v>5.4</v>
      </c>
      <c r="N1687" s="41" t="n">
        <v>1</v>
      </c>
      <c r="O1687" s="41" t="n">
        <v>2</v>
      </c>
      <c r="P1687" s="33" t="s">
        <v>68</v>
      </c>
      <c r="Q1687" s="49" t="s">
        <v>69</v>
      </c>
      <c r="R1687" s="21" t="s">
        <v>70</v>
      </c>
      <c r="S1687" s="40" t="n">
        <v>6</v>
      </c>
      <c r="T1687" s="41" t="n">
        <v>0</v>
      </c>
      <c r="X1687" s="42" t="n">
        <v>1</v>
      </c>
      <c r="Y1687" s="60"/>
      <c r="AB1687" s="42" t="n">
        <v>3</v>
      </c>
      <c r="AC1687" s="42" t="n">
        <v>1</v>
      </c>
      <c r="AD1687" s="42" t="n">
        <v>1</v>
      </c>
      <c r="BI1687" s="41" t="s">
        <v>607</v>
      </c>
      <c r="BJ1687" s="41" t="n">
        <v>10</v>
      </c>
      <c r="BK1687" s="41" t="n">
        <v>30</v>
      </c>
      <c r="BL1687" s="41" t="s">
        <v>607</v>
      </c>
      <c r="BM1687" s="41" t="n">
        <v>38</v>
      </c>
    </row>
    <row r="1688" customFormat="false" ht="12.5" hidden="true" customHeight="false" outlineLevel="0" collapsed="false">
      <c r="A1688" s="21" t="n">
        <v>1686</v>
      </c>
      <c r="B1688" s="41" t="s">
        <v>26</v>
      </c>
      <c r="C1688" s="41" t="s">
        <v>25</v>
      </c>
      <c r="D1688" s="51" t="s">
        <v>56</v>
      </c>
      <c r="E1688" s="21" t="s">
        <v>57</v>
      </c>
      <c r="F1688" s="22" t="n">
        <v>-42.660820007</v>
      </c>
      <c r="G1688" s="23" t="n">
        <v>148.006973267</v>
      </c>
      <c r="H1688" s="52" t="n">
        <v>43557</v>
      </c>
      <c r="I1688" s="41" t="n">
        <v>7</v>
      </c>
      <c r="J1688" s="41" t="s">
        <v>29</v>
      </c>
      <c r="K1688" s="53" t="n">
        <v>0.479166666666667</v>
      </c>
      <c r="L1688" s="41" t="n">
        <v>0</v>
      </c>
      <c r="M1688" s="25" t="n">
        <v>5.3</v>
      </c>
      <c r="N1688" s="41" t="n">
        <v>1</v>
      </c>
      <c r="O1688" s="41" t="n">
        <v>2</v>
      </c>
      <c r="P1688" s="33" t="s">
        <v>68</v>
      </c>
      <c r="Q1688" s="49" t="s">
        <v>69</v>
      </c>
      <c r="R1688" s="21" t="s">
        <v>70</v>
      </c>
      <c r="S1688" s="40" t="n">
        <v>3</v>
      </c>
      <c r="T1688" s="41" t="n">
        <v>0</v>
      </c>
      <c r="Y1688" s="60"/>
      <c r="AB1688" s="42" t="n">
        <v>1</v>
      </c>
      <c r="AC1688" s="42" t="n">
        <v>2</v>
      </c>
      <c r="BI1688" s="41" t="s">
        <v>607</v>
      </c>
      <c r="BJ1688" s="41" t="n">
        <v>10</v>
      </c>
      <c r="BK1688" s="41" t="n">
        <v>30</v>
      </c>
      <c r="BL1688" s="41" t="s">
        <v>607</v>
      </c>
      <c r="BM1688" s="41" t="n">
        <v>38</v>
      </c>
    </row>
    <row r="1689" customFormat="false" ht="12.5" hidden="true" customHeight="false" outlineLevel="0" collapsed="false">
      <c r="A1689" s="21" t="n">
        <v>1687</v>
      </c>
      <c r="B1689" s="41" t="s">
        <v>26</v>
      </c>
      <c r="C1689" s="41" t="s">
        <v>25</v>
      </c>
      <c r="D1689" s="51" t="s">
        <v>56</v>
      </c>
      <c r="E1689" s="21" t="s">
        <v>57</v>
      </c>
      <c r="F1689" s="22" t="n">
        <v>-42.660820007</v>
      </c>
      <c r="G1689" s="23" t="n">
        <v>148.006973267</v>
      </c>
      <c r="H1689" s="52" t="n">
        <v>43557</v>
      </c>
      <c r="I1689" s="41" t="n">
        <v>7</v>
      </c>
      <c r="J1689" s="41" t="s">
        <v>29</v>
      </c>
      <c r="K1689" s="53" t="n">
        <v>0.479166666666667</v>
      </c>
      <c r="L1689" s="41" t="n">
        <v>0</v>
      </c>
      <c r="M1689" s="25" t="n">
        <v>5.4</v>
      </c>
      <c r="N1689" s="41" t="n">
        <v>1</v>
      </c>
      <c r="O1689" s="41" t="n">
        <v>2</v>
      </c>
      <c r="P1689" s="33" t="s">
        <v>71</v>
      </c>
      <c r="Q1689" s="49" t="s">
        <v>72</v>
      </c>
      <c r="R1689" s="21" t="s">
        <v>73</v>
      </c>
      <c r="S1689" s="40" t="n">
        <v>5</v>
      </c>
      <c r="T1689" s="41" t="n">
        <v>0</v>
      </c>
      <c r="W1689" s="42" t="n">
        <v>1</v>
      </c>
      <c r="Y1689" s="60"/>
      <c r="AA1689" s="42" t="n">
        <v>1</v>
      </c>
      <c r="AB1689" s="42" t="n">
        <v>2</v>
      </c>
      <c r="AC1689" s="42" t="n">
        <v>1</v>
      </c>
      <c r="BI1689" s="41" t="s">
        <v>607</v>
      </c>
      <c r="BJ1689" s="41" t="n">
        <v>7.5</v>
      </c>
      <c r="BK1689" s="41" t="n">
        <v>35</v>
      </c>
      <c r="BL1689" s="41" t="s">
        <v>607</v>
      </c>
      <c r="BM1689" s="41" t="n">
        <v>50</v>
      </c>
    </row>
    <row r="1690" customFormat="false" ht="12.5" hidden="true" customHeight="false" outlineLevel="0" collapsed="false">
      <c r="A1690" s="21" t="n">
        <v>1688</v>
      </c>
      <c r="B1690" s="41" t="s">
        <v>26</v>
      </c>
      <c r="C1690" s="41" t="s">
        <v>25</v>
      </c>
      <c r="D1690" s="51" t="s">
        <v>56</v>
      </c>
      <c r="E1690" s="21" t="s">
        <v>57</v>
      </c>
      <c r="F1690" s="22" t="n">
        <v>-42.660820007</v>
      </c>
      <c r="G1690" s="23" t="n">
        <v>148.006973267</v>
      </c>
      <c r="H1690" s="52" t="n">
        <v>43557</v>
      </c>
      <c r="I1690" s="41" t="n">
        <v>7</v>
      </c>
      <c r="J1690" s="41" t="s">
        <v>29</v>
      </c>
      <c r="K1690" s="53" t="n">
        <v>0.479166666666667</v>
      </c>
      <c r="L1690" s="41" t="n">
        <v>0</v>
      </c>
      <c r="M1690" s="25" t="n">
        <v>5.3</v>
      </c>
      <c r="N1690" s="41" t="n">
        <v>1</v>
      </c>
      <c r="O1690" s="41" t="n">
        <v>2</v>
      </c>
      <c r="P1690" s="33" t="s">
        <v>71</v>
      </c>
      <c r="Q1690" s="49" t="s">
        <v>72</v>
      </c>
      <c r="R1690" s="21" t="s">
        <v>73</v>
      </c>
      <c r="S1690" s="40" t="n">
        <v>5</v>
      </c>
      <c r="T1690" s="41" t="n">
        <v>0</v>
      </c>
      <c r="Y1690" s="60"/>
      <c r="AB1690" s="42" t="n">
        <v>3</v>
      </c>
      <c r="AC1690" s="42" t="n">
        <v>2</v>
      </c>
      <c r="BI1690" s="41" t="s">
        <v>607</v>
      </c>
      <c r="BJ1690" s="41" t="n">
        <v>7.5</v>
      </c>
      <c r="BK1690" s="41" t="n">
        <v>35</v>
      </c>
      <c r="BL1690" s="41" t="s">
        <v>607</v>
      </c>
      <c r="BM1690" s="41" t="n">
        <v>50</v>
      </c>
    </row>
    <row r="1691" customFormat="false" ht="12.5" hidden="true" customHeight="false" outlineLevel="0" collapsed="false">
      <c r="A1691" s="21" t="n">
        <v>1689</v>
      </c>
      <c r="B1691" s="41" t="s">
        <v>26</v>
      </c>
      <c r="C1691" s="41" t="s">
        <v>25</v>
      </c>
      <c r="D1691" s="51" t="s">
        <v>56</v>
      </c>
      <c r="E1691" s="21" t="s">
        <v>57</v>
      </c>
      <c r="F1691" s="22" t="n">
        <v>-42.660820007</v>
      </c>
      <c r="G1691" s="23" t="n">
        <v>148.006973267</v>
      </c>
      <c r="H1691" s="52" t="n">
        <v>43557</v>
      </c>
      <c r="I1691" s="41" t="n">
        <v>7</v>
      </c>
      <c r="J1691" s="41" t="s">
        <v>29</v>
      </c>
      <c r="K1691" s="53" t="n">
        <v>0.479166666666667</v>
      </c>
      <c r="L1691" s="41" t="n">
        <v>0</v>
      </c>
      <c r="M1691" s="25" t="n">
        <v>5.3</v>
      </c>
      <c r="N1691" s="41" t="n">
        <v>1</v>
      </c>
      <c r="O1691" s="41" t="n">
        <v>2</v>
      </c>
      <c r="P1691" s="33" t="s">
        <v>77</v>
      </c>
      <c r="Q1691" s="49" t="s">
        <v>78</v>
      </c>
      <c r="R1691" s="21" t="s">
        <v>79</v>
      </c>
      <c r="S1691" s="40" t="n">
        <v>1</v>
      </c>
      <c r="T1691" s="41" t="n">
        <v>0</v>
      </c>
      <c r="W1691" s="42" t="n">
        <v>1</v>
      </c>
      <c r="Y1691" s="60"/>
      <c r="BI1691" s="41" t="s">
        <v>607</v>
      </c>
      <c r="BJ1691" s="41" t="n">
        <v>2.5</v>
      </c>
      <c r="BK1691" s="41" t="n">
        <v>12.5</v>
      </c>
      <c r="BL1691" s="41" t="s">
        <v>607</v>
      </c>
      <c r="BM1691" s="41" t="n">
        <v>14</v>
      </c>
    </row>
    <row r="1692" customFormat="false" ht="12.5" hidden="true" customHeight="false" outlineLevel="0" collapsed="false">
      <c r="A1692" s="21" t="n">
        <v>1690</v>
      </c>
      <c r="B1692" s="41" t="s">
        <v>26</v>
      </c>
      <c r="C1692" s="41" t="s">
        <v>25</v>
      </c>
      <c r="D1692" s="51" t="s">
        <v>56</v>
      </c>
      <c r="E1692" s="21" t="s">
        <v>57</v>
      </c>
      <c r="F1692" s="22" t="n">
        <v>-42.660820007</v>
      </c>
      <c r="G1692" s="23" t="n">
        <v>148.006973267</v>
      </c>
      <c r="H1692" s="52" t="n">
        <v>43557</v>
      </c>
      <c r="I1692" s="41" t="n">
        <v>7</v>
      </c>
      <c r="J1692" s="41" t="s">
        <v>29</v>
      </c>
      <c r="K1692" s="53" t="n">
        <v>0.479166666666667</v>
      </c>
      <c r="L1692" s="41" t="n">
        <v>0</v>
      </c>
      <c r="M1692" s="25" t="n">
        <v>5.4</v>
      </c>
      <c r="N1692" s="41" t="n">
        <v>1</v>
      </c>
      <c r="O1692" s="41" t="n">
        <v>2</v>
      </c>
      <c r="P1692" s="33" t="s">
        <v>80</v>
      </c>
      <c r="Q1692" s="49" t="s">
        <v>81</v>
      </c>
      <c r="R1692" s="21" t="s">
        <v>82</v>
      </c>
      <c r="S1692" s="40" t="n">
        <v>1</v>
      </c>
      <c r="T1692" s="41" t="n">
        <v>0</v>
      </c>
      <c r="Y1692" s="60"/>
      <c r="AC1692" s="42" t="n">
        <v>1</v>
      </c>
      <c r="BI1692" s="41" t="s">
        <v>607</v>
      </c>
      <c r="BJ1692" s="41" t="n">
        <v>12.5</v>
      </c>
      <c r="BK1692" s="41" t="n">
        <v>35</v>
      </c>
      <c r="BL1692" s="41" t="s">
        <v>607</v>
      </c>
      <c r="BM1692" s="41" t="n">
        <v>51</v>
      </c>
    </row>
    <row r="1693" customFormat="false" ht="12.5" hidden="true" customHeight="false" outlineLevel="0" collapsed="false">
      <c r="A1693" s="21" t="n">
        <v>1691</v>
      </c>
      <c r="B1693" s="41" t="s">
        <v>26</v>
      </c>
      <c r="C1693" s="41" t="s">
        <v>25</v>
      </c>
      <c r="D1693" s="51" t="s">
        <v>56</v>
      </c>
      <c r="E1693" s="21" t="s">
        <v>57</v>
      </c>
      <c r="F1693" s="22" t="n">
        <v>-42.660820007</v>
      </c>
      <c r="G1693" s="23" t="n">
        <v>148.006973267</v>
      </c>
      <c r="H1693" s="52" t="n">
        <v>43557</v>
      </c>
      <c r="I1693" s="41" t="n">
        <v>7</v>
      </c>
      <c r="J1693" s="41" t="s">
        <v>29</v>
      </c>
      <c r="K1693" s="53" t="n">
        <v>0.479166666666667</v>
      </c>
      <c r="L1693" s="41" t="n">
        <v>0</v>
      </c>
      <c r="M1693" s="25" t="n">
        <v>5.4</v>
      </c>
      <c r="N1693" s="41" t="n">
        <v>1</v>
      </c>
      <c r="O1693" s="41" t="n">
        <v>2</v>
      </c>
      <c r="P1693" s="33" t="s">
        <v>62</v>
      </c>
      <c r="Q1693" s="49" t="s">
        <v>63</v>
      </c>
      <c r="R1693" s="21" t="s">
        <v>64</v>
      </c>
      <c r="S1693" s="40" t="n">
        <v>1</v>
      </c>
      <c r="T1693" s="41" t="n">
        <v>0</v>
      </c>
      <c r="Y1693" s="60"/>
      <c r="Z1693" s="42" t="n">
        <v>1</v>
      </c>
      <c r="BI1693" s="41" t="s">
        <v>607</v>
      </c>
      <c r="BJ1693" s="41" t="n">
        <v>5</v>
      </c>
      <c r="BK1693" s="41" t="n">
        <v>25</v>
      </c>
      <c r="BL1693" s="41" t="s">
        <v>607</v>
      </c>
      <c r="BM1693" s="41" t="n">
        <v>23</v>
      </c>
    </row>
    <row r="1694" customFormat="false" ht="12.5" hidden="true" customHeight="false" outlineLevel="0" collapsed="false">
      <c r="A1694" s="21" t="n">
        <v>1692</v>
      </c>
      <c r="B1694" s="41" t="s">
        <v>26</v>
      </c>
      <c r="C1694" s="41" t="s">
        <v>25</v>
      </c>
      <c r="D1694" s="51" t="s">
        <v>56</v>
      </c>
      <c r="E1694" s="21" t="s">
        <v>57</v>
      </c>
      <c r="F1694" s="22" t="n">
        <v>-42.660820007</v>
      </c>
      <c r="G1694" s="23" t="n">
        <v>148.006973267</v>
      </c>
      <c r="H1694" s="52" t="n">
        <v>43557</v>
      </c>
      <c r="I1694" s="41" t="n">
        <v>7</v>
      </c>
      <c r="J1694" s="41" t="s">
        <v>29</v>
      </c>
      <c r="K1694" s="53" t="n">
        <v>0.479166666666667</v>
      </c>
      <c r="L1694" s="41" t="n">
        <v>0</v>
      </c>
      <c r="M1694" s="25" t="n">
        <v>5.2</v>
      </c>
      <c r="N1694" s="41" t="n">
        <v>3</v>
      </c>
      <c r="O1694" s="41" t="n">
        <v>0</v>
      </c>
      <c r="P1694" s="33" t="s">
        <v>516</v>
      </c>
      <c r="Q1694" s="49" t="s">
        <v>517</v>
      </c>
      <c r="R1694" s="21" t="s">
        <v>518</v>
      </c>
      <c r="S1694" s="40" t="n">
        <v>2</v>
      </c>
      <c r="T1694" s="41" t="n">
        <v>0</v>
      </c>
      <c r="W1694" s="42" t="n">
        <v>2</v>
      </c>
      <c r="Y1694" s="60"/>
      <c r="BI1694" s="41" t="n">
        <v>0</v>
      </c>
      <c r="BJ1694" s="41" t="n">
        <v>0</v>
      </c>
      <c r="BK1694" s="41" t="n">
        <v>0</v>
      </c>
      <c r="BL1694" s="41" t="s">
        <v>607</v>
      </c>
      <c r="BM1694" s="41" t="n">
        <v>0</v>
      </c>
    </row>
    <row r="1695" customFormat="false" ht="12.5" hidden="true" customHeight="false" outlineLevel="0" collapsed="false">
      <c r="A1695" s="21" t="n">
        <v>1693</v>
      </c>
      <c r="B1695" s="41" t="s">
        <v>26</v>
      </c>
      <c r="C1695" s="41" t="s">
        <v>25</v>
      </c>
      <c r="D1695" s="51" t="s">
        <v>56</v>
      </c>
      <c r="E1695" s="21" t="s">
        <v>57</v>
      </c>
      <c r="F1695" s="22" t="n">
        <v>-42.660820007</v>
      </c>
      <c r="G1695" s="23" t="n">
        <v>148.006973267</v>
      </c>
      <c r="H1695" s="52" t="n">
        <v>43557</v>
      </c>
      <c r="I1695" s="41" t="n">
        <v>7</v>
      </c>
      <c r="J1695" s="41" t="s">
        <v>29</v>
      </c>
      <c r="K1695" s="53" t="n">
        <v>0.479166666666667</v>
      </c>
      <c r="L1695" s="41" t="n">
        <v>0</v>
      </c>
      <c r="M1695" s="25" t="n">
        <v>5.2</v>
      </c>
      <c r="N1695" s="41" t="n">
        <v>3</v>
      </c>
      <c r="O1695" s="41" t="n">
        <v>0</v>
      </c>
      <c r="P1695" s="33" t="s">
        <v>278</v>
      </c>
      <c r="Q1695" s="49" t="s">
        <v>279</v>
      </c>
      <c r="R1695" s="21" t="s">
        <v>280</v>
      </c>
      <c r="S1695" s="40" t="n">
        <v>5</v>
      </c>
      <c r="T1695" s="41" t="n">
        <v>0</v>
      </c>
      <c r="Y1695" s="60" t="n">
        <v>5</v>
      </c>
      <c r="BI1695" s="41" t="n">
        <v>0</v>
      </c>
      <c r="BJ1695" s="41" t="n">
        <v>0</v>
      </c>
      <c r="BK1695" s="41" t="n">
        <v>0</v>
      </c>
      <c r="BL1695" s="41" t="s">
        <v>607</v>
      </c>
      <c r="BM1695" s="41" t="n">
        <v>0</v>
      </c>
    </row>
    <row r="1696" customFormat="false" ht="12.5" hidden="true" customHeight="false" outlineLevel="0" collapsed="false">
      <c r="A1696" s="21" t="n">
        <v>1694</v>
      </c>
      <c r="B1696" s="41" t="s">
        <v>26</v>
      </c>
      <c r="C1696" s="41" t="s">
        <v>25</v>
      </c>
      <c r="D1696" s="51" t="s">
        <v>56</v>
      </c>
      <c r="E1696" s="21" t="s">
        <v>57</v>
      </c>
      <c r="F1696" s="22" t="n">
        <v>-42.660820007</v>
      </c>
      <c r="G1696" s="23" t="n">
        <v>148.006973267</v>
      </c>
      <c r="H1696" s="52" t="n">
        <v>43557</v>
      </c>
      <c r="I1696" s="41" t="n">
        <v>7</v>
      </c>
      <c r="J1696" s="41" t="s">
        <v>29</v>
      </c>
      <c r="K1696" s="53" t="n">
        <v>0.479166666666667</v>
      </c>
      <c r="L1696" s="41" t="n">
        <v>0</v>
      </c>
      <c r="M1696" s="25" t="n">
        <v>5.1</v>
      </c>
      <c r="N1696" s="41" t="n">
        <v>3</v>
      </c>
      <c r="O1696" s="41" t="n">
        <v>0</v>
      </c>
      <c r="P1696" s="33" t="s">
        <v>278</v>
      </c>
      <c r="Q1696" s="49" t="s">
        <v>279</v>
      </c>
      <c r="R1696" s="21" t="s">
        <v>280</v>
      </c>
      <c r="S1696" s="40" t="n">
        <v>6</v>
      </c>
      <c r="T1696" s="41" t="n">
        <v>0</v>
      </c>
      <c r="X1696" s="42" t="n">
        <v>6</v>
      </c>
      <c r="Y1696" s="60"/>
      <c r="BI1696" s="41" t="n">
        <v>0</v>
      </c>
      <c r="BJ1696" s="41" t="n">
        <v>0</v>
      </c>
      <c r="BK1696" s="41" t="n">
        <v>0</v>
      </c>
      <c r="BL1696" s="41" t="s">
        <v>607</v>
      </c>
      <c r="BM1696" s="41" t="n">
        <v>0</v>
      </c>
    </row>
    <row r="1697" customFormat="false" ht="12.5" hidden="true" customHeight="false" outlineLevel="0" collapsed="false">
      <c r="A1697" s="21" t="n">
        <v>1695</v>
      </c>
      <c r="B1697" s="41" t="s">
        <v>26</v>
      </c>
      <c r="C1697" s="41" t="s">
        <v>25</v>
      </c>
      <c r="D1697" s="51" t="s">
        <v>56</v>
      </c>
      <c r="E1697" s="21" t="s">
        <v>57</v>
      </c>
      <c r="F1697" s="22" t="n">
        <v>-42.660820007</v>
      </c>
      <c r="G1697" s="23" t="n">
        <v>148.006973267</v>
      </c>
      <c r="H1697" s="52" t="n">
        <v>43557</v>
      </c>
      <c r="I1697" s="41" t="n">
        <v>7</v>
      </c>
      <c r="J1697" s="41" t="s">
        <v>29</v>
      </c>
      <c r="K1697" s="53" t="n">
        <v>0.479166666666667</v>
      </c>
      <c r="L1697" s="41" t="n">
        <v>0</v>
      </c>
      <c r="M1697" s="25" t="n">
        <v>5.3</v>
      </c>
      <c r="N1697" s="41" t="n">
        <v>3</v>
      </c>
      <c r="O1697" s="41" t="n">
        <v>0</v>
      </c>
      <c r="P1697" s="33" t="s">
        <v>278</v>
      </c>
      <c r="Q1697" s="49" t="s">
        <v>279</v>
      </c>
      <c r="R1697" s="21" t="s">
        <v>280</v>
      </c>
      <c r="S1697" s="40" t="n">
        <v>8</v>
      </c>
      <c r="T1697" s="41" t="n">
        <v>0</v>
      </c>
      <c r="X1697" s="42" t="n">
        <v>8</v>
      </c>
      <c r="Y1697" s="60"/>
      <c r="BI1697" s="41" t="n">
        <v>0</v>
      </c>
      <c r="BJ1697" s="41" t="n">
        <v>0</v>
      </c>
      <c r="BK1697" s="41" t="n">
        <v>0</v>
      </c>
      <c r="BL1697" s="41" t="s">
        <v>607</v>
      </c>
      <c r="BM1697" s="41" t="n">
        <v>0</v>
      </c>
    </row>
    <row r="1698" customFormat="false" ht="12.5" hidden="true" customHeight="false" outlineLevel="0" collapsed="false">
      <c r="A1698" s="21" t="n">
        <v>1696</v>
      </c>
      <c r="B1698" s="41" t="s">
        <v>26</v>
      </c>
      <c r="C1698" s="41" t="s">
        <v>25</v>
      </c>
      <c r="D1698" s="51" t="s">
        <v>56</v>
      </c>
      <c r="E1698" s="21" t="s">
        <v>57</v>
      </c>
      <c r="F1698" s="22" t="n">
        <v>-42.660820007</v>
      </c>
      <c r="G1698" s="23" t="n">
        <v>148.006973267</v>
      </c>
      <c r="H1698" s="52" t="n">
        <v>43557</v>
      </c>
      <c r="I1698" s="41" t="n">
        <v>7</v>
      </c>
      <c r="J1698" s="41" t="s">
        <v>29</v>
      </c>
      <c r="K1698" s="53" t="n">
        <v>0.479166666666667</v>
      </c>
      <c r="L1698" s="41" t="n">
        <v>0</v>
      </c>
      <c r="M1698" s="25" t="n">
        <v>5.4</v>
      </c>
      <c r="N1698" s="41" t="n">
        <v>3</v>
      </c>
      <c r="O1698" s="41" t="n">
        <v>0</v>
      </c>
      <c r="P1698" s="33" t="s">
        <v>278</v>
      </c>
      <c r="Q1698" s="49" t="s">
        <v>279</v>
      </c>
      <c r="R1698" s="21" t="s">
        <v>280</v>
      </c>
      <c r="S1698" s="40" t="n">
        <v>8</v>
      </c>
      <c r="T1698" s="41" t="n">
        <v>0</v>
      </c>
      <c r="Y1698" s="60" t="n">
        <v>8</v>
      </c>
      <c r="BI1698" s="41" t="n">
        <v>0</v>
      </c>
      <c r="BJ1698" s="41" t="n">
        <v>0</v>
      </c>
      <c r="BK1698" s="41" t="n">
        <v>0</v>
      </c>
      <c r="BL1698" s="41" t="s">
        <v>607</v>
      </c>
      <c r="BM1698" s="41" t="n">
        <v>0</v>
      </c>
    </row>
    <row r="1699" customFormat="false" ht="12.5" hidden="true" customHeight="false" outlineLevel="0" collapsed="false">
      <c r="A1699" s="21" t="n">
        <v>1697</v>
      </c>
      <c r="B1699" s="41" t="s">
        <v>26</v>
      </c>
      <c r="C1699" s="41" t="s">
        <v>25</v>
      </c>
      <c r="D1699" s="51" t="s">
        <v>56</v>
      </c>
      <c r="E1699" s="21" t="s">
        <v>57</v>
      </c>
      <c r="F1699" s="22" t="n">
        <v>-42.660820007</v>
      </c>
      <c r="G1699" s="23" t="n">
        <v>148.006973267</v>
      </c>
      <c r="H1699" s="52" t="n">
        <v>43557</v>
      </c>
      <c r="I1699" s="41" t="n">
        <v>7</v>
      </c>
      <c r="J1699" s="41" t="s">
        <v>29</v>
      </c>
      <c r="K1699" s="53" t="n">
        <v>0.479166666666667</v>
      </c>
      <c r="L1699" s="41" t="n">
        <v>0</v>
      </c>
      <c r="M1699" s="25" t="n">
        <v>5.2</v>
      </c>
      <c r="N1699" s="41" t="n">
        <v>3</v>
      </c>
      <c r="O1699" s="41" t="n">
        <v>0</v>
      </c>
      <c r="P1699" s="33" t="s">
        <v>281</v>
      </c>
      <c r="Q1699" s="49" t="s">
        <v>282</v>
      </c>
      <c r="R1699" s="21" t="s">
        <v>283</v>
      </c>
      <c r="S1699" s="40" t="n">
        <v>250</v>
      </c>
      <c r="T1699" s="41" t="n">
        <v>0</v>
      </c>
      <c r="U1699" s="42" t="n">
        <v>50</v>
      </c>
      <c r="V1699" s="42" t="n">
        <v>50</v>
      </c>
      <c r="W1699" s="42" t="n">
        <v>50</v>
      </c>
      <c r="X1699" s="42" t="n">
        <v>50</v>
      </c>
      <c r="Y1699" s="60" t="n">
        <v>50</v>
      </c>
      <c r="BI1699" s="41" t="n">
        <v>0</v>
      </c>
      <c r="BJ1699" s="41" t="n">
        <v>0</v>
      </c>
      <c r="BK1699" s="41" t="n">
        <v>0</v>
      </c>
      <c r="BL1699" s="41" t="s">
        <v>607</v>
      </c>
      <c r="BM1699" s="41" t="n">
        <v>0</v>
      </c>
    </row>
    <row r="1700" customFormat="false" ht="12.5" hidden="true" customHeight="false" outlineLevel="0" collapsed="false">
      <c r="A1700" s="21" t="n">
        <v>1698</v>
      </c>
      <c r="B1700" s="41" t="s">
        <v>26</v>
      </c>
      <c r="C1700" s="41" t="s">
        <v>25</v>
      </c>
      <c r="D1700" s="51" t="s">
        <v>56</v>
      </c>
      <c r="E1700" s="21" t="s">
        <v>57</v>
      </c>
      <c r="F1700" s="22" t="n">
        <v>-42.660820007</v>
      </c>
      <c r="G1700" s="23" t="n">
        <v>148.006973267</v>
      </c>
      <c r="H1700" s="52" t="n">
        <v>43557</v>
      </c>
      <c r="I1700" s="41" t="n">
        <v>7</v>
      </c>
      <c r="J1700" s="41" t="s">
        <v>29</v>
      </c>
      <c r="K1700" s="53" t="n">
        <v>0.479166666666667</v>
      </c>
      <c r="L1700" s="41" t="n">
        <v>0</v>
      </c>
      <c r="M1700" s="25" t="n">
        <v>5.1</v>
      </c>
      <c r="N1700" s="41" t="n">
        <v>3</v>
      </c>
      <c r="O1700" s="41" t="n">
        <v>0</v>
      </c>
      <c r="P1700" s="33" t="s">
        <v>281</v>
      </c>
      <c r="Q1700" s="49" t="s">
        <v>282</v>
      </c>
      <c r="R1700" s="21" t="s">
        <v>283</v>
      </c>
      <c r="S1700" s="40" t="n">
        <v>238</v>
      </c>
      <c r="T1700" s="41" t="n">
        <v>0</v>
      </c>
      <c r="U1700" s="42" t="n">
        <v>50</v>
      </c>
      <c r="V1700" s="42" t="n">
        <v>43</v>
      </c>
      <c r="W1700" s="42" t="n">
        <v>50</v>
      </c>
      <c r="X1700" s="60" t="n">
        <v>50</v>
      </c>
      <c r="Y1700" s="60" t="n">
        <v>45</v>
      </c>
      <c r="BI1700" s="41" t="n">
        <v>0</v>
      </c>
      <c r="BJ1700" s="41" t="n">
        <v>0</v>
      </c>
      <c r="BK1700" s="41" t="n">
        <v>0</v>
      </c>
      <c r="BL1700" s="41" t="s">
        <v>607</v>
      </c>
      <c r="BM1700" s="41" t="n">
        <v>0</v>
      </c>
    </row>
    <row r="1701" customFormat="false" ht="12.5" hidden="true" customHeight="false" outlineLevel="0" collapsed="false">
      <c r="A1701" s="21" t="n">
        <v>1699</v>
      </c>
      <c r="B1701" s="41" t="s">
        <v>26</v>
      </c>
      <c r="C1701" s="41" t="s">
        <v>25</v>
      </c>
      <c r="D1701" s="51" t="s">
        <v>56</v>
      </c>
      <c r="E1701" s="21" t="s">
        <v>57</v>
      </c>
      <c r="F1701" s="22" t="n">
        <v>-42.660820007</v>
      </c>
      <c r="G1701" s="23" t="n">
        <v>148.006973267</v>
      </c>
      <c r="H1701" s="52" t="n">
        <v>43557</v>
      </c>
      <c r="I1701" s="41" t="n">
        <v>7</v>
      </c>
      <c r="J1701" s="41" t="s">
        <v>29</v>
      </c>
      <c r="K1701" s="53" t="n">
        <v>0.479166666666667</v>
      </c>
      <c r="L1701" s="41" t="n">
        <v>0</v>
      </c>
      <c r="M1701" s="25" t="n">
        <v>5.3</v>
      </c>
      <c r="N1701" s="41" t="n">
        <v>3</v>
      </c>
      <c r="O1701" s="41" t="n">
        <v>0</v>
      </c>
      <c r="P1701" s="33" t="s">
        <v>281</v>
      </c>
      <c r="Q1701" s="49" t="s">
        <v>282</v>
      </c>
      <c r="R1701" s="21" t="s">
        <v>283</v>
      </c>
      <c r="S1701" s="40" t="n">
        <v>182</v>
      </c>
      <c r="T1701" s="41" t="n">
        <v>0</v>
      </c>
      <c r="U1701" s="42" t="n">
        <v>20</v>
      </c>
      <c r="V1701" s="42" t="n">
        <v>17</v>
      </c>
      <c r="W1701" s="42" t="n">
        <v>50</v>
      </c>
      <c r="X1701" s="60" t="n">
        <v>45</v>
      </c>
      <c r="Y1701" s="60" t="n">
        <v>50</v>
      </c>
      <c r="BI1701" s="41" t="n">
        <v>0</v>
      </c>
      <c r="BJ1701" s="41" t="n">
        <v>0</v>
      </c>
      <c r="BK1701" s="41" t="n">
        <v>0</v>
      </c>
      <c r="BL1701" s="41" t="s">
        <v>607</v>
      </c>
      <c r="BM1701" s="41" t="n">
        <v>0</v>
      </c>
    </row>
    <row r="1702" customFormat="false" ht="12.5" hidden="true" customHeight="false" outlineLevel="0" collapsed="false">
      <c r="A1702" s="21" t="n">
        <v>1700</v>
      </c>
      <c r="B1702" s="41" t="s">
        <v>26</v>
      </c>
      <c r="C1702" s="41" t="s">
        <v>25</v>
      </c>
      <c r="D1702" s="51" t="s">
        <v>56</v>
      </c>
      <c r="E1702" s="21" t="s">
        <v>57</v>
      </c>
      <c r="F1702" s="22" t="n">
        <v>-42.660820007</v>
      </c>
      <c r="G1702" s="23" t="n">
        <v>148.006973267</v>
      </c>
      <c r="H1702" s="52" t="n">
        <v>43557</v>
      </c>
      <c r="I1702" s="41" t="n">
        <v>7</v>
      </c>
      <c r="J1702" s="41" t="s">
        <v>29</v>
      </c>
      <c r="K1702" s="53" t="n">
        <v>0.479166666666667</v>
      </c>
      <c r="L1702" s="41" t="n">
        <v>0</v>
      </c>
      <c r="M1702" s="25" t="n">
        <v>5.4</v>
      </c>
      <c r="N1702" s="41" t="n">
        <v>3</v>
      </c>
      <c r="O1702" s="41" t="n">
        <v>0</v>
      </c>
      <c r="P1702" s="33" t="s">
        <v>281</v>
      </c>
      <c r="Q1702" s="49" t="s">
        <v>282</v>
      </c>
      <c r="R1702" s="21" t="s">
        <v>283</v>
      </c>
      <c r="S1702" s="40" t="n">
        <v>200</v>
      </c>
      <c r="T1702" s="41" t="n">
        <v>0</v>
      </c>
      <c r="U1702" s="42" t="n">
        <v>44</v>
      </c>
      <c r="V1702" s="42" t="n">
        <v>50</v>
      </c>
      <c r="W1702" s="42" t="n">
        <v>16</v>
      </c>
      <c r="X1702" s="60" t="n">
        <v>46</v>
      </c>
      <c r="Y1702" s="60" t="n">
        <v>44</v>
      </c>
      <c r="BI1702" s="41" t="n">
        <v>0</v>
      </c>
      <c r="BJ1702" s="41" t="n">
        <v>0</v>
      </c>
      <c r="BK1702" s="41" t="n">
        <v>0</v>
      </c>
      <c r="BL1702" s="41" t="s">
        <v>607</v>
      </c>
      <c r="BM1702" s="41" t="n">
        <v>0</v>
      </c>
    </row>
    <row r="1703" customFormat="false" ht="12.5" hidden="true" customHeight="false" outlineLevel="0" collapsed="false">
      <c r="A1703" s="21" t="n">
        <v>1701</v>
      </c>
      <c r="B1703" s="41" t="s">
        <v>26</v>
      </c>
      <c r="C1703" s="41" t="s">
        <v>25</v>
      </c>
      <c r="D1703" s="51" t="s">
        <v>56</v>
      </c>
      <c r="E1703" s="21" t="s">
        <v>57</v>
      </c>
      <c r="F1703" s="22" t="n">
        <v>-42.660820007</v>
      </c>
      <c r="G1703" s="23" t="n">
        <v>148.006973267</v>
      </c>
      <c r="H1703" s="52" t="n">
        <v>43557</v>
      </c>
      <c r="I1703" s="41" t="n">
        <v>7</v>
      </c>
      <c r="J1703" s="41" t="s">
        <v>29</v>
      </c>
      <c r="K1703" s="53" t="n">
        <v>0.479166666666667</v>
      </c>
      <c r="L1703" s="41" t="n">
        <v>0</v>
      </c>
      <c r="M1703" s="25" t="n">
        <v>5.2</v>
      </c>
      <c r="N1703" s="41" t="n">
        <v>3</v>
      </c>
      <c r="O1703" s="41" t="n">
        <v>0</v>
      </c>
      <c r="P1703" s="33" t="s">
        <v>493</v>
      </c>
      <c r="Q1703" s="49" t="s">
        <v>494</v>
      </c>
      <c r="R1703" s="21" t="n">
        <v>0</v>
      </c>
      <c r="S1703" s="40" t="n">
        <v>9</v>
      </c>
      <c r="T1703" s="41" t="n">
        <v>0</v>
      </c>
      <c r="W1703" s="42" t="n">
        <v>4</v>
      </c>
      <c r="Y1703" s="60" t="n">
        <v>5</v>
      </c>
      <c r="BI1703" s="41" t="n">
        <v>0</v>
      </c>
      <c r="BJ1703" s="41" t="n">
        <v>0</v>
      </c>
      <c r="BK1703" s="41" t="n">
        <v>0</v>
      </c>
      <c r="BL1703" s="41" t="s">
        <v>607</v>
      </c>
      <c r="BM1703" s="41" t="n">
        <v>0</v>
      </c>
    </row>
    <row r="1704" customFormat="false" ht="12.5" hidden="true" customHeight="false" outlineLevel="0" collapsed="false">
      <c r="A1704" s="21" t="n">
        <v>1702</v>
      </c>
      <c r="B1704" s="41" t="s">
        <v>26</v>
      </c>
      <c r="C1704" s="41" t="s">
        <v>25</v>
      </c>
      <c r="D1704" s="51" t="s">
        <v>56</v>
      </c>
      <c r="E1704" s="21" t="s">
        <v>57</v>
      </c>
      <c r="F1704" s="22" t="n">
        <v>-42.660820007</v>
      </c>
      <c r="G1704" s="23" t="n">
        <v>148.006973267</v>
      </c>
      <c r="H1704" s="52" t="n">
        <v>43557</v>
      </c>
      <c r="I1704" s="41" t="n">
        <v>7</v>
      </c>
      <c r="J1704" s="41" t="s">
        <v>29</v>
      </c>
      <c r="K1704" s="53" t="n">
        <v>0.479166666666667</v>
      </c>
      <c r="L1704" s="41" t="n">
        <v>0</v>
      </c>
      <c r="M1704" s="25" t="n">
        <v>5.1</v>
      </c>
      <c r="N1704" s="41" t="n">
        <v>3</v>
      </c>
      <c r="O1704" s="41" t="n">
        <v>0</v>
      </c>
      <c r="P1704" s="33" t="s">
        <v>493</v>
      </c>
      <c r="Q1704" s="49" t="s">
        <v>494</v>
      </c>
      <c r="R1704" s="21" t="n">
        <v>0</v>
      </c>
      <c r="S1704" s="40" t="n">
        <v>7</v>
      </c>
      <c r="T1704" s="41" t="n">
        <v>0</v>
      </c>
      <c r="W1704" s="42" t="n">
        <v>7</v>
      </c>
      <c r="Y1704" s="60"/>
      <c r="BI1704" s="41" t="n">
        <v>0</v>
      </c>
      <c r="BJ1704" s="41" t="n">
        <v>0</v>
      </c>
      <c r="BK1704" s="41" t="n">
        <v>0</v>
      </c>
      <c r="BL1704" s="41" t="s">
        <v>607</v>
      </c>
      <c r="BM1704" s="41" t="n">
        <v>0</v>
      </c>
    </row>
    <row r="1705" customFormat="false" ht="12.5" hidden="true" customHeight="false" outlineLevel="0" collapsed="false">
      <c r="A1705" s="21" t="n">
        <v>1703</v>
      </c>
      <c r="B1705" s="41" t="s">
        <v>26</v>
      </c>
      <c r="C1705" s="41" t="s">
        <v>25</v>
      </c>
      <c r="D1705" s="51" t="s">
        <v>56</v>
      </c>
      <c r="E1705" s="21" t="s">
        <v>57</v>
      </c>
      <c r="F1705" s="22" t="n">
        <v>-42.660820007</v>
      </c>
      <c r="G1705" s="23" t="n">
        <v>148.006973267</v>
      </c>
      <c r="H1705" s="52" t="n">
        <v>43557</v>
      </c>
      <c r="I1705" s="41" t="n">
        <v>7</v>
      </c>
      <c r="J1705" s="41" t="s">
        <v>29</v>
      </c>
      <c r="K1705" s="53" t="n">
        <v>0.479166666666667</v>
      </c>
      <c r="L1705" s="41" t="n">
        <v>0</v>
      </c>
      <c r="M1705" s="25" t="n">
        <v>5.3</v>
      </c>
      <c r="N1705" s="41" t="n">
        <v>3</v>
      </c>
      <c r="O1705" s="41" t="n">
        <v>0</v>
      </c>
      <c r="P1705" s="33" t="s">
        <v>493</v>
      </c>
      <c r="Q1705" s="49" t="s">
        <v>494</v>
      </c>
      <c r="R1705" s="21" t="n">
        <v>0</v>
      </c>
      <c r="S1705" s="40" t="n">
        <v>19</v>
      </c>
      <c r="T1705" s="41" t="n">
        <v>0</v>
      </c>
      <c r="V1705" s="42" t="n">
        <v>7</v>
      </c>
      <c r="W1705" s="42" t="n">
        <v>6</v>
      </c>
      <c r="X1705" s="42" t="n">
        <v>2</v>
      </c>
      <c r="Y1705" s="60" t="n">
        <v>4</v>
      </c>
      <c r="BI1705" s="41" t="n">
        <v>0</v>
      </c>
      <c r="BJ1705" s="41" t="n">
        <v>0</v>
      </c>
      <c r="BK1705" s="41" t="n">
        <v>0</v>
      </c>
      <c r="BL1705" s="41" t="s">
        <v>607</v>
      </c>
      <c r="BM1705" s="41" t="n">
        <v>0</v>
      </c>
    </row>
    <row r="1706" customFormat="false" ht="12.5" hidden="true" customHeight="false" outlineLevel="0" collapsed="false">
      <c r="A1706" s="21" t="n">
        <v>1704</v>
      </c>
      <c r="B1706" s="41" t="s">
        <v>26</v>
      </c>
      <c r="C1706" s="41" t="s">
        <v>25</v>
      </c>
      <c r="D1706" s="51" t="s">
        <v>56</v>
      </c>
      <c r="E1706" s="21" t="s">
        <v>57</v>
      </c>
      <c r="F1706" s="22" t="n">
        <v>-42.660820007</v>
      </c>
      <c r="G1706" s="23" t="n">
        <v>148.006973267</v>
      </c>
      <c r="H1706" s="52" t="n">
        <v>43557</v>
      </c>
      <c r="I1706" s="41" t="n">
        <v>7</v>
      </c>
      <c r="J1706" s="41" t="s">
        <v>29</v>
      </c>
      <c r="K1706" s="53" t="n">
        <v>0.479166666666667</v>
      </c>
      <c r="L1706" s="41" t="n">
        <v>0</v>
      </c>
      <c r="M1706" s="25" t="n">
        <v>5.4</v>
      </c>
      <c r="N1706" s="41" t="n">
        <v>3</v>
      </c>
      <c r="O1706" s="41" t="n">
        <v>0</v>
      </c>
      <c r="P1706" s="33" t="s">
        <v>493</v>
      </c>
      <c r="Q1706" s="49" t="s">
        <v>494</v>
      </c>
      <c r="R1706" s="21" t="n">
        <v>0</v>
      </c>
      <c r="S1706" s="40" t="n">
        <v>22</v>
      </c>
      <c r="T1706" s="41" t="n">
        <v>0</v>
      </c>
      <c r="W1706" s="42" t="n">
        <v>14</v>
      </c>
      <c r="X1706" s="42" t="n">
        <v>5</v>
      </c>
      <c r="Y1706" s="60" t="n">
        <v>3</v>
      </c>
      <c r="BI1706" s="41" t="n">
        <v>0</v>
      </c>
      <c r="BJ1706" s="41" t="n">
        <v>0</v>
      </c>
      <c r="BK1706" s="41" t="n">
        <v>0</v>
      </c>
      <c r="BL1706" s="41" t="s">
        <v>607</v>
      </c>
      <c r="BM1706" s="41" t="n">
        <v>0</v>
      </c>
    </row>
    <row r="1707" customFormat="false" ht="12.5" hidden="true" customHeight="false" outlineLevel="0" collapsed="false">
      <c r="A1707" s="21" t="n">
        <v>1705</v>
      </c>
      <c r="B1707" s="41" t="s">
        <v>26</v>
      </c>
      <c r="C1707" s="41" t="s">
        <v>25</v>
      </c>
      <c r="D1707" s="51" t="s">
        <v>56</v>
      </c>
      <c r="E1707" s="21" t="s">
        <v>57</v>
      </c>
      <c r="F1707" s="22" t="n">
        <v>-42.660820007</v>
      </c>
      <c r="G1707" s="23" t="n">
        <v>148.006973267</v>
      </c>
      <c r="H1707" s="52" t="n">
        <v>43557</v>
      </c>
      <c r="I1707" s="41" t="n">
        <v>7</v>
      </c>
      <c r="J1707" s="41" t="s">
        <v>29</v>
      </c>
      <c r="K1707" s="53" t="n">
        <v>0.479166666666667</v>
      </c>
      <c r="L1707" s="41" t="n">
        <v>0</v>
      </c>
      <c r="M1707" s="25" t="n">
        <v>5.2</v>
      </c>
      <c r="N1707" s="41" t="n">
        <v>3</v>
      </c>
      <c r="O1707" s="41" t="n">
        <v>0</v>
      </c>
      <c r="P1707" s="33" t="s">
        <v>350</v>
      </c>
      <c r="Q1707" s="49" t="s">
        <v>351</v>
      </c>
      <c r="R1707" s="21" t="s">
        <v>352</v>
      </c>
      <c r="S1707" s="40" t="n">
        <v>2</v>
      </c>
      <c r="T1707" s="41" t="n">
        <v>0</v>
      </c>
      <c r="W1707" s="42" t="n">
        <v>2</v>
      </c>
      <c r="Y1707" s="60"/>
      <c r="BI1707" s="41" t="n">
        <v>0</v>
      </c>
      <c r="BJ1707" s="41" t="n">
        <v>0</v>
      </c>
      <c r="BK1707" s="41" t="n">
        <v>0</v>
      </c>
      <c r="BL1707" s="41" t="s">
        <v>607</v>
      </c>
      <c r="BM1707" s="41" t="n">
        <v>0</v>
      </c>
    </row>
    <row r="1708" customFormat="false" ht="12.5" hidden="true" customHeight="false" outlineLevel="0" collapsed="false">
      <c r="A1708" s="21" t="n">
        <v>1706</v>
      </c>
      <c r="B1708" s="41" t="s">
        <v>26</v>
      </c>
      <c r="C1708" s="41" t="s">
        <v>25</v>
      </c>
      <c r="D1708" s="51" t="s">
        <v>56</v>
      </c>
      <c r="E1708" s="21" t="s">
        <v>57</v>
      </c>
      <c r="F1708" s="22" t="n">
        <v>-42.660820007</v>
      </c>
      <c r="G1708" s="23" t="n">
        <v>148.006973267</v>
      </c>
      <c r="H1708" s="52" t="n">
        <v>43557</v>
      </c>
      <c r="I1708" s="41" t="n">
        <v>7</v>
      </c>
      <c r="J1708" s="41" t="s">
        <v>29</v>
      </c>
      <c r="K1708" s="53" t="n">
        <v>0.479166666666667</v>
      </c>
      <c r="L1708" s="41" t="n">
        <v>0</v>
      </c>
      <c r="M1708" s="25" t="n">
        <v>5.3</v>
      </c>
      <c r="N1708" s="41" t="n">
        <v>3</v>
      </c>
      <c r="O1708" s="41" t="n">
        <v>0</v>
      </c>
      <c r="P1708" s="33" t="s">
        <v>350</v>
      </c>
      <c r="Q1708" s="49" t="s">
        <v>351</v>
      </c>
      <c r="R1708" s="21" t="s">
        <v>352</v>
      </c>
      <c r="S1708" s="40" t="n">
        <v>3</v>
      </c>
      <c r="T1708" s="41" t="n">
        <v>0</v>
      </c>
      <c r="V1708" s="42" t="n">
        <v>3</v>
      </c>
      <c r="Y1708" s="60"/>
      <c r="BI1708" s="41" t="n">
        <v>0</v>
      </c>
      <c r="BJ1708" s="41" t="n">
        <v>0</v>
      </c>
      <c r="BK1708" s="41" t="n">
        <v>0</v>
      </c>
      <c r="BL1708" s="41" t="s">
        <v>607</v>
      </c>
      <c r="BM1708" s="41" t="n">
        <v>0</v>
      </c>
    </row>
    <row r="1709" customFormat="false" ht="12.5" hidden="true" customHeight="false" outlineLevel="0" collapsed="false">
      <c r="A1709" s="21" t="n">
        <v>1707</v>
      </c>
      <c r="B1709" s="41" t="s">
        <v>26</v>
      </c>
      <c r="C1709" s="41" t="s">
        <v>25</v>
      </c>
      <c r="D1709" s="51" t="s">
        <v>56</v>
      </c>
      <c r="E1709" s="21" t="s">
        <v>57</v>
      </c>
      <c r="F1709" s="22" t="n">
        <v>-42.660820007</v>
      </c>
      <c r="G1709" s="23" t="n">
        <v>148.006973267</v>
      </c>
      <c r="H1709" s="52" t="n">
        <v>43557</v>
      </c>
      <c r="I1709" s="41" t="n">
        <v>7</v>
      </c>
      <c r="J1709" s="41" t="s">
        <v>29</v>
      </c>
      <c r="K1709" s="53" t="n">
        <v>0.479166666666667</v>
      </c>
      <c r="L1709" s="41" t="n">
        <v>0</v>
      </c>
      <c r="M1709" s="25" t="n">
        <v>5.2</v>
      </c>
      <c r="N1709" s="41" t="n">
        <v>3</v>
      </c>
      <c r="O1709" s="41" t="n">
        <v>0</v>
      </c>
      <c r="P1709" s="33" t="s">
        <v>370</v>
      </c>
      <c r="Q1709" s="49" t="s">
        <v>371</v>
      </c>
      <c r="R1709" s="21" t="s">
        <v>372</v>
      </c>
      <c r="S1709" s="40" t="n">
        <v>6</v>
      </c>
      <c r="T1709" s="41" t="n">
        <v>0</v>
      </c>
      <c r="Y1709" s="60" t="n">
        <v>6</v>
      </c>
      <c r="BI1709" s="41" t="n">
        <v>0</v>
      </c>
      <c r="BJ1709" s="41" t="n">
        <v>0</v>
      </c>
      <c r="BK1709" s="41" t="n">
        <v>0</v>
      </c>
      <c r="BL1709" s="41" t="s">
        <v>607</v>
      </c>
      <c r="BM1709" s="41" t="n">
        <v>0</v>
      </c>
    </row>
    <row r="1710" customFormat="false" ht="12.5" hidden="true" customHeight="false" outlineLevel="0" collapsed="false">
      <c r="A1710" s="21" t="n">
        <v>1708</v>
      </c>
      <c r="B1710" s="41" t="s">
        <v>26</v>
      </c>
      <c r="C1710" s="41" t="s">
        <v>25</v>
      </c>
      <c r="D1710" s="51" t="s">
        <v>56</v>
      </c>
      <c r="E1710" s="21" t="s">
        <v>57</v>
      </c>
      <c r="F1710" s="22" t="n">
        <v>-42.660820007</v>
      </c>
      <c r="G1710" s="23" t="n">
        <v>148.006973267</v>
      </c>
      <c r="H1710" s="52" t="n">
        <v>43557</v>
      </c>
      <c r="I1710" s="41" t="n">
        <v>7</v>
      </c>
      <c r="J1710" s="41" t="s">
        <v>29</v>
      </c>
      <c r="K1710" s="53" t="n">
        <v>0.479166666666667</v>
      </c>
      <c r="L1710" s="41" t="n">
        <v>0</v>
      </c>
      <c r="M1710" s="25" t="n">
        <v>5.3</v>
      </c>
      <c r="N1710" s="41" t="n">
        <v>3</v>
      </c>
      <c r="O1710" s="41" t="n">
        <v>0</v>
      </c>
      <c r="P1710" s="33" t="s">
        <v>370</v>
      </c>
      <c r="Q1710" s="49" t="s">
        <v>371</v>
      </c>
      <c r="R1710" s="21" t="s">
        <v>372</v>
      </c>
      <c r="S1710" s="40" t="n">
        <v>1</v>
      </c>
      <c r="T1710" s="41" t="n">
        <v>0</v>
      </c>
      <c r="V1710" s="42" t="n">
        <v>1</v>
      </c>
      <c r="Y1710" s="60"/>
      <c r="BI1710" s="41" t="n">
        <v>0</v>
      </c>
      <c r="BJ1710" s="41" t="n">
        <v>0</v>
      </c>
      <c r="BK1710" s="41" t="n">
        <v>0</v>
      </c>
      <c r="BL1710" s="41" t="s">
        <v>607</v>
      </c>
      <c r="BM1710" s="41" t="n">
        <v>0</v>
      </c>
    </row>
    <row r="1711" customFormat="false" ht="12.5" hidden="true" customHeight="false" outlineLevel="0" collapsed="false">
      <c r="A1711" s="21" t="n">
        <v>1709</v>
      </c>
      <c r="B1711" s="41" t="s">
        <v>26</v>
      </c>
      <c r="C1711" s="41" t="s">
        <v>25</v>
      </c>
      <c r="D1711" s="51" t="s">
        <v>56</v>
      </c>
      <c r="E1711" s="21" t="s">
        <v>57</v>
      </c>
      <c r="F1711" s="22" t="n">
        <v>-42.660820007</v>
      </c>
      <c r="G1711" s="23" t="n">
        <v>148.006973267</v>
      </c>
      <c r="H1711" s="52" t="n">
        <v>43557</v>
      </c>
      <c r="I1711" s="41" t="n">
        <v>7</v>
      </c>
      <c r="J1711" s="41" t="s">
        <v>29</v>
      </c>
      <c r="K1711" s="53" t="n">
        <v>0.479166666666667</v>
      </c>
      <c r="L1711" s="41" t="n">
        <v>0</v>
      </c>
      <c r="M1711" s="25" t="n">
        <v>5.4</v>
      </c>
      <c r="N1711" s="41" t="n">
        <v>3</v>
      </c>
      <c r="O1711" s="41" t="n">
        <v>0</v>
      </c>
      <c r="P1711" s="33" t="s">
        <v>370</v>
      </c>
      <c r="Q1711" s="49" t="s">
        <v>371</v>
      </c>
      <c r="R1711" s="21" t="s">
        <v>372</v>
      </c>
      <c r="S1711" s="40" t="n">
        <v>4</v>
      </c>
      <c r="T1711" s="41" t="n">
        <v>0</v>
      </c>
      <c r="X1711" s="42" t="n">
        <v>4</v>
      </c>
      <c r="Y1711" s="60"/>
      <c r="BI1711" s="41" t="n">
        <v>0</v>
      </c>
      <c r="BJ1711" s="41" t="n">
        <v>0</v>
      </c>
      <c r="BK1711" s="41" t="n">
        <v>0</v>
      </c>
      <c r="BL1711" s="41" t="s">
        <v>607</v>
      </c>
      <c r="BM1711" s="41" t="n">
        <v>0</v>
      </c>
    </row>
    <row r="1712" customFormat="false" ht="12.5" hidden="true" customHeight="false" outlineLevel="0" collapsed="false">
      <c r="A1712" s="21" t="n">
        <v>1710</v>
      </c>
      <c r="B1712" s="41" t="s">
        <v>26</v>
      </c>
      <c r="C1712" s="41" t="s">
        <v>25</v>
      </c>
      <c r="D1712" s="51" t="s">
        <v>56</v>
      </c>
      <c r="E1712" s="21" t="s">
        <v>57</v>
      </c>
      <c r="F1712" s="22" t="n">
        <v>-42.660820007</v>
      </c>
      <c r="G1712" s="23" t="n">
        <v>148.006973267</v>
      </c>
      <c r="H1712" s="52" t="n">
        <v>43557</v>
      </c>
      <c r="I1712" s="41" t="n">
        <v>7</v>
      </c>
      <c r="J1712" s="41" t="s">
        <v>29</v>
      </c>
      <c r="K1712" s="53" t="n">
        <v>0.479166666666667</v>
      </c>
      <c r="L1712" s="41" t="n">
        <v>0</v>
      </c>
      <c r="M1712" s="25" t="n">
        <v>5.3</v>
      </c>
      <c r="N1712" s="41" t="n">
        <v>3</v>
      </c>
      <c r="O1712" s="41" t="n">
        <v>0</v>
      </c>
      <c r="P1712" s="33" t="s">
        <v>359</v>
      </c>
      <c r="Q1712" s="49" t="s">
        <v>360</v>
      </c>
      <c r="R1712" s="21" t="s">
        <v>361</v>
      </c>
      <c r="S1712" s="40" t="n">
        <v>2</v>
      </c>
      <c r="T1712" s="41" t="n">
        <v>0</v>
      </c>
      <c r="V1712" s="42" t="n">
        <v>2</v>
      </c>
      <c r="Y1712" s="60"/>
      <c r="BI1712" s="41" t="n">
        <v>0</v>
      </c>
      <c r="BJ1712" s="41" t="n">
        <v>0</v>
      </c>
      <c r="BK1712" s="41" t="n">
        <v>0</v>
      </c>
      <c r="BL1712" s="41" t="s">
        <v>607</v>
      </c>
      <c r="BM1712" s="41" t="n">
        <v>0</v>
      </c>
    </row>
    <row r="1713" customFormat="false" ht="12.5" hidden="true" customHeight="false" outlineLevel="0" collapsed="false">
      <c r="A1713" s="21" t="n">
        <v>1711</v>
      </c>
      <c r="B1713" s="41" t="s">
        <v>26</v>
      </c>
      <c r="C1713" s="41" t="s">
        <v>25</v>
      </c>
      <c r="D1713" s="51" t="s">
        <v>56</v>
      </c>
      <c r="E1713" s="21" t="s">
        <v>57</v>
      </c>
      <c r="F1713" s="22" t="n">
        <v>-42.660820007</v>
      </c>
      <c r="G1713" s="23" t="n">
        <v>148.006973267</v>
      </c>
      <c r="H1713" s="52" t="n">
        <v>43557</v>
      </c>
      <c r="I1713" s="41" t="n">
        <v>7</v>
      </c>
      <c r="J1713" s="41" t="s">
        <v>29</v>
      </c>
      <c r="K1713" s="53" t="n">
        <v>0.479166666666667</v>
      </c>
      <c r="L1713" s="41" t="n">
        <v>0</v>
      </c>
      <c r="M1713" s="25" t="n">
        <v>5.2</v>
      </c>
      <c r="N1713" s="41" t="n">
        <v>3</v>
      </c>
      <c r="O1713" s="41" t="n">
        <v>0</v>
      </c>
      <c r="P1713" s="33" t="s">
        <v>590</v>
      </c>
      <c r="Q1713" s="49" t="s">
        <v>591</v>
      </c>
      <c r="R1713" s="21" t="n">
        <v>0</v>
      </c>
      <c r="S1713" s="40" t="n">
        <v>2</v>
      </c>
      <c r="T1713" s="41" t="n">
        <v>0</v>
      </c>
      <c r="W1713" s="42" t="n">
        <v>2</v>
      </c>
      <c r="Y1713" s="60"/>
      <c r="BI1713" s="41" t="n">
        <v>0</v>
      </c>
      <c r="BJ1713" s="41" t="n">
        <v>0</v>
      </c>
      <c r="BK1713" s="41" t="n">
        <v>0</v>
      </c>
      <c r="BL1713" s="41" t="s">
        <v>607</v>
      </c>
      <c r="BM1713" s="41" t="n">
        <v>0</v>
      </c>
    </row>
    <row r="1714" customFormat="false" ht="12.5" hidden="true" customHeight="false" outlineLevel="0" collapsed="false">
      <c r="A1714" s="21" t="n">
        <v>1712</v>
      </c>
      <c r="B1714" s="41" t="s">
        <v>26</v>
      </c>
      <c r="C1714" s="41" t="s">
        <v>25</v>
      </c>
      <c r="D1714" s="51" t="s">
        <v>56</v>
      </c>
      <c r="E1714" s="21" t="s">
        <v>57</v>
      </c>
      <c r="F1714" s="22" t="n">
        <v>-42.660820007</v>
      </c>
      <c r="G1714" s="23" t="n">
        <v>148.006973267</v>
      </c>
      <c r="H1714" s="52" t="n">
        <v>43557</v>
      </c>
      <c r="I1714" s="41" t="n">
        <v>7</v>
      </c>
      <c r="J1714" s="41" t="s">
        <v>29</v>
      </c>
      <c r="K1714" s="53" t="n">
        <v>0.479166666666667</v>
      </c>
      <c r="L1714" s="41" t="n">
        <v>0</v>
      </c>
      <c r="M1714" s="25" t="n">
        <v>5.2</v>
      </c>
      <c r="N1714" s="41" t="n">
        <v>3</v>
      </c>
      <c r="O1714" s="41" t="n">
        <v>0</v>
      </c>
      <c r="P1714" s="33" t="s">
        <v>592</v>
      </c>
      <c r="Q1714" s="49" t="s">
        <v>593</v>
      </c>
      <c r="R1714" s="21" t="s">
        <v>594</v>
      </c>
      <c r="S1714" s="40" t="n">
        <v>8</v>
      </c>
      <c r="T1714" s="41" t="n">
        <v>0</v>
      </c>
      <c r="W1714" s="42" t="n">
        <v>8</v>
      </c>
      <c r="Y1714" s="60"/>
      <c r="BI1714" s="41" t="n">
        <v>0</v>
      </c>
      <c r="BJ1714" s="41" t="n">
        <v>0</v>
      </c>
      <c r="BK1714" s="41" t="n">
        <v>0</v>
      </c>
      <c r="BL1714" s="41" t="s">
        <v>607</v>
      </c>
      <c r="BM1714" s="41" t="n">
        <v>0</v>
      </c>
    </row>
    <row r="1715" customFormat="false" ht="12.5" hidden="true" customHeight="false" outlineLevel="0" collapsed="false">
      <c r="A1715" s="21" t="n">
        <v>1713</v>
      </c>
      <c r="B1715" s="41" t="s">
        <v>26</v>
      </c>
      <c r="C1715" s="41" t="s">
        <v>25</v>
      </c>
      <c r="D1715" s="51" t="s">
        <v>56</v>
      </c>
      <c r="E1715" s="21" t="s">
        <v>57</v>
      </c>
      <c r="F1715" s="22" t="n">
        <v>-42.660820007</v>
      </c>
      <c r="G1715" s="23" t="n">
        <v>148.006973267</v>
      </c>
      <c r="H1715" s="52" t="n">
        <v>43557</v>
      </c>
      <c r="I1715" s="41" t="n">
        <v>7</v>
      </c>
      <c r="J1715" s="41" t="s">
        <v>29</v>
      </c>
      <c r="K1715" s="53" t="n">
        <v>0.479166666666667</v>
      </c>
      <c r="L1715" s="41" t="n">
        <v>0</v>
      </c>
      <c r="M1715" s="25" t="n">
        <v>5.1</v>
      </c>
      <c r="N1715" s="41" t="n">
        <v>3</v>
      </c>
      <c r="O1715" s="41" t="n">
        <v>0</v>
      </c>
      <c r="P1715" s="33" t="s">
        <v>475</v>
      </c>
      <c r="Q1715" s="49" t="s">
        <v>476</v>
      </c>
      <c r="R1715" s="21" t="s">
        <v>477</v>
      </c>
      <c r="S1715" s="40" t="n">
        <v>2</v>
      </c>
      <c r="T1715" s="41" t="n">
        <v>0</v>
      </c>
      <c r="V1715" s="42" t="n">
        <v>2</v>
      </c>
      <c r="Y1715" s="60"/>
      <c r="BI1715" s="41" t="n">
        <v>0</v>
      </c>
      <c r="BJ1715" s="41" t="n">
        <v>0</v>
      </c>
      <c r="BK1715" s="41" t="n">
        <v>0</v>
      </c>
      <c r="BL1715" s="41" t="s">
        <v>607</v>
      </c>
      <c r="BM1715" s="41" t="n">
        <v>0</v>
      </c>
    </row>
    <row r="1716" customFormat="false" ht="12.5" hidden="true" customHeight="false" outlineLevel="0" collapsed="false">
      <c r="A1716" s="21" t="n">
        <v>1714</v>
      </c>
      <c r="B1716" s="41" t="s">
        <v>26</v>
      </c>
      <c r="C1716" s="41" t="s">
        <v>25</v>
      </c>
      <c r="D1716" s="51" t="s">
        <v>56</v>
      </c>
      <c r="E1716" s="21" t="s">
        <v>57</v>
      </c>
      <c r="F1716" s="22" t="n">
        <v>-42.660820007</v>
      </c>
      <c r="G1716" s="23" t="n">
        <v>148.006973267</v>
      </c>
      <c r="H1716" s="52" t="n">
        <v>43557</v>
      </c>
      <c r="I1716" s="41" t="n">
        <v>7</v>
      </c>
      <c r="J1716" s="41" t="s">
        <v>29</v>
      </c>
      <c r="K1716" s="53" t="n">
        <v>0.479166666666667</v>
      </c>
      <c r="L1716" s="41" t="n">
        <v>0</v>
      </c>
      <c r="M1716" s="25" t="n">
        <v>5.1</v>
      </c>
      <c r="N1716" s="41" t="n">
        <v>3</v>
      </c>
      <c r="O1716" s="41" t="n">
        <v>0</v>
      </c>
      <c r="P1716" s="33" t="s">
        <v>418</v>
      </c>
      <c r="Q1716" s="49" t="s">
        <v>419</v>
      </c>
      <c r="R1716" s="21" t="n">
        <v>0</v>
      </c>
      <c r="S1716" s="40" t="n">
        <v>2</v>
      </c>
      <c r="T1716" s="41" t="n">
        <v>0</v>
      </c>
      <c r="V1716" s="42" t="n">
        <v>2</v>
      </c>
      <c r="Y1716" s="60"/>
      <c r="BI1716" s="41" t="n">
        <v>0</v>
      </c>
      <c r="BJ1716" s="41" t="n">
        <v>0</v>
      </c>
      <c r="BK1716" s="41" t="n">
        <v>0</v>
      </c>
      <c r="BL1716" s="41" t="s">
        <v>607</v>
      </c>
      <c r="BM1716" s="41" t="n">
        <v>0</v>
      </c>
    </row>
    <row r="1717" customFormat="false" ht="12.5" hidden="true" customHeight="false" outlineLevel="0" collapsed="false">
      <c r="A1717" s="21" t="n">
        <v>1715</v>
      </c>
      <c r="B1717" s="41" t="s">
        <v>26</v>
      </c>
      <c r="C1717" s="41" t="s">
        <v>25</v>
      </c>
      <c r="D1717" s="51" t="s">
        <v>56</v>
      </c>
      <c r="E1717" s="21" t="s">
        <v>57</v>
      </c>
      <c r="F1717" s="22" t="n">
        <v>-42.660820007</v>
      </c>
      <c r="G1717" s="23" t="n">
        <v>148.006973267</v>
      </c>
      <c r="H1717" s="52" t="n">
        <v>43557</v>
      </c>
      <c r="I1717" s="41" t="n">
        <v>7</v>
      </c>
      <c r="J1717" s="41" t="s">
        <v>29</v>
      </c>
      <c r="K1717" s="53" t="n">
        <v>0.479166666666667</v>
      </c>
      <c r="L1717" s="41" t="n">
        <v>0</v>
      </c>
      <c r="M1717" s="25" t="n">
        <v>5.3</v>
      </c>
      <c r="N1717" s="41" t="n">
        <v>3</v>
      </c>
      <c r="O1717" s="41" t="n">
        <v>0</v>
      </c>
      <c r="P1717" s="33" t="s">
        <v>595</v>
      </c>
      <c r="Q1717" s="49" t="s">
        <v>596</v>
      </c>
      <c r="R1717" s="21" t="n">
        <v>0</v>
      </c>
      <c r="S1717" s="40" t="n">
        <v>4</v>
      </c>
      <c r="T1717" s="41" t="n">
        <v>0</v>
      </c>
      <c r="V1717" s="42" t="n">
        <v>4</v>
      </c>
      <c r="Y1717" s="60"/>
      <c r="BI1717" s="41" t="n">
        <v>0</v>
      </c>
      <c r="BJ1717" s="41" t="n">
        <v>0</v>
      </c>
      <c r="BK1717" s="41" t="n">
        <v>0</v>
      </c>
      <c r="BL1717" s="41" t="s">
        <v>607</v>
      </c>
      <c r="BM1717" s="41" t="n">
        <v>0</v>
      </c>
    </row>
    <row r="1718" customFormat="false" ht="12.5" hidden="true" customHeight="false" outlineLevel="0" collapsed="false">
      <c r="A1718" s="21" t="n">
        <v>1716</v>
      </c>
      <c r="B1718" s="41" t="s">
        <v>26</v>
      </c>
      <c r="C1718" s="41" t="s">
        <v>25</v>
      </c>
      <c r="D1718" s="51" t="s">
        <v>56</v>
      </c>
      <c r="E1718" s="21" t="s">
        <v>57</v>
      </c>
      <c r="F1718" s="22" t="n">
        <v>-42.660820007</v>
      </c>
      <c r="G1718" s="23" t="n">
        <v>148.006973267</v>
      </c>
      <c r="H1718" s="52" t="n">
        <v>43557</v>
      </c>
      <c r="I1718" s="41" t="n">
        <v>7</v>
      </c>
      <c r="J1718" s="41" t="s">
        <v>29</v>
      </c>
      <c r="K1718" s="53" t="n">
        <v>0.479166666666667</v>
      </c>
      <c r="L1718" s="41" t="n">
        <v>0</v>
      </c>
      <c r="M1718" s="25" t="n">
        <v>5.3</v>
      </c>
      <c r="N1718" s="41" t="n">
        <v>3</v>
      </c>
      <c r="O1718" s="41" t="n">
        <v>0</v>
      </c>
      <c r="P1718" s="33" t="s">
        <v>508</v>
      </c>
      <c r="Q1718" s="49" t="s">
        <v>509</v>
      </c>
      <c r="R1718" s="21" t="s">
        <v>510</v>
      </c>
      <c r="S1718" s="40" t="n">
        <v>2</v>
      </c>
      <c r="T1718" s="41" t="n">
        <v>0</v>
      </c>
      <c r="X1718" s="42" t="n">
        <v>2</v>
      </c>
      <c r="Y1718" s="60"/>
      <c r="BI1718" s="41" t="n">
        <v>0</v>
      </c>
      <c r="BJ1718" s="41" t="n">
        <v>0</v>
      </c>
      <c r="BK1718" s="41" t="n">
        <v>0</v>
      </c>
      <c r="BL1718" s="41" t="s">
        <v>607</v>
      </c>
      <c r="BM1718" s="41" t="n">
        <v>0</v>
      </c>
    </row>
    <row r="1719" customFormat="false" ht="12.5" hidden="true" customHeight="false" outlineLevel="0" collapsed="false">
      <c r="A1719" s="21" t="n">
        <v>1717</v>
      </c>
      <c r="B1719" s="41" t="s">
        <v>26</v>
      </c>
      <c r="C1719" s="41" t="s">
        <v>25</v>
      </c>
      <c r="D1719" s="51" t="s">
        <v>56</v>
      </c>
      <c r="E1719" s="21" t="s">
        <v>57</v>
      </c>
      <c r="F1719" s="22" t="n">
        <v>-42.660820007</v>
      </c>
      <c r="G1719" s="23" t="n">
        <v>148.006973267</v>
      </c>
      <c r="H1719" s="52" t="n">
        <v>43557</v>
      </c>
      <c r="I1719" s="41" t="n">
        <v>7</v>
      </c>
      <c r="J1719" s="41" t="s">
        <v>29</v>
      </c>
      <c r="K1719" s="53" t="n">
        <v>0.479166666666667</v>
      </c>
      <c r="L1719" s="41" t="n">
        <v>0</v>
      </c>
      <c r="M1719" s="25" t="n">
        <v>5.4</v>
      </c>
      <c r="N1719" s="41" t="n">
        <v>3</v>
      </c>
      <c r="O1719" s="41" t="n">
        <v>0</v>
      </c>
      <c r="P1719" s="33" t="s">
        <v>508</v>
      </c>
      <c r="Q1719" s="49" t="s">
        <v>509</v>
      </c>
      <c r="R1719" s="21" t="s">
        <v>510</v>
      </c>
      <c r="S1719" s="40" t="n">
        <v>6</v>
      </c>
      <c r="T1719" s="41" t="n">
        <v>0</v>
      </c>
      <c r="W1719" s="42" t="n">
        <v>6</v>
      </c>
      <c r="Y1719" s="60"/>
      <c r="BI1719" s="41" t="n">
        <v>0</v>
      </c>
      <c r="BJ1719" s="41" t="n">
        <v>0</v>
      </c>
      <c r="BK1719" s="41" t="n">
        <v>0</v>
      </c>
      <c r="BL1719" s="41" t="s">
        <v>607</v>
      </c>
      <c r="BM1719" s="41" t="n">
        <v>0</v>
      </c>
    </row>
    <row r="1720" customFormat="false" ht="12.5" hidden="true" customHeight="false" outlineLevel="0" collapsed="false">
      <c r="A1720" s="21" t="n">
        <v>1718</v>
      </c>
      <c r="B1720" s="41" t="s">
        <v>26</v>
      </c>
      <c r="C1720" s="41" t="s">
        <v>25</v>
      </c>
      <c r="D1720" s="51" t="s">
        <v>56</v>
      </c>
      <c r="E1720" s="21" t="s">
        <v>57</v>
      </c>
      <c r="F1720" s="22" t="n">
        <v>-42.660820007</v>
      </c>
      <c r="G1720" s="23" t="n">
        <v>148.006973267</v>
      </c>
      <c r="H1720" s="52" t="n">
        <v>43557</v>
      </c>
      <c r="I1720" s="41" t="n">
        <v>7</v>
      </c>
      <c r="J1720" s="41" t="s">
        <v>29</v>
      </c>
      <c r="K1720" s="53" t="n">
        <v>0.479166666666667</v>
      </c>
      <c r="L1720" s="41" t="n">
        <v>0</v>
      </c>
      <c r="M1720" s="25" t="n">
        <v>5.2</v>
      </c>
      <c r="N1720" s="41" t="n">
        <v>3</v>
      </c>
      <c r="O1720" s="41" t="n">
        <v>0</v>
      </c>
      <c r="P1720" s="33" t="s">
        <v>323</v>
      </c>
      <c r="Q1720" s="49" t="s">
        <v>324</v>
      </c>
      <c r="R1720" s="21" t="s">
        <v>325</v>
      </c>
      <c r="S1720" s="40" t="n">
        <v>34</v>
      </c>
      <c r="T1720" s="41" t="n">
        <v>0</v>
      </c>
      <c r="V1720" s="42" t="n">
        <v>16</v>
      </c>
      <c r="W1720" s="42" t="n">
        <v>9</v>
      </c>
      <c r="X1720" s="60" t="n">
        <v>9</v>
      </c>
      <c r="Y1720" s="60"/>
      <c r="BI1720" s="41" t="n">
        <v>0</v>
      </c>
      <c r="BJ1720" s="41" t="n">
        <v>0</v>
      </c>
      <c r="BK1720" s="41" t="n">
        <v>0</v>
      </c>
      <c r="BL1720" s="41" t="s">
        <v>607</v>
      </c>
      <c r="BM1720" s="41" t="n">
        <v>0</v>
      </c>
    </row>
    <row r="1721" customFormat="false" ht="12.5" hidden="true" customHeight="false" outlineLevel="0" collapsed="false">
      <c r="A1721" s="21" t="n">
        <v>1719</v>
      </c>
      <c r="B1721" s="41" t="s">
        <v>26</v>
      </c>
      <c r="C1721" s="41" t="s">
        <v>25</v>
      </c>
      <c r="D1721" s="51" t="s">
        <v>56</v>
      </c>
      <c r="E1721" s="21" t="s">
        <v>57</v>
      </c>
      <c r="F1721" s="22" t="n">
        <v>-42.660820007</v>
      </c>
      <c r="G1721" s="23" t="n">
        <v>148.006973267</v>
      </c>
      <c r="H1721" s="52" t="n">
        <v>43557</v>
      </c>
      <c r="I1721" s="41" t="n">
        <v>7</v>
      </c>
      <c r="J1721" s="41" t="s">
        <v>29</v>
      </c>
      <c r="K1721" s="53" t="n">
        <v>0.479166666666667</v>
      </c>
      <c r="L1721" s="41" t="n">
        <v>0</v>
      </c>
      <c r="M1721" s="25" t="n">
        <v>5.1</v>
      </c>
      <c r="N1721" s="41" t="n">
        <v>3</v>
      </c>
      <c r="O1721" s="41" t="n">
        <v>0</v>
      </c>
      <c r="P1721" s="33" t="s">
        <v>323</v>
      </c>
      <c r="Q1721" s="49" t="s">
        <v>324</v>
      </c>
      <c r="R1721" s="21" t="s">
        <v>325</v>
      </c>
      <c r="S1721" s="40" t="n">
        <v>18</v>
      </c>
      <c r="T1721" s="41" t="n">
        <v>0</v>
      </c>
      <c r="V1721" s="42" t="n">
        <v>4</v>
      </c>
      <c r="X1721" s="42" t="n">
        <v>6</v>
      </c>
      <c r="Y1721" s="60" t="n">
        <v>8</v>
      </c>
      <c r="BI1721" s="41" t="n">
        <v>0</v>
      </c>
      <c r="BJ1721" s="41" t="n">
        <v>0</v>
      </c>
      <c r="BK1721" s="41" t="n">
        <v>0</v>
      </c>
      <c r="BL1721" s="41" t="s">
        <v>607</v>
      </c>
      <c r="BM1721" s="41" t="n">
        <v>0</v>
      </c>
    </row>
    <row r="1722" customFormat="false" ht="12.5" hidden="true" customHeight="false" outlineLevel="0" collapsed="false">
      <c r="A1722" s="21" t="n">
        <v>1720</v>
      </c>
      <c r="B1722" s="41" t="s">
        <v>26</v>
      </c>
      <c r="C1722" s="41" t="s">
        <v>25</v>
      </c>
      <c r="D1722" s="51" t="s">
        <v>56</v>
      </c>
      <c r="E1722" s="21" t="s">
        <v>57</v>
      </c>
      <c r="F1722" s="22" t="n">
        <v>-42.660820007</v>
      </c>
      <c r="G1722" s="23" t="n">
        <v>148.006973267</v>
      </c>
      <c r="H1722" s="52" t="n">
        <v>43557</v>
      </c>
      <c r="I1722" s="41" t="n">
        <v>7</v>
      </c>
      <c r="J1722" s="41" t="s">
        <v>29</v>
      </c>
      <c r="K1722" s="53" t="n">
        <v>0.479166666666667</v>
      </c>
      <c r="L1722" s="41" t="n">
        <v>0</v>
      </c>
      <c r="M1722" s="25" t="n">
        <v>5.3</v>
      </c>
      <c r="N1722" s="41" t="n">
        <v>3</v>
      </c>
      <c r="O1722" s="41" t="n">
        <v>0</v>
      </c>
      <c r="P1722" s="33" t="s">
        <v>323</v>
      </c>
      <c r="Q1722" s="49" t="s">
        <v>324</v>
      </c>
      <c r="R1722" s="21" t="s">
        <v>325</v>
      </c>
      <c r="S1722" s="40" t="n">
        <v>39</v>
      </c>
      <c r="T1722" s="41" t="n">
        <v>0</v>
      </c>
      <c r="U1722" s="42" t="n">
        <v>4</v>
      </c>
      <c r="V1722" s="42" t="n">
        <v>3</v>
      </c>
      <c r="W1722" s="42" t="n">
        <v>6</v>
      </c>
      <c r="X1722" s="60" t="n">
        <v>18</v>
      </c>
      <c r="Y1722" s="60" t="n">
        <v>8</v>
      </c>
      <c r="BI1722" s="41" t="n">
        <v>0</v>
      </c>
      <c r="BJ1722" s="41" t="n">
        <v>0</v>
      </c>
      <c r="BK1722" s="41" t="n">
        <v>0</v>
      </c>
      <c r="BL1722" s="41" t="s">
        <v>607</v>
      </c>
      <c r="BM1722" s="41" t="n">
        <v>0</v>
      </c>
    </row>
    <row r="1723" customFormat="false" ht="12.5" hidden="true" customHeight="false" outlineLevel="0" collapsed="false">
      <c r="A1723" s="21" t="n">
        <v>1721</v>
      </c>
      <c r="B1723" s="41" t="s">
        <v>26</v>
      </c>
      <c r="C1723" s="41" t="s">
        <v>25</v>
      </c>
      <c r="D1723" s="51" t="s">
        <v>56</v>
      </c>
      <c r="E1723" s="21" t="s">
        <v>57</v>
      </c>
      <c r="F1723" s="22" t="n">
        <v>-42.660820007</v>
      </c>
      <c r="G1723" s="23" t="n">
        <v>148.006973267</v>
      </c>
      <c r="H1723" s="52" t="n">
        <v>43557</v>
      </c>
      <c r="I1723" s="41" t="n">
        <v>7</v>
      </c>
      <c r="J1723" s="41" t="s">
        <v>29</v>
      </c>
      <c r="K1723" s="53" t="n">
        <v>0.479166666666667</v>
      </c>
      <c r="L1723" s="41" t="n">
        <v>0</v>
      </c>
      <c r="M1723" s="25" t="n">
        <v>5.4</v>
      </c>
      <c r="N1723" s="41" t="n">
        <v>3</v>
      </c>
      <c r="O1723" s="41" t="n">
        <v>0</v>
      </c>
      <c r="P1723" s="33" t="s">
        <v>323</v>
      </c>
      <c r="Q1723" s="49" t="s">
        <v>324</v>
      </c>
      <c r="R1723" s="21" t="s">
        <v>325</v>
      </c>
      <c r="S1723" s="40" t="n">
        <v>9</v>
      </c>
      <c r="T1723" s="41" t="n">
        <v>0</v>
      </c>
      <c r="U1723" s="42" t="n">
        <v>5</v>
      </c>
      <c r="W1723" s="42" t="n">
        <v>4</v>
      </c>
      <c r="Y1723" s="60"/>
      <c r="BI1723" s="41" t="n">
        <v>0</v>
      </c>
      <c r="BJ1723" s="41" t="n">
        <v>0</v>
      </c>
      <c r="BK1723" s="41" t="n">
        <v>0</v>
      </c>
      <c r="BL1723" s="41" t="s">
        <v>607</v>
      </c>
      <c r="BM1723" s="41" t="n">
        <v>0</v>
      </c>
    </row>
    <row r="1724" customFormat="false" ht="12.5" hidden="true" customHeight="false" outlineLevel="0" collapsed="false">
      <c r="A1724" s="21" t="n">
        <v>1722</v>
      </c>
      <c r="B1724" s="41" t="s">
        <v>26</v>
      </c>
      <c r="C1724" s="41" t="s">
        <v>25</v>
      </c>
      <c r="D1724" s="51" t="s">
        <v>56</v>
      </c>
      <c r="E1724" s="21" t="s">
        <v>57</v>
      </c>
      <c r="F1724" s="22" t="n">
        <v>-42.660820007</v>
      </c>
      <c r="G1724" s="23" t="n">
        <v>148.006973267</v>
      </c>
      <c r="H1724" s="52" t="n">
        <v>43557</v>
      </c>
      <c r="I1724" s="41" t="n">
        <v>7</v>
      </c>
      <c r="J1724" s="41" t="s">
        <v>29</v>
      </c>
      <c r="K1724" s="53" t="n">
        <v>0.479166666666667</v>
      </c>
      <c r="L1724" s="41" t="n">
        <v>0</v>
      </c>
      <c r="M1724" s="25" t="n">
        <v>5.2</v>
      </c>
      <c r="N1724" s="41" t="n">
        <v>3</v>
      </c>
      <c r="O1724" s="41" t="n">
        <v>0</v>
      </c>
      <c r="P1724" s="33" t="s">
        <v>340</v>
      </c>
      <c r="Q1724" s="49" t="s">
        <v>341</v>
      </c>
      <c r="R1724" s="21" t="s">
        <v>342</v>
      </c>
      <c r="S1724" s="40" t="n">
        <v>23</v>
      </c>
      <c r="T1724" s="41" t="n">
        <v>0</v>
      </c>
      <c r="U1724" s="42" t="n">
        <v>8</v>
      </c>
      <c r="W1724" s="42" t="n">
        <v>3</v>
      </c>
      <c r="X1724" s="60" t="n">
        <v>7</v>
      </c>
      <c r="Y1724" s="60" t="n">
        <v>5</v>
      </c>
      <c r="BI1724" s="41" t="n">
        <v>0</v>
      </c>
      <c r="BJ1724" s="41" t="n">
        <v>0</v>
      </c>
      <c r="BK1724" s="41" t="n">
        <v>0</v>
      </c>
      <c r="BL1724" s="41" t="s">
        <v>607</v>
      </c>
      <c r="BM1724" s="41" t="n">
        <v>0</v>
      </c>
    </row>
    <row r="1725" customFormat="false" ht="12.5" hidden="true" customHeight="false" outlineLevel="0" collapsed="false">
      <c r="A1725" s="21" t="n">
        <v>1723</v>
      </c>
      <c r="B1725" s="41" t="s">
        <v>26</v>
      </c>
      <c r="C1725" s="41" t="s">
        <v>25</v>
      </c>
      <c r="D1725" s="51" t="s">
        <v>56</v>
      </c>
      <c r="E1725" s="21" t="s">
        <v>57</v>
      </c>
      <c r="F1725" s="22" t="n">
        <v>-42.660820007</v>
      </c>
      <c r="G1725" s="23" t="n">
        <v>148.006973267</v>
      </c>
      <c r="H1725" s="52" t="n">
        <v>43557</v>
      </c>
      <c r="I1725" s="41" t="n">
        <v>7</v>
      </c>
      <c r="J1725" s="41" t="s">
        <v>29</v>
      </c>
      <c r="K1725" s="53" t="n">
        <v>0.479166666666667</v>
      </c>
      <c r="L1725" s="41" t="n">
        <v>0</v>
      </c>
      <c r="M1725" s="25" t="n">
        <v>5.1</v>
      </c>
      <c r="N1725" s="41" t="n">
        <v>3</v>
      </c>
      <c r="O1725" s="41" t="n">
        <v>0</v>
      </c>
      <c r="P1725" s="33" t="s">
        <v>340</v>
      </c>
      <c r="Q1725" s="49" t="s">
        <v>341</v>
      </c>
      <c r="R1725" s="21" t="s">
        <v>342</v>
      </c>
      <c r="S1725" s="40" t="n">
        <v>35</v>
      </c>
      <c r="T1725" s="41" t="n">
        <v>0</v>
      </c>
      <c r="U1725" s="42" t="n">
        <v>14</v>
      </c>
      <c r="W1725" s="42" t="n">
        <v>7</v>
      </c>
      <c r="X1725" s="60" t="n">
        <v>8</v>
      </c>
      <c r="Y1725" s="60" t="n">
        <v>6</v>
      </c>
      <c r="BI1725" s="41" t="n">
        <v>0</v>
      </c>
      <c r="BJ1725" s="41" t="n">
        <v>0</v>
      </c>
      <c r="BK1725" s="41" t="n">
        <v>0</v>
      </c>
      <c r="BL1725" s="41" t="s">
        <v>607</v>
      </c>
      <c r="BM1725" s="41" t="n">
        <v>0</v>
      </c>
    </row>
    <row r="1726" customFormat="false" ht="12.5" hidden="true" customHeight="false" outlineLevel="0" collapsed="false">
      <c r="A1726" s="21" t="n">
        <v>1724</v>
      </c>
      <c r="B1726" s="41" t="s">
        <v>26</v>
      </c>
      <c r="C1726" s="41" t="s">
        <v>25</v>
      </c>
      <c r="D1726" s="51" t="s">
        <v>56</v>
      </c>
      <c r="E1726" s="21" t="s">
        <v>57</v>
      </c>
      <c r="F1726" s="22" t="n">
        <v>-42.660820007</v>
      </c>
      <c r="G1726" s="23" t="n">
        <v>148.006973267</v>
      </c>
      <c r="H1726" s="52" t="n">
        <v>43557</v>
      </c>
      <c r="I1726" s="41" t="n">
        <v>7</v>
      </c>
      <c r="J1726" s="41" t="s">
        <v>29</v>
      </c>
      <c r="K1726" s="53" t="n">
        <v>0.479166666666667</v>
      </c>
      <c r="L1726" s="41" t="n">
        <v>0</v>
      </c>
      <c r="M1726" s="25" t="n">
        <v>5.4</v>
      </c>
      <c r="N1726" s="41" t="n">
        <v>3</v>
      </c>
      <c r="O1726" s="41" t="n">
        <v>0</v>
      </c>
      <c r="P1726" s="33" t="s">
        <v>340</v>
      </c>
      <c r="Q1726" s="49" t="s">
        <v>341</v>
      </c>
      <c r="R1726" s="21" t="s">
        <v>342</v>
      </c>
      <c r="S1726" s="40" t="n">
        <v>22</v>
      </c>
      <c r="T1726" s="41" t="n">
        <v>0</v>
      </c>
      <c r="U1726" s="42" t="n">
        <v>4</v>
      </c>
      <c r="V1726" s="42" t="n">
        <v>18</v>
      </c>
      <c r="Y1726" s="60"/>
      <c r="BI1726" s="41" t="n">
        <v>0</v>
      </c>
      <c r="BJ1726" s="41" t="n">
        <v>0</v>
      </c>
      <c r="BK1726" s="41" t="n">
        <v>0</v>
      </c>
      <c r="BL1726" s="41" t="s">
        <v>607</v>
      </c>
      <c r="BM1726" s="41" t="n">
        <v>0</v>
      </c>
    </row>
    <row r="1727" customFormat="false" ht="12.5" hidden="true" customHeight="false" outlineLevel="0" collapsed="false">
      <c r="A1727" s="21" t="n">
        <v>1725</v>
      </c>
      <c r="B1727" s="41" t="s">
        <v>26</v>
      </c>
      <c r="C1727" s="41" t="s">
        <v>25</v>
      </c>
      <c r="D1727" s="51" t="s">
        <v>56</v>
      </c>
      <c r="E1727" s="21" t="s">
        <v>57</v>
      </c>
      <c r="F1727" s="22" t="n">
        <v>-42.660820007</v>
      </c>
      <c r="G1727" s="23" t="n">
        <v>148.006973267</v>
      </c>
      <c r="H1727" s="52" t="n">
        <v>43557</v>
      </c>
      <c r="I1727" s="41" t="n">
        <v>7</v>
      </c>
      <c r="J1727" s="41" t="s">
        <v>29</v>
      </c>
      <c r="K1727" s="53" t="n">
        <v>0.479166666666667</v>
      </c>
      <c r="L1727" s="41" t="n">
        <v>0</v>
      </c>
      <c r="M1727" s="25" t="n">
        <v>5.2</v>
      </c>
      <c r="N1727" s="41" t="n">
        <v>3</v>
      </c>
      <c r="O1727" s="41" t="n">
        <v>0</v>
      </c>
      <c r="P1727" s="33" t="s">
        <v>326</v>
      </c>
      <c r="Q1727" s="49" t="s">
        <v>327</v>
      </c>
      <c r="R1727" s="21" t="s">
        <v>328</v>
      </c>
      <c r="S1727" s="40" t="n">
        <v>28</v>
      </c>
      <c r="T1727" s="41" t="n">
        <v>0</v>
      </c>
      <c r="U1727" s="42" t="n">
        <v>6</v>
      </c>
      <c r="V1727" s="42" t="n">
        <v>6</v>
      </c>
      <c r="W1727" s="42" t="n">
        <v>3</v>
      </c>
      <c r="X1727" s="60" t="n">
        <v>5</v>
      </c>
      <c r="Y1727" s="60" t="n">
        <v>8</v>
      </c>
      <c r="BI1727" s="41" t="n">
        <v>0</v>
      </c>
      <c r="BJ1727" s="41" t="n">
        <v>0</v>
      </c>
      <c r="BK1727" s="41" t="n">
        <v>0</v>
      </c>
      <c r="BL1727" s="41" t="s">
        <v>607</v>
      </c>
      <c r="BM1727" s="41" t="n">
        <v>0</v>
      </c>
    </row>
    <row r="1728" customFormat="false" ht="12.5" hidden="true" customHeight="false" outlineLevel="0" collapsed="false">
      <c r="A1728" s="21" t="n">
        <v>1726</v>
      </c>
      <c r="B1728" s="41" t="s">
        <v>26</v>
      </c>
      <c r="C1728" s="41" t="s">
        <v>25</v>
      </c>
      <c r="D1728" s="51" t="s">
        <v>56</v>
      </c>
      <c r="E1728" s="21" t="s">
        <v>57</v>
      </c>
      <c r="F1728" s="22" t="n">
        <v>-42.660820007</v>
      </c>
      <c r="G1728" s="23" t="n">
        <v>148.006973267</v>
      </c>
      <c r="H1728" s="52" t="n">
        <v>43557</v>
      </c>
      <c r="I1728" s="41" t="n">
        <v>7</v>
      </c>
      <c r="J1728" s="41" t="s">
        <v>29</v>
      </c>
      <c r="K1728" s="53" t="n">
        <v>0.479166666666667</v>
      </c>
      <c r="L1728" s="41" t="n">
        <v>0</v>
      </c>
      <c r="M1728" s="25" t="n">
        <v>5.1</v>
      </c>
      <c r="N1728" s="41" t="n">
        <v>3</v>
      </c>
      <c r="O1728" s="41" t="n">
        <v>0</v>
      </c>
      <c r="P1728" s="33" t="s">
        <v>326</v>
      </c>
      <c r="Q1728" s="49" t="s">
        <v>327</v>
      </c>
      <c r="R1728" s="21" t="s">
        <v>328</v>
      </c>
      <c r="S1728" s="40" t="n">
        <v>64</v>
      </c>
      <c r="T1728" s="41" t="n">
        <v>0</v>
      </c>
      <c r="U1728" s="42" t="n">
        <v>18</v>
      </c>
      <c r="V1728" s="42" t="n">
        <v>6</v>
      </c>
      <c r="W1728" s="42" t="n">
        <v>3</v>
      </c>
      <c r="X1728" s="60" t="n">
        <v>16</v>
      </c>
      <c r="Y1728" s="60" t="n">
        <v>21</v>
      </c>
      <c r="BI1728" s="41" t="n">
        <v>0</v>
      </c>
      <c r="BJ1728" s="41" t="n">
        <v>0</v>
      </c>
      <c r="BK1728" s="41" t="n">
        <v>0</v>
      </c>
      <c r="BL1728" s="41" t="s">
        <v>607</v>
      </c>
      <c r="BM1728" s="41" t="n">
        <v>0</v>
      </c>
    </row>
    <row r="1729" customFormat="false" ht="12.5" hidden="true" customHeight="false" outlineLevel="0" collapsed="false">
      <c r="A1729" s="21" t="n">
        <v>1727</v>
      </c>
      <c r="B1729" s="41" t="s">
        <v>26</v>
      </c>
      <c r="C1729" s="41" t="s">
        <v>25</v>
      </c>
      <c r="D1729" s="51" t="s">
        <v>56</v>
      </c>
      <c r="E1729" s="21" t="s">
        <v>57</v>
      </c>
      <c r="F1729" s="22" t="n">
        <v>-42.660820007</v>
      </c>
      <c r="G1729" s="23" t="n">
        <v>148.006973267</v>
      </c>
      <c r="H1729" s="52" t="n">
        <v>43557</v>
      </c>
      <c r="I1729" s="41" t="n">
        <v>7</v>
      </c>
      <c r="J1729" s="41" t="s">
        <v>29</v>
      </c>
      <c r="K1729" s="53" t="n">
        <v>0.479166666666667</v>
      </c>
      <c r="L1729" s="41" t="n">
        <v>0</v>
      </c>
      <c r="M1729" s="25" t="n">
        <v>5.3</v>
      </c>
      <c r="N1729" s="41" t="n">
        <v>3</v>
      </c>
      <c r="O1729" s="41" t="n">
        <v>0</v>
      </c>
      <c r="P1729" s="33" t="s">
        <v>326</v>
      </c>
      <c r="Q1729" s="49" t="s">
        <v>327</v>
      </c>
      <c r="R1729" s="21" t="s">
        <v>328</v>
      </c>
      <c r="S1729" s="40" t="n">
        <v>49</v>
      </c>
      <c r="T1729" s="41" t="n">
        <v>0</v>
      </c>
      <c r="W1729" s="42" t="n">
        <v>5</v>
      </c>
      <c r="X1729" s="60" t="n">
        <v>9</v>
      </c>
      <c r="Y1729" s="60" t="n">
        <v>35</v>
      </c>
      <c r="BI1729" s="41" t="n">
        <v>0</v>
      </c>
      <c r="BJ1729" s="41" t="n">
        <v>0</v>
      </c>
      <c r="BK1729" s="41" t="n">
        <v>0</v>
      </c>
      <c r="BL1729" s="41" t="s">
        <v>607</v>
      </c>
      <c r="BM1729" s="41" t="n">
        <v>0</v>
      </c>
    </row>
    <row r="1730" customFormat="false" ht="12.5" hidden="true" customHeight="false" outlineLevel="0" collapsed="false">
      <c r="A1730" s="21" t="n">
        <v>1728</v>
      </c>
      <c r="B1730" s="41" t="s">
        <v>26</v>
      </c>
      <c r="C1730" s="41" t="s">
        <v>25</v>
      </c>
      <c r="D1730" s="51" t="s">
        <v>56</v>
      </c>
      <c r="E1730" s="21" t="s">
        <v>57</v>
      </c>
      <c r="F1730" s="22" t="n">
        <v>-42.660820007</v>
      </c>
      <c r="G1730" s="23" t="n">
        <v>148.006973267</v>
      </c>
      <c r="H1730" s="52" t="n">
        <v>43557</v>
      </c>
      <c r="I1730" s="41" t="n">
        <v>7</v>
      </c>
      <c r="J1730" s="41" t="s">
        <v>29</v>
      </c>
      <c r="K1730" s="53" t="n">
        <v>0.479166666666667</v>
      </c>
      <c r="L1730" s="41" t="n">
        <v>0</v>
      </c>
      <c r="M1730" s="25" t="n">
        <v>5.4</v>
      </c>
      <c r="N1730" s="41" t="n">
        <v>3</v>
      </c>
      <c r="O1730" s="41" t="n">
        <v>0</v>
      </c>
      <c r="P1730" s="33" t="s">
        <v>326</v>
      </c>
      <c r="Q1730" s="49" t="s">
        <v>327</v>
      </c>
      <c r="R1730" s="21" t="s">
        <v>328</v>
      </c>
      <c r="S1730" s="40" t="n">
        <v>70</v>
      </c>
      <c r="T1730" s="41" t="n">
        <v>0</v>
      </c>
      <c r="U1730" s="42" t="n">
        <v>5</v>
      </c>
      <c r="V1730" s="42" t="n">
        <v>20</v>
      </c>
      <c r="X1730" s="60" t="n">
        <v>45</v>
      </c>
      <c r="Y1730" s="60"/>
      <c r="BI1730" s="41" t="n">
        <v>0</v>
      </c>
      <c r="BJ1730" s="41" t="n">
        <v>0</v>
      </c>
      <c r="BK1730" s="41" t="n">
        <v>0</v>
      </c>
      <c r="BL1730" s="41" t="s">
        <v>607</v>
      </c>
      <c r="BM1730" s="41" t="n">
        <v>0</v>
      </c>
    </row>
    <row r="1731" customFormat="false" ht="12.5" hidden="true" customHeight="false" outlineLevel="0" collapsed="false">
      <c r="A1731" s="21" t="n">
        <v>1729</v>
      </c>
      <c r="B1731" s="41" t="s">
        <v>26</v>
      </c>
      <c r="C1731" s="41" t="s">
        <v>25</v>
      </c>
      <c r="D1731" s="51" t="s">
        <v>56</v>
      </c>
      <c r="E1731" s="21" t="s">
        <v>57</v>
      </c>
      <c r="F1731" s="22" t="n">
        <v>-42.660820007</v>
      </c>
      <c r="G1731" s="23" t="n">
        <v>148.006973267</v>
      </c>
      <c r="H1731" s="52" t="n">
        <v>43557</v>
      </c>
      <c r="I1731" s="41" t="n">
        <v>7</v>
      </c>
      <c r="J1731" s="41" t="s">
        <v>29</v>
      </c>
      <c r="K1731" s="53" t="n">
        <v>0.479166666666667</v>
      </c>
      <c r="L1731" s="41" t="n">
        <v>0</v>
      </c>
      <c r="M1731" s="25" t="n">
        <v>5.2</v>
      </c>
      <c r="N1731" s="41" t="n">
        <v>3</v>
      </c>
      <c r="O1731" s="41" t="n">
        <v>0</v>
      </c>
      <c r="P1731" s="33" t="s">
        <v>334</v>
      </c>
      <c r="Q1731" s="49" t="s">
        <v>335</v>
      </c>
      <c r="R1731" s="21" t="s">
        <v>336</v>
      </c>
      <c r="S1731" s="40" t="n">
        <v>50</v>
      </c>
      <c r="T1731" s="41" t="n">
        <v>0</v>
      </c>
      <c r="U1731" s="42" t="n">
        <v>5</v>
      </c>
      <c r="V1731" s="42" t="n">
        <v>12</v>
      </c>
      <c r="W1731" s="42" t="n">
        <v>20</v>
      </c>
      <c r="X1731" s="60" t="n">
        <v>8</v>
      </c>
      <c r="Y1731" s="60" t="n">
        <v>5</v>
      </c>
      <c r="BI1731" s="41" t="n">
        <v>0</v>
      </c>
      <c r="BJ1731" s="41" t="n">
        <v>0</v>
      </c>
      <c r="BK1731" s="41" t="n">
        <v>0</v>
      </c>
      <c r="BL1731" s="41" t="s">
        <v>607</v>
      </c>
      <c r="BM1731" s="41" t="n">
        <v>0</v>
      </c>
    </row>
    <row r="1732" customFormat="false" ht="12.5" hidden="true" customHeight="false" outlineLevel="0" collapsed="false">
      <c r="A1732" s="21" t="n">
        <v>1730</v>
      </c>
      <c r="B1732" s="41" t="s">
        <v>26</v>
      </c>
      <c r="C1732" s="41" t="s">
        <v>25</v>
      </c>
      <c r="D1732" s="51" t="s">
        <v>56</v>
      </c>
      <c r="E1732" s="21" t="s">
        <v>57</v>
      </c>
      <c r="F1732" s="22" t="n">
        <v>-42.660820007</v>
      </c>
      <c r="G1732" s="23" t="n">
        <v>148.006973267</v>
      </c>
      <c r="H1732" s="52" t="n">
        <v>43557</v>
      </c>
      <c r="I1732" s="41" t="n">
        <v>7</v>
      </c>
      <c r="J1732" s="41" t="s">
        <v>29</v>
      </c>
      <c r="K1732" s="53" t="n">
        <v>0.479166666666667</v>
      </c>
      <c r="L1732" s="41" t="n">
        <v>0</v>
      </c>
      <c r="M1732" s="25" t="n">
        <v>5.1</v>
      </c>
      <c r="N1732" s="41" t="n">
        <v>3</v>
      </c>
      <c r="O1732" s="41" t="n">
        <v>0</v>
      </c>
      <c r="P1732" s="33" t="s">
        <v>334</v>
      </c>
      <c r="Q1732" s="49" t="s">
        <v>335</v>
      </c>
      <c r="R1732" s="21" t="s">
        <v>336</v>
      </c>
      <c r="S1732" s="40" t="n">
        <v>30</v>
      </c>
      <c r="T1732" s="41" t="n">
        <v>0</v>
      </c>
      <c r="V1732" s="42" t="n">
        <v>6</v>
      </c>
      <c r="W1732" s="42" t="n">
        <v>18</v>
      </c>
      <c r="X1732" s="60" t="n">
        <v>6</v>
      </c>
      <c r="Y1732" s="60"/>
      <c r="BI1732" s="41" t="n">
        <v>0</v>
      </c>
      <c r="BJ1732" s="41" t="n">
        <v>0</v>
      </c>
      <c r="BK1732" s="41" t="n">
        <v>0</v>
      </c>
      <c r="BL1732" s="41" t="s">
        <v>607</v>
      </c>
      <c r="BM1732" s="41" t="n">
        <v>0</v>
      </c>
    </row>
    <row r="1733" customFormat="false" ht="12.5" hidden="true" customHeight="false" outlineLevel="0" collapsed="false">
      <c r="A1733" s="21" t="n">
        <v>1731</v>
      </c>
      <c r="B1733" s="41" t="s">
        <v>26</v>
      </c>
      <c r="C1733" s="41" t="s">
        <v>25</v>
      </c>
      <c r="D1733" s="51" t="s">
        <v>56</v>
      </c>
      <c r="E1733" s="21" t="s">
        <v>57</v>
      </c>
      <c r="F1733" s="22" t="n">
        <v>-42.660820007</v>
      </c>
      <c r="G1733" s="23" t="n">
        <v>148.006973267</v>
      </c>
      <c r="H1733" s="52" t="n">
        <v>43557</v>
      </c>
      <c r="I1733" s="41" t="n">
        <v>7</v>
      </c>
      <c r="J1733" s="41" t="s">
        <v>29</v>
      </c>
      <c r="K1733" s="53" t="n">
        <v>0.479166666666667</v>
      </c>
      <c r="L1733" s="41" t="n">
        <v>0</v>
      </c>
      <c r="M1733" s="25" t="n">
        <v>5.3</v>
      </c>
      <c r="N1733" s="41" t="n">
        <v>3</v>
      </c>
      <c r="O1733" s="41" t="n">
        <v>0</v>
      </c>
      <c r="P1733" s="33" t="s">
        <v>334</v>
      </c>
      <c r="Q1733" s="49" t="s">
        <v>335</v>
      </c>
      <c r="R1733" s="21" t="s">
        <v>336</v>
      </c>
      <c r="S1733" s="40" t="n">
        <v>104</v>
      </c>
      <c r="T1733" s="41" t="n">
        <v>0</v>
      </c>
      <c r="U1733" s="42" t="n">
        <v>40</v>
      </c>
      <c r="V1733" s="42" t="n">
        <v>25</v>
      </c>
      <c r="W1733" s="42" t="n">
        <v>34</v>
      </c>
      <c r="Y1733" s="60" t="n">
        <v>5</v>
      </c>
      <c r="BI1733" s="41" t="n">
        <v>0</v>
      </c>
      <c r="BJ1733" s="41" t="n">
        <v>0</v>
      </c>
      <c r="BK1733" s="41" t="n">
        <v>0</v>
      </c>
      <c r="BL1733" s="41" t="s">
        <v>607</v>
      </c>
      <c r="BM1733" s="41" t="n">
        <v>0</v>
      </c>
    </row>
    <row r="1734" customFormat="false" ht="12.5" hidden="true" customHeight="false" outlineLevel="0" collapsed="false">
      <c r="A1734" s="21" t="n">
        <v>1732</v>
      </c>
      <c r="B1734" s="41" t="s">
        <v>26</v>
      </c>
      <c r="C1734" s="41" t="s">
        <v>25</v>
      </c>
      <c r="D1734" s="51" t="s">
        <v>56</v>
      </c>
      <c r="E1734" s="21" t="s">
        <v>57</v>
      </c>
      <c r="F1734" s="22" t="n">
        <v>-42.660820007</v>
      </c>
      <c r="G1734" s="23" t="n">
        <v>148.006973267</v>
      </c>
      <c r="H1734" s="52" t="n">
        <v>43557</v>
      </c>
      <c r="I1734" s="41" t="n">
        <v>7</v>
      </c>
      <c r="J1734" s="41" t="s">
        <v>29</v>
      </c>
      <c r="K1734" s="53" t="n">
        <v>0.479166666666667</v>
      </c>
      <c r="L1734" s="41" t="n">
        <v>0</v>
      </c>
      <c r="M1734" s="25" t="n">
        <v>5.4</v>
      </c>
      <c r="N1734" s="41" t="n">
        <v>3</v>
      </c>
      <c r="O1734" s="41" t="n">
        <v>0</v>
      </c>
      <c r="P1734" s="33" t="s">
        <v>334</v>
      </c>
      <c r="Q1734" s="49" t="s">
        <v>335</v>
      </c>
      <c r="R1734" s="21" t="s">
        <v>336</v>
      </c>
      <c r="S1734" s="40" t="n">
        <v>70</v>
      </c>
      <c r="T1734" s="41" t="n">
        <v>0</v>
      </c>
      <c r="W1734" s="42" t="n">
        <v>40</v>
      </c>
      <c r="Y1734" s="60" t="n">
        <v>30</v>
      </c>
      <c r="BI1734" s="41" t="n">
        <v>0</v>
      </c>
      <c r="BJ1734" s="41" t="n">
        <v>0</v>
      </c>
      <c r="BK1734" s="41" t="n">
        <v>0</v>
      </c>
      <c r="BL1734" s="41" t="s">
        <v>607</v>
      </c>
      <c r="BM1734" s="41" t="n">
        <v>0</v>
      </c>
    </row>
    <row r="1735" customFormat="false" ht="12.5" hidden="true" customHeight="false" outlineLevel="0" collapsed="false">
      <c r="A1735" s="21" t="n">
        <v>1733</v>
      </c>
      <c r="B1735" s="41" t="s">
        <v>26</v>
      </c>
      <c r="C1735" s="41" t="s">
        <v>25</v>
      </c>
      <c r="D1735" s="51" t="s">
        <v>56</v>
      </c>
      <c r="E1735" s="21" t="s">
        <v>57</v>
      </c>
      <c r="F1735" s="22" t="n">
        <v>-42.660820007</v>
      </c>
      <c r="G1735" s="23" t="n">
        <v>148.006973267</v>
      </c>
      <c r="H1735" s="52" t="n">
        <v>43557</v>
      </c>
      <c r="I1735" s="41" t="n">
        <v>7</v>
      </c>
      <c r="J1735" s="41" t="s">
        <v>29</v>
      </c>
      <c r="K1735" s="53" t="n">
        <v>0.479166666666667</v>
      </c>
      <c r="L1735" s="41" t="n">
        <v>0</v>
      </c>
      <c r="M1735" s="25" t="n">
        <v>5.2</v>
      </c>
      <c r="N1735" s="41" t="n">
        <v>3</v>
      </c>
      <c r="O1735" s="41" t="n">
        <v>0</v>
      </c>
      <c r="P1735" s="33" t="s">
        <v>329</v>
      </c>
      <c r="Q1735" s="49" t="s">
        <v>330</v>
      </c>
      <c r="R1735" s="21" t="s">
        <v>330</v>
      </c>
      <c r="S1735" s="40" t="n">
        <v>12</v>
      </c>
      <c r="T1735" s="41" t="n">
        <v>0</v>
      </c>
      <c r="U1735" s="42" t="n">
        <v>8</v>
      </c>
      <c r="Y1735" s="60" t="n">
        <v>4</v>
      </c>
      <c r="BI1735" s="41" t="n">
        <v>0</v>
      </c>
      <c r="BJ1735" s="41" t="n">
        <v>0</v>
      </c>
      <c r="BK1735" s="41" t="n">
        <v>0</v>
      </c>
      <c r="BL1735" s="41" t="s">
        <v>607</v>
      </c>
      <c r="BM1735" s="41" t="n">
        <v>0</v>
      </c>
    </row>
    <row r="1736" customFormat="false" ht="12.5" hidden="true" customHeight="false" outlineLevel="0" collapsed="false">
      <c r="A1736" s="21" t="n">
        <v>1734</v>
      </c>
      <c r="B1736" s="41" t="s">
        <v>26</v>
      </c>
      <c r="C1736" s="41" t="s">
        <v>25</v>
      </c>
      <c r="D1736" s="51" t="s">
        <v>56</v>
      </c>
      <c r="E1736" s="21" t="s">
        <v>57</v>
      </c>
      <c r="F1736" s="22" t="n">
        <v>-42.660820007</v>
      </c>
      <c r="G1736" s="23" t="n">
        <v>148.006973267</v>
      </c>
      <c r="H1736" s="52" t="n">
        <v>43557</v>
      </c>
      <c r="I1736" s="41" t="n">
        <v>7</v>
      </c>
      <c r="J1736" s="41" t="s">
        <v>29</v>
      </c>
      <c r="K1736" s="53" t="n">
        <v>0.479166666666667</v>
      </c>
      <c r="L1736" s="41" t="n">
        <v>0</v>
      </c>
      <c r="M1736" s="25" t="n">
        <v>5.1</v>
      </c>
      <c r="N1736" s="41" t="n">
        <v>3</v>
      </c>
      <c r="O1736" s="41" t="n">
        <v>0</v>
      </c>
      <c r="P1736" s="33" t="s">
        <v>329</v>
      </c>
      <c r="Q1736" s="49" t="s">
        <v>330</v>
      </c>
      <c r="R1736" s="21" t="s">
        <v>330</v>
      </c>
      <c r="S1736" s="40" t="n">
        <v>35</v>
      </c>
      <c r="T1736" s="41" t="n">
        <v>0</v>
      </c>
      <c r="U1736" s="42" t="n">
        <v>10</v>
      </c>
      <c r="V1736" s="42" t="n">
        <v>6</v>
      </c>
      <c r="W1736" s="42" t="n">
        <v>12</v>
      </c>
      <c r="X1736" s="42" t="n">
        <v>7</v>
      </c>
      <c r="Y1736" s="60"/>
      <c r="BI1736" s="41" t="n">
        <v>0</v>
      </c>
      <c r="BJ1736" s="41" t="n">
        <v>0</v>
      </c>
      <c r="BK1736" s="41" t="n">
        <v>0</v>
      </c>
      <c r="BL1736" s="41" t="s">
        <v>607</v>
      </c>
      <c r="BM1736" s="41" t="n">
        <v>0</v>
      </c>
    </row>
    <row r="1737" customFormat="false" ht="12.5" hidden="true" customHeight="false" outlineLevel="0" collapsed="false">
      <c r="A1737" s="21" t="n">
        <v>1735</v>
      </c>
      <c r="B1737" s="41" t="s">
        <v>26</v>
      </c>
      <c r="C1737" s="41" t="s">
        <v>25</v>
      </c>
      <c r="D1737" s="51" t="s">
        <v>56</v>
      </c>
      <c r="E1737" s="21" t="s">
        <v>57</v>
      </c>
      <c r="F1737" s="22" t="n">
        <v>-42.660820007</v>
      </c>
      <c r="G1737" s="23" t="n">
        <v>148.006973267</v>
      </c>
      <c r="H1737" s="52" t="n">
        <v>43557</v>
      </c>
      <c r="I1737" s="41" t="n">
        <v>7</v>
      </c>
      <c r="J1737" s="41" t="s">
        <v>29</v>
      </c>
      <c r="K1737" s="53" t="n">
        <v>0.479166666666667</v>
      </c>
      <c r="L1737" s="41" t="n">
        <v>0</v>
      </c>
      <c r="M1737" s="25" t="n">
        <v>5.3</v>
      </c>
      <c r="N1737" s="41" t="n">
        <v>3</v>
      </c>
      <c r="O1737" s="41" t="n">
        <v>0</v>
      </c>
      <c r="P1737" s="33" t="s">
        <v>329</v>
      </c>
      <c r="Q1737" s="49" t="s">
        <v>330</v>
      </c>
      <c r="R1737" s="21" t="s">
        <v>330</v>
      </c>
      <c r="S1737" s="40" t="n">
        <v>4</v>
      </c>
      <c r="T1737" s="41" t="n">
        <v>0</v>
      </c>
      <c r="U1737" s="42" t="n">
        <v>4</v>
      </c>
      <c r="Y1737" s="60"/>
      <c r="BI1737" s="41" t="n">
        <v>0</v>
      </c>
      <c r="BJ1737" s="41" t="n">
        <v>0</v>
      </c>
      <c r="BK1737" s="41" t="n">
        <v>0</v>
      </c>
      <c r="BL1737" s="41" t="s">
        <v>607</v>
      </c>
      <c r="BM1737" s="41" t="n">
        <v>0</v>
      </c>
    </row>
    <row r="1738" customFormat="false" ht="12.5" hidden="true" customHeight="false" outlineLevel="0" collapsed="false">
      <c r="A1738" s="21" t="n">
        <v>1736</v>
      </c>
      <c r="B1738" s="41" t="s">
        <v>26</v>
      </c>
      <c r="C1738" s="41" t="s">
        <v>25</v>
      </c>
      <c r="D1738" s="51" t="s">
        <v>56</v>
      </c>
      <c r="E1738" s="21" t="s">
        <v>57</v>
      </c>
      <c r="F1738" s="22" t="n">
        <v>-42.660820007</v>
      </c>
      <c r="G1738" s="23" t="n">
        <v>148.006973267</v>
      </c>
      <c r="H1738" s="52" t="n">
        <v>43557</v>
      </c>
      <c r="I1738" s="41" t="n">
        <v>7</v>
      </c>
      <c r="J1738" s="41" t="s">
        <v>29</v>
      </c>
      <c r="K1738" s="53" t="n">
        <v>0.479166666666667</v>
      </c>
      <c r="L1738" s="41" t="n">
        <v>0</v>
      </c>
      <c r="M1738" s="25" t="n">
        <v>5.4</v>
      </c>
      <c r="N1738" s="41" t="n">
        <v>3</v>
      </c>
      <c r="O1738" s="41" t="n">
        <v>0</v>
      </c>
      <c r="P1738" s="33" t="s">
        <v>329</v>
      </c>
      <c r="Q1738" s="49" t="s">
        <v>330</v>
      </c>
      <c r="R1738" s="21" t="s">
        <v>330</v>
      </c>
      <c r="S1738" s="40" t="n">
        <v>13</v>
      </c>
      <c r="T1738" s="41" t="n">
        <v>0</v>
      </c>
      <c r="V1738" s="42" t="n">
        <v>2</v>
      </c>
      <c r="X1738" s="42" t="n">
        <v>3</v>
      </c>
      <c r="Y1738" s="60" t="n">
        <v>8</v>
      </c>
      <c r="BI1738" s="41" t="n">
        <v>0</v>
      </c>
      <c r="BJ1738" s="41" t="n">
        <v>0</v>
      </c>
      <c r="BK1738" s="41" t="n">
        <v>0</v>
      </c>
      <c r="BL1738" s="41" t="s">
        <v>607</v>
      </c>
      <c r="BM1738" s="41" t="n">
        <v>0</v>
      </c>
    </row>
    <row r="1739" customFormat="false" ht="12.5" hidden="true" customHeight="false" outlineLevel="0" collapsed="false">
      <c r="A1739" s="21" t="n">
        <v>1737</v>
      </c>
      <c r="B1739" s="41" t="s">
        <v>26</v>
      </c>
      <c r="C1739" s="41" t="s">
        <v>25</v>
      </c>
      <c r="D1739" s="51" t="s">
        <v>56</v>
      </c>
      <c r="E1739" s="21" t="s">
        <v>57</v>
      </c>
      <c r="F1739" s="22" t="n">
        <v>-42.660820007</v>
      </c>
      <c r="G1739" s="23" t="n">
        <v>148.006973267</v>
      </c>
      <c r="H1739" s="52" t="n">
        <v>43557</v>
      </c>
      <c r="I1739" s="41" t="n">
        <v>7</v>
      </c>
      <c r="J1739" s="41" t="s">
        <v>29</v>
      </c>
      <c r="K1739" s="53" t="n">
        <v>0.479166666666667</v>
      </c>
      <c r="L1739" s="41" t="n">
        <v>0</v>
      </c>
      <c r="M1739" s="25" t="n">
        <v>5.2</v>
      </c>
      <c r="N1739" s="41" t="n">
        <v>3</v>
      </c>
      <c r="O1739" s="41" t="n">
        <v>0</v>
      </c>
      <c r="P1739" s="33" t="s">
        <v>389</v>
      </c>
      <c r="Q1739" s="49" t="s">
        <v>390</v>
      </c>
      <c r="R1739" s="21" t="s">
        <v>390</v>
      </c>
      <c r="S1739" s="40" t="n">
        <v>56</v>
      </c>
      <c r="T1739" s="41" t="n">
        <v>0</v>
      </c>
      <c r="U1739" s="42" t="n">
        <v>18</v>
      </c>
      <c r="V1739" s="42" t="n">
        <v>10</v>
      </c>
      <c r="W1739" s="42" t="n">
        <v>4</v>
      </c>
      <c r="X1739" s="42" t="n">
        <v>24</v>
      </c>
      <c r="Y1739" s="60"/>
      <c r="BI1739" s="41" t="n">
        <v>0</v>
      </c>
      <c r="BJ1739" s="41" t="n">
        <v>0</v>
      </c>
      <c r="BK1739" s="41" t="n">
        <v>0</v>
      </c>
      <c r="BL1739" s="41" t="s">
        <v>607</v>
      </c>
      <c r="BM1739" s="41" t="n">
        <v>0</v>
      </c>
    </row>
    <row r="1740" customFormat="false" ht="12.5" hidden="true" customHeight="false" outlineLevel="0" collapsed="false">
      <c r="A1740" s="21" t="n">
        <v>1738</v>
      </c>
      <c r="B1740" s="41" t="s">
        <v>26</v>
      </c>
      <c r="C1740" s="41" t="s">
        <v>25</v>
      </c>
      <c r="D1740" s="51" t="s">
        <v>56</v>
      </c>
      <c r="E1740" s="21" t="s">
        <v>57</v>
      </c>
      <c r="F1740" s="22" t="n">
        <v>-42.660820007</v>
      </c>
      <c r="G1740" s="23" t="n">
        <v>148.006973267</v>
      </c>
      <c r="H1740" s="52" t="n">
        <v>43557</v>
      </c>
      <c r="I1740" s="41" t="n">
        <v>7</v>
      </c>
      <c r="J1740" s="41" t="s">
        <v>29</v>
      </c>
      <c r="K1740" s="53" t="n">
        <v>0.479166666666667</v>
      </c>
      <c r="L1740" s="41" t="n">
        <v>0</v>
      </c>
      <c r="M1740" s="25" t="n">
        <v>5.1</v>
      </c>
      <c r="N1740" s="41" t="n">
        <v>3</v>
      </c>
      <c r="O1740" s="41" t="n">
        <v>0</v>
      </c>
      <c r="P1740" s="33" t="s">
        <v>389</v>
      </c>
      <c r="Q1740" s="49" t="s">
        <v>390</v>
      </c>
      <c r="R1740" s="21" t="s">
        <v>390</v>
      </c>
      <c r="S1740" s="40" t="n">
        <v>49</v>
      </c>
      <c r="T1740" s="41" t="n">
        <v>0</v>
      </c>
      <c r="U1740" s="42" t="n">
        <v>6</v>
      </c>
      <c r="V1740" s="42" t="n">
        <v>18</v>
      </c>
      <c r="X1740" s="60" t="n">
        <v>10</v>
      </c>
      <c r="Y1740" s="60" t="n">
        <v>15</v>
      </c>
      <c r="BI1740" s="41" t="n">
        <v>0</v>
      </c>
      <c r="BJ1740" s="41" t="n">
        <v>0</v>
      </c>
      <c r="BK1740" s="41" t="n">
        <v>0</v>
      </c>
      <c r="BL1740" s="41" t="s">
        <v>607</v>
      </c>
      <c r="BM1740" s="41" t="n">
        <v>0</v>
      </c>
    </row>
    <row r="1741" customFormat="false" ht="12.5" hidden="true" customHeight="false" outlineLevel="0" collapsed="false">
      <c r="A1741" s="21" t="n">
        <v>1739</v>
      </c>
      <c r="B1741" s="41" t="s">
        <v>26</v>
      </c>
      <c r="C1741" s="41" t="s">
        <v>25</v>
      </c>
      <c r="D1741" s="51" t="s">
        <v>56</v>
      </c>
      <c r="E1741" s="21" t="s">
        <v>57</v>
      </c>
      <c r="F1741" s="22" t="n">
        <v>-42.660820007</v>
      </c>
      <c r="G1741" s="23" t="n">
        <v>148.006973267</v>
      </c>
      <c r="H1741" s="52" t="n">
        <v>43557</v>
      </c>
      <c r="I1741" s="41" t="n">
        <v>7</v>
      </c>
      <c r="J1741" s="41" t="s">
        <v>29</v>
      </c>
      <c r="K1741" s="53" t="n">
        <v>0.479166666666667</v>
      </c>
      <c r="L1741" s="41" t="n">
        <v>0</v>
      </c>
      <c r="M1741" s="25" t="n">
        <v>5.3</v>
      </c>
      <c r="N1741" s="41" t="n">
        <v>3</v>
      </c>
      <c r="O1741" s="41" t="n">
        <v>0</v>
      </c>
      <c r="P1741" s="33" t="s">
        <v>389</v>
      </c>
      <c r="Q1741" s="49" t="s">
        <v>390</v>
      </c>
      <c r="R1741" s="21" t="s">
        <v>390</v>
      </c>
      <c r="S1741" s="40" t="n">
        <v>25</v>
      </c>
      <c r="T1741" s="41" t="n">
        <v>0</v>
      </c>
      <c r="V1741" s="42" t="n">
        <v>14</v>
      </c>
      <c r="W1741" s="42" t="n">
        <v>6</v>
      </c>
      <c r="X1741" s="60" t="n">
        <v>5</v>
      </c>
      <c r="Y1741" s="60"/>
      <c r="BI1741" s="41" t="n">
        <v>0</v>
      </c>
      <c r="BJ1741" s="41" t="n">
        <v>0</v>
      </c>
      <c r="BK1741" s="41" t="n">
        <v>0</v>
      </c>
      <c r="BL1741" s="41" t="s">
        <v>607</v>
      </c>
      <c r="BM1741" s="41" t="n">
        <v>0</v>
      </c>
    </row>
    <row r="1742" customFormat="false" ht="12.5" hidden="true" customHeight="false" outlineLevel="0" collapsed="false">
      <c r="A1742" s="21" t="n">
        <v>1740</v>
      </c>
      <c r="B1742" s="41" t="s">
        <v>26</v>
      </c>
      <c r="C1742" s="41" t="s">
        <v>25</v>
      </c>
      <c r="D1742" s="51" t="s">
        <v>56</v>
      </c>
      <c r="E1742" s="21" t="s">
        <v>57</v>
      </c>
      <c r="F1742" s="22" t="n">
        <v>-42.660820007</v>
      </c>
      <c r="G1742" s="23" t="n">
        <v>148.006973267</v>
      </c>
      <c r="H1742" s="52" t="n">
        <v>43557</v>
      </c>
      <c r="I1742" s="41" t="n">
        <v>7</v>
      </c>
      <c r="J1742" s="41" t="s">
        <v>29</v>
      </c>
      <c r="K1742" s="53" t="n">
        <v>0.479166666666667</v>
      </c>
      <c r="L1742" s="41" t="n">
        <v>0</v>
      </c>
      <c r="M1742" s="25" t="n">
        <v>5.4</v>
      </c>
      <c r="N1742" s="41" t="n">
        <v>3</v>
      </c>
      <c r="O1742" s="41" t="n">
        <v>0</v>
      </c>
      <c r="P1742" s="33" t="s">
        <v>389</v>
      </c>
      <c r="Q1742" s="49" t="s">
        <v>390</v>
      </c>
      <c r="R1742" s="21" t="s">
        <v>390</v>
      </c>
      <c r="S1742" s="40" t="n">
        <v>53</v>
      </c>
      <c r="T1742" s="41" t="n">
        <v>0</v>
      </c>
      <c r="U1742" s="42" t="n">
        <v>35</v>
      </c>
      <c r="V1742" s="42" t="n">
        <v>10</v>
      </c>
      <c r="Y1742" s="60" t="n">
        <v>8</v>
      </c>
      <c r="BI1742" s="41" t="n">
        <v>0</v>
      </c>
      <c r="BJ1742" s="41" t="n">
        <v>0</v>
      </c>
      <c r="BK1742" s="41" t="n">
        <v>0</v>
      </c>
      <c r="BL1742" s="41" t="s">
        <v>607</v>
      </c>
      <c r="BM1742" s="41" t="n">
        <v>0</v>
      </c>
    </row>
    <row r="1743" customFormat="false" ht="12.5" hidden="true" customHeight="false" outlineLevel="0" collapsed="false">
      <c r="A1743" s="21" t="n">
        <v>1741</v>
      </c>
      <c r="B1743" s="41" t="s">
        <v>26</v>
      </c>
      <c r="C1743" s="41" t="s">
        <v>25</v>
      </c>
      <c r="D1743" s="51" t="s">
        <v>56</v>
      </c>
      <c r="E1743" s="21" t="s">
        <v>57</v>
      </c>
      <c r="F1743" s="22" t="n">
        <v>-42.660820007</v>
      </c>
      <c r="G1743" s="23" t="n">
        <v>148.006973267</v>
      </c>
      <c r="H1743" s="52" t="n">
        <v>43557</v>
      </c>
      <c r="I1743" s="41" t="n">
        <v>7</v>
      </c>
      <c r="J1743" s="41" t="s">
        <v>29</v>
      </c>
      <c r="K1743" s="53" t="n">
        <v>0.479166666666667</v>
      </c>
      <c r="L1743" s="41" t="n">
        <v>0</v>
      </c>
      <c r="M1743" s="25" t="n">
        <v>5.2</v>
      </c>
      <c r="N1743" s="41" t="n">
        <v>3</v>
      </c>
      <c r="O1743" s="41" t="n">
        <v>0</v>
      </c>
      <c r="P1743" s="33" t="s">
        <v>320</v>
      </c>
      <c r="Q1743" s="49" t="s">
        <v>321</v>
      </c>
      <c r="R1743" s="21" t="s">
        <v>322</v>
      </c>
      <c r="S1743" s="40" t="n">
        <v>12</v>
      </c>
      <c r="T1743" s="41" t="n">
        <v>0</v>
      </c>
      <c r="V1743" s="42" t="n">
        <v>8</v>
      </c>
      <c r="Y1743" s="60" t="n">
        <v>4</v>
      </c>
      <c r="BI1743" s="41" t="n">
        <v>0</v>
      </c>
      <c r="BJ1743" s="41" t="n">
        <v>0</v>
      </c>
      <c r="BK1743" s="41" t="n">
        <v>0</v>
      </c>
      <c r="BL1743" s="41" t="s">
        <v>607</v>
      </c>
      <c r="BM1743" s="41" t="n">
        <v>0</v>
      </c>
    </row>
    <row r="1744" customFormat="false" ht="12.5" hidden="true" customHeight="false" outlineLevel="0" collapsed="false">
      <c r="A1744" s="21" t="n">
        <v>1742</v>
      </c>
      <c r="B1744" s="41" t="s">
        <v>26</v>
      </c>
      <c r="C1744" s="41" t="s">
        <v>25</v>
      </c>
      <c r="D1744" s="51" t="s">
        <v>56</v>
      </c>
      <c r="E1744" s="21" t="s">
        <v>57</v>
      </c>
      <c r="F1744" s="22" t="n">
        <v>-42.660820007</v>
      </c>
      <c r="G1744" s="23" t="n">
        <v>148.006973267</v>
      </c>
      <c r="H1744" s="52" t="n">
        <v>43557</v>
      </c>
      <c r="I1744" s="41" t="n">
        <v>7</v>
      </c>
      <c r="J1744" s="41" t="s">
        <v>29</v>
      </c>
      <c r="K1744" s="53" t="n">
        <v>0.479166666666667</v>
      </c>
      <c r="L1744" s="41" t="n">
        <v>0</v>
      </c>
      <c r="M1744" s="25" t="n">
        <v>5.3</v>
      </c>
      <c r="N1744" s="41" t="n">
        <v>3</v>
      </c>
      <c r="O1744" s="41" t="n">
        <v>0</v>
      </c>
      <c r="P1744" s="33" t="s">
        <v>320</v>
      </c>
      <c r="Q1744" s="49" t="s">
        <v>321</v>
      </c>
      <c r="R1744" s="21" t="s">
        <v>322</v>
      </c>
      <c r="S1744" s="40" t="n">
        <v>11</v>
      </c>
      <c r="T1744" s="41" t="n">
        <v>0</v>
      </c>
      <c r="V1744" s="42" t="n">
        <v>4</v>
      </c>
      <c r="X1744" s="42" t="n">
        <v>7</v>
      </c>
      <c r="Y1744" s="60"/>
      <c r="BI1744" s="41" t="n">
        <v>0</v>
      </c>
      <c r="BJ1744" s="41" t="n">
        <v>0</v>
      </c>
      <c r="BK1744" s="41" t="n">
        <v>0</v>
      </c>
      <c r="BL1744" s="41" t="s">
        <v>607</v>
      </c>
      <c r="BM1744" s="41" t="n">
        <v>0</v>
      </c>
    </row>
    <row r="1745" customFormat="false" ht="12.5" hidden="true" customHeight="false" outlineLevel="0" collapsed="false">
      <c r="A1745" s="21" t="n">
        <v>1743</v>
      </c>
      <c r="B1745" s="41" t="s">
        <v>25</v>
      </c>
      <c r="C1745" s="41" t="s">
        <v>26</v>
      </c>
      <c r="D1745" s="51" t="s">
        <v>56</v>
      </c>
      <c r="E1745" s="21" t="s">
        <v>57</v>
      </c>
      <c r="F1745" s="22" t="n">
        <v>-42.660820007</v>
      </c>
      <c r="G1745" s="23" t="n">
        <v>148.006973267</v>
      </c>
      <c r="H1745" s="52" t="n">
        <v>43557</v>
      </c>
      <c r="I1745" s="41" t="n">
        <v>7</v>
      </c>
      <c r="J1745" s="41" t="s">
        <v>29</v>
      </c>
      <c r="K1745" s="53" t="n">
        <v>0.479166666666667</v>
      </c>
      <c r="L1745" s="41" t="n">
        <v>0</v>
      </c>
      <c r="M1745" s="25" t="n">
        <v>5.1</v>
      </c>
      <c r="N1745" s="41" t="n">
        <v>1</v>
      </c>
      <c r="O1745" s="41" t="n">
        <v>1</v>
      </c>
      <c r="P1745" s="33" t="s">
        <v>71</v>
      </c>
      <c r="Q1745" s="49" t="s">
        <v>72</v>
      </c>
      <c r="R1745" s="21" t="s">
        <v>73</v>
      </c>
      <c r="S1745" s="40" t="n">
        <v>11</v>
      </c>
      <c r="T1745" s="41" t="n">
        <v>0</v>
      </c>
      <c r="Y1745" s="60"/>
      <c r="AA1745" s="42" t="n">
        <v>2</v>
      </c>
      <c r="AB1745" s="42" t="n">
        <v>5</v>
      </c>
      <c r="AC1745" s="42" t="n">
        <v>2</v>
      </c>
      <c r="AD1745" s="42" t="n">
        <v>1</v>
      </c>
      <c r="AF1745" s="42" t="n">
        <v>1</v>
      </c>
      <c r="BI1745" s="41" t="s">
        <v>607</v>
      </c>
      <c r="BJ1745" s="41" t="n">
        <v>7.5</v>
      </c>
      <c r="BK1745" s="41" t="n">
        <v>35</v>
      </c>
      <c r="BL1745" s="41" t="s">
        <v>607</v>
      </c>
      <c r="BM1745" s="41" t="n">
        <v>50</v>
      </c>
    </row>
    <row r="1746" customFormat="false" ht="12.5" hidden="true" customHeight="false" outlineLevel="0" collapsed="false">
      <c r="A1746" s="21" t="n">
        <v>1744</v>
      </c>
      <c r="B1746" s="41" t="s">
        <v>25</v>
      </c>
      <c r="C1746" s="41" t="s">
        <v>26</v>
      </c>
      <c r="D1746" s="51" t="s">
        <v>56</v>
      </c>
      <c r="E1746" s="21" t="s">
        <v>57</v>
      </c>
      <c r="F1746" s="22" t="n">
        <v>-42.660820007</v>
      </c>
      <c r="G1746" s="23" t="n">
        <v>148.006973267</v>
      </c>
      <c r="H1746" s="52" t="n">
        <v>43557</v>
      </c>
      <c r="I1746" s="41" t="n">
        <v>7</v>
      </c>
      <c r="J1746" s="41" t="s">
        <v>29</v>
      </c>
      <c r="K1746" s="53" t="n">
        <v>0.479166666666667</v>
      </c>
      <c r="L1746" s="41" t="n">
        <v>0</v>
      </c>
      <c r="M1746" s="25" t="n">
        <v>5.2</v>
      </c>
      <c r="N1746" s="41" t="n">
        <v>1</v>
      </c>
      <c r="O1746" s="41" t="n">
        <v>1</v>
      </c>
      <c r="P1746" s="33" t="s">
        <v>71</v>
      </c>
      <c r="Q1746" s="49" t="s">
        <v>72</v>
      </c>
      <c r="R1746" s="21" t="s">
        <v>73</v>
      </c>
      <c r="S1746" s="40" t="n">
        <v>5</v>
      </c>
      <c r="T1746" s="41" t="n">
        <v>0</v>
      </c>
      <c r="Y1746" s="60"/>
      <c r="Z1746" s="42" t="n">
        <v>1</v>
      </c>
      <c r="AB1746" s="42" t="n">
        <v>2</v>
      </c>
      <c r="AC1746" s="42" t="n">
        <v>2</v>
      </c>
      <c r="BI1746" s="41" t="s">
        <v>607</v>
      </c>
      <c r="BJ1746" s="41" t="n">
        <v>7.5</v>
      </c>
      <c r="BK1746" s="41" t="n">
        <v>35</v>
      </c>
      <c r="BL1746" s="41" t="s">
        <v>607</v>
      </c>
      <c r="BM1746" s="41" t="n">
        <v>50</v>
      </c>
    </row>
    <row r="1747" customFormat="false" ht="12.5" hidden="true" customHeight="false" outlineLevel="0" collapsed="false">
      <c r="A1747" s="21" t="n">
        <v>1745</v>
      </c>
      <c r="B1747" s="41" t="s">
        <v>25</v>
      </c>
      <c r="C1747" s="41" t="s">
        <v>26</v>
      </c>
      <c r="D1747" s="51" t="s">
        <v>56</v>
      </c>
      <c r="E1747" s="21" t="s">
        <v>57</v>
      </c>
      <c r="F1747" s="22" t="n">
        <v>-42.660820007</v>
      </c>
      <c r="G1747" s="23" t="n">
        <v>148.006973267</v>
      </c>
      <c r="H1747" s="52" t="n">
        <v>43557</v>
      </c>
      <c r="I1747" s="41" t="n">
        <v>7</v>
      </c>
      <c r="J1747" s="41" t="s">
        <v>29</v>
      </c>
      <c r="K1747" s="53" t="n">
        <v>0.479166666666667</v>
      </c>
      <c r="L1747" s="41" t="n">
        <v>0</v>
      </c>
      <c r="M1747" s="25" t="n">
        <v>5.1</v>
      </c>
      <c r="N1747" s="41" t="n">
        <v>1</v>
      </c>
      <c r="O1747" s="41" t="n">
        <v>1</v>
      </c>
      <c r="P1747" s="33" t="s">
        <v>68</v>
      </c>
      <c r="Q1747" s="49" t="s">
        <v>69</v>
      </c>
      <c r="R1747" s="21" t="s">
        <v>70</v>
      </c>
      <c r="S1747" s="40" t="n">
        <v>8</v>
      </c>
      <c r="T1747" s="41" t="n">
        <v>0</v>
      </c>
      <c r="Y1747" s="60"/>
      <c r="Z1747" s="42" t="n">
        <v>1</v>
      </c>
      <c r="AC1747" s="42" t="n">
        <v>2</v>
      </c>
      <c r="AD1747" s="42" t="n">
        <v>5</v>
      </c>
      <c r="BI1747" s="41" t="s">
        <v>607</v>
      </c>
      <c r="BJ1747" s="41" t="n">
        <v>10</v>
      </c>
      <c r="BK1747" s="41" t="n">
        <v>30</v>
      </c>
      <c r="BL1747" s="41" t="s">
        <v>607</v>
      </c>
      <c r="BM1747" s="41" t="n">
        <v>38</v>
      </c>
    </row>
    <row r="1748" customFormat="false" ht="12.5" hidden="true" customHeight="false" outlineLevel="0" collapsed="false">
      <c r="A1748" s="21" t="n">
        <v>1746</v>
      </c>
      <c r="B1748" s="41" t="s">
        <v>25</v>
      </c>
      <c r="C1748" s="41" t="s">
        <v>26</v>
      </c>
      <c r="D1748" s="51" t="s">
        <v>56</v>
      </c>
      <c r="E1748" s="21" t="s">
        <v>57</v>
      </c>
      <c r="F1748" s="22" t="n">
        <v>-42.660820007</v>
      </c>
      <c r="G1748" s="23" t="n">
        <v>148.006973267</v>
      </c>
      <c r="H1748" s="52" t="n">
        <v>43557</v>
      </c>
      <c r="I1748" s="41" t="n">
        <v>7</v>
      </c>
      <c r="J1748" s="41" t="s">
        <v>29</v>
      </c>
      <c r="K1748" s="53" t="n">
        <v>0.479166666666667</v>
      </c>
      <c r="L1748" s="41" t="n">
        <v>0</v>
      </c>
      <c r="M1748" s="25" t="n">
        <v>5.2</v>
      </c>
      <c r="N1748" s="41" t="n">
        <v>1</v>
      </c>
      <c r="O1748" s="41" t="n">
        <v>1</v>
      </c>
      <c r="P1748" s="33" t="s">
        <v>68</v>
      </c>
      <c r="Q1748" s="49" t="s">
        <v>69</v>
      </c>
      <c r="R1748" s="21" t="s">
        <v>70</v>
      </c>
      <c r="S1748" s="40" t="n">
        <v>2</v>
      </c>
      <c r="T1748" s="41" t="n">
        <v>0</v>
      </c>
      <c r="Y1748" s="60"/>
      <c r="AD1748" s="42" t="n">
        <v>2</v>
      </c>
      <c r="BI1748" s="41" t="s">
        <v>607</v>
      </c>
      <c r="BJ1748" s="41" t="n">
        <v>10</v>
      </c>
      <c r="BK1748" s="41" t="n">
        <v>30</v>
      </c>
      <c r="BL1748" s="41" t="s">
        <v>607</v>
      </c>
      <c r="BM1748" s="41" t="n">
        <v>38</v>
      </c>
    </row>
    <row r="1749" customFormat="false" ht="12.5" hidden="true" customHeight="false" outlineLevel="0" collapsed="false">
      <c r="A1749" s="21" t="n">
        <v>1747</v>
      </c>
      <c r="B1749" s="41" t="s">
        <v>25</v>
      </c>
      <c r="C1749" s="41" t="s">
        <v>26</v>
      </c>
      <c r="D1749" s="51" t="s">
        <v>56</v>
      </c>
      <c r="E1749" s="21" t="s">
        <v>57</v>
      </c>
      <c r="F1749" s="22" t="n">
        <v>-42.660820007</v>
      </c>
      <c r="G1749" s="23" t="n">
        <v>148.006973267</v>
      </c>
      <c r="H1749" s="52" t="n">
        <v>43557</v>
      </c>
      <c r="I1749" s="41" t="n">
        <v>7</v>
      </c>
      <c r="J1749" s="41" t="s">
        <v>29</v>
      </c>
      <c r="K1749" s="53" t="n">
        <v>0.479166666666667</v>
      </c>
      <c r="L1749" s="41" t="n">
        <v>0</v>
      </c>
      <c r="M1749" s="25" t="n">
        <v>5.1</v>
      </c>
      <c r="N1749" s="41" t="n">
        <v>1</v>
      </c>
      <c r="O1749" s="41" t="n">
        <v>1</v>
      </c>
      <c r="P1749" s="33" t="s">
        <v>137</v>
      </c>
      <c r="Q1749" s="49" t="s">
        <v>138</v>
      </c>
      <c r="R1749" s="21" t="s">
        <v>139</v>
      </c>
      <c r="S1749" s="40" t="n">
        <v>1</v>
      </c>
      <c r="T1749" s="41" t="n">
        <v>0</v>
      </c>
      <c r="X1749" s="42" t="n">
        <v>1</v>
      </c>
      <c r="Y1749" s="60"/>
      <c r="BI1749" s="41" t="s">
        <v>607</v>
      </c>
      <c r="BJ1749" s="41" t="n">
        <v>2.5</v>
      </c>
      <c r="BK1749" s="41" t="n">
        <v>15</v>
      </c>
      <c r="BL1749" s="41" t="s">
        <v>607</v>
      </c>
      <c r="BM1749" s="41" t="n">
        <v>11.1</v>
      </c>
    </row>
    <row r="1750" customFormat="false" ht="12.5" hidden="true" customHeight="false" outlineLevel="0" collapsed="false">
      <c r="A1750" s="21" t="n">
        <v>1748</v>
      </c>
      <c r="B1750" s="41" t="s">
        <v>25</v>
      </c>
      <c r="C1750" s="41" t="s">
        <v>26</v>
      </c>
      <c r="D1750" s="51" t="s">
        <v>56</v>
      </c>
      <c r="E1750" s="21" t="s">
        <v>57</v>
      </c>
      <c r="F1750" s="22" t="n">
        <v>-42.660820007</v>
      </c>
      <c r="G1750" s="23" t="n">
        <v>148.006973267</v>
      </c>
      <c r="H1750" s="52" t="n">
        <v>43557</v>
      </c>
      <c r="I1750" s="41" t="n">
        <v>7</v>
      </c>
      <c r="J1750" s="41" t="s">
        <v>29</v>
      </c>
      <c r="K1750" s="53" t="n">
        <v>0.479166666666667</v>
      </c>
      <c r="L1750" s="41" t="n">
        <v>0</v>
      </c>
      <c r="M1750" s="25" t="n">
        <v>5.1</v>
      </c>
      <c r="N1750" s="41" t="n">
        <v>1</v>
      </c>
      <c r="O1750" s="41" t="n">
        <v>1</v>
      </c>
      <c r="P1750" s="33" t="s">
        <v>152</v>
      </c>
      <c r="Q1750" s="49" t="s">
        <v>153</v>
      </c>
      <c r="R1750" s="21" t="s">
        <v>154</v>
      </c>
      <c r="S1750" s="40" t="n">
        <v>1</v>
      </c>
      <c r="T1750" s="41" t="n">
        <v>0</v>
      </c>
      <c r="Y1750" s="60"/>
      <c r="AB1750" s="42" t="n">
        <v>1</v>
      </c>
      <c r="BI1750" s="41" t="s">
        <v>607</v>
      </c>
      <c r="BJ1750" s="41" t="n">
        <v>2.5</v>
      </c>
      <c r="BK1750" s="41" t="n">
        <v>25</v>
      </c>
      <c r="BL1750" s="41" t="s">
        <v>607</v>
      </c>
      <c r="BM1750" s="41" t="n">
        <v>35</v>
      </c>
    </row>
    <row r="1751" customFormat="false" ht="12.5" hidden="true" customHeight="false" outlineLevel="0" collapsed="false">
      <c r="A1751" s="21" t="n">
        <v>1749</v>
      </c>
      <c r="B1751" s="41" t="s">
        <v>25</v>
      </c>
      <c r="C1751" s="41" t="s">
        <v>26</v>
      </c>
      <c r="D1751" s="51" t="s">
        <v>56</v>
      </c>
      <c r="E1751" s="21" t="s">
        <v>57</v>
      </c>
      <c r="F1751" s="22" t="n">
        <v>-42.660820007</v>
      </c>
      <c r="G1751" s="23" t="n">
        <v>148.006973267</v>
      </c>
      <c r="H1751" s="52" t="n">
        <v>43557</v>
      </c>
      <c r="I1751" s="41" t="n">
        <v>7</v>
      </c>
      <c r="J1751" s="41" t="s">
        <v>29</v>
      </c>
      <c r="K1751" s="53" t="n">
        <v>0.479166666666667</v>
      </c>
      <c r="L1751" s="41" t="n">
        <v>0</v>
      </c>
      <c r="M1751" s="25" t="n">
        <v>5.2</v>
      </c>
      <c r="N1751" s="41" t="n">
        <v>1</v>
      </c>
      <c r="O1751" s="41" t="n">
        <v>1</v>
      </c>
      <c r="P1751" s="33" t="s">
        <v>89</v>
      </c>
      <c r="Q1751" s="49" t="s">
        <v>90</v>
      </c>
      <c r="R1751" s="21" t="s">
        <v>91</v>
      </c>
      <c r="S1751" s="40" t="n">
        <v>1</v>
      </c>
      <c r="T1751" s="41" t="n">
        <v>0</v>
      </c>
      <c r="Y1751" s="60"/>
      <c r="AA1751" s="42" t="n">
        <v>1</v>
      </c>
      <c r="BI1751" s="41" t="s">
        <v>607</v>
      </c>
      <c r="BJ1751" s="41" t="n">
        <v>2.5</v>
      </c>
      <c r="BK1751" s="41" t="n">
        <v>20</v>
      </c>
      <c r="BL1751" s="41" t="s">
        <v>607</v>
      </c>
      <c r="BM1751" s="41" t="n">
        <v>35</v>
      </c>
    </row>
    <row r="1752" customFormat="false" ht="12.5" hidden="false" customHeight="false" outlineLevel="0" collapsed="false">
      <c r="A1752" s="21" t="n">
        <v>1750</v>
      </c>
      <c r="B1752" s="41" t="s">
        <v>25</v>
      </c>
      <c r="C1752" s="41" t="s">
        <v>26</v>
      </c>
      <c r="D1752" s="51" t="s">
        <v>56</v>
      </c>
      <c r="E1752" s="21" t="s">
        <v>57</v>
      </c>
      <c r="F1752" s="22" t="n">
        <v>-42.660820007</v>
      </c>
      <c r="G1752" s="23" t="n">
        <v>148.006973267</v>
      </c>
      <c r="H1752" s="52" t="n">
        <v>43557</v>
      </c>
      <c r="I1752" s="41" t="n">
        <v>7</v>
      </c>
      <c r="J1752" s="41" t="s">
        <v>29</v>
      </c>
      <c r="K1752" s="53" t="n">
        <v>0.479166666666667</v>
      </c>
      <c r="L1752" s="41" t="n">
        <v>0</v>
      </c>
      <c r="M1752" s="25" t="n">
        <v>5.2</v>
      </c>
      <c r="N1752" s="41" t="n">
        <v>2</v>
      </c>
      <c r="O1752" s="41" t="n">
        <v>1</v>
      </c>
      <c r="P1752" s="33" t="s">
        <v>95</v>
      </c>
      <c r="Q1752" s="49" t="s">
        <v>96</v>
      </c>
      <c r="R1752" s="21" t="s">
        <v>97</v>
      </c>
      <c r="S1752" s="40" t="n">
        <v>135</v>
      </c>
      <c r="T1752" s="41" t="n">
        <v>0</v>
      </c>
      <c r="Y1752" s="60"/>
      <c r="AI1752" s="42" t="n">
        <v>75</v>
      </c>
      <c r="AN1752" s="42" t="n">
        <v>60</v>
      </c>
      <c r="BI1752" s="41" t="s">
        <v>608</v>
      </c>
      <c r="BJ1752" s="41" t="n">
        <v>2.5</v>
      </c>
      <c r="BK1752" s="41" t="n">
        <v>7.5</v>
      </c>
      <c r="BL1752" s="41" t="s">
        <v>608</v>
      </c>
      <c r="BM1752" s="41" t="n">
        <v>9</v>
      </c>
    </row>
    <row r="1753" customFormat="false" ht="12.5" hidden="false" customHeight="false" outlineLevel="0" collapsed="false">
      <c r="A1753" s="21" t="n">
        <v>1751</v>
      </c>
      <c r="B1753" s="41" t="s">
        <v>25</v>
      </c>
      <c r="C1753" s="41" t="s">
        <v>26</v>
      </c>
      <c r="D1753" s="51" t="s">
        <v>56</v>
      </c>
      <c r="E1753" s="21" t="s">
        <v>57</v>
      </c>
      <c r="F1753" s="22" t="n">
        <v>-42.660820007</v>
      </c>
      <c r="G1753" s="23" t="n">
        <v>148.006973267</v>
      </c>
      <c r="H1753" s="52" t="n">
        <v>43557</v>
      </c>
      <c r="I1753" s="41" t="n">
        <v>7</v>
      </c>
      <c r="J1753" s="41" t="s">
        <v>29</v>
      </c>
      <c r="K1753" s="53" t="n">
        <v>0.479166666666667</v>
      </c>
      <c r="L1753" s="41" t="n">
        <v>0</v>
      </c>
      <c r="M1753" s="25" t="n">
        <v>5.2</v>
      </c>
      <c r="N1753" s="41" t="n">
        <v>2</v>
      </c>
      <c r="O1753" s="41" t="n">
        <v>1</v>
      </c>
      <c r="P1753" s="33" t="s">
        <v>101</v>
      </c>
      <c r="Q1753" s="49" t="s">
        <v>102</v>
      </c>
      <c r="R1753" s="21" t="s">
        <v>103</v>
      </c>
      <c r="S1753" s="40" t="n">
        <v>14</v>
      </c>
      <c r="T1753" s="41" t="n">
        <v>0</v>
      </c>
      <c r="Y1753" s="60"/>
      <c r="AB1753" s="42" t="n">
        <v>1</v>
      </c>
      <c r="AG1753" s="42" t="n">
        <v>1</v>
      </c>
      <c r="AK1753" s="42" t="n">
        <v>1</v>
      </c>
      <c r="AL1753" s="42" t="n">
        <v>1</v>
      </c>
      <c r="AM1753" s="42" t="n">
        <v>1</v>
      </c>
      <c r="AP1753" s="42" t="n">
        <v>1</v>
      </c>
      <c r="AS1753" s="42" t="n">
        <v>2</v>
      </c>
      <c r="AT1753" s="42" t="n">
        <v>1</v>
      </c>
      <c r="AU1753" s="42" t="n">
        <v>2</v>
      </c>
      <c r="AV1753" s="42" t="n">
        <v>1</v>
      </c>
      <c r="AX1753" s="42" t="n">
        <v>1</v>
      </c>
      <c r="AY1753" s="42" t="n">
        <v>1</v>
      </c>
      <c r="BI1753" s="41" t="s">
        <v>608</v>
      </c>
      <c r="BJ1753" s="41" t="n">
        <v>4.5</v>
      </c>
      <c r="BK1753" s="41" t="n">
        <v>20</v>
      </c>
      <c r="BL1753" s="41" t="s">
        <v>608</v>
      </c>
      <c r="BM1753" s="41" t="n">
        <v>22</v>
      </c>
    </row>
    <row r="1754" customFormat="false" ht="12.5" hidden="false" customHeight="false" outlineLevel="0" collapsed="false">
      <c r="A1754" s="21" t="n">
        <v>1752</v>
      </c>
      <c r="B1754" s="41" t="s">
        <v>25</v>
      </c>
      <c r="C1754" s="41" t="s">
        <v>26</v>
      </c>
      <c r="D1754" s="51" t="s">
        <v>56</v>
      </c>
      <c r="E1754" s="21" t="s">
        <v>57</v>
      </c>
      <c r="F1754" s="22" t="n">
        <v>-42.660820007</v>
      </c>
      <c r="G1754" s="23" t="n">
        <v>148.006973267</v>
      </c>
      <c r="H1754" s="52" t="n">
        <v>43557</v>
      </c>
      <c r="I1754" s="41" t="n">
        <v>7</v>
      </c>
      <c r="J1754" s="41" t="s">
        <v>29</v>
      </c>
      <c r="K1754" s="53" t="n">
        <v>0.479166666666667</v>
      </c>
      <c r="L1754" s="41" t="n">
        <v>0</v>
      </c>
      <c r="M1754" s="25" t="n">
        <v>5.1</v>
      </c>
      <c r="N1754" s="41" t="n">
        <v>2</v>
      </c>
      <c r="O1754" s="41" t="n">
        <v>1</v>
      </c>
      <c r="P1754" s="33" t="s">
        <v>95</v>
      </c>
      <c r="Q1754" s="49" t="s">
        <v>96</v>
      </c>
      <c r="R1754" s="21" t="s">
        <v>97</v>
      </c>
      <c r="S1754" s="40" t="n">
        <v>60</v>
      </c>
      <c r="T1754" s="41" t="n">
        <v>0</v>
      </c>
      <c r="Y1754" s="60"/>
      <c r="AI1754" s="42" t="n">
        <v>30</v>
      </c>
      <c r="AN1754" s="42" t="n">
        <v>30</v>
      </c>
      <c r="BI1754" s="41" t="s">
        <v>608</v>
      </c>
      <c r="BJ1754" s="41" t="n">
        <v>2.5</v>
      </c>
      <c r="BK1754" s="41" t="n">
        <v>7.5</v>
      </c>
      <c r="BL1754" s="41" t="s">
        <v>608</v>
      </c>
      <c r="BM1754" s="41" t="n">
        <v>9</v>
      </c>
    </row>
    <row r="1755" customFormat="false" ht="12.5" hidden="false" customHeight="false" outlineLevel="0" collapsed="false">
      <c r="A1755" s="21" t="n">
        <v>1753</v>
      </c>
      <c r="B1755" s="41" t="s">
        <v>25</v>
      </c>
      <c r="C1755" s="41" t="s">
        <v>26</v>
      </c>
      <c r="D1755" s="51" t="s">
        <v>56</v>
      </c>
      <c r="E1755" s="21" t="s">
        <v>57</v>
      </c>
      <c r="F1755" s="22" t="n">
        <v>-42.660820007</v>
      </c>
      <c r="G1755" s="23" t="n">
        <v>148.006973267</v>
      </c>
      <c r="H1755" s="52" t="n">
        <v>43557</v>
      </c>
      <c r="I1755" s="41" t="n">
        <v>7</v>
      </c>
      <c r="J1755" s="41" t="s">
        <v>29</v>
      </c>
      <c r="K1755" s="53" t="n">
        <v>0.479166666666667</v>
      </c>
      <c r="L1755" s="41" t="n">
        <v>0</v>
      </c>
      <c r="M1755" s="25" t="n">
        <v>5.1</v>
      </c>
      <c r="N1755" s="41" t="n">
        <v>2</v>
      </c>
      <c r="O1755" s="41" t="n">
        <v>1</v>
      </c>
      <c r="P1755" s="33" t="s">
        <v>101</v>
      </c>
      <c r="Q1755" s="49" t="s">
        <v>102</v>
      </c>
      <c r="R1755" s="21" t="s">
        <v>103</v>
      </c>
      <c r="S1755" s="40" t="n">
        <v>14</v>
      </c>
      <c r="T1755" s="41" t="n">
        <v>0</v>
      </c>
      <c r="Y1755" s="60"/>
      <c r="AJ1755" s="42" t="n">
        <v>1</v>
      </c>
      <c r="AK1755" s="42" t="n">
        <v>1</v>
      </c>
      <c r="AM1755" s="42" t="n">
        <v>2</v>
      </c>
      <c r="AP1755" s="42" t="n">
        <v>1</v>
      </c>
      <c r="AQ1755" s="42" t="n">
        <v>1</v>
      </c>
      <c r="AT1755" s="42" t="n">
        <v>4</v>
      </c>
      <c r="AU1755" s="42" t="n">
        <v>1</v>
      </c>
      <c r="AV1755" s="42" t="n">
        <v>1</v>
      </c>
      <c r="AX1755" s="42" t="n">
        <v>2</v>
      </c>
      <c r="BI1755" s="41" t="s">
        <v>608</v>
      </c>
      <c r="BJ1755" s="41" t="n">
        <v>4.5</v>
      </c>
      <c r="BK1755" s="41" t="n">
        <v>20</v>
      </c>
      <c r="BL1755" s="41" t="s">
        <v>608</v>
      </c>
      <c r="BM1755" s="41" t="n">
        <v>22</v>
      </c>
    </row>
    <row r="1756" customFormat="false" ht="12.5" hidden="true" customHeight="false" outlineLevel="0" collapsed="false">
      <c r="A1756" s="21" t="n">
        <v>1754</v>
      </c>
      <c r="B1756" s="41" t="s">
        <v>25</v>
      </c>
      <c r="C1756" s="41" t="s">
        <v>26</v>
      </c>
      <c r="D1756" s="51" t="s">
        <v>56</v>
      </c>
      <c r="E1756" s="21" t="s">
        <v>57</v>
      </c>
      <c r="F1756" s="22" t="n">
        <v>-42.660820007</v>
      </c>
      <c r="G1756" s="23" t="n">
        <v>148.006973267</v>
      </c>
      <c r="H1756" s="52" t="n">
        <v>43557</v>
      </c>
      <c r="I1756" s="41" t="n">
        <v>7</v>
      </c>
      <c r="J1756" s="41" t="s">
        <v>29</v>
      </c>
      <c r="K1756" s="53" t="n">
        <v>0.479166666666667</v>
      </c>
      <c r="L1756" s="41" t="n">
        <v>0</v>
      </c>
      <c r="M1756" s="25" t="n">
        <v>5.4</v>
      </c>
      <c r="N1756" s="41" t="n">
        <v>1</v>
      </c>
      <c r="O1756" s="41" t="n">
        <v>1</v>
      </c>
      <c r="P1756" s="33" t="s">
        <v>89</v>
      </c>
      <c r="Q1756" s="49" t="s">
        <v>90</v>
      </c>
      <c r="R1756" s="21" t="s">
        <v>91</v>
      </c>
      <c r="S1756" s="40" t="n">
        <v>1</v>
      </c>
      <c r="T1756" s="41" t="n">
        <v>0</v>
      </c>
      <c r="Y1756" s="60"/>
      <c r="AB1756" s="42" t="n">
        <v>1</v>
      </c>
      <c r="BI1756" s="41" t="s">
        <v>607</v>
      </c>
      <c r="BJ1756" s="41" t="n">
        <v>2.5</v>
      </c>
      <c r="BK1756" s="41" t="n">
        <v>20</v>
      </c>
      <c r="BL1756" s="41" t="s">
        <v>607</v>
      </c>
      <c r="BM1756" s="41" t="n">
        <v>35</v>
      </c>
    </row>
    <row r="1757" customFormat="false" ht="12.5" hidden="true" customHeight="false" outlineLevel="0" collapsed="false">
      <c r="A1757" s="21" t="n">
        <v>1755</v>
      </c>
      <c r="B1757" s="41" t="s">
        <v>25</v>
      </c>
      <c r="C1757" s="41" t="s">
        <v>26</v>
      </c>
      <c r="D1757" s="51" t="s">
        <v>56</v>
      </c>
      <c r="E1757" s="21" t="s">
        <v>57</v>
      </c>
      <c r="F1757" s="22" t="n">
        <v>-42.660820007</v>
      </c>
      <c r="G1757" s="23" t="n">
        <v>148.006973267</v>
      </c>
      <c r="H1757" s="52" t="n">
        <v>43557</v>
      </c>
      <c r="I1757" s="41" t="n">
        <v>7</v>
      </c>
      <c r="J1757" s="41" t="s">
        <v>29</v>
      </c>
      <c r="K1757" s="53" t="n">
        <v>0.479166666666667</v>
      </c>
      <c r="L1757" s="41" t="n">
        <v>0</v>
      </c>
      <c r="M1757" s="25" t="n">
        <v>5.4</v>
      </c>
      <c r="N1757" s="41" t="n">
        <v>1</v>
      </c>
      <c r="O1757" s="41" t="n">
        <v>1</v>
      </c>
      <c r="P1757" s="33" t="s">
        <v>71</v>
      </c>
      <c r="Q1757" s="49" t="s">
        <v>72</v>
      </c>
      <c r="R1757" s="21" t="s">
        <v>73</v>
      </c>
      <c r="S1757" s="40" t="n">
        <v>9</v>
      </c>
      <c r="T1757" s="41" t="n">
        <v>0</v>
      </c>
      <c r="Y1757" s="60"/>
      <c r="AB1757" s="42" t="n">
        <v>1</v>
      </c>
      <c r="AC1757" s="42" t="n">
        <v>3</v>
      </c>
      <c r="AD1757" s="42" t="n">
        <v>4</v>
      </c>
      <c r="AF1757" s="42" t="n">
        <v>1</v>
      </c>
      <c r="BI1757" s="41" t="s">
        <v>607</v>
      </c>
      <c r="BJ1757" s="41" t="n">
        <v>7.5</v>
      </c>
      <c r="BK1757" s="41" t="n">
        <v>35</v>
      </c>
      <c r="BL1757" s="41" t="s">
        <v>607</v>
      </c>
      <c r="BM1757" s="41" t="n">
        <v>50</v>
      </c>
    </row>
    <row r="1758" customFormat="false" ht="12.5" hidden="true" customHeight="false" outlineLevel="0" collapsed="false">
      <c r="A1758" s="21" t="n">
        <v>1756</v>
      </c>
      <c r="B1758" s="41" t="s">
        <v>25</v>
      </c>
      <c r="C1758" s="41" t="s">
        <v>26</v>
      </c>
      <c r="D1758" s="51" t="s">
        <v>56</v>
      </c>
      <c r="E1758" s="21" t="s">
        <v>57</v>
      </c>
      <c r="F1758" s="22" t="n">
        <v>-42.660820007</v>
      </c>
      <c r="G1758" s="23" t="n">
        <v>148.006973267</v>
      </c>
      <c r="H1758" s="52" t="n">
        <v>43557</v>
      </c>
      <c r="I1758" s="41" t="n">
        <v>7</v>
      </c>
      <c r="J1758" s="41" t="s">
        <v>29</v>
      </c>
      <c r="K1758" s="53" t="n">
        <v>0.479166666666667</v>
      </c>
      <c r="L1758" s="41" t="n">
        <v>0</v>
      </c>
      <c r="M1758" s="25" t="n">
        <v>5.3</v>
      </c>
      <c r="N1758" s="41" t="n">
        <v>1</v>
      </c>
      <c r="O1758" s="41" t="n">
        <v>1</v>
      </c>
      <c r="P1758" s="33" t="s">
        <v>71</v>
      </c>
      <c r="Q1758" s="49" t="s">
        <v>72</v>
      </c>
      <c r="R1758" s="21" t="s">
        <v>73</v>
      </c>
      <c r="S1758" s="40" t="n">
        <v>3</v>
      </c>
      <c r="T1758" s="41" t="n">
        <v>0</v>
      </c>
      <c r="Y1758" s="60"/>
      <c r="AC1758" s="42" t="n">
        <v>2</v>
      </c>
      <c r="AD1758" s="42" t="n">
        <v>1</v>
      </c>
      <c r="BI1758" s="41" t="s">
        <v>607</v>
      </c>
      <c r="BJ1758" s="41" t="n">
        <v>7.5</v>
      </c>
      <c r="BK1758" s="41" t="n">
        <v>35</v>
      </c>
      <c r="BL1758" s="41" t="s">
        <v>607</v>
      </c>
      <c r="BM1758" s="41" t="n">
        <v>50</v>
      </c>
    </row>
    <row r="1759" customFormat="false" ht="12.5" hidden="true" customHeight="false" outlineLevel="0" collapsed="false">
      <c r="A1759" s="21" t="n">
        <v>1757</v>
      </c>
      <c r="B1759" s="41" t="s">
        <v>25</v>
      </c>
      <c r="C1759" s="41" t="s">
        <v>26</v>
      </c>
      <c r="D1759" s="51" t="s">
        <v>56</v>
      </c>
      <c r="E1759" s="21" t="s">
        <v>57</v>
      </c>
      <c r="F1759" s="22" t="n">
        <v>-42.660820007</v>
      </c>
      <c r="G1759" s="23" t="n">
        <v>148.006973267</v>
      </c>
      <c r="H1759" s="52" t="n">
        <v>43557</v>
      </c>
      <c r="I1759" s="41" t="n">
        <v>7</v>
      </c>
      <c r="J1759" s="41" t="s">
        <v>29</v>
      </c>
      <c r="K1759" s="53" t="n">
        <v>0.479166666666667</v>
      </c>
      <c r="L1759" s="41" t="n">
        <v>0</v>
      </c>
      <c r="M1759" s="25" t="n">
        <v>5.4</v>
      </c>
      <c r="N1759" s="41" t="n">
        <v>1</v>
      </c>
      <c r="O1759" s="41" t="n">
        <v>1</v>
      </c>
      <c r="P1759" s="33" t="s">
        <v>68</v>
      </c>
      <c r="Q1759" s="49" t="s">
        <v>69</v>
      </c>
      <c r="R1759" s="21" t="s">
        <v>70</v>
      </c>
      <c r="S1759" s="40" t="n">
        <v>5</v>
      </c>
      <c r="T1759" s="41" t="n">
        <v>0</v>
      </c>
      <c r="Y1759" s="60"/>
      <c r="AB1759" s="42" t="n">
        <v>1</v>
      </c>
      <c r="AC1759" s="42" t="n">
        <v>1</v>
      </c>
      <c r="AD1759" s="42" t="n">
        <v>2</v>
      </c>
      <c r="AE1759" s="42" t="n">
        <v>1</v>
      </c>
      <c r="BI1759" s="41" t="s">
        <v>607</v>
      </c>
      <c r="BJ1759" s="41" t="n">
        <v>10</v>
      </c>
      <c r="BK1759" s="41" t="n">
        <v>30</v>
      </c>
      <c r="BL1759" s="41" t="s">
        <v>607</v>
      </c>
      <c r="BM1759" s="41" t="n">
        <v>38</v>
      </c>
    </row>
    <row r="1760" customFormat="false" ht="12.5" hidden="true" customHeight="false" outlineLevel="0" collapsed="false">
      <c r="A1760" s="21" t="n">
        <v>1758</v>
      </c>
      <c r="B1760" s="41" t="s">
        <v>25</v>
      </c>
      <c r="C1760" s="41" t="s">
        <v>26</v>
      </c>
      <c r="D1760" s="51" t="s">
        <v>56</v>
      </c>
      <c r="E1760" s="21" t="s">
        <v>57</v>
      </c>
      <c r="F1760" s="22" t="n">
        <v>-42.660820007</v>
      </c>
      <c r="G1760" s="23" t="n">
        <v>148.006973267</v>
      </c>
      <c r="H1760" s="52" t="n">
        <v>43557</v>
      </c>
      <c r="I1760" s="41" t="n">
        <v>7</v>
      </c>
      <c r="J1760" s="41" t="s">
        <v>29</v>
      </c>
      <c r="K1760" s="53" t="n">
        <v>0.479166666666667</v>
      </c>
      <c r="L1760" s="41" t="n">
        <v>0</v>
      </c>
      <c r="M1760" s="25" t="n">
        <v>5.3</v>
      </c>
      <c r="N1760" s="41" t="n">
        <v>1</v>
      </c>
      <c r="O1760" s="41" t="n">
        <v>1</v>
      </c>
      <c r="P1760" s="33" t="s">
        <v>68</v>
      </c>
      <c r="Q1760" s="49" t="s">
        <v>69</v>
      </c>
      <c r="R1760" s="21" t="s">
        <v>70</v>
      </c>
      <c r="S1760" s="40" t="n">
        <v>4</v>
      </c>
      <c r="T1760" s="41" t="n">
        <v>0</v>
      </c>
      <c r="Y1760" s="60"/>
      <c r="AC1760" s="42" t="n">
        <v>2</v>
      </c>
      <c r="AD1760" s="42" t="n">
        <v>1</v>
      </c>
      <c r="AE1760" s="42" t="n">
        <v>1</v>
      </c>
      <c r="BI1760" s="41" t="s">
        <v>607</v>
      </c>
      <c r="BJ1760" s="41" t="n">
        <v>10</v>
      </c>
      <c r="BK1760" s="41" t="n">
        <v>30</v>
      </c>
      <c r="BL1760" s="41" t="s">
        <v>607</v>
      </c>
      <c r="BM1760" s="41" t="n">
        <v>38</v>
      </c>
    </row>
    <row r="1761" customFormat="false" ht="12.5" hidden="true" customHeight="false" outlineLevel="0" collapsed="false">
      <c r="A1761" s="21" t="n">
        <v>1759</v>
      </c>
      <c r="B1761" s="41" t="s">
        <v>25</v>
      </c>
      <c r="C1761" s="41" t="s">
        <v>26</v>
      </c>
      <c r="D1761" s="51" t="s">
        <v>56</v>
      </c>
      <c r="E1761" s="21" t="s">
        <v>57</v>
      </c>
      <c r="F1761" s="22" t="n">
        <v>-42.660820007</v>
      </c>
      <c r="G1761" s="23" t="n">
        <v>148.006973267</v>
      </c>
      <c r="H1761" s="52" t="n">
        <v>43557</v>
      </c>
      <c r="I1761" s="41" t="n">
        <v>7</v>
      </c>
      <c r="J1761" s="41" t="s">
        <v>29</v>
      </c>
      <c r="K1761" s="53" t="n">
        <v>0.479166666666667</v>
      </c>
      <c r="L1761" s="41" t="n">
        <v>0</v>
      </c>
      <c r="M1761" s="25" t="n">
        <v>5.4</v>
      </c>
      <c r="N1761" s="41" t="n">
        <v>1</v>
      </c>
      <c r="O1761" s="41" t="n">
        <v>1</v>
      </c>
      <c r="P1761" s="33" t="s">
        <v>137</v>
      </c>
      <c r="Q1761" s="49" t="s">
        <v>138</v>
      </c>
      <c r="R1761" s="21" t="s">
        <v>139</v>
      </c>
      <c r="S1761" s="40" t="n">
        <v>1</v>
      </c>
      <c r="T1761" s="41" t="n">
        <v>0</v>
      </c>
      <c r="Y1761" s="60" t="n">
        <v>1</v>
      </c>
      <c r="BI1761" s="41" t="s">
        <v>607</v>
      </c>
      <c r="BJ1761" s="41" t="n">
        <v>2.5</v>
      </c>
      <c r="BK1761" s="41" t="n">
        <v>15</v>
      </c>
      <c r="BL1761" s="41" t="s">
        <v>607</v>
      </c>
      <c r="BM1761" s="41" t="n">
        <v>11.1</v>
      </c>
    </row>
    <row r="1762" customFormat="false" ht="12.5" hidden="true" customHeight="false" outlineLevel="0" collapsed="false">
      <c r="A1762" s="21" t="n">
        <v>1760</v>
      </c>
      <c r="B1762" s="41" t="s">
        <v>25</v>
      </c>
      <c r="C1762" s="41" t="s">
        <v>26</v>
      </c>
      <c r="D1762" s="51" t="s">
        <v>56</v>
      </c>
      <c r="E1762" s="21" t="s">
        <v>57</v>
      </c>
      <c r="F1762" s="22" t="n">
        <v>-42.660820007</v>
      </c>
      <c r="G1762" s="23" t="n">
        <v>148.006973267</v>
      </c>
      <c r="H1762" s="52" t="n">
        <v>43557</v>
      </c>
      <c r="I1762" s="41" t="n">
        <v>7</v>
      </c>
      <c r="J1762" s="41" t="s">
        <v>29</v>
      </c>
      <c r="K1762" s="53" t="n">
        <v>0.479166666666667</v>
      </c>
      <c r="L1762" s="41" t="n">
        <v>0</v>
      </c>
      <c r="M1762" s="25" t="n">
        <v>5.4</v>
      </c>
      <c r="N1762" s="41" t="n">
        <v>1</v>
      </c>
      <c r="O1762" s="41" t="n">
        <v>1</v>
      </c>
      <c r="P1762" s="33" t="s">
        <v>77</v>
      </c>
      <c r="Q1762" s="49" t="s">
        <v>78</v>
      </c>
      <c r="R1762" s="21" t="s">
        <v>79</v>
      </c>
      <c r="S1762" s="40" t="n">
        <v>1</v>
      </c>
      <c r="T1762" s="41" t="n">
        <v>0</v>
      </c>
      <c r="Y1762" s="60"/>
      <c r="Z1762" s="42" t="n">
        <v>1</v>
      </c>
      <c r="BI1762" s="41" t="s">
        <v>607</v>
      </c>
      <c r="BJ1762" s="41" t="n">
        <v>2.5</v>
      </c>
      <c r="BK1762" s="41" t="n">
        <v>12.5</v>
      </c>
      <c r="BL1762" s="41" t="s">
        <v>607</v>
      </c>
      <c r="BM1762" s="41" t="n">
        <v>14</v>
      </c>
    </row>
    <row r="1763" customFormat="false" ht="12.5" hidden="true" customHeight="false" outlineLevel="0" collapsed="false">
      <c r="A1763" s="21" t="n">
        <v>1761</v>
      </c>
      <c r="B1763" s="41" t="s">
        <v>25</v>
      </c>
      <c r="C1763" s="41" t="s">
        <v>26</v>
      </c>
      <c r="D1763" s="51" t="s">
        <v>56</v>
      </c>
      <c r="E1763" s="21" t="s">
        <v>57</v>
      </c>
      <c r="F1763" s="22" t="n">
        <v>-42.660820007</v>
      </c>
      <c r="G1763" s="23" t="n">
        <v>148.006973267</v>
      </c>
      <c r="H1763" s="52" t="n">
        <v>43557</v>
      </c>
      <c r="I1763" s="41" t="n">
        <v>7</v>
      </c>
      <c r="J1763" s="41" t="s">
        <v>29</v>
      </c>
      <c r="K1763" s="53" t="n">
        <v>0.479166666666667</v>
      </c>
      <c r="L1763" s="41" t="n">
        <v>0</v>
      </c>
      <c r="M1763" s="25" t="n">
        <v>5.3</v>
      </c>
      <c r="N1763" s="41" t="n">
        <v>1</v>
      </c>
      <c r="O1763" s="41" t="n">
        <v>1</v>
      </c>
      <c r="P1763" s="33" t="s">
        <v>232</v>
      </c>
      <c r="Q1763" s="49" t="s">
        <v>233</v>
      </c>
      <c r="R1763" s="21" t="s">
        <v>234</v>
      </c>
      <c r="S1763" s="40" t="n">
        <v>1</v>
      </c>
      <c r="T1763" s="41" t="n">
        <v>0</v>
      </c>
      <c r="Y1763" s="60"/>
      <c r="AB1763" s="42" t="n">
        <v>1</v>
      </c>
      <c r="BI1763" s="41" t="s">
        <v>607</v>
      </c>
      <c r="BJ1763" s="41" t="n">
        <v>5</v>
      </c>
      <c r="BK1763" s="41" t="n">
        <v>25</v>
      </c>
      <c r="BL1763" s="41" t="s">
        <v>607</v>
      </c>
      <c r="BM1763" s="41" t="n">
        <v>29</v>
      </c>
    </row>
    <row r="1764" customFormat="false" ht="12.5" hidden="true" customHeight="false" outlineLevel="0" collapsed="false">
      <c r="A1764" s="21" t="n">
        <v>1762</v>
      </c>
      <c r="B1764" s="41" t="s">
        <v>25</v>
      </c>
      <c r="C1764" s="41" t="s">
        <v>26</v>
      </c>
      <c r="D1764" s="51" t="s">
        <v>56</v>
      </c>
      <c r="E1764" s="21" t="s">
        <v>57</v>
      </c>
      <c r="F1764" s="22" t="n">
        <v>-42.660820007</v>
      </c>
      <c r="G1764" s="23" t="n">
        <v>148.006973267</v>
      </c>
      <c r="H1764" s="52" t="n">
        <v>43557</v>
      </c>
      <c r="I1764" s="41" t="n">
        <v>7</v>
      </c>
      <c r="J1764" s="41" t="s">
        <v>29</v>
      </c>
      <c r="K1764" s="53" t="n">
        <v>0.479166666666667</v>
      </c>
      <c r="L1764" s="41" t="n">
        <v>0</v>
      </c>
      <c r="M1764" s="25" t="n">
        <v>5.3</v>
      </c>
      <c r="N1764" s="41" t="n">
        <v>1</v>
      </c>
      <c r="O1764" s="41" t="n">
        <v>1</v>
      </c>
      <c r="P1764" s="33" t="s">
        <v>74</v>
      </c>
      <c r="Q1764" s="49" t="s">
        <v>75</v>
      </c>
      <c r="R1764" s="21" t="s">
        <v>76</v>
      </c>
      <c r="S1764" s="40" t="n">
        <v>1</v>
      </c>
      <c r="T1764" s="41" t="n">
        <v>0</v>
      </c>
      <c r="Y1764" s="60"/>
      <c r="AJ1764" s="42" t="n">
        <v>1</v>
      </c>
      <c r="BI1764" s="41" t="s">
        <v>607</v>
      </c>
      <c r="BJ1764" s="41" t="n">
        <v>40</v>
      </c>
      <c r="BK1764" s="41" t="n">
        <v>112.5</v>
      </c>
      <c r="BL1764" s="41" t="s">
        <v>607</v>
      </c>
      <c r="BM1764" s="41" t="n">
        <v>150</v>
      </c>
    </row>
    <row r="1765" customFormat="false" ht="12.5" hidden="true" customHeight="false" outlineLevel="0" collapsed="false">
      <c r="A1765" s="21" t="n">
        <v>1763</v>
      </c>
      <c r="B1765" s="41" t="s">
        <v>25</v>
      </c>
      <c r="C1765" s="41" t="s">
        <v>26</v>
      </c>
      <c r="D1765" s="51" t="s">
        <v>56</v>
      </c>
      <c r="E1765" s="21" t="s">
        <v>57</v>
      </c>
      <c r="F1765" s="22" t="n">
        <v>-42.660820007</v>
      </c>
      <c r="G1765" s="23" t="n">
        <v>148.006973267</v>
      </c>
      <c r="H1765" s="52" t="n">
        <v>43557</v>
      </c>
      <c r="I1765" s="41" t="n">
        <v>7</v>
      </c>
      <c r="J1765" s="41" t="s">
        <v>29</v>
      </c>
      <c r="K1765" s="53" t="n">
        <v>0.479166666666667</v>
      </c>
      <c r="L1765" s="41" t="n">
        <v>0</v>
      </c>
      <c r="M1765" s="25" t="n">
        <v>5.3</v>
      </c>
      <c r="N1765" s="41" t="n">
        <v>1</v>
      </c>
      <c r="O1765" s="41" t="n">
        <v>1</v>
      </c>
      <c r="P1765" s="33" t="s">
        <v>77</v>
      </c>
      <c r="Q1765" s="49" t="s">
        <v>78</v>
      </c>
      <c r="R1765" s="21" t="s">
        <v>79</v>
      </c>
      <c r="S1765" s="40" t="n">
        <v>1</v>
      </c>
      <c r="T1765" s="41" t="n">
        <v>0</v>
      </c>
      <c r="X1765" s="42" t="n">
        <v>1</v>
      </c>
      <c r="Y1765" s="60"/>
      <c r="BI1765" s="41" t="s">
        <v>607</v>
      </c>
      <c r="BJ1765" s="41" t="n">
        <v>2.5</v>
      </c>
      <c r="BK1765" s="41" t="n">
        <v>12.5</v>
      </c>
      <c r="BL1765" s="41" t="s">
        <v>607</v>
      </c>
      <c r="BM1765" s="41" t="n">
        <v>14</v>
      </c>
    </row>
    <row r="1766" customFormat="false" ht="12.5" hidden="false" customHeight="false" outlineLevel="0" collapsed="false">
      <c r="A1766" s="21" t="n">
        <v>1764</v>
      </c>
      <c r="B1766" s="41" t="s">
        <v>25</v>
      </c>
      <c r="C1766" s="41" t="s">
        <v>26</v>
      </c>
      <c r="D1766" s="51" t="s">
        <v>56</v>
      </c>
      <c r="E1766" s="21" t="s">
        <v>57</v>
      </c>
      <c r="F1766" s="22" t="n">
        <v>-42.660820007</v>
      </c>
      <c r="G1766" s="23" t="n">
        <v>148.006973267</v>
      </c>
      <c r="H1766" s="52" t="n">
        <v>43557</v>
      </c>
      <c r="I1766" s="41" t="n">
        <v>7</v>
      </c>
      <c r="J1766" s="41" t="s">
        <v>29</v>
      </c>
      <c r="K1766" s="53" t="n">
        <v>0.479166666666667</v>
      </c>
      <c r="L1766" s="41" t="n">
        <v>0</v>
      </c>
      <c r="M1766" s="25" t="n">
        <v>5.3</v>
      </c>
      <c r="N1766" s="41" t="n">
        <v>2</v>
      </c>
      <c r="O1766" s="41" t="n">
        <v>1</v>
      </c>
      <c r="P1766" s="33" t="s">
        <v>95</v>
      </c>
      <c r="Q1766" s="49" t="s">
        <v>96</v>
      </c>
      <c r="R1766" s="21" t="s">
        <v>97</v>
      </c>
      <c r="S1766" s="40" t="n">
        <v>70</v>
      </c>
      <c r="T1766" s="41" t="n">
        <v>0</v>
      </c>
      <c r="Y1766" s="60"/>
      <c r="AH1766" s="42" t="n">
        <v>45</v>
      </c>
      <c r="AI1766" s="42" t="n">
        <v>25</v>
      </c>
      <c r="BI1766" s="41" t="s">
        <v>608</v>
      </c>
      <c r="BJ1766" s="41" t="n">
        <v>2.5</v>
      </c>
      <c r="BK1766" s="41" t="n">
        <v>7.5</v>
      </c>
      <c r="BL1766" s="41" t="s">
        <v>608</v>
      </c>
      <c r="BM1766" s="41" t="n">
        <v>9</v>
      </c>
    </row>
    <row r="1767" customFormat="false" ht="12.5" hidden="false" customHeight="false" outlineLevel="0" collapsed="false">
      <c r="A1767" s="21" t="n">
        <v>1765</v>
      </c>
      <c r="B1767" s="41" t="s">
        <v>25</v>
      </c>
      <c r="C1767" s="41" t="s">
        <v>26</v>
      </c>
      <c r="D1767" s="51" t="s">
        <v>56</v>
      </c>
      <c r="E1767" s="21" t="s">
        <v>57</v>
      </c>
      <c r="F1767" s="22" t="n">
        <v>-42.660820007</v>
      </c>
      <c r="G1767" s="23" t="n">
        <v>148.006973267</v>
      </c>
      <c r="H1767" s="52" t="n">
        <v>43557</v>
      </c>
      <c r="I1767" s="41" t="n">
        <v>7</v>
      </c>
      <c r="J1767" s="41" t="s">
        <v>29</v>
      </c>
      <c r="K1767" s="53" t="n">
        <v>0.479166666666667</v>
      </c>
      <c r="L1767" s="41" t="n">
        <v>0</v>
      </c>
      <c r="M1767" s="25" t="n">
        <v>5.3</v>
      </c>
      <c r="N1767" s="41" t="n">
        <v>2</v>
      </c>
      <c r="O1767" s="41" t="n">
        <v>1</v>
      </c>
      <c r="P1767" s="33" t="s">
        <v>101</v>
      </c>
      <c r="Q1767" s="49" t="s">
        <v>102</v>
      </c>
      <c r="R1767" s="21" t="s">
        <v>103</v>
      </c>
      <c r="S1767" s="40" t="n">
        <v>35</v>
      </c>
      <c r="T1767" s="41" t="n">
        <v>20</v>
      </c>
      <c r="Y1767" s="60"/>
      <c r="AJ1767" s="42" t="n">
        <v>1</v>
      </c>
      <c r="AM1767" s="42" t="n">
        <v>2</v>
      </c>
      <c r="AO1767" s="42" t="n">
        <v>4</v>
      </c>
      <c r="AQ1767" s="42" t="n">
        <v>2</v>
      </c>
      <c r="AS1767" s="42" t="n">
        <v>2</v>
      </c>
      <c r="AW1767" s="42" t="n">
        <v>1</v>
      </c>
      <c r="AX1767" s="42" t="n">
        <v>3</v>
      </c>
      <c r="BI1767" s="41" t="s">
        <v>608</v>
      </c>
      <c r="BJ1767" s="41" t="n">
        <v>4.5</v>
      </c>
      <c r="BK1767" s="41" t="n">
        <v>20</v>
      </c>
      <c r="BL1767" s="41" t="s">
        <v>608</v>
      </c>
      <c r="BM1767" s="41" t="n">
        <v>22</v>
      </c>
    </row>
    <row r="1768" customFormat="false" ht="12.5" hidden="false" customHeight="false" outlineLevel="0" collapsed="false">
      <c r="A1768" s="21" t="n">
        <v>1766</v>
      </c>
      <c r="B1768" s="41" t="s">
        <v>25</v>
      </c>
      <c r="C1768" s="41" t="s">
        <v>26</v>
      </c>
      <c r="D1768" s="51" t="s">
        <v>56</v>
      </c>
      <c r="E1768" s="21" t="s">
        <v>57</v>
      </c>
      <c r="F1768" s="22" t="n">
        <v>-42.660820007</v>
      </c>
      <c r="G1768" s="23" t="n">
        <v>148.006973267</v>
      </c>
      <c r="H1768" s="52" t="n">
        <v>43557</v>
      </c>
      <c r="I1768" s="41" t="n">
        <v>7</v>
      </c>
      <c r="J1768" s="41" t="s">
        <v>29</v>
      </c>
      <c r="K1768" s="53" t="n">
        <v>0.479166666666667</v>
      </c>
      <c r="L1768" s="41" t="n">
        <v>0</v>
      </c>
      <c r="M1768" s="25" t="n">
        <v>5.3</v>
      </c>
      <c r="N1768" s="41" t="n">
        <v>2</v>
      </c>
      <c r="O1768" s="41" t="n">
        <v>1</v>
      </c>
      <c r="P1768" s="33" t="s">
        <v>98</v>
      </c>
      <c r="Q1768" s="49" t="s">
        <v>99</v>
      </c>
      <c r="R1768" s="21" t="s">
        <v>100</v>
      </c>
      <c r="S1768" s="40" t="n">
        <v>15</v>
      </c>
      <c r="T1768" s="41" t="n">
        <v>0</v>
      </c>
      <c r="Y1768" s="60"/>
      <c r="BI1768" s="41" t="s">
        <v>608</v>
      </c>
      <c r="BJ1768" s="41" t="n">
        <v>2.5</v>
      </c>
      <c r="BK1768" s="41" t="n">
        <v>12.5</v>
      </c>
      <c r="BL1768" s="41" t="s">
        <v>608</v>
      </c>
      <c r="BM1768" s="41" t="n">
        <v>46</v>
      </c>
    </row>
    <row r="1769" customFormat="false" ht="12.5" hidden="false" customHeight="false" outlineLevel="0" collapsed="false">
      <c r="A1769" s="21" t="n">
        <v>1767</v>
      </c>
      <c r="B1769" s="41" t="s">
        <v>25</v>
      </c>
      <c r="C1769" s="41" t="s">
        <v>26</v>
      </c>
      <c r="D1769" s="51" t="s">
        <v>56</v>
      </c>
      <c r="E1769" s="21" t="s">
        <v>57</v>
      </c>
      <c r="F1769" s="22" t="n">
        <v>-42.660820007</v>
      </c>
      <c r="G1769" s="23" t="n">
        <v>148.006973267</v>
      </c>
      <c r="H1769" s="52" t="n">
        <v>43557</v>
      </c>
      <c r="I1769" s="41" t="n">
        <v>7</v>
      </c>
      <c r="J1769" s="41" t="s">
        <v>29</v>
      </c>
      <c r="K1769" s="53" t="n">
        <v>0.479166666666667</v>
      </c>
      <c r="L1769" s="41" t="n">
        <v>0</v>
      </c>
      <c r="M1769" s="25" t="n">
        <v>5.3</v>
      </c>
      <c r="N1769" s="41" t="n">
        <v>2</v>
      </c>
      <c r="O1769" s="41" t="n">
        <v>1</v>
      </c>
      <c r="P1769" s="33" t="s">
        <v>244</v>
      </c>
      <c r="Q1769" s="49" t="s">
        <v>245</v>
      </c>
      <c r="R1769" s="21" t="s">
        <v>246</v>
      </c>
      <c r="S1769" s="40" t="n">
        <v>1</v>
      </c>
      <c r="T1769" s="41" t="n">
        <v>0</v>
      </c>
      <c r="Y1769" s="60"/>
      <c r="AS1769" s="42" t="n">
        <v>1</v>
      </c>
      <c r="BI1769" s="41" t="s">
        <v>608</v>
      </c>
      <c r="BJ1769" s="41" t="n">
        <v>7.5</v>
      </c>
      <c r="BK1769" s="41" t="n">
        <v>15</v>
      </c>
      <c r="BL1769" s="41" t="s">
        <v>608</v>
      </c>
      <c r="BM1769" s="41" t="n">
        <v>10</v>
      </c>
    </row>
    <row r="1770" customFormat="false" ht="12.5" hidden="false" customHeight="false" outlineLevel="0" collapsed="false">
      <c r="A1770" s="21" t="n">
        <v>1768</v>
      </c>
      <c r="B1770" s="41" t="s">
        <v>25</v>
      </c>
      <c r="C1770" s="41" t="s">
        <v>26</v>
      </c>
      <c r="D1770" s="51" t="s">
        <v>56</v>
      </c>
      <c r="E1770" s="21" t="s">
        <v>57</v>
      </c>
      <c r="F1770" s="22" t="n">
        <v>-42.660820007</v>
      </c>
      <c r="G1770" s="23" t="n">
        <v>148.006973267</v>
      </c>
      <c r="H1770" s="52" t="n">
        <v>43557</v>
      </c>
      <c r="I1770" s="41" t="n">
        <v>7</v>
      </c>
      <c r="J1770" s="41" t="s">
        <v>29</v>
      </c>
      <c r="K1770" s="53" t="n">
        <v>0.479166666666667</v>
      </c>
      <c r="L1770" s="41" t="n">
        <v>0</v>
      </c>
      <c r="M1770" s="25" t="n">
        <v>5.3</v>
      </c>
      <c r="N1770" s="41" t="n">
        <v>2</v>
      </c>
      <c r="O1770" s="41" t="n">
        <v>1</v>
      </c>
      <c r="P1770" s="33" t="s">
        <v>109</v>
      </c>
      <c r="Q1770" s="49" t="s">
        <v>110</v>
      </c>
      <c r="R1770" s="21" t="s">
        <v>111</v>
      </c>
      <c r="S1770" s="40" t="n">
        <v>1</v>
      </c>
      <c r="T1770" s="41" t="n">
        <v>0</v>
      </c>
      <c r="Y1770" s="60"/>
      <c r="AI1770" s="42" t="n">
        <v>1</v>
      </c>
      <c r="BI1770" s="41" t="s">
        <v>608</v>
      </c>
      <c r="BJ1770" s="41" t="s">
        <v>609</v>
      </c>
      <c r="BK1770" s="41" t="s">
        <v>609</v>
      </c>
      <c r="BL1770" s="41" t="s">
        <v>608</v>
      </c>
      <c r="BM1770" s="41" t="n">
        <v>13</v>
      </c>
    </row>
    <row r="1771" customFormat="false" ht="12.5" hidden="false" customHeight="false" outlineLevel="0" collapsed="false">
      <c r="A1771" s="21" t="n">
        <v>1769</v>
      </c>
      <c r="B1771" s="41" t="s">
        <v>25</v>
      </c>
      <c r="C1771" s="41" t="s">
        <v>26</v>
      </c>
      <c r="D1771" s="51" t="s">
        <v>56</v>
      </c>
      <c r="E1771" s="21" t="s">
        <v>57</v>
      </c>
      <c r="F1771" s="22" t="n">
        <v>-42.660820007</v>
      </c>
      <c r="G1771" s="23" t="n">
        <v>148.006973267</v>
      </c>
      <c r="H1771" s="52" t="n">
        <v>43557</v>
      </c>
      <c r="I1771" s="41" t="n">
        <v>7</v>
      </c>
      <c r="J1771" s="41" t="s">
        <v>29</v>
      </c>
      <c r="K1771" s="53" t="n">
        <v>0.479166666666667</v>
      </c>
      <c r="L1771" s="41" t="n">
        <v>0</v>
      </c>
      <c r="M1771" s="25" t="n">
        <v>5.4</v>
      </c>
      <c r="N1771" s="41" t="n">
        <v>2</v>
      </c>
      <c r="O1771" s="41" t="n">
        <v>1</v>
      </c>
      <c r="P1771" s="33" t="s">
        <v>95</v>
      </c>
      <c r="Q1771" s="49" t="s">
        <v>96</v>
      </c>
      <c r="R1771" s="21" t="s">
        <v>97</v>
      </c>
      <c r="S1771" s="40" t="n">
        <v>59</v>
      </c>
      <c r="T1771" s="41" t="n">
        <v>0</v>
      </c>
      <c r="Y1771" s="60"/>
      <c r="AI1771" s="42" t="n">
        <v>25</v>
      </c>
      <c r="AN1771" s="42" t="n">
        <v>34</v>
      </c>
      <c r="BI1771" s="41" t="s">
        <v>608</v>
      </c>
      <c r="BJ1771" s="41" t="n">
        <v>2.5</v>
      </c>
      <c r="BK1771" s="41" t="n">
        <v>7.5</v>
      </c>
      <c r="BL1771" s="41" t="s">
        <v>608</v>
      </c>
      <c r="BM1771" s="41" t="n">
        <v>9</v>
      </c>
    </row>
    <row r="1772" customFormat="false" ht="12.5" hidden="false" customHeight="false" outlineLevel="0" collapsed="false">
      <c r="A1772" s="21" t="n">
        <v>1770</v>
      </c>
      <c r="B1772" s="41" t="s">
        <v>25</v>
      </c>
      <c r="C1772" s="41" t="s">
        <v>26</v>
      </c>
      <c r="D1772" s="51" t="s">
        <v>56</v>
      </c>
      <c r="E1772" s="21" t="s">
        <v>57</v>
      </c>
      <c r="F1772" s="22" t="n">
        <v>-42.660820007</v>
      </c>
      <c r="G1772" s="23" t="n">
        <v>148.006973267</v>
      </c>
      <c r="H1772" s="52" t="n">
        <v>43557</v>
      </c>
      <c r="I1772" s="41" t="n">
        <v>7</v>
      </c>
      <c r="J1772" s="41" t="s">
        <v>29</v>
      </c>
      <c r="K1772" s="53" t="n">
        <v>0.479166666666667</v>
      </c>
      <c r="L1772" s="41" t="n">
        <v>0</v>
      </c>
      <c r="M1772" s="25" t="n">
        <v>5.4</v>
      </c>
      <c r="N1772" s="41" t="n">
        <v>2</v>
      </c>
      <c r="O1772" s="41" t="n">
        <v>1</v>
      </c>
      <c r="P1772" s="33" t="s">
        <v>101</v>
      </c>
      <c r="Q1772" s="49" t="s">
        <v>102</v>
      </c>
      <c r="R1772" s="21" t="s">
        <v>103</v>
      </c>
      <c r="S1772" s="40" t="n">
        <v>30</v>
      </c>
      <c r="T1772" s="41" t="n">
        <v>16</v>
      </c>
      <c r="Y1772" s="60"/>
      <c r="AJ1772" s="42" t="n">
        <v>1</v>
      </c>
      <c r="AK1772" s="42" t="n">
        <v>1</v>
      </c>
      <c r="AL1772" s="42" t="n">
        <v>3</v>
      </c>
      <c r="AM1772" s="42" t="n">
        <v>1</v>
      </c>
      <c r="AO1772" s="42" t="n">
        <v>1</v>
      </c>
      <c r="AQ1772" s="42" t="n">
        <v>2</v>
      </c>
      <c r="AR1772" s="42" t="n">
        <v>2</v>
      </c>
      <c r="AS1772" s="42" t="n">
        <v>3</v>
      </c>
      <c r="BI1772" s="41" t="s">
        <v>608</v>
      </c>
      <c r="BJ1772" s="41" t="n">
        <v>4.5</v>
      </c>
      <c r="BK1772" s="41" t="n">
        <v>20</v>
      </c>
      <c r="BL1772" s="41" t="s">
        <v>608</v>
      </c>
      <c r="BM1772" s="41" t="n">
        <v>22</v>
      </c>
    </row>
    <row r="1773" customFormat="false" ht="12.5" hidden="false" customHeight="false" outlineLevel="0" collapsed="false">
      <c r="A1773" s="21" t="n">
        <v>1771</v>
      </c>
      <c r="B1773" s="41" t="s">
        <v>25</v>
      </c>
      <c r="C1773" s="41" t="s">
        <v>26</v>
      </c>
      <c r="D1773" s="51" t="s">
        <v>56</v>
      </c>
      <c r="E1773" s="21" t="s">
        <v>57</v>
      </c>
      <c r="F1773" s="22" t="n">
        <v>-42.660820007</v>
      </c>
      <c r="G1773" s="23" t="n">
        <v>148.006973267</v>
      </c>
      <c r="H1773" s="52" t="n">
        <v>43557</v>
      </c>
      <c r="I1773" s="41" t="n">
        <v>7</v>
      </c>
      <c r="J1773" s="41" t="s">
        <v>29</v>
      </c>
      <c r="K1773" s="53" t="n">
        <v>0.479166666666667</v>
      </c>
      <c r="L1773" s="41" t="n">
        <v>0</v>
      </c>
      <c r="M1773" s="25" t="n">
        <v>5.4</v>
      </c>
      <c r="N1773" s="41" t="n">
        <v>2</v>
      </c>
      <c r="O1773" s="41" t="n">
        <v>1</v>
      </c>
      <c r="P1773" s="33" t="s">
        <v>98</v>
      </c>
      <c r="Q1773" s="49" t="s">
        <v>99</v>
      </c>
      <c r="R1773" s="21" t="s">
        <v>100</v>
      </c>
      <c r="S1773" s="40" t="n">
        <v>10</v>
      </c>
      <c r="T1773" s="41" t="n">
        <v>10</v>
      </c>
      <c r="Y1773" s="60"/>
      <c r="BI1773" s="41" t="s">
        <v>608</v>
      </c>
      <c r="BJ1773" s="41" t="n">
        <v>2.5</v>
      </c>
      <c r="BK1773" s="41" t="n">
        <v>12.5</v>
      </c>
      <c r="BL1773" s="41" t="s">
        <v>608</v>
      </c>
      <c r="BM1773" s="41" t="n">
        <v>46</v>
      </c>
    </row>
    <row r="1774" customFormat="false" ht="12.5" hidden="false" customHeight="false" outlineLevel="0" collapsed="false">
      <c r="A1774" s="21" t="n">
        <v>1772</v>
      </c>
      <c r="B1774" s="41" t="s">
        <v>25</v>
      </c>
      <c r="C1774" s="41" t="s">
        <v>26</v>
      </c>
      <c r="D1774" s="51" t="s">
        <v>56</v>
      </c>
      <c r="E1774" s="21" t="s">
        <v>57</v>
      </c>
      <c r="F1774" s="22" t="n">
        <v>-42.660820007</v>
      </c>
      <c r="G1774" s="23" t="n">
        <v>148.006973267</v>
      </c>
      <c r="H1774" s="52" t="n">
        <v>43557</v>
      </c>
      <c r="I1774" s="41" t="n">
        <v>7</v>
      </c>
      <c r="J1774" s="41" t="s">
        <v>29</v>
      </c>
      <c r="K1774" s="53" t="n">
        <v>0.479166666666667</v>
      </c>
      <c r="L1774" s="41" t="n">
        <v>0</v>
      </c>
      <c r="M1774" s="25" t="n">
        <v>5.4</v>
      </c>
      <c r="N1774" s="41" t="n">
        <v>2</v>
      </c>
      <c r="O1774" s="41" t="n">
        <v>1</v>
      </c>
      <c r="P1774" s="33" t="s">
        <v>170</v>
      </c>
      <c r="Q1774" s="49" t="s">
        <v>171</v>
      </c>
      <c r="R1774" s="21" t="s">
        <v>172</v>
      </c>
      <c r="S1774" s="40" t="n">
        <v>1</v>
      </c>
      <c r="T1774" s="41" t="n">
        <v>0</v>
      </c>
      <c r="Y1774" s="60"/>
      <c r="AD1774" s="42" t="n">
        <v>1</v>
      </c>
      <c r="BI1774" s="41" t="s">
        <v>608</v>
      </c>
      <c r="BJ1774" s="41" t="n">
        <v>1</v>
      </c>
      <c r="BK1774" s="41" t="n">
        <v>8.5</v>
      </c>
      <c r="BL1774" s="41" t="s">
        <v>608</v>
      </c>
      <c r="BM1774" s="41" t="n">
        <v>7</v>
      </c>
    </row>
    <row r="1775" customFormat="false" ht="12.5" hidden="true" customHeight="false" outlineLevel="0" collapsed="false">
      <c r="A1775" s="21" t="n">
        <v>1773</v>
      </c>
      <c r="B1775" s="41" t="s">
        <v>597</v>
      </c>
      <c r="C1775" s="41" t="s">
        <v>25</v>
      </c>
      <c r="D1775" s="51" t="s">
        <v>58</v>
      </c>
      <c r="E1775" s="21" t="s">
        <v>59</v>
      </c>
      <c r="F1775" s="22" t="n">
        <v>-42.553050995</v>
      </c>
      <c r="G1775" s="23" t="n">
        <v>147.948135376</v>
      </c>
      <c r="H1775" s="52" t="n">
        <v>43543</v>
      </c>
      <c r="I1775" s="41" t="n">
        <v>8</v>
      </c>
      <c r="J1775" s="41" t="s">
        <v>60</v>
      </c>
      <c r="K1775" s="53" t="n">
        <v>0.583333333333333</v>
      </c>
      <c r="L1775" s="41" t="n">
        <v>0</v>
      </c>
      <c r="M1775" s="25" t="n">
        <v>5.1</v>
      </c>
      <c r="N1775" s="41" t="n">
        <v>3</v>
      </c>
      <c r="O1775" s="41" t="n">
        <v>0</v>
      </c>
      <c r="P1775" s="33" t="s">
        <v>278</v>
      </c>
      <c r="Q1775" s="49" t="s">
        <v>279</v>
      </c>
      <c r="R1775" s="21" t="s">
        <v>280</v>
      </c>
      <c r="S1775" s="40" t="n">
        <v>30</v>
      </c>
      <c r="T1775" s="41" t="n">
        <v>0</v>
      </c>
      <c r="V1775" s="42" t="n">
        <v>3</v>
      </c>
      <c r="W1775" s="42" t="n">
        <v>7</v>
      </c>
      <c r="X1775" s="60" t="n">
        <v>20</v>
      </c>
      <c r="Y1775" s="60"/>
      <c r="BI1775" s="41" t="n">
        <v>0</v>
      </c>
      <c r="BJ1775" s="41" t="n">
        <v>0</v>
      </c>
      <c r="BK1775" s="41" t="n">
        <v>0</v>
      </c>
      <c r="BL1775" s="41" t="s">
        <v>607</v>
      </c>
      <c r="BM1775" s="41" t="n">
        <v>0</v>
      </c>
    </row>
    <row r="1776" customFormat="false" ht="12.5" hidden="true" customHeight="false" outlineLevel="0" collapsed="false">
      <c r="A1776" s="21" t="n">
        <v>1774</v>
      </c>
      <c r="B1776" s="41" t="s">
        <v>597</v>
      </c>
      <c r="C1776" s="41" t="s">
        <v>25</v>
      </c>
      <c r="D1776" s="51" t="s">
        <v>58</v>
      </c>
      <c r="E1776" s="21" t="s">
        <v>59</v>
      </c>
      <c r="F1776" s="22" t="n">
        <v>-42.553050995</v>
      </c>
      <c r="G1776" s="23" t="n">
        <v>147.948135376</v>
      </c>
      <c r="H1776" s="52" t="n">
        <v>43543</v>
      </c>
      <c r="I1776" s="41" t="n">
        <v>8</v>
      </c>
      <c r="J1776" s="41" t="s">
        <v>60</v>
      </c>
      <c r="K1776" s="53" t="n">
        <v>0.583333333333333</v>
      </c>
      <c r="L1776" s="41" t="n">
        <v>0</v>
      </c>
      <c r="M1776" s="25" t="n">
        <v>5.1</v>
      </c>
      <c r="N1776" s="41" t="n">
        <v>3</v>
      </c>
      <c r="O1776" s="41" t="n">
        <v>0</v>
      </c>
      <c r="P1776" s="33" t="s">
        <v>275</v>
      </c>
      <c r="Q1776" s="49" t="s">
        <v>276</v>
      </c>
      <c r="R1776" s="21" t="s">
        <v>277</v>
      </c>
      <c r="S1776" s="40" t="n">
        <v>6</v>
      </c>
      <c r="T1776" s="41" t="n">
        <v>0</v>
      </c>
      <c r="U1776" s="42" t="n">
        <v>1</v>
      </c>
      <c r="V1776" s="42" t="n">
        <v>4</v>
      </c>
      <c r="X1776" s="42" t="n">
        <v>1</v>
      </c>
      <c r="Y1776" s="60"/>
      <c r="BI1776" s="41" t="n">
        <v>0</v>
      </c>
      <c r="BJ1776" s="41" t="n">
        <v>0</v>
      </c>
      <c r="BK1776" s="41" t="n">
        <v>0</v>
      </c>
      <c r="BL1776" s="41" t="s">
        <v>607</v>
      </c>
      <c r="BM1776" s="41" t="n">
        <v>0</v>
      </c>
    </row>
    <row r="1777" customFormat="false" ht="12.5" hidden="true" customHeight="false" outlineLevel="0" collapsed="false">
      <c r="A1777" s="21" t="n">
        <v>1775</v>
      </c>
      <c r="B1777" s="41" t="s">
        <v>597</v>
      </c>
      <c r="C1777" s="41" t="s">
        <v>25</v>
      </c>
      <c r="D1777" s="51" t="s">
        <v>58</v>
      </c>
      <c r="E1777" s="21" t="s">
        <v>59</v>
      </c>
      <c r="F1777" s="22" t="n">
        <v>-42.553050995</v>
      </c>
      <c r="G1777" s="23" t="n">
        <v>147.948135376</v>
      </c>
      <c r="H1777" s="52" t="n">
        <v>43543</v>
      </c>
      <c r="I1777" s="41" t="n">
        <v>8</v>
      </c>
      <c r="J1777" s="41" t="s">
        <v>60</v>
      </c>
      <c r="K1777" s="53" t="n">
        <v>0.583333333333333</v>
      </c>
      <c r="L1777" s="41" t="n">
        <v>0</v>
      </c>
      <c r="M1777" s="25" t="n">
        <v>5.1</v>
      </c>
      <c r="N1777" s="41" t="n">
        <v>3</v>
      </c>
      <c r="O1777" s="41" t="n">
        <v>0</v>
      </c>
      <c r="P1777" s="33" t="s">
        <v>291</v>
      </c>
      <c r="Q1777" s="49" t="s">
        <v>292</v>
      </c>
      <c r="R1777" s="21" t="s">
        <v>293</v>
      </c>
      <c r="S1777" s="40" t="n">
        <v>1</v>
      </c>
      <c r="T1777" s="41" t="n">
        <v>0</v>
      </c>
      <c r="V1777" s="42" t="n">
        <v>1</v>
      </c>
      <c r="Y1777" s="60"/>
      <c r="BI1777" s="41" t="n">
        <v>0</v>
      </c>
      <c r="BJ1777" s="41" t="n">
        <v>0</v>
      </c>
      <c r="BK1777" s="41" t="n">
        <v>0</v>
      </c>
      <c r="BL1777" s="41" t="s">
        <v>607</v>
      </c>
      <c r="BM1777" s="41" t="n">
        <v>0</v>
      </c>
    </row>
    <row r="1778" customFormat="false" ht="12.5" hidden="true" customHeight="false" outlineLevel="0" collapsed="false">
      <c r="A1778" s="21" t="n">
        <v>1776</v>
      </c>
      <c r="B1778" s="41" t="s">
        <v>597</v>
      </c>
      <c r="C1778" s="41" t="s">
        <v>25</v>
      </c>
      <c r="D1778" s="51" t="s">
        <v>58</v>
      </c>
      <c r="E1778" s="21" t="s">
        <v>59</v>
      </c>
      <c r="F1778" s="22" t="n">
        <v>-42.553050995</v>
      </c>
      <c r="G1778" s="23" t="n">
        <v>147.948135376</v>
      </c>
      <c r="H1778" s="52" t="n">
        <v>43543</v>
      </c>
      <c r="I1778" s="41" t="n">
        <v>8</v>
      </c>
      <c r="J1778" s="41" t="s">
        <v>60</v>
      </c>
      <c r="K1778" s="53" t="n">
        <v>0.583333333333333</v>
      </c>
      <c r="L1778" s="41" t="n">
        <v>0</v>
      </c>
      <c r="M1778" s="25" t="n">
        <v>5.1</v>
      </c>
      <c r="N1778" s="41" t="n">
        <v>3</v>
      </c>
      <c r="O1778" s="41" t="n">
        <v>0</v>
      </c>
      <c r="P1778" s="33" t="s">
        <v>353</v>
      </c>
      <c r="Q1778" s="49" t="s">
        <v>354</v>
      </c>
      <c r="R1778" s="21" t="s">
        <v>355</v>
      </c>
      <c r="S1778" s="40" t="n">
        <v>19</v>
      </c>
      <c r="T1778" s="41" t="n">
        <v>0</v>
      </c>
      <c r="U1778" s="42" t="n">
        <v>4</v>
      </c>
      <c r="V1778" s="60" t="n">
        <v>9</v>
      </c>
      <c r="X1778" s="60" t="n">
        <v>5</v>
      </c>
      <c r="Y1778" s="60" t="n">
        <v>1</v>
      </c>
      <c r="BI1778" s="41" t="n">
        <v>0</v>
      </c>
      <c r="BJ1778" s="41" t="n">
        <v>0</v>
      </c>
      <c r="BK1778" s="41" t="n">
        <v>0</v>
      </c>
      <c r="BL1778" s="41" t="s">
        <v>607</v>
      </c>
      <c r="BM1778" s="41" t="n">
        <v>0</v>
      </c>
    </row>
    <row r="1779" customFormat="false" ht="12.5" hidden="true" customHeight="false" outlineLevel="0" collapsed="false">
      <c r="A1779" s="21" t="n">
        <v>1777</v>
      </c>
      <c r="B1779" s="41" t="s">
        <v>597</v>
      </c>
      <c r="C1779" s="41" t="s">
        <v>25</v>
      </c>
      <c r="D1779" s="51" t="s">
        <v>58</v>
      </c>
      <c r="E1779" s="21" t="s">
        <v>59</v>
      </c>
      <c r="F1779" s="22" t="n">
        <v>-42.553050995</v>
      </c>
      <c r="G1779" s="23" t="n">
        <v>147.948135376</v>
      </c>
      <c r="H1779" s="52" t="n">
        <v>43543</v>
      </c>
      <c r="I1779" s="41" t="n">
        <v>8</v>
      </c>
      <c r="J1779" s="41" t="s">
        <v>60</v>
      </c>
      <c r="K1779" s="53" t="n">
        <v>0.583333333333333</v>
      </c>
      <c r="L1779" s="41" t="n">
        <v>0</v>
      </c>
      <c r="M1779" s="25" t="n">
        <v>5.2</v>
      </c>
      <c r="N1779" s="41" t="n">
        <v>3</v>
      </c>
      <c r="O1779" s="41" t="n">
        <v>0</v>
      </c>
      <c r="P1779" s="33" t="s">
        <v>353</v>
      </c>
      <c r="Q1779" s="49" t="s">
        <v>354</v>
      </c>
      <c r="R1779" s="21" t="s">
        <v>355</v>
      </c>
      <c r="S1779" s="40" t="n">
        <v>10</v>
      </c>
      <c r="T1779" s="41" t="n">
        <v>0</v>
      </c>
      <c r="U1779" s="60" t="n">
        <v>3</v>
      </c>
      <c r="X1779" s="60" t="n">
        <v>4</v>
      </c>
      <c r="Y1779" s="60" t="n">
        <v>3</v>
      </c>
      <c r="BI1779" s="41" t="n">
        <v>0</v>
      </c>
      <c r="BJ1779" s="41" t="n">
        <v>0</v>
      </c>
      <c r="BK1779" s="41" t="n">
        <v>0</v>
      </c>
      <c r="BL1779" s="41" t="s">
        <v>607</v>
      </c>
      <c r="BM1779" s="41" t="n">
        <v>0</v>
      </c>
    </row>
    <row r="1780" customFormat="false" ht="12.5" hidden="true" customHeight="false" outlineLevel="0" collapsed="false">
      <c r="A1780" s="21" t="n">
        <v>1778</v>
      </c>
      <c r="B1780" s="41" t="s">
        <v>597</v>
      </c>
      <c r="C1780" s="41" t="s">
        <v>25</v>
      </c>
      <c r="D1780" s="51" t="s">
        <v>58</v>
      </c>
      <c r="E1780" s="21" t="s">
        <v>59</v>
      </c>
      <c r="F1780" s="22" t="n">
        <v>-42.553050995</v>
      </c>
      <c r="G1780" s="23" t="n">
        <v>147.948135376</v>
      </c>
      <c r="H1780" s="52" t="n">
        <v>43543</v>
      </c>
      <c r="I1780" s="41" t="n">
        <v>8</v>
      </c>
      <c r="J1780" s="41" t="s">
        <v>60</v>
      </c>
      <c r="K1780" s="53" t="n">
        <v>0.583333333333333</v>
      </c>
      <c r="L1780" s="41" t="n">
        <v>0</v>
      </c>
      <c r="M1780" s="25" t="n">
        <v>5.3</v>
      </c>
      <c r="N1780" s="41" t="n">
        <v>3</v>
      </c>
      <c r="O1780" s="41" t="n">
        <v>0</v>
      </c>
      <c r="P1780" s="33" t="s">
        <v>353</v>
      </c>
      <c r="Q1780" s="49" t="s">
        <v>354</v>
      </c>
      <c r="R1780" s="21" t="s">
        <v>355</v>
      </c>
      <c r="S1780" s="40" t="n">
        <v>44</v>
      </c>
      <c r="T1780" s="41" t="n">
        <v>0</v>
      </c>
      <c r="U1780" s="60" t="n">
        <v>9</v>
      </c>
      <c r="V1780" s="42" t="n">
        <v>28</v>
      </c>
      <c r="W1780" s="42" t="n">
        <v>5</v>
      </c>
      <c r="X1780" s="60" t="n">
        <v>2</v>
      </c>
      <c r="Y1780" s="60"/>
      <c r="BI1780" s="41" t="n">
        <v>0</v>
      </c>
      <c r="BJ1780" s="41" t="n">
        <v>0</v>
      </c>
      <c r="BK1780" s="41" t="n">
        <v>0</v>
      </c>
      <c r="BL1780" s="41" t="s">
        <v>607</v>
      </c>
      <c r="BM1780" s="41" t="n">
        <v>0</v>
      </c>
    </row>
    <row r="1781" customFormat="false" ht="12.5" hidden="true" customHeight="false" outlineLevel="0" collapsed="false">
      <c r="A1781" s="21" t="n">
        <v>1779</v>
      </c>
      <c r="B1781" s="41" t="s">
        <v>597</v>
      </c>
      <c r="C1781" s="41" t="s">
        <v>25</v>
      </c>
      <c r="D1781" s="51" t="s">
        <v>58</v>
      </c>
      <c r="E1781" s="21" t="s">
        <v>59</v>
      </c>
      <c r="F1781" s="22" t="n">
        <v>-42.553050995</v>
      </c>
      <c r="G1781" s="23" t="n">
        <v>147.948135376</v>
      </c>
      <c r="H1781" s="52" t="n">
        <v>43543</v>
      </c>
      <c r="I1781" s="41" t="n">
        <v>8</v>
      </c>
      <c r="J1781" s="41" t="s">
        <v>60</v>
      </c>
      <c r="K1781" s="53" t="n">
        <v>0.583333333333333</v>
      </c>
      <c r="L1781" s="41" t="n">
        <v>0</v>
      </c>
      <c r="M1781" s="25" t="n">
        <v>5.4</v>
      </c>
      <c r="N1781" s="41" t="n">
        <v>3</v>
      </c>
      <c r="O1781" s="41" t="n">
        <v>0</v>
      </c>
      <c r="P1781" s="33" t="s">
        <v>353</v>
      </c>
      <c r="Q1781" s="49" t="s">
        <v>354</v>
      </c>
      <c r="R1781" s="21" t="s">
        <v>355</v>
      </c>
      <c r="S1781" s="40" t="n">
        <v>5</v>
      </c>
      <c r="T1781" s="41" t="n">
        <v>0</v>
      </c>
      <c r="V1781" s="42" t="n">
        <v>5</v>
      </c>
      <c r="X1781" s="60"/>
      <c r="Y1781" s="60"/>
      <c r="BI1781" s="41" t="n">
        <v>0</v>
      </c>
      <c r="BJ1781" s="41" t="n">
        <v>0</v>
      </c>
      <c r="BK1781" s="41" t="n">
        <v>0</v>
      </c>
      <c r="BL1781" s="41" t="s">
        <v>607</v>
      </c>
      <c r="BM1781" s="41" t="n">
        <v>0</v>
      </c>
    </row>
    <row r="1782" customFormat="false" ht="12.5" hidden="true" customHeight="false" outlineLevel="0" collapsed="false">
      <c r="A1782" s="21" t="n">
        <v>1780</v>
      </c>
      <c r="B1782" s="41" t="s">
        <v>597</v>
      </c>
      <c r="C1782" s="41" t="s">
        <v>25</v>
      </c>
      <c r="D1782" s="51" t="s">
        <v>58</v>
      </c>
      <c r="E1782" s="21" t="s">
        <v>59</v>
      </c>
      <c r="F1782" s="22" t="n">
        <v>-42.553050995</v>
      </c>
      <c r="G1782" s="23" t="n">
        <v>147.948135376</v>
      </c>
      <c r="H1782" s="52" t="n">
        <v>43543</v>
      </c>
      <c r="I1782" s="41" t="n">
        <v>8</v>
      </c>
      <c r="J1782" s="41" t="s">
        <v>60</v>
      </c>
      <c r="K1782" s="53" t="n">
        <v>0.583333333333333</v>
      </c>
      <c r="L1782" s="41" t="n">
        <v>0</v>
      </c>
      <c r="M1782" s="25" t="n">
        <v>5.1</v>
      </c>
      <c r="N1782" s="41" t="n">
        <v>3</v>
      </c>
      <c r="O1782" s="41" t="n">
        <v>0</v>
      </c>
      <c r="P1782" s="33" t="s">
        <v>350</v>
      </c>
      <c r="Q1782" s="49" t="s">
        <v>351</v>
      </c>
      <c r="R1782" s="21" t="s">
        <v>352</v>
      </c>
      <c r="S1782" s="40" t="n">
        <v>8</v>
      </c>
      <c r="T1782" s="41" t="n">
        <v>0</v>
      </c>
      <c r="W1782" s="42" t="n">
        <v>8</v>
      </c>
      <c r="Y1782" s="60"/>
      <c r="BI1782" s="41" t="n">
        <v>0</v>
      </c>
      <c r="BJ1782" s="41" t="n">
        <v>0</v>
      </c>
      <c r="BK1782" s="41" t="n">
        <v>0</v>
      </c>
      <c r="BL1782" s="41" t="s">
        <v>607</v>
      </c>
      <c r="BM1782" s="41" t="n">
        <v>0</v>
      </c>
    </row>
    <row r="1783" customFormat="false" ht="12.5" hidden="true" customHeight="false" outlineLevel="0" collapsed="false">
      <c r="A1783" s="21" t="n">
        <v>1781</v>
      </c>
      <c r="B1783" s="41" t="s">
        <v>597</v>
      </c>
      <c r="C1783" s="41" t="s">
        <v>25</v>
      </c>
      <c r="D1783" s="51" t="s">
        <v>58</v>
      </c>
      <c r="E1783" s="21" t="s">
        <v>59</v>
      </c>
      <c r="F1783" s="22" t="n">
        <v>-42.553050995</v>
      </c>
      <c r="G1783" s="23" t="n">
        <v>147.948135376</v>
      </c>
      <c r="H1783" s="52" t="n">
        <v>43543</v>
      </c>
      <c r="I1783" s="41" t="n">
        <v>8</v>
      </c>
      <c r="J1783" s="41" t="s">
        <v>60</v>
      </c>
      <c r="K1783" s="53" t="n">
        <v>0.583333333333333</v>
      </c>
      <c r="L1783" s="41" t="n">
        <v>0</v>
      </c>
      <c r="M1783" s="25" t="n">
        <v>5.1</v>
      </c>
      <c r="N1783" s="41" t="n">
        <v>3</v>
      </c>
      <c r="O1783" s="41" t="n">
        <v>0</v>
      </c>
      <c r="P1783" s="33" t="s">
        <v>281</v>
      </c>
      <c r="Q1783" s="49" t="s">
        <v>282</v>
      </c>
      <c r="R1783" s="21" t="s">
        <v>283</v>
      </c>
      <c r="S1783" s="40" t="n">
        <v>4</v>
      </c>
      <c r="T1783" s="41" t="n">
        <v>0</v>
      </c>
      <c r="V1783" s="42" t="n">
        <v>4</v>
      </c>
      <c r="Y1783" s="60"/>
      <c r="BI1783" s="41" t="n">
        <v>0</v>
      </c>
      <c r="BJ1783" s="41" t="n">
        <v>0</v>
      </c>
      <c r="BK1783" s="41" t="n">
        <v>0</v>
      </c>
      <c r="BL1783" s="41" t="s">
        <v>607</v>
      </c>
      <c r="BM1783" s="41" t="n">
        <v>0</v>
      </c>
    </row>
    <row r="1784" customFormat="false" ht="12.5" hidden="true" customHeight="false" outlineLevel="0" collapsed="false">
      <c r="A1784" s="21" t="n">
        <v>1782</v>
      </c>
      <c r="B1784" s="41" t="s">
        <v>597</v>
      </c>
      <c r="C1784" s="41" t="s">
        <v>25</v>
      </c>
      <c r="D1784" s="51" t="s">
        <v>58</v>
      </c>
      <c r="E1784" s="21" t="s">
        <v>59</v>
      </c>
      <c r="F1784" s="22" t="n">
        <v>-42.553050995</v>
      </c>
      <c r="G1784" s="23" t="n">
        <v>147.948135376</v>
      </c>
      <c r="H1784" s="52" t="n">
        <v>43543</v>
      </c>
      <c r="I1784" s="41" t="n">
        <v>8</v>
      </c>
      <c r="J1784" s="41" t="s">
        <v>60</v>
      </c>
      <c r="K1784" s="53" t="n">
        <v>0.583333333333333</v>
      </c>
      <c r="L1784" s="41" t="n">
        <v>0</v>
      </c>
      <c r="M1784" s="25" t="n">
        <v>5.1</v>
      </c>
      <c r="N1784" s="41" t="n">
        <v>3</v>
      </c>
      <c r="O1784" s="41" t="n">
        <v>0</v>
      </c>
      <c r="P1784" s="33" t="s">
        <v>493</v>
      </c>
      <c r="Q1784" s="49" t="s">
        <v>494</v>
      </c>
      <c r="R1784" s="21" t="n">
        <v>0</v>
      </c>
      <c r="S1784" s="40" t="n">
        <v>10</v>
      </c>
      <c r="T1784" s="41" t="n">
        <v>0</v>
      </c>
      <c r="U1784" s="42" t="n">
        <v>1</v>
      </c>
      <c r="V1784" s="42" t="n">
        <v>3</v>
      </c>
      <c r="W1784" s="42" t="n">
        <v>2</v>
      </c>
      <c r="X1784" s="60" t="n">
        <v>4</v>
      </c>
      <c r="Y1784" s="60"/>
      <c r="BI1784" s="41" t="n">
        <v>0</v>
      </c>
      <c r="BJ1784" s="41" t="n">
        <v>0</v>
      </c>
      <c r="BK1784" s="41" t="n">
        <v>0</v>
      </c>
      <c r="BL1784" s="41" t="s">
        <v>607</v>
      </c>
      <c r="BM1784" s="41" t="n">
        <v>0</v>
      </c>
    </row>
    <row r="1785" customFormat="false" ht="12.5" hidden="true" customHeight="false" outlineLevel="0" collapsed="false">
      <c r="A1785" s="21" t="n">
        <v>1783</v>
      </c>
      <c r="B1785" s="41" t="s">
        <v>597</v>
      </c>
      <c r="C1785" s="41" t="s">
        <v>25</v>
      </c>
      <c r="D1785" s="51" t="s">
        <v>58</v>
      </c>
      <c r="E1785" s="21" t="s">
        <v>59</v>
      </c>
      <c r="F1785" s="22" t="n">
        <v>-42.553050995</v>
      </c>
      <c r="G1785" s="23" t="n">
        <v>147.948135376</v>
      </c>
      <c r="H1785" s="52" t="n">
        <v>43543</v>
      </c>
      <c r="I1785" s="41" t="n">
        <v>8</v>
      </c>
      <c r="J1785" s="41" t="s">
        <v>60</v>
      </c>
      <c r="K1785" s="53" t="n">
        <v>0.583333333333333</v>
      </c>
      <c r="L1785" s="41" t="n">
        <v>0</v>
      </c>
      <c r="M1785" s="25" t="n">
        <v>5.1</v>
      </c>
      <c r="N1785" s="41" t="n">
        <v>3</v>
      </c>
      <c r="O1785" s="41" t="n">
        <v>0</v>
      </c>
      <c r="P1785" s="33" t="s">
        <v>267</v>
      </c>
      <c r="Q1785" s="49" t="s">
        <v>268</v>
      </c>
      <c r="R1785" s="21" t="s">
        <v>269</v>
      </c>
      <c r="S1785" s="40" t="n">
        <v>1</v>
      </c>
      <c r="T1785" s="41" t="n">
        <v>0</v>
      </c>
      <c r="X1785" s="42" t="n">
        <v>1</v>
      </c>
      <c r="Y1785" s="60"/>
      <c r="BI1785" s="41" t="n">
        <v>0</v>
      </c>
      <c r="BJ1785" s="41" t="n">
        <v>0</v>
      </c>
      <c r="BK1785" s="41" t="n">
        <v>0</v>
      </c>
      <c r="BL1785" s="41" t="s">
        <v>607</v>
      </c>
      <c r="BM1785" s="41" t="n">
        <v>0</v>
      </c>
    </row>
    <row r="1786" customFormat="false" ht="12.5" hidden="true" customHeight="false" outlineLevel="0" collapsed="false">
      <c r="A1786" s="21" t="n">
        <v>1784</v>
      </c>
      <c r="B1786" s="41" t="s">
        <v>597</v>
      </c>
      <c r="C1786" s="41" t="s">
        <v>25</v>
      </c>
      <c r="D1786" s="51" t="s">
        <v>58</v>
      </c>
      <c r="E1786" s="21" t="s">
        <v>59</v>
      </c>
      <c r="F1786" s="22" t="n">
        <v>-42.553050995</v>
      </c>
      <c r="G1786" s="23" t="n">
        <v>147.948135376</v>
      </c>
      <c r="H1786" s="52" t="n">
        <v>43543</v>
      </c>
      <c r="I1786" s="41" t="n">
        <v>8</v>
      </c>
      <c r="J1786" s="41" t="s">
        <v>60</v>
      </c>
      <c r="K1786" s="53" t="n">
        <v>0.583333333333333</v>
      </c>
      <c r="L1786" s="41" t="n">
        <v>0</v>
      </c>
      <c r="M1786" s="25" t="n">
        <v>5.2</v>
      </c>
      <c r="N1786" s="41" t="n">
        <v>3</v>
      </c>
      <c r="O1786" s="41" t="n">
        <v>0</v>
      </c>
      <c r="P1786" s="33" t="s">
        <v>267</v>
      </c>
      <c r="Q1786" s="49" t="s">
        <v>268</v>
      </c>
      <c r="R1786" s="21" t="s">
        <v>269</v>
      </c>
      <c r="S1786" s="40" t="n">
        <v>1</v>
      </c>
      <c r="T1786" s="41" t="n">
        <v>0</v>
      </c>
      <c r="Y1786" s="60" t="n">
        <v>1</v>
      </c>
      <c r="BI1786" s="41" t="n">
        <v>0</v>
      </c>
      <c r="BJ1786" s="41" t="n">
        <v>0</v>
      </c>
      <c r="BK1786" s="41" t="n">
        <v>0</v>
      </c>
      <c r="BL1786" s="41" t="s">
        <v>607</v>
      </c>
      <c r="BM1786" s="41" t="n">
        <v>0</v>
      </c>
    </row>
    <row r="1787" customFormat="false" ht="12.5" hidden="true" customHeight="false" outlineLevel="0" collapsed="false">
      <c r="A1787" s="21" t="n">
        <v>1785</v>
      </c>
      <c r="B1787" s="41" t="s">
        <v>597</v>
      </c>
      <c r="C1787" s="41" t="s">
        <v>25</v>
      </c>
      <c r="D1787" s="51" t="s">
        <v>58</v>
      </c>
      <c r="E1787" s="21" t="s">
        <v>59</v>
      </c>
      <c r="F1787" s="22" t="n">
        <v>-42.553050995</v>
      </c>
      <c r="G1787" s="23" t="n">
        <v>147.948135376</v>
      </c>
      <c r="H1787" s="52" t="n">
        <v>43543</v>
      </c>
      <c r="I1787" s="41" t="n">
        <v>8</v>
      </c>
      <c r="J1787" s="41" t="s">
        <v>60</v>
      </c>
      <c r="K1787" s="53" t="n">
        <v>0.583333333333333</v>
      </c>
      <c r="L1787" s="41" t="n">
        <v>0</v>
      </c>
      <c r="M1787" s="25" t="n">
        <v>5.2</v>
      </c>
      <c r="N1787" s="41" t="n">
        <v>3</v>
      </c>
      <c r="O1787" s="41" t="n">
        <v>0</v>
      </c>
      <c r="P1787" s="33" t="s">
        <v>267</v>
      </c>
      <c r="Q1787" s="49" t="s">
        <v>268</v>
      </c>
      <c r="R1787" s="21" t="s">
        <v>269</v>
      </c>
      <c r="S1787" s="40" t="n">
        <v>0</v>
      </c>
      <c r="T1787" s="41" t="n">
        <v>0</v>
      </c>
      <c r="U1787" s="42" t="n">
        <v>8</v>
      </c>
      <c r="V1787" s="42" t="n">
        <v>4</v>
      </c>
      <c r="Y1787" s="60"/>
      <c r="BI1787" s="41" t="n">
        <v>0</v>
      </c>
      <c r="BJ1787" s="41" t="n">
        <v>0</v>
      </c>
      <c r="BK1787" s="41" t="n">
        <v>0</v>
      </c>
      <c r="BL1787" s="41" t="s">
        <v>607</v>
      </c>
      <c r="BM1787" s="41" t="n">
        <v>0</v>
      </c>
    </row>
    <row r="1788" customFormat="false" ht="12.5" hidden="true" customHeight="false" outlineLevel="0" collapsed="false">
      <c r="A1788" s="21" t="n">
        <v>1786</v>
      </c>
      <c r="B1788" s="41" t="s">
        <v>597</v>
      </c>
      <c r="C1788" s="41" t="s">
        <v>25</v>
      </c>
      <c r="D1788" s="51" t="s">
        <v>58</v>
      </c>
      <c r="E1788" s="21" t="s">
        <v>59</v>
      </c>
      <c r="F1788" s="22" t="n">
        <v>-42.553050995</v>
      </c>
      <c r="G1788" s="23" t="n">
        <v>147.948135376</v>
      </c>
      <c r="H1788" s="52" t="n">
        <v>43543</v>
      </c>
      <c r="I1788" s="41" t="n">
        <v>8</v>
      </c>
      <c r="J1788" s="41" t="s">
        <v>60</v>
      </c>
      <c r="K1788" s="53" t="n">
        <v>0.583333333333333</v>
      </c>
      <c r="L1788" s="41" t="n">
        <v>0</v>
      </c>
      <c r="M1788" s="25" t="n">
        <v>5.3</v>
      </c>
      <c r="N1788" s="41" t="n">
        <v>3</v>
      </c>
      <c r="O1788" s="41" t="n">
        <v>0</v>
      </c>
      <c r="P1788" s="33" t="s">
        <v>370</v>
      </c>
      <c r="Q1788" s="49" t="s">
        <v>371</v>
      </c>
      <c r="R1788" s="21" t="s">
        <v>372</v>
      </c>
      <c r="S1788" s="40" t="n">
        <v>3</v>
      </c>
      <c r="T1788" s="41" t="n">
        <v>0</v>
      </c>
      <c r="Y1788" s="60" t="n">
        <v>3</v>
      </c>
      <c r="BI1788" s="41" t="n">
        <v>0</v>
      </c>
      <c r="BJ1788" s="41" t="n">
        <v>0</v>
      </c>
      <c r="BK1788" s="41" t="n">
        <v>0</v>
      </c>
      <c r="BL1788" s="41" t="s">
        <v>607</v>
      </c>
      <c r="BM1788" s="41" t="n">
        <v>0</v>
      </c>
    </row>
    <row r="1789" customFormat="false" ht="12.5" hidden="true" customHeight="false" outlineLevel="0" collapsed="false">
      <c r="A1789" s="21" t="n">
        <v>1787</v>
      </c>
      <c r="B1789" s="41" t="s">
        <v>597</v>
      </c>
      <c r="C1789" s="41" t="s">
        <v>25</v>
      </c>
      <c r="D1789" s="51" t="s">
        <v>58</v>
      </c>
      <c r="E1789" s="21" t="s">
        <v>59</v>
      </c>
      <c r="F1789" s="22" t="n">
        <v>-42.553050995</v>
      </c>
      <c r="G1789" s="23" t="n">
        <v>147.948135376</v>
      </c>
      <c r="H1789" s="52" t="n">
        <v>43543</v>
      </c>
      <c r="I1789" s="41" t="n">
        <v>8</v>
      </c>
      <c r="J1789" s="41" t="s">
        <v>60</v>
      </c>
      <c r="K1789" s="53" t="n">
        <v>0.583333333333333</v>
      </c>
      <c r="L1789" s="41" t="n">
        <v>0</v>
      </c>
      <c r="M1789" s="25" t="n">
        <v>5.1</v>
      </c>
      <c r="N1789" s="41" t="n">
        <v>3</v>
      </c>
      <c r="O1789" s="41" t="n">
        <v>0</v>
      </c>
      <c r="P1789" s="33" t="s">
        <v>453</v>
      </c>
      <c r="Q1789" s="49" t="s">
        <v>454</v>
      </c>
      <c r="R1789" s="21" t="n">
        <v>0</v>
      </c>
      <c r="S1789" s="40" t="n">
        <v>5</v>
      </c>
      <c r="T1789" s="41" t="n">
        <v>0</v>
      </c>
      <c r="V1789" s="42" t="n">
        <v>3</v>
      </c>
      <c r="Y1789" s="60" t="n">
        <v>2</v>
      </c>
      <c r="BI1789" s="41" t="n">
        <v>0</v>
      </c>
      <c r="BJ1789" s="41" t="n">
        <v>0</v>
      </c>
      <c r="BK1789" s="41" t="n">
        <v>0</v>
      </c>
      <c r="BL1789" s="41" t="s">
        <v>607</v>
      </c>
      <c r="BM1789" s="41" t="n">
        <v>0</v>
      </c>
    </row>
    <row r="1790" customFormat="false" ht="12.5" hidden="true" customHeight="false" outlineLevel="0" collapsed="false">
      <c r="A1790" s="21" t="n">
        <v>1788</v>
      </c>
      <c r="B1790" s="41" t="s">
        <v>597</v>
      </c>
      <c r="C1790" s="41" t="s">
        <v>25</v>
      </c>
      <c r="D1790" s="51" t="s">
        <v>58</v>
      </c>
      <c r="E1790" s="21" t="s">
        <v>59</v>
      </c>
      <c r="F1790" s="22" t="n">
        <v>-42.553050995</v>
      </c>
      <c r="G1790" s="23" t="n">
        <v>147.948135376</v>
      </c>
      <c r="H1790" s="52" t="n">
        <v>43543</v>
      </c>
      <c r="I1790" s="41" t="n">
        <v>8</v>
      </c>
      <c r="J1790" s="41" t="s">
        <v>60</v>
      </c>
      <c r="K1790" s="53" t="n">
        <v>0.583333333333333</v>
      </c>
      <c r="L1790" s="41" t="n">
        <v>0</v>
      </c>
      <c r="M1790" s="25" t="n">
        <v>5.2</v>
      </c>
      <c r="N1790" s="41" t="n">
        <v>3</v>
      </c>
      <c r="O1790" s="41" t="n">
        <v>0</v>
      </c>
      <c r="P1790" s="33" t="s">
        <v>453</v>
      </c>
      <c r="Q1790" s="49" t="s">
        <v>454</v>
      </c>
      <c r="R1790" s="21" t="n">
        <v>0</v>
      </c>
      <c r="S1790" s="40" t="n">
        <v>25</v>
      </c>
      <c r="T1790" s="41" t="n">
        <v>0</v>
      </c>
      <c r="U1790" s="42" t="n">
        <v>5</v>
      </c>
      <c r="V1790" s="42" t="n">
        <v>3</v>
      </c>
      <c r="W1790" s="42" t="n">
        <v>8</v>
      </c>
      <c r="X1790" s="60" t="n">
        <v>9</v>
      </c>
      <c r="Y1790" s="60"/>
      <c r="BI1790" s="41" t="n">
        <v>0</v>
      </c>
      <c r="BJ1790" s="41" t="n">
        <v>0</v>
      </c>
      <c r="BK1790" s="41" t="n">
        <v>0</v>
      </c>
      <c r="BL1790" s="41" t="s">
        <v>607</v>
      </c>
      <c r="BM1790" s="41" t="n">
        <v>0</v>
      </c>
    </row>
    <row r="1791" customFormat="false" ht="12.5" hidden="true" customHeight="false" outlineLevel="0" collapsed="false">
      <c r="A1791" s="21" t="n">
        <v>1789</v>
      </c>
      <c r="B1791" s="41" t="s">
        <v>597</v>
      </c>
      <c r="C1791" s="41" t="s">
        <v>25</v>
      </c>
      <c r="D1791" s="51" t="s">
        <v>58</v>
      </c>
      <c r="E1791" s="21" t="s">
        <v>59</v>
      </c>
      <c r="F1791" s="22" t="n">
        <v>-42.553050995</v>
      </c>
      <c r="G1791" s="23" t="n">
        <v>147.948135376</v>
      </c>
      <c r="H1791" s="52" t="n">
        <v>43543</v>
      </c>
      <c r="I1791" s="41" t="n">
        <v>8</v>
      </c>
      <c r="J1791" s="41" t="s">
        <v>60</v>
      </c>
      <c r="K1791" s="53" t="n">
        <v>0.583333333333333</v>
      </c>
      <c r="L1791" s="41" t="n">
        <v>0</v>
      </c>
      <c r="M1791" s="25" t="n">
        <v>5.3</v>
      </c>
      <c r="N1791" s="41" t="n">
        <v>3</v>
      </c>
      <c r="O1791" s="41" t="n">
        <v>0</v>
      </c>
      <c r="P1791" s="33" t="s">
        <v>453</v>
      </c>
      <c r="Q1791" s="49" t="s">
        <v>454</v>
      </c>
      <c r="R1791" s="21" t="n">
        <v>0</v>
      </c>
      <c r="S1791" s="40" t="n">
        <v>15</v>
      </c>
      <c r="T1791" s="41" t="n">
        <v>0</v>
      </c>
      <c r="U1791" s="42" t="n">
        <v>5</v>
      </c>
      <c r="X1791" s="42" t="n">
        <v>6</v>
      </c>
      <c r="Y1791" s="60" t="n">
        <v>4</v>
      </c>
      <c r="BI1791" s="41" t="n">
        <v>0</v>
      </c>
      <c r="BJ1791" s="41" t="n">
        <v>0</v>
      </c>
      <c r="BK1791" s="41" t="n">
        <v>0</v>
      </c>
      <c r="BL1791" s="41" t="s">
        <v>607</v>
      </c>
      <c r="BM1791" s="41" t="n">
        <v>0</v>
      </c>
    </row>
    <row r="1792" customFormat="false" ht="12.5" hidden="true" customHeight="false" outlineLevel="0" collapsed="false">
      <c r="A1792" s="21" t="n">
        <v>1790</v>
      </c>
      <c r="B1792" s="41" t="s">
        <v>597</v>
      </c>
      <c r="C1792" s="41" t="s">
        <v>25</v>
      </c>
      <c r="D1792" s="51" t="s">
        <v>58</v>
      </c>
      <c r="E1792" s="21" t="s">
        <v>59</v>
      </c>
      <c r="F1792" s="22" t="n">
        <v>-42.553050995</v>
      </c>
      <c r="G1792" s="23" t="n">
        <v>147.948135376</v>
      </c>
      <c r="H1792" s="52" t="n">
        <v>43543</v>
      </c>
      <c r="I1792" s="41" t="n">
        <v>8</v>
      </c>
      <c r="J1792" s="41" t="s">
        <v>60</v>
      </c>
      <c r="K1792" s="53" t="n">
        <v>0.583333333333333</v>
      </c>
      <c r="L1792" s="41" t="n">
        <v>0</v>
      </c>
      <c r="M1792" s="25" t="n">
        <v>5.4</v>
      </c>
      <c r="N1792" s="41" t="n">
        <v>3</v>
      </c>
      <c r="O1792" s="41" t="n">
        <v>0</v>
      </c>
      <c r="P1792" s="33" t="s">
        <v>453</v>
      </c>
      <c r="Q1792" s="49" t="s">
        <v>454</v>
      </c>
      <c r="R1792" s="21" t="n">
        <v>0</v>
      </c>
      <c r="S1792" s="40" t="n">
        <v>23</v>
      </c>
      <c r="T1792" s="41" t="n">
        <v>0</v>
      </c>
      <c r="U1792" s="42" t="n">
        <v>8</v>
      </c>
      <c r="W1792" s="42" t="n">
        <v>3</v>
      </c>
      <c r="X1792" s="60" t="n">
        <v>12</v>
      </c>
      <c r="Y1792" s="60"/>
      <c r="BI1792" s="41" t="n">
        <v>0</v>
      </c>
      <c r="BJ1792" s="41" t="n">
        <v>0</v>
      </c>
      <c r="BK1792" s="41" t="n">
        <v>0</v>
      </c>
      <c r="BL1792" s="41" t="s">
        <v>607</v>
      </c>
      <c r="BM1792" s="41" t="n">
        <v>0</v>
      </c>
    </row>
    <row r="1793" customFormat="false" ht="12.5" hidden="true" customHeight="false" outlineLevel="0" collapsed="false">
      <c r="A1793" s="21" t="n">
        <v>1791</v>
      </c>
      <c r="B1793" s="41" t="s">
        <v>597</v>
      </c>
      <c r="C1793" s="41" t="s">
        <v>25</v>
      </c>
      <c r="D1793" s="51" t="s">
        <v>58</v>
      </c>
      <c r="E1793" s="21" t="s">
        <v>59</v>
      </c>
      <c r="F1793" s="22" t="n">
        <v>-42.553050995</v>
      </c>
      <c r="G1793" s="23" t="n">
        <v>147.948135376</v>
      </c>
      <c r="H1793" s="52" t="n">
        <v>43543</v>
      </c>
      <c r="I1793" s="41" t="n">
        <v>8</v>
      </c>
      <c r="J1793" s="41" t="s">
        <v>60</v>
      </c>
      <c r="K1793" s="53" t="n">
        <v>0.583333333333333</v>
      </c>
      <c r="L1793" s="41" t="n">
        <v>0</v>
      </c>
      <c r="M1793" s="25" t="n">
        <v>5.1</v>
      </c>
      <c r="N1793" s="41" t="n">
        <v>3</v>
      </c>
      <c r="O1793" s="41" t="n">
        <v>0</v>
      </c>
      <c r="P1793" s="33" t="s">
        <v>567</v>
      </c>
      <c r="Q1793" s="49" t="s">
        <v>568</v>
      </c>
      <c r="R1793" s="21" t="s">
        <v>569</v>
      </c>
      <c r="S1793" s="40" t="n">
        <v>11</v>
      </c>
      <c r="T1793" s="41" t="n">
        <v>0</v>
      </c>
      <c r="U1793" s="42" t="n">
        <v>4</v>
      </c>
      <c r="V1793" s="42" t="n">
        <v>4</v>
      </c>
      <c r="X1793" s="60" t="n">
        <v>3</v>
      </c>
      <c r="Y1793" s="60"/>
      <c r="BI1793" s="41" t="n">
        <v>0</v>
      </c>
      <c r="BJ1793" s="41" t="n">
        <v>0</v>
      </c>
      <c r="BK1793" s="41" t="n">
        <v>0</v>
      </c>
      <c r="BL1793" s="41" t="s">
        <v>607</v>
      </c>
      <c r="BM1793" s="41" t="n">
        <v>0</v>
      </c>
    </row>
    <row r="1794" customFormat="false" ht="12.5" hidden="true" customHeight="false" outlineLevel="0" collapsed="false">
      <c r="A1794" s="21" t="n">
        <v>1792</v>
      </c>
      <c r="B1794" s="41" t="s">
        <v>597</v>
      </c>
      <c r="C1794" s="41" t="s">
        <v>25</v>
      </c>
      <c r="D1794" s="51" t="s">
        <v>58</v>
      </c>
      <c r="E1794" s="21" t="s">
        <v>59</v>
      </c>
      <c r="F1794" s="22" t="n">
        <v>-42.553050995</v>
      </c>
      <c r="G1794" s="23" t="n">
        <v>147.948135376</v>
      </c>
      <c r="H1794" s="52" t="n">
        <v>43543</v>
      </c>
      <c r="I1794" s="41" t="n">
        <v>8</v>
      </c>
      <c r="J1794" s="41" t="s">
        <v>60</v>
      </c>
      <c r="K1794" s="53" t="n">
        <v>0.583333333333333</v>
      </c>
      <c r="L1794" s="41" t="n">
        <v>0</v>
      </c>
      <c r="M1794" s="25" t="n">
        <v>5.1</v>
      </c>
      <c r="N1794" s="41" t="n">
        <v>3</v>
      </c>
      <c r="O1794" s="41" t="n">
        <v>0</v>
      </c>
      <c r="P1794" s="33" t="s">
        <v>561</v>
      </c>
      <c r="Q1794" s="49" t="s">
        <v>562</v>
      </c>
      <c r="R1794" s="21" t="s">
        <v>563</v>
      </c>
      <c r="S1794" s="40" t="n">
        <v>4</v>
      </c>
      <c r="T1794" s="41" t="n">
        <v>0</v>
      </c>
      <c r="U1794" s="42" t="n">
        <v>3</v>
      </c>
      <c r="V1794" s="42" t="n">
        <v>1</v>
      </c>
      <c r="Y1794" s="60"/>
      <c r="BI1794" s="41" t="n">
        <v>0</v>
      </c>
      <c r="BJ1794" s="41" t="n">
        <v>0</v>
      </c>
      <c r="BK1794" s="41" t="n">
        <v>0</v>
      </c>
      <c r="BL1794" s="41" t="s">
        <v>607</v>
      </c>
      <c r="BM1794" s="41" t="n">
        <v>0</v>
      </c>
    </row>
    <row r="1795" customFormat="false" ht="12.5" hidden="true" customHeight="false" outlineLevel="0" collapsed="false">
      <c r="A1795" s="21" t="n">
        <v>1793</v>
      </c>
      <c r="B1795" s="41" t="s">
        <v>597</v>
      </c>
      <c r="C1795" s="41" t="s">
        <v>25</v>
      </c>
      <c r="D1795" s="51" t="s">
        <v>58</v>
      </c>
      <c r="E1795" s="21" t="s">
        <v>59</v>
      </c>
      <c r="F1795" s="22" t="n">
        <v>-42.553050995</v>
      </c>
      <c r="G1795" s="23" t="n">
        <v>147.948135376</v>
      </c>
      <c r="H1795" s="52" t="n">
        <v>43543</v>
      </c>
      <c r="I1795" s="41" t="n">
        <v>8</v>
      </c>
      <c r="J1795" s="41" t="s">
        <v>60</v>
      </c>
      <c r="K1795" s="53" t="n">
        <v>0.583333333333333</v>
      </c>
      <c r="L1795" s="41" t="n">
        <v>0</v>
      </c>
      <c r="M1795" s="25" t="n">
        <v>5.2</v>
      </c>
      <c r="N1795" s="41" t="n">
        <v>3</v>
      </c>
      <c r="O1795" s="41" t="n">
        <v>0</v>
      </c>
      <c r="P1795" s="33" t="s">
        <v>447</v>
      </c>
      <c r="Q1795" s="49" t="s">
        <v>448</v>
      </c>
      <c r="R1795" s="21" t="s">
        <v>449</v>
      </c>
      <c r="S1795" s="40" t="n">
        <v>9</v>
      </c>
      <c r="T1795" s="41" t="n">
        <v>0</v>
      </c>
      <c r="Y1795" s="60" t="n">
        <v>9</v>
      </c>
      <c r="BI1795" s="41" t="n">
        <v>0</v>
      </c>
      <c r="BJ1795" s="41" t="n">
        <v>0</v>
      </c>
      <c r="BK1795" s="41" t="n">
        <v>0</v>
      </c>
      <c r="BL1795" s="41" t="s">
        <v>607</v>
      </c>
      <c r="BM1795" s="41" t="n">
        <v>0</v>
      </c>
    </row>
    <row r="1796" customFormat="false" ht="12.5" hidden="true" customHeight="false" outlineLevel="0" collapsed="false">
      <c r="A1796" s="21" t="n">
        <v>1794</v>
      </c>
      <c r="B1796" s="41" t="s">
        <v>597</v>
      </c>
      <c r="C1796" s="41" t="s">
        <v>25</v>
      </c>
      <c r="D1796" s="51" t="s">
        <v>58</v>
      </c>
      <c r="E1796" s="21" t="s">
        <v>59</v>
      </c>
      <c r="F1796" s="22" t="n">
        <v>-42.553050995</v>
      </c>
      <c r="G1796" s="23" t="n">
        <v>147.948135376</v>
      </c>
      <c r="H1796" s="52" t="n">
        <v>43543</v>
      </c>
      <c r="I1796" s="41" t="n">
        <v>8</v>
      </c>
      <c r="J1796" s="41" t="s">
        <v>60</v>
      </c>
      <c r="K1796" s="53" t="n">
        <v>0.583333333333333</v>
      </c>
      <c r="L1796" s="41" t="n">
        <v>0</v>
      </c>
      <c r="M1796" s="25" t="n">
        <v>5.3</v>
      </c>
      <c r="N1796" s="41" t="n">
        <v>3</v>
      </c>
      <c r="O1796" s="41" t="n">
        <v>0</v>
      </c>
      <c r="P1796" s="33" t="s">
        <v>447</v>
      </c>
      <c r="Q1796" s="49" t="s">
        <v>448</v>
      </c>
      <c r="R1796" s="21" t="s">
        <v>449</v>
      </c>
      <c r="S1796" s="40" t="n">
        <v>1</v>
      </c>
      <c r="T1796" s="41" t="n">
        <v>0</v>
      </c>
      <c r="W1796" s="42" t="n">
        <v>1</v>
      </c>
      <c r="Y1796" s="60"/>
      <c r="BI1796" s="41" t="n">
        <v>0</v>
      </c>
      <c r="BJ1796" s="41" t="n">
        <v>0</v>
      </c>
      <c r="BK1796" s="41" t="n">
        <v>0</v>
      </c>
      <c r="BL1796" s="41" t="s">
        <v>607</v>
      </c>
      <c r="BM1796" s="41" t="n">
        <v>0</v>
      </c>
    </row>
    <row r="1797" customFormat="false" ht="12.5" hidden="true" customHeight="false" outlineLevel="0" collapsed="false">
      <c r="A1797" s="21" t="n">
        <v>1795</v>
      </c>
      <c r="B1797" s="41" t="s">
        <v>597</v>
      </c>
      <c r="C1797" s="41" t="s">
        <v>25</v>
      </c>
      <c r="D1797" s="51" t="s">
        <v>58</v>
      </c>
      <c r="E1797" s="21" t="s">
        <v>59</v>
      </c>
      <c r="F1797" s="22" t="n">
        <v>-42.553050995</v>
      </c>
      <c r="G1797" s="23" t="n">
        <v>147.948135376</v>
      </c>
      <c r="H1797" s="52" t="n">
        <v>43543</v>
      </c>
      <c r="I1797" s="41" t="n">
        <v>8</v>
      </c>
      <c r="J1797" s="41" t="s">
        <v>60</v>
      </c>
      <c r="K1797" s="53" t="n">
        <v>0.583333333333333</v>
      </c>
      <c r="L1797" s="41" t="n">
        <v>0</v>
      </c>
      <c r="M1797" s="25" t="n">
        <v>5.1</v>
      </c>
      <c r="N1797" s="41" t="n">
        <v>3</v>
      </c>
      <c r="O1797" s="41" t="n">
        <v>0</v>
      </c>
      <c r="P1797" s="33" t="s">
        <v>418</v>
      </c>
      <c r="Q1797" s="49" t="s">
        <v>419</v>
      </c>
      <c r="R1797" s="21" t="n">
        <v>0</v>
      </c>
      <c r="S1797" s="40" t="n">
        <v>1</v>
      </c>
      <c r="T1797" s="41" t="n">
        <v>0</v>
      </c>
      <c r="X1797" s="42" t="n">
        <v>1</v>
      </c>
      <c r="Y1797" s="60"/>
      <c r="BI1797" s="41" t="n">
        <v>0</v>
      </c>
      <c r="BJ1797" s="41" t="n">
        <v>0</v>
      </c>
      <c r="BK1797" s="41" t="n">
        <v>0</v>
      </c>
      <c r="BL1797" s="41" t="s">
        <v>607</v>
      </c>
      <c r="BM1797" s="41" t="n">
        <v>0</v>
      </c>
    </row>
    <row r="1798" customFormat="false" ht="12.5" hidden="true" customHeight="false" outlineLevel="0" collapsed="false">
      <c r="A1798" s="21" t="n">
        <v>1796</v>
      </c>
      <c r="B1798" s="41" t="s">
        <v>597</v>
      </c>
      <c r="C1798" s="41" t="s">
        <v>25</v>
      </c>
      <c r="D1798" s="51" t="s">
        <v>58</v>
      </c>
      <c r="E1798" s="21" t="s">
        <v>59</v>
      </c>
      <c r="F1798" s="22" t="n">
        <v>-42.553050995</v>
      </c>
      <c r="G1798" s="23" t="n">
        <v>147.948135376</v>
      </c>
      <c r="H1798" s="52" t="n">
        <v>43543</v>
      </c>
      <c r="I1798" s="41" t="n">
        <v>8</v>
      </c>
      <c r="J1798" s="41" t="s">
        <v>60</v>
      </c>
      <c r="K1798" s="53" t="n">
        <v>0.583333333333333</v>
      </c>
      <c r="L1798" s="41" t="n">
        <v>0</v>
      </c>
      <c r="M1798" s="25" t="n">
        <v>5.2</v>
      </c>
      <c r="N1798" s="41" t="n">
        <v>3</v>
      </c>
      <c r="O1798" s="41" t="n">
        <v>0</v>
      </c>
      <c r="P1798" s="33" t="s">
        <v>415</v>
      </c>
      <c r="Q1798" s="49" t="s">
        <v>416</v>
      </c>
      <c r="R1798" s="21" t="s">
        <v>417</v>
      </c>
      <c r="S1798" s="40" t="n">
        <v>5</v>
      </c>
      <c r="T1798" s="41" t="n">
        <v>0</v>
      </c>
      <c r="U1798" s="42" t="n">
        <v>5</v>
      </c>
      <c r="Y1798" s="60"/>
      <c r="BI1798" s="41" t="n">
        <v>0</v>
      </c>
      <c r="BJ1798" s="41" t="n">
        <v>0</v>
      </c>
      <c r="BK1798" s="41" t="n">
        <v>0</v>
      </c>
      <c r="BL1798" s="41" t="s">
        <v>607</v>
      </c>
      <c r="BM1798" s="41" t="n">
        <v>0</v>
      </c>
    </row>
    <row r="1799" customFormat="false" ht="12.5" hidden="true" customHeight="false" outlineLevel="0" collapsed="false">
      <c r="A1799" s="21" t="n">
        <v>1797</v>
      </c>
      <c r="B1799" s="41" t="s">
        <v>597</v>
      </c>
      <c r="C1799" s="41" t="s">
        <v>25</v>
      </c>
      <c r="D1799" s="51" t="s">
        <v>58</v>
      </c>
      <c r="E1799" s="21" t="s">
        <v>59</v>
      </c>
      <c r="F1799" s="22" t="n">
        <v>-42.553050995</v>
      </c>
      <c r="G1799" s="23" t="n">
        <v>147.948135376</v>
      </c>
      <c r="H1799" s="52" t="n">
        <v>43543</v>
      </c>
      <c r="I1799" s="41" t="n">
        <v>8</v>
      </c>
      <c r="J1799" s="41" t="s">
        <v>60</v>
      </c>
      <c r="K1799" s="53" t="n">
        <v>0.583333333333333</v>
      </c>
      <c r="L1799" s="41" t="n">
        <v>0</v>
      </c>
      <c r="M1799" s="25" t="n">
        <v>5.3</v>
      </c>
      <c r="N1799" s="41" t="n">
        <v>3</v>
      </c>
      <c r="O1799" s="41" t="n">
        <v>0</v>
      </c>
      <c r="P1799" s="33" t="s">
        <v>415</v>
      </c>
      <c r="Q1799" s="49" t="s">
        <v>416</v>
      </c>
      <c r="R1799" s="21" t="s">
        <v>417</v>
      </c>
      <c r="S1799" s="40" t="n">
        <v>3</v>
      </c>
      <c r="T1799" s="41" t="n">
        <v>0</v>
      </c>
      <c r="W1799" s="42" t="n">
        <v>3</v>
      </c>
      <c r="Y1799" s="60"/>
      <c r="BI1799" s="41" t="n">
        <v>0</v>
      </c>
      <c r="BJ1799" s="41" t="n">
        <v>0</v>
      </c>
      <c r="BK1799" s="41" t="n">
        <v>0</v>
      </c>
      <c r="BL1799" s="41" t="s">
        <v>607</v>
      </c>
      <c r="BM1799" s="41" t="n">
        <v>0</v>
      </c>
    </row>
    <row r="1800" customFormat="false" ht="12.5" hidden="true" customHeight="false" outlineLevel="0" collapsed="false">
      <c r="A1800" s="21" t="n">
        <v>1798</v>
      </c>
      <c r="B1800" s="41" t="s">
        <v>597</v>
      </c>
      <c r="C1800" s="41" t="s">
        <v>25</v>
      </c>
      <c r="D1800" s="51" t="s">
        <v>58</v>
      </c>
      <c r="E1800" s="21" t="s">
        <v>59</v>
      </c>
      <c r="F1800" s="22" t="n">
        <v>-42.553050995</v>
      </c>
      <c r="G1800" s="23" t="n">
        <v>147.948135376</v>
      </c>
      <c r="H1800" s="52" t="n">
        <v>43543</v>
      </c>
      <c r="I1800" s="41" t="n">
        <v>8</v>
      </c>
      <c r="J1800" s="41" t="s">
        <v>60</v>
      </c>
      <c r="K1800" s="53" t="n">
        <v>0.583333333333333</v>
      </c>
      <c r="L1800" s="41" t="n">
        <v>0</v>
      </c>
      <c r="M1800" s="25" t="n">
        <v>5.3</v>
      </c>
      <c r="N1800" s="41" t="n">
        <v>3</v>
      </c>
      <c r="O1800" s="41" t="n">
        <v>0</v>
      </c>
      <c r="P1800" s="33" t="s">
        <v>428</v>
      </c>
      <c r="Q1800" s="49" t="s">
        <v>429</v>
      </c>
      <c r="R1800" s="21" t="s">
        <v>430</v>
      </c>
      <c r="S1800" s="40" t="n">
        <v>7</v>
      </c>
      <c r="T1800" s="41" t="n">
        <v>0</v>
      </c>
      <c r="V1800" s="42" t="n">
        <v>4</v>
      </c>
      <c r="W1800" s="42" t="n">
        <v>3</v>
      </c>
      <c r="Y1800" s="60"/>
      <c r="BI1800" s="41" t="n">
        <v>0</v>
      </c>
      <c r="BJ1800" s="41" t="n">
        <v>0</v>
      </c>
      <c r="BK1800" s="41" t="n">
        <v>0</v>
      </c>
      <c r="BL1800" s="41" t="s">
        <v>607</v>
      </c>
      <c r="BM1800" s="41" t="n">
        <v>0</v>
      </c>
    </row>
    <row r="1801" customFormat="false" ht="12.5" hidden="true" customHeight="false" outlineLevel="0" collapsed="false">
      <c r="A1801" s="21" t="n">
        <v>1799</v>
      </c>
      <c r="B1801" s="41" t="s">
        <v>597</v>
      </c>
      <c r="C1801" s="41" t="s">
        <v>25</v>
      </c>
      <c r="D1801" s="51" t="s">
        <v>58</v>
      </c>
      <c r="E1801" s="21" t="s">
        <v>59</v>
      </c>
      <c r="F1801" s="22" t="n">
        <v>-42.553050995</v>
      </c>
      <c r="G1801" s="23" t="n">
        <v>147.948135376</v>
      </c>
      <c r="H1801" s="52" t="n">
        <v>43543</v>
      </c>
      <c r="I1801" s="41" t="n">
        <v>8</v>
      </c>
      <c r="J1801" s="41" t="s">
        <v>60</v>
      </c>
      <c r="K1801" s="53" t="n">
        <v>0.583333333333333</v>
      </c>
      <c r="L1801" s="41" t="n">
        <v>0</v>
      </c>
      <c r="M1801" s="25" t="n">
        <v>5.1</v>
      </c>
      <c r="N1801" s="41" t="n">
        <v>3</v>
      </c>
      <c r="O1801" s="41" t="n">
        <v>0</v>
      </c>
      <c r="P1801" s="33" t="s">
        <v>413</v>
      </c>
      <c r="Q1801" s="49" t="s">
        <v>414</v>
      </c>
      <c r="R1801" s="21" t="n">
        <v>0</v>
      </c>
      <c r="S1801" s="40" t="n">
        <v>2</v>
      </c>
      <c r="T1801" s="41" t="n">
        <v>0</v>
      </c>
      <c r="X1801" s="42" t="n">
        <v>2</v>
      </c>
      <c r="Y1801" s="60"/>
      <c r="BI1801" s="41" t="n">
        <v>0</v>
      </c>
      <c r="BJ1801" s="41" t="n">
        <v>0</v>
      </c>
      <c r="BK1801" s="41" t="n">
        <v>0</v>
      </c>
      <c r="BL1801" s="41" t="s">
        <v>607</v>
      </c>
      <c r="BM1801" s="41" t="n">
        <v>0</v>
      </c>
    </row>
    <row r="1802" customFormat="false" ht="12.5" hidden="true" customHeight="false" outlineLevel="0" collapsed="false">
      <c r="A1802" s="21" t="n">
        <v>1800</v>
      </c>
      <c r="B1802" s="41" t="s">
        <v>597</v>
      </c>
      <c r="C1802" s="41" t="s">
        <v>25</v>
      </c>
      <c r="D1802" s="51" t="s">
        <v>58</v>
      </c>
      <c r="E1802" s="21" t="s">
        <v>59</v>
      </c>
      <c r="F1802" s="22" t="n">
        <v>-42.553050995</v>
      </c>
      <c r="G1802" s="23" t="n">
        <v>147.948135376</v>
      </c>
      <c r="H1802" s="52" t="n">
        <v>43543</v>
      </c>
      <c r="I1802" s="41" t="n">
        <v>8</v>
      </c>
      <c r="J1802" s="41" t="s">
        <v>60</v>
      </c>
      <c r="K1802" s="53" t="n">
        <v>0.583333333333333</v>
      </c>
      <c r="L1802" s="41" t="n">
        <v>0</v>
      </c>
      <c r="M1802" s="25" t="n">
        <v>5.1</v>
      </c>
      <c r="N1802" s="41" t="n">
        <v>3</v>
      </c>
      <c r="O1802" s="41" t="n">
        <v>0</v>
      </c>
      <c r="P1802" s="33" t="s">
        <v>331</v>
      </c>
      <c r="Q1802" s="49" t="s">
        <v>332</v>
      </c>
      <c r="R1802" s="21" t="s">
        <v>333</v>
      </c>
      <c r="S1802" s="40" t="n">
        <v>6</v>
      </c>
      <c r="T1802" s="41" t="n">
        <v>0</v>
      </c>
      <c r="W1802" s="42" t="n">
        <v>2</v>
      </c>
      <c r="X1802" s="42" t="n">
        <v>4</v>
      </c>
      <c r="Y1802" s="60"/>
      <c r="BI1802" s="41" t="n">
        <v>0</v>
      </c>
      <c r="BJ1802" s="41" t="n">
        <v>0</v>
      </c>
      <c r="BK1802" s="41" t="n">
        <v>0</v>
      </c>
      <c r="BL1802" s="41" t="s">
        <v>607</v>
      </c>
      <c r="BM1802" s="41" t="n">
        <v>0</v>
      </c>
    </row>
    <row r="1803" customFormat="false" ht="12.5" hidden="true" customHeight="false" outlineLevel="0" collapsed="false">
      <c r="A1803" s="21" t="n">
        <v>1801</v>
      </c>
      <c r="B1803" s="41" t="s">
        <v>597</v>
      </c>
      <c r="C1803" s="41" t="s">
        <v>25</v>
      </c>
      <c r="D1803" s="51" t="s">
        <v>58</v>
      </c>
      <c r="E1803" s="21" t="s">
        <v>59</v>
      </c>
      <c r="F1803" s="22" t="n">
        <v>-42.553050995</v>
      </c>
      <c r="G1803" s="23" t="n">
        <v>147.948135376</v>
      </c>
      <c r="H1803" s="52" t="n">
        <v>43543</v>
      </c>
      <c r="I1803" s="41" t="n">
        <v>8</v>
      </c>
      <c r="J1803" s="41" t="s">
        <v>60</v>
      </c>
      <c r="K1803" s="53" t="n">
        <v>0.583333333333333</v>
      </c>
      <c r="L1803" s="41" t="n">
        <v>0</v>
      </c>
      <c r="M1803" s="25" t="n">
        <v>5.1</v>
      </c>
      <c r="N1803" s="41" t="n">
        <v>3</v>
      </c>
      <c r="O1803" s="41" t="n">
        <v>0</v>
      </c>
      <c r="P1803" s="33" t="s">
        <v>303</v>
      </c>
      <c r="Q1803" s="49" t="s">
        <v>304</v>
      </c>
      <c r="R1803" s="21" t="s">
        <v>305</v>
      </c>
      <c r="S1803" s="40" t="n">
        <v>6</v>
      </c>
      <c r="T1803" s="41" t="n">
        <v>0</v>
      </c>
      <c r="W1803" s="42" t="n">
        <v>3</v>
      </c>
      <c r="X1803" s="42" t="n">
        <v>3</v>
      </c>
      <c r="Y1803" s="60"/>
      <c r="BI1803" s="41" t="n">
        <v>0</v>
      </c>
      <c r="BJ1803" s="41" t="n">
        <v>0</v>
      </c>
      <c r="BK1803" s="41" t="n">
        <v>0</v>
      </c>
      <c r="BL1803" s="41" t="s">
        <v>607</v>
      </c>
      <c r="BM1803" s="41" t="n">
        <v>0</v>
      </c>
    </row>
    <row r="1804" customFormat="false" ht="12.5" hidden="true" customHeight="false" outlineLevel="0" collapsed="false">
      <c r="A1804" s="21" t="n">
        <v>1802</v>
      </c>
      <c r="B1804" s="41" t="s">
        <v>597</v>
      </c>
      <c r="C1804" s="41" t="s">
        <v>25</v>
      </c>
      <c r="D1804" s="51" t="s">
        <v>58</v>
      </c>
      <c r="E1804" s="21" t="s">
        <v>59</v>
      </c>
      <c r="F1804" s="22" t="n">
        <v>-42.553050995</v>
      </c>
      <c r="G1804" s="23" t="n">
        <v>147.948135376</v>
      </c>
      <c r="H1804" s="52" t="n">
        <v>43543</v>
      </c>
      <c r="I1804" s="41" t="n">
        <v>8</v>
      </c>
      <c r="J1804" s="41" t="s">
        <v>60</v>
      </c>
      <c r="K1804" s="53" t="n">
        <v>0.583333333333333</v>
      </c>
      <c r="L1804" s="41" t="n">
        <v>0</v>
      </c>
      <c r="M1804" s="25" t="n">
        <v>5.3</v>
      </c>
      <c r="N1804" s="41" t="n">
        <v>3</v>
      </c>
      <c r="O1804" s="41" t="n">
        <v>0</v>
      </c>
      <c r="P1804" s="33" t="s">
        <v>320</v>
      </c>
      <c r="Q1804" s="49" t="s">
        <v>321</v>
      </c>
      <c r="R1804" s="21" t="s">
        <v>322</v>
      </c>
      <c r="S1804" s="40" t="n">
        <v>3</v>
      </c>
      <c r="T1804" s="41" t="n">
        <v>0</v>
      </c>
      <c r="U1804" s="42" t="n">
        <v>3</v>
      </c>
      <c r="Y1804" s="60"/>
      <c r="BI1804" s="41" t="n">
        <v>0</v>
      </c>
      <c r="BJ1804" s="41" t="n">
        <v>0</v>
      </c>
      <c r="BK1804" s="41" t="n">
        <v>0</v>
      </c>
      <c r="BL1804" s="41" t="s">
        <v>607</v>
      </c>
      <c r="BM1804" s="41" t="n">
        <v>0</v>
      </c>
    </row>
    <row r="1805" customFormat="false" ht="12.5" hidden="true" customHeight="false" outlineLevel="0" collapsed="false">
      <c r="A1805" s="21" t="n">
        <v>1803</v>
      </c>
      <c r="B1805" s="41" t="s">
        <v>597</v>
      </c>
      <c r="C1805" s="41" t="s">
        <v>25</v>
      </c>
      <c r="D1805" s="51" t="s">
        <v>58</v>
      </c>
      <c r="E1805" s="21" t="s">
        <v>59</v>
      </c>
      <c r="F1805" s="22" t="n">
        <v>-42.553050995</v>
      </c>
      <c r="G1805" s="23" t="n">
        <v>147.948135376</v>
      </c>
      <c r="H1805" s="52" t="n">
        <v>43543</v>
      </c>
      <c r="I1805" s="41" t="n">
        <v>8</v>
      </c>
      <c r="J1805" s="41" t="s">
        <v>60</v>
      </c>
      <c r="K1805" s="53" t="n">
        <v>0.583333333333333</v>
      </c>
      <c r="L1805" s="41" t="n">
        <v>0</v>
      </c>
      <c r="M1805" s="25" t="n">
        <v>5.1</v>
      </c>
      <c r="N1805" s="41" t="n">
        <v>3</v>
      </c>
      <c r="O1805" s="41" t="n">
        <v>0</v>
      </c>
      <c r="P1805" s="33" t="s">
        <v>467</v>
      </c>
      <c r="Q1805" s="49" t="s">
        <v>468</v>
      </c>
      <c r="R1805" s="21" t="s">
        <v>469</v>
      </c>
      <c r="S1805" s="40" t="n">
        <v>2</v>
      </c>
      <c r="T1805" s="41" t="n">
        <v>0</v>
      </c>
      <c r="W1805" s="42" t="n">
        <v>2</v>
      </c>
      <c r="Y1805" s="60"/>
      <c r="BI1805" s="41" t="n">
        <v>0</v>
      </c>
      <c r="BJ1805" s="41" t="n">
        <v>0</v>
      </c>
      <c r="BK1805" s="41" t="n">
        <v>0</v>
      </c>
      <c r="BL1805" s="41" t="s">
        <v>607</v>
      </c>
      <c r="BM1805" s="41" t="n">
        <v>0</v>
      </c>
    </row>
    <row r="1806" customFormat="false" ht="12.5" hidden="true" customHeight="false" outlineLevel="0" collapsed="false">
      <c r="A1806" s="21" t="n">
        <v>1804</v>
      </c>
      <c r="B1806" s="41" t="s">
        <v>597</v>
      </c>
      <c r="C1806" s="41" t="s">
        <v>25</v>
      </c>
      <c r="D1806" s="51" t="s">
        <v>58</v>
      </c>
      <c r="E1806" s="21" t="s">
        <v>59</v>
      </c>
      <c r="F1806" s="22" t="n">
        <v>-42.553050995</v>
      </c>
      <c r="G1806" s="23" t="n">
        <v>147.948135376</v>
      </c>
      <c r="H1806" s="52" t="n">
        <v>43543</v>
      </c>
      <c r="I1806" s="41" t="n">
        <v>8</v>
      </c>
      <c r="J1806" s="41" t="s">
        <v>60</v>
      </c>
      <c r="K1806" s="53" t="n">
        <v>0.583333333333333</v>
      </c>
      <c r="L1806" s="41" t="n">
        <v>0</v>
      </c>
      <c r="M1806" s="25" t="n">
        <v>5.2</v>
      </c>
      <c r="N1806" s="41" t="n">
        <v>3</v>
      </c>
      <c r="O1806" s="41" t="n">
        <v>0</v>
      </c>
      <c r="P1806" s="33" t="s">
        <v>467</v>
      </c>
      <c r="Q1806" s="49" t="s">
        <v>468</v>
      </c>
      <c r="R1806" s="21" t="s">
        <v>469</v>
      </c>
      <c r="S1806" s="40" t="n">
        <v>30</v>
      </c>
      <c r="T1806" s="41" t="n">
        <v>0</v>
      </c>
      <c r="U1806" s="42" t="n">
        <v>3</v>
      </c>
      <c r="V1806" s="42" t="n">
        <v>5</v>
      </c>
      <c r="W1806" s="42" t="n">
        <v>18</v>
      </c>
      <c r="Y1806" s="60" t="n">
        <v>4</v>
      </c>
      <c r="BI1806" s="41" t="n">
        <v>0</v>
      </c>
      <c r="BJ1806" s="41" t="n">
        <v>0</v>
      </c>
      <c r="BK1806" s="41" t="n">
        <v>0</v>
      </c>
      <c r="BL1806" s="41" t="s">
        <v>607</v>
      </c>
      <c r="BM1806" s="41" t="n">
        <v>0</v>
      </c>
    </row>
    <row r="1807" customFormat="false" ht="12.5" hidden="true" customHeight="false" outlineLevel="0" collapsed="false">
      <c r="A1807" s="21" t="n">
        <v>1805</v>
      </c>
      <c r="B1807" s="41" t="s">
        <v>597</v>
      </c>
      <c r="C1807" s="41" t="s">
        <v>25</v>
      </c>
      <c r="D1807" s="51" t="s">
        <v>58</v>
      </c>
      <c r="E1807" s="21" t="s">
        <v>59</v>
      </c>
      <c r="F1807" s="22" t="n">
        <v>-42.553050995</v>
      </c>
      <c r="G1807" s="23" t="n">
        <v>147.948135376</v>
      </c>
      <c r="H1807" s="52" t="n">
        <v>43543</v>
      </c>
      <c r="I1807" s="41" t="n">
        <v>8</v>
      </c>
      <c r="J1807" s="41" t="s">
        <v>60</v>
      </c>
      <c r="K1807" s="53" t="n">
        <v>0.583333333333333</v>
      </c>
      <c r="L1807" s="41" t="n">
        <v>0</v>
      </c>
      <c r="M1807" s="25" t="n">
        <v>5.3</v>
      </c>
      <c r="N1807" s="41" t="n">
        <v>3</v>
      </c>
      <c r="O1807" s="41" t="n">
        <v>0</v>
      </c>
      <c r="P1807" s="33" t="s">
        <v>467</v>
      </c>
      <c r="Q1807" s="49" t="s">
        <v>468</v>
      </c>
      <c r="R1807" s="21" t="s">
        <v>469</v>
      </c>
      <c r="S1807" s="40" t="n">
        <v>4</v>
      </c>
      <c r="T1807" s="41" t="n">
        <v>0</v>
      </c>
      <c r="W1807" s="42" t="n">
        <v>4</v>
      </c>
      <c r="Y1807" s="60"/>
      <c r="BI1807" s="41" t="n">
        <v>0</v>
      </c>
      <c r="BJ1807" s="41" t="n">
        <v>0</v>
      </c>
      <c r="BK1807" s="41" t="n">
        <v>0</v>
      </c>
      <c r="BL1807" s="41" t="s">
        <v>607</v>
      </c>
      <c r="BM1807" s="41" t="n">
        <v>0</v>
      </c>
    </row>
    <row r="1808" customFormat="false" ht="12.5" hidden="true" customHeight="false" outlineLevel="0" collapsed="false">
      <c r="A1808" s="21" t="n">
        <v>1806</v>
      </c>
      <c r="B1808" s="41" t="s">
        <v>597</v>
      </c>
      <c r="C1808" s="41" t="s">
        <v>25</v>
      </c>
      <c r="D1808" s="51" t="s">
        <v>58</v>
      </c>
      <c r="E1808" s="21" t="s">
        <v>59</v>
      </c>
      <c r="F1808" s="22" t="n">
        <v>-42.553050995</v>
      </c>
      <c r="G1808" s="23" t="n">
        <v>147.948135376</v>
      </c>
      <c r="H1808" s="52" t="n">
        <v>43543</v>
      </c>
      <c r="I1808" s="41" t="n">
        <v>8</v>
      </c>
      <c r="J1808" s="41" t="s">
        <v>60</v>
      </c>
      <c r="K1808" s="53" t="n">
        <v>0.583333333333333</v>
      </c>
      <c r="L1808" s="41" t="n">
        <v>0</v>
      </c>
      <c r="M1808" s="25" t="n">
        <v>5.4</v>
      </c>
      <c r="N1808" s="41" t="n">
        <v>3</v>
      </c>
      <c r="O1808" s="41" t="n">
        <v>0</v>
      </c>
      <c r="P1808" s="33" t="s">
        <v>467</v>
      </c>
      <c r="Q1808" s="49" t="s">
        <v>468</v>
      </c>
      <c r="R1808" s="21" t="s">
        <v>469</v>
      </c>
      <c r="S1808" s="40" t="n">
        <v>19</v>
      </c>
      <c r="T1808" s="41" t="n">
        <v>0</v>
      </c>
      <c r="U1808" s="42" t="n">
        <v>1</v>
      </c>
      <c r="V1808" s="42" t="n">
        <v>6</v>
      </c>
      <c r="X1808" s="60" t="n">
        <v>12</v>
      </c>
      <c r="Y1808" s="60"/>
      <c r="BI1808" s="41" t="n">
        <v>0</v>
      </c>
      <c r="BJ1808" s="41" t="n">
        <v>0</v>
      </c>
      <c r="BK1808" s="41" t="n">
        <v>0</v>
      </c>
      <c r="BL1808" s="41" t="s">
        <v>607</v>
      </c>
      <c r="BM1808" s="41" t="n">
        <v>0</v>
      </c>
    </row>
    <row r="1809" customFormat="false" ht="12.5" hidden="true" customHeight="false" outlineLevel="0" collapsed="false">
      <c r="A1809" s="21" t="n">
        <v>1807</v>
      </c>
      <c r="B1809" s="41" t="s">
        <v>597</v>
      </c>
      <c r="C1809" s="41" t="s">
        <v>25</v>
      </c>
      <c r="D1809" s="51" t="s">
        <v>58</v>
      </c>
      <c r="E1809" s="21" t="s">
        <v>59</v>
      </c>
      <c r="F1809" s="22" t="n">
        <v>-42.553050995</v>
      </c>
      <c r="G1809" s="23" t="n">
        <v>147.948135376</v>
      </c>
      <c r="H1809" s="52" t="n">
        <v>43543</v>
      </c>
      <c r="I1809" s="41" t="n">
        <v>8</v>
      </c>
      <c r="J1809" s="41" t="s">
        <v>60</v>
      </c>
      <c r="K1809" s="53" t="n">
        <v>0.583333333333333</v>
      </c>
      <c r="L1809" s="41" t="n">
        <v>0</v>
      </c>
      <c r="M1809" s="25" t="n">
        <v>5.1</v>
      </c>
      <c r="N1809" s="41" t="n">
        <v>3</v>
      </c>
      <c r="O1809" s="41" t="n">
        <v>0</v>
      </c>
      <c r="P1809" s="33" t="s">
        <v>422</v>
      </c>
      <c r="Q1809" s="49" t="s">
        <v>423</v>
      </c>
      <c r="R1809" s="21" t="s">
        <v>424</v>
      </c>
      <c r="S1809" s="40" t="n">
        <v>14</v>
      </c>
      <c r="T1809" s="41" t="n">
        <v>0</v>
      </c>
      <c r="U1809" s="42" t="n">
        <v>14</v>
      </c>
      <c r="Y1809" s="60"/>
      <c r="BI1809" s="41" t="n">
        <v>0</v>
      </c>
      <c r="BJ1809" s="41" t="n">
        <v>0</v>
      </c>
      <c r="BK1809" s="41" t="n">
        <v>0</v>
      </c>
      <c r="BL1809" s="41" t="s">
        <v>607</v>
      </c>
      <c r="BM1809" s="41" t="n">
        <v>0</v>
      </c>
    </row>
    <row r="1810" customFormat="false" ht="12.5" hidden="true" customHeight="false" outlineLevel="0" collapsed="false">
      <c r="A1810" s="21" t="n">
        <v>1808</v>
      </c>
      <c r="B1810" s="41" t="s">
        <v>597</v>
      </c>
      <c r="C1810" s="41" t="s">
        <v>25</v>
      </c>
      <c r="D1810" s="51" t="s">
        <v>58</v>
      </c>
      <c r="E1810" s="21" t="s">
        <v>59</v>
      </c>
      <c r="F1810" s="22" t="n">
        <v>-42.553050995</v>
      </c>
      <c r="G1810" s="23" t="n">
        <v>147.948135376</v>
      </c>
      <c r="H1810" s="52" t="n">
        <v>43543</v>
      </c>
      <c r="I1810" s="41" t="n">
        <v>8</v>
      </c>
      <c r="J1810" s="41" t="s">
        <v>60</v>
      </c>
      <c r="K1810" s="53" t="n">
        <v>0.583333333333333</v>
      </c>
      <c r="L1810" s="41" t="n">
        <v>0</v>
      </c>
      <c r="M1810" s="25" t="n">
        <v>5.4</v>
      </c>
      <c r="N1810" s="41" t="n">
        <v>3</v>
      </c>
      <c r="O1810" s="41" t="n">
        <v>0</v>
      </c>
      <c r="P1810" s="33" t="s">
        <v>422</v>
      </c>
      <c r="Q1810" s="49" t="s">
        <v>423</v>
      </c>
      <c r="R1810" s="21" t="s">
        <v>424</v>
      </c>
      <c r="S1810" s="40" t="n">
        <v>8</v>
      </c>
      <c r="T1810" s="41" t="n">
        <v>0</v>
      </c>
      <c r="X1810" s="42" t="n">
        <v>8</v>
      </c>
      <c r="Y1810" s="60"/>
      <c r="BI1810" s="41" t="n">
        <v>0</v>
      </c>
      <c r="BJ1810" s="41" t="n">
        <v>0</v>
      </c>
      <c r="BK1810" s="41" t="n">
        <v>0</v>
      </c>
      <c r="BL1810" s="41" t="s">
        <v>607</v>
      </c>
      <c r="BM1810" s="41" t="n">
        <v>0</v>
      </c>
    </row>
    <row r="1811" customFormat="false" ht="12.5" hidden="true" customHeight="false" outlineLevel="0" collapsed="false">
      <c r="A1811" s="21" t="n">
        <v>1809</v>
      </c>
      <c r="B1811" s="41" t="s">
        <v>597</v>
      </c>
      <c r="C1811" s="41" t="s">
        <v>25</v>
      </c>
      <c r="D1811" s="51" t="s">
        <v>58</v>
      </c>
      <c r="E1811" s="21" t="s">
        <v>59</v>
      </c>
      <c r="F1811" s="22" t="n">
        <v>-42.553050995</v>
      </c>
      <c r="G1811" s="23" t="n">
        <v>147.948135376</v>
      </c>
      <c r="H1811" s="52" t="n">
        <v>43543</v>
      </c>
      <c r="I1811" s="41" t="n">
        <v>8</v>
      </c>
      <c r="J1811" s="41" t="s">
        <v>60</v>
      </c>
      <c r="K1811" s="53" t="n">
        <v>0.583333333333333</v>
      </c>
      <c r="L1811" s="41" t="n">
        <v>0</v>
      </c>
      <c r="M1811" s="25" t="n">
        <v>5.2</v>
      </c>
      <c r="N1811" s="41" t="n">
        <v>3</v>
      </c>
      <c r="O1811" s="41" t="n">
        <v>0</v>
      </c>
      <c r="P1811" s="33" t="s">
        <v>481</v>
      </c>
      <c r="Q1811" s="49" t="s">
        <v>482</v>
      </c>
      <c r="R1811" s="21" t="n">
        <v>0</v>
      </c>
      <c r="S1811" s="40" t="n">
        <v>2</v>
      </c>
      <c r="T1811" s="41" t="n">
        <v>0</v>
      </c>
      <c r="X1811" s="42" t="n">
        <v>2</v>
      </c>
      <c r="Y1811" s="60"/>
      <c r="BI1811" s="41" t="n">
        <v>0</v>
      </c>
      <c r="BJ1811" s="41" t="n">
        <v>0</v>
      </c>
      <c r="BK1811" s="41" t="n">
        <v>0</v>
      </c>
      <c r="BL1811" s="41" t="s">
        <v>607</v>
      </c>
      <c r="BM1811" s="41" t="n">
        <v>0</v>
      </c>
    </row>
    <row r="1812" customFormat="false" ht="12.5" hidden="true" customHeight="false" outlineLevel="0" collapsed="false">
      <c r="A1812" s="21" t="n">
        <v>1810</v>
      </c>
      <c r="B1812" s="41" t="s">
        <v>597</v>
      </c>
      <c r="C1812" s="41" t="s">
        <v>25</v>
      </c>
      <c r="D1812" s="51" t="s">
        <v>58</v>
      </c>
      <c r="E1812" s="21" t="s">
        <v>59</v>
      </c>
      <c r="F1812" s="22" t="n">
        <v>-42.553050995</v>
      </c>
      <c r="G1812" s="23" t="n">
        <v>147.948135376</v>
      </c>
      <c r="H1812" s="52" t="n">
        <v>43543</v>
      </c>
      <c r="I1812" s="41" t="n">
        <v>8</v>
      </c>
      <c r="J1812" s="41" t="s">
        <v>60</v>
      </c>
      <c r="K1812" s="53" t="n">
        <v>0.583333333333333</v>
      </c>
      <c r="L1812" s="41" t="n">
        <v>0</v>
      </c>
      <c r="M1812" s="25" t="n">
        <v>5.1</v>
      </c>
      <c r="N1812" s="41" t="n">
        <v>3</v>
      </c>
      <c r="O1812" s="41" t="n">
        <v>0</v>
      </c>
      <c r="P1812" s="33" t="s">
        <v>359</v>
      </c>
      <c r="Q1812" s="49" t="s">
        <v>360</v>
      </c>
      <c r="R1812" s="21" t="s">
        <v>361</v>
      </c>
      <c r="S1812" s="40" t="n">
        <v>9</v>
      </c>
      <c r="T1812" s="41" t="n">
        <v>0</v>
      </c>
      <c r="U1812" s="42" t="n">
        <v>7</v>
      </c>
      <c r="W1812" s="42" t="n">
        <v>2</v>
      </c>
      <c r="Y1812" s="60"/>
      <c r="BI1812" s="41" t="n">
        <v>0</v>
      </c>
      <c r="BJ1812" s="41" t="n">
        <v>0</v>
      </c>
      <c r="BK1812" s="41" t="n">
        <v>0</v>
      </c>
      <c r="BL1812" s="41" t="s">
        <v>607</v>
      </c>
      <c r="BM1812" s="41" t="n">
        <v>0</v>
      </c>
    </row>
    <row r="1813" customFormat="false" ht="12.5" hidden="true" customHeight="false" outlineLevel="0" collapsed="false">
      <c r="A1813" s="21" t="n">
        <v>1811</v>
      </c>
      <c r="B1813" s="41" t="s">
        <v>597</v>
      </c>
      <c r="C1813" s="41" t="s">
        <v>25</v>
      </c>
      <c r="D1813" s="51" t="s">
        <v>58</v>
      </c>
      <c r="E1813" s="21" t="s">
        <v>59</v>
      </c>
      <c r="F1813" s="22" t="n">
        <v>-42.553050995</v>
      </c>
      <c r="G1813" s="23" t="n">
        <v>147.948135376</v>
      </c>
      <c r="H1813" s="52" t="n">
        <v>43543</v>
      </c>
      <c r="I1813" s="41" t="n">
        <v>8</v>
      </c>
      <c r="J1813" s="41" t="s">
        <v>60</v>
      </c>
      <c r="K1813" s="53" t="n">
        <v>0.583333333333333</v>
      </c>
      <c r="L1813" s="41" t="n">
        <v>0</v>
      </c>
      <c r="M1813" s="25" t="n">
        <v>5.2</v>
      </c>
      <c r="N1813" s="41" t="n">
        <v>3</v>
      </c>
      <c r="O1813" s="41" t="n">
        <v>0</v>
      </c>
      <c r="P1813" s="33" t="s">
        <v>359</v>
      </c>
      <c r="Q1813" s="49" t="s">
        <v>360</v>
      </c>
      <c r="R1813" s="21" t="s">
        <v>361</v>
      </c>
      <c r="S1813" s="40" t="n">
        <v>24</v>
      </c>
      <c r="T1813" s="41" t="n">
        <v>0</v>
      </c>
      <c r="U1813" s="42" t="n">
        <v>12</v>
      </c>
      <c r="X1813" s="42" t="n">
        <v>12</v>
      </c>
      <c r="Y1813" s="60"/>
      <c r="BI1813" s="41" t="n">
        <v>0</v>
      </c>
      <c r="BJ1813" s="41" t="n">
        <v>0</v>
      </c>
      <c r="BK1813" s="41" t="n">
        <v>0</v>
      </c>
      <c r="BL1813" s="41" t="s">
        <v>607</v>
      </c>
      <c r="BM1813" s="41" t="n">
        <v>0</v>
      </c>
    </row>
    <row r="1814" customFormat="false" ht="12.5" hidden="true" customHeight="false" outlineLevel="0" collapsed="false">
      <c r="A1814" s="21" t="n">
        <v>1812</v>
      </c>
      <c r="B1814" s="41" t="s">
        <v>597</v>
      </c>
      <c r="C1814" s="41" t="s">
        <v>25</v>
      </c>
      <c r="D1814" s="51" t="s">
        <v>58</v>
      </c>
      <c r="E1814" s="21" t="s">
        <v>59</v>
      </c>
      <c r="F1814" s="22" t="n">
        <v>-42.553050995</v>
      </c>
      <c r="G1814" s="23" t="n">
        <v>147.948135376</v>
      </c>
      <c r="H1814" s="52" t="n">
        <v>43543</v>
      </c>
      <c r="I1814" s="41" t="n">
        <v>8</v>
      </c>
      <c r="J1814" s="41" t="s">
        <v>60</v>
      </c>
      <c r="K1814" s="53" t="n">
        <v>0.583333333333333</v>
      </c>
      <c r="L1814" s="41" t="n">
        <v>0</v>
      </c>
      <c r="M1814" s="25" t="n">
        <v>5.4</v>
      </c>
      <c r="N1814" s="41" t="n">
        <v>3</v>
      </c>
      <c r="O1814" s="41" t="n">
        <v>0</v>
      </c>
      <c r="P1814" s="33" t="s">
        <v>359</v>
      </c>
      <c r="Q1814" s="49" t="s">
        <v>360</v>
      </c>
      <c r="R1814" s="21" t="s">
        <v>361</v>
      </c>
      <c r="S1814" s="40" t="n">
        <v>5</v>
      </c>
      <c r="T1814" s="41" t="n">
        <v>0</v>
      </c>
      <c r="V1814" s="42" t="n">
        <v>5</v>
      </c>
      <c r="Y1814" s="60"/>
      <c r="BI1814" s="41" t="n">
        <v>0</v>
      </c>
      <c r="BJ1814" s="41" t="n">
        <v>0</v>
      </c>
      <c r="BK1814" s="41" t="n">
        <v>0</v>
      </c>
      <c r="BL1814" s="41" t="s">
        <v>607</v>
      </c>
      <c r="BM1814" s="41" t="n">
        <v>0</v>
      </c>
    </row>
    <row r="1815" customFormat="false" ht="12.5" hidden="true" customHeight="false" outlineLevel="0" collapsed="false">
      <c r="A1815" s="21" t="n">
        <v>1813</v>
      </c>
      <c r="B1815" s="41" t="s">
        <v>597</v>
      </c>
      <c r="C1815" s="41" t="s">
        <v>25</v>
      </c>
      <c r="D1815" s="51" t="s">
        <v>58</v>
      </c>
      <c r="E1815" s="21" t="s">
        <v>59</v>
      </c>
      <c r="F1815" s="22" t="n">
        <v>-42.553050995</v>
      </c>
      <c r="G1815" s="23" t="n">
        <v>147.948135376</v>
      </c>
      <c r="H1815" s="52" t="n">
        <v>43543</v>
      </c>
      <c r="I1815" s="41" t="n">
        <v>8</v>
      </c>
      <c r="J1815" s="41" t="s">
        <v>60</v>
      </c>
      <c r="K1815" s="53" t="n">
        <v>0.583333333333333</v>
      </c>
      <c r="L1815" s="41" t="n">
        <v>0</v>
      </c>
      <c r="M1815" s="25" t="n">
        <v>5.2</v>
      </c>
      <c r="N1815" s="41" t="n">
        <v>3</v>
      </c>
      <c r="O1815" s="41" t="n">
        <v>0</v>
      </c>
      <c r="P1815" s="33" t="s">
        <v>598</v>
      </c>
      <c r="Q1815" s="49" t="s">
        <v>599</v>
      </c>
      <c r="R1815" s="21" t="s">
        <v>600</v>
      </c>
      <c r="S1815" s="40" t="n">
        <v>1</v>
      </c>
      <c r="T1815" s="41" t="n">
        <v>0</v>
      </c>
      <c r="X1815" s="42" t="n">
        <v>1</v>
      </c>
      <c r="Y1815" s="60"/>
      <c r="BI1815" s="41" t="n">
        <v>0</v>
      </c>
      <c r="BJ1815" s="41" t="n">
        <v>0</v>
      </c>
      <c r="BK1815" s="41" t="n">
        <v>0</v>
      </c>
      <c r="BL1815" s="41" t="s">
        <v>607</v>
      </c>
      <c r="BM1815" s="41" t="n">
        <v>0</v>
      </c>
    </row>
    <row r="1816" customFormat="false" ht="12.5" hidden="true" customHeight="false" outlineLevel="0" collapsed="false">
      <c r="A1816" s="21" t="n">
        <v>1814</v>
      </c>
      <c r="B1816" s="41" t="s">
        <v>597</v>
      </c>
      <c r="C1816" s="41" t="s">
        <v>25</v>
      </c>
      <c r="D1816" s="51" t="s">
        <v>58</v>
      </c>
      <c r="E1816" s="21" t="s">
        <v>59</v>
      </c>
      <c r="F1816" s="22" t="n">
        <v>-42.553050995</v>
      </c>
      <c r="G1816" s="23" t="n">
        <v>147.948135376</v>
      </c>
      <c r="H1816" s="52" t="n">
        <v>43543</v>
      </c>
      <c r="I1816" s="41" t="n">
        <v>8</v>
      </c>
      <c r="J1816" s="41" t="s">
        <v>60</v>
      </c>
      <c r="K1816" s="53" t="n">
        <v>0.583333333333333</v>
      </c>
      <c r="L1816" s="41" t="n">
        <v>0</v>
      </c>
      <c r="M1816" s="25" t="n">
        <v>5.4</v>
      </c>
      <c r="N1816" s="41" t="n">
        <v>3</v>
      </c>
      <c r="O1816" s="41" t="n">
        <v>0</v>
      </c>
      <c r="P1816" s="33" t="s">
        <v>598</v>
      </c>
      <c r="Q1816" s="49" t="s">
        <v>599</v>
      </c>
      <c r="R1816" s="21" t="s">
        <v>600</v>
      </c>
      <c r="S1816" s="40" t="n">
        <v>3</v>
      </c>
      <c r="T1816" s="41" t="n">
        <v>0</v>
      </c>
      <c r="W1816" s="42" t="n">
        <v>3</v>
      </c>
      <c r="Y1816" s="60"/>
      <c r="BI1816" s="41" t="n">
        <v>0</v>
      </c>
      <c r="BJ1816" s="41" t="n">
        <v>0</v>
      </c>
      <c r="BK1816" s="41" t="n">
        <v>0</v>
      </c>
      <c r="BL1816" s="41" t="s">
        <v>607</v>
      </c>
      <c r="BM1816" s="41" t="n">
        <v>0</v>
      </c>
    </row>
    <row r="1817" customFormat="false" ht="12.5" hidden="true" customHeight="false" outlineLevel="0" collapsed="false">
      <c r="A1817" s="21" t="n">
        <v>1815</v>
      </c>
      <c r="B1817" s="41" t="s">
        <v>597</v>
      </c>
      <c r="C1817" s="41" t="s">
        <v>25</v>
      </c>
      <c r="D1817" s="51" t="s">
        <v>58</v>
      </c>
      <c r="E1817" s="21" t="s">
        <v>59</v>
      </c>
      <c r="F1817" s="22" t="n">
        <v>-42.553050995</v>
      </c>
      <c r="G1817" s="23" t="n">
        <v>147.948135376</v>
      </c>
      <c r="H1817" s="52" t="n">
        <v>43543</v>
      </c>
      <c r="I1817" s="41" t="n">
        <v>8</v>
      </c>
      <c r="J1817" s="41" t="s">
        <v>60</v>
      </c>
      <c r="K1817" s="53" t="n">
        <v>0.583333333333333</v>
      </c>
      <c r="L1817" s="41" t="n">
        <v>0</v>
      </c>
      <c r="M1817" s="25" t="n">
        <v>5.3</v>
      </c>
      <c r="N1817" s="41" t="n">
        <v>3</v>
      </c>
      <c r="O1817" s="41" t="n">
        <v>0</v>
      </c>
      <c r="P1817" s="33" t="s">
        <v>379</v>
      </c>
      <c r="Q1817" s="49" t="s">
        <v>380</v>
      </c>
      <c r="R1817" s="21" t="s">
        <v>381</v>
      </c>
      <c r="S1817" s="40" t="n">
        <v>1</v>
      </c>
      <c r="T1817" s="41" t="n">
        <v>0</v>
      </c>
      <c r="V1817" s="42" t="n">
        <v>1</v>
      </c>
      <c r="Y1817" s="60"/>
      <c r="BI1817" s="41" t="n">
        <v>0</v>
      </c>
      <c r="BJ1817" s="41" t="n">
        <v>0</v>
      </c>
      <c r="BK1817" s="41" t="n">
        <v>0</v>
      </c>
      <c r="BL1817" s="41" t="s">
        <v>607</v>
      </c>
      <c r="BM1817" s="41" t="n">
        <v>0</v>
      </c>
    </row>
    <row r="1818" customFormat="false" ht="12.5" hidden="true" customHeight="false" outlineLevel="0" collapsed="false">
      <c r="A1818" s="21" t="n">
        <v>1816</v>
      </c>
      <c r="B1818" s="41" t="s">
        <v>597</v>
      </c>
      <c r="C1818" s="41" t="s">
        <v>25</v>
      </c>
      <c r="D1818" s="51" t="s">
        <v>58</v>
      </c>
      <c r="E1818" s="21" t="s">
        <v>59</v>
      </c>
      <c r="F1818" s="22" t="n">
        <v>-42.553050995</v>
      </c>
      <c r="G1818" s="23" t="n">
        <v>147.948135376</v>
      </c>
      <c r="H1818" s="52" t="n">
        <v>43543</v>
      </c>
      <c r="I1818" s="41" t="n">
        <v>8</v>
      </c>
      <c r="J1818" s="41" t="s">
        <v>60</v>
      </c>
      <c r="K1818" s="53" t="n">
        <v>0.583333333333333</v>
      </c>
      <c r="L1818" s="41" t="n">
        <v>0</v>
      </c>
      <c r="M1818" s="25" t="n">
        <v>5.1</v>
      </c>
      <c r="N1818" s="41" t="n">
        <v>3</v>
      </c>
      <c r="O1818" s="41" t="n">
        <v>0</v>
      </c>
      <c r="P1818" s="33" t="s">
        <v>391</v>
      </c>
      <c r="Q1818" s="49" t="s">
        <v>392</v>
      </c>
      <c r="R1818" s="21" t="s">
        <v>393</v>
      </c>
      <c r="S1818" s="40" t="n">
        <v>2</v>
      </c>
      <c r="T1818" s="41" t="n">
        <v>0</v>
      </c>
      <c r="Y1818" s="60" t="n">
        <v>2</v>
      </c>
      <c r="BI1818" s="41" t="n">
        <v>0</v>
      </c>
      <c r="BJ1818" s="41" t="n">
        <v>0</v>
      </c>
      <c r="BK1818" s="41" t="n">
        <v>0</v>
      </c>
      <c r="BL1818" s="41" t="s">
        <v>607</v>
      </c>
      <c r="BM1818" s="41" t="n">
        <v>0</v>
      </c>
    </row>
    <row r="1819" customFormat="false" ht="12.5" hidden="true" customHeight="false" outlineLevel="0" collapsed="false">
      <c r="A1819" s="21" t="n">
        <v>1817</v>
      </c>
      <c r="B1819" s="41" t="s">
        <v>597</v>
      </c>
      <c r="C1819" s="41" t="s">
        <v>25</v>
      </c>
      <c r="D1819" s="51" t="s">
        <v>58</v>
      </c>
      <c r="E1819" s="21" t="s">
        <v>59</v>
      </c>
      <c r="F1819" s="22" t="n">
        <v>-42.553050995</v>
      </c>
      <c r="G1819" s="23" t="n">
        <v>147.948135376</v>
      </c>
      <c r="H1819" s="52" t="n">
        <v>43543</v>
      </c>
      <c r="I1819" s="41" t="n">
        <v>8</v>
      </c>
      <c r="J1819" s="41" t="s">
        <v>60</v>
      </c>
      <c r="K1819" s="53" t="n">
        <v>0.583333333333333</v>
      </c>
      <c r="L1819" s="41" t="n">
        <v>0</v>
      </c>
      <c r="M1819" s="25" t="n">
        <v>5.2</v>
      </c>
      <c r="N1819" s="41" t="n">
        <v>3</v>
      </c>
      <c r="O1819" s="41" t="n">
        <v>0</v>
      </c>
      <c r="P1819" s="33" t="s">
        <v>391</v>
      </c>
      <c r="Q1819" s="49" t="s">
        <v>392</v>
      </c>
      <c r="R1819" s="21" t="s">
        <v>393</v>
      </c>
      <c r="S1819" s="40" t="n">
        <v>25</v>
      </c>
      <c r="T1819" s="41" t="n">
        <v>0</v>
      </c>
      <c r="V1819" s="42" t="n">
        <v>14</v>
      </c>
      <c r="W1819" s="42" t="n">
        <v>3</v>
      </c>
      <c r="Y1819" s="60" t="n">
        <v>8</v>
      </c>
      <c r="BI1819" s="41" t="n">
        <v>0</v>
      </c>
      <c r="BJ1819" s="41" t="n">
        <v>0</v>
      </c>
      <c r="BK1819" s="41" t="n">
        <v>0</v>
      </c>
      <c r="BL1819" s="41" t="s">
        <v>607</v>
      </c>
      <c r="BM1819" s="41" t="n">
        <v>0</v>
      </c>
    </row>
    <row r="1820" customFormat="false" ht="12.5" hidden="true" customHeight="false" outlineLevel="0" collapsed="false">
      <c r="A1820" s="21" t="n">
        <v>1818</v>
      </c>
      <c r="B1820" s="41" t="s">
        <v>597</v>
      </c>
      <c r="C1820" s="41" t="s">
        <v>25</v>
      </c>
      <c r="D1820" s="51" t="s">
        <v>58</v>
      </c>
      <c r="E1820" s="21" t="s">
        <v>59</v>
      </c>
      <c r="F1820" s="22" t="n">
        <v>-42.553050995</v>
      </c>
      <c r="G1820" s="23" t="n">
        <v>147.948135376</v>
      </c>
      <c r="H1820" s="52" t="n">
        <v>43543</v>
      </c>
      <c r="I1820" s="41" t="n">
        <v>8</v>
      </c>
      <c r="J1820" s="41" t="s">
        <v>60</v>
      </c>
      <c r="K1820" s="53" t="n">
        <v>0.583333333333333</v>
      </c>
      <c r="L1820" s="41" t="n">
        <v>0</v>
      </c>
      <c r="M1820" s="25" t="n">
        <v>5.3</v>
      </c>
      <c r="N1820" s="41" t="n">
        <v>3</v>
      </c>
      <c r="O1820" s="41" t="n">
        <v>0</v>
      </c>
      <c r="P1820" s="33" t="s">
        <v>391</v>
      </c>
      <c r="Q1820" s="49" t="s">
        <v>392</v>
      </c>
      <c r="R1820" s="21" t="s">
        <v>393</v>
      </c>
      <c r="S1820" s="40" t="n">
        <v>4</v>
      </c>
      <c r="T1820" s="41" t="n">
        <v>0</v>
      </c>
      <c r="V1820" s="42" t="n">
        <v>4</v>
      </c>
      <c r="Y1820" s="60"/>
      <c r="BI1820" s="41" t="n">
        <v>0</v>
      </c>
      <c r="BJ1820" s="41" t="n">
        <v>0</v>
      </c>
      <c r="BK1820" s="41" t="n">
        <v>0</v>
      </c>
      <c r="BL1820" s="41" t="s">
        <v>607</v>
      </c>
      <c r="BM1820" s="41" t="n">
        <v>0</v>
      </c>
    </row>
    <row r="1821" customFormat="false" ht="12.5" hidden="true" customHeight="false" outlineLevel="0" collapsed="false">
      <c r="A1821" s="21" t="n">
        <v>1819</v>
      </c>
      <c r="B1821" s="41" t="s">
        <v>597</v>
      </c>
      <c r="C1821" s="41" t="s">
        <v>25</v>
      </c>
      <c r="D1821" s="51" t="s">
        <v>58</v>
      </c>
      <c r="E1821" s="21" t="s">
        <v>59</v>
      </c>
      <c r="F1821" s="22" t="n">
        <v>-42.553050995</v>
      </c>
      <c r="G1821" s="23" t="n">
        <v>147.948135376</v>
      </c>
      <c r="H1821" s="52" t="n">
        <v>43543</v>
      </c>
      <c r="I1821" s="41" t="n">
        <v>8</v>
      </c>
      <c r="J1821" s="41" t="s">
        <v>60</v>
      </c>
      <c r="K1821" s="53" t="n">
        <v>0.583333333333333</v>
      </c>
      <c r="L1821" s="41" t="n">
        <v>0</v>
      </c>
      <c r="M1821" s="25" t="n">
        <v>5.1</v>
      </c>
      <c r="N1821" s="41" t="n">
        <v>3</v>
      </c>
      <c r="O1821" s="41" t="n">
        <v>0</v>
      </c>
      <c r="P1821" s="33" t="s">
        <v>345</v>
      </c>
      <c r="Q1821" s="49" t="s">
        <v>346</v>
      </c>
      <c r="R1821" s="21" t="s">
        <v>347</v>
      </c>
      <c r="S1821" s="40" t="n">
        <v>3</v>
      </c>
      <c r="T1821" s="41" t="n">
        <v>0</v>
      </c>
      <c r="X1821" s="42" t="n">
        <v>3</v>
      </c>
      <c r="Y1821" s="60"/>
      <c r="BI1821" s="41" t="n">
        <v>0</v>
      </c>
      <c r="BJ1821" s="41" t="n">
        <v>0</v>
      </c>
      <c r="BK1821" s="41" t="n">
        <v>0</v>
      </c>
      <c r="BL1821" s="41" t="s">
        <v>607</v>
      </c>
      <c r="BM1821" s="41" t="n">
        <v>0</v>
      </c>
    </row>
    <row r="1822" customFormat="false" ht="12.5" hidden="true" customHeight="false" outlineLevel="0" collapsed="false">
      <c r="A1822" s="21" t="n">
        <v>1820</v>
      </c>
      <c r="B1822" s="41" t="s">
        <v>597</v>
      </c>
      <c r="C1822" s="41" t="s">
        <v>25</v>
      </c>
      <c r="D1822" s="51" t="s">
        <v>58</v>
      </c>
      <c r="E1822" s="21" t="s">
        <v>59</v>
      </c>
      <c r="F1822" s="22" t="n">
        <v>-42.553050995</v>
      </c>
      <c r="G1822" s="23" t="n">
        <v>147.948135376</v>
      </c>
      <c r="H1822" s="52" t="n">
        <v>43543</v>
      </c>
      <c r="I1822" s="41" t="n">
        <v>8</v>
      </c>
      <c r="J1822" s="41" t="s">
        <v>60</v>
      </c>
      <c r="K1822" s="53" t="n">
        <v>0.583333333333333</v>
      </c>
      <c r="L1822" s="41" t="n">
        <v>0</v>
      </c>
      <c r="M1822" s="25" t="n">
        <v>5.1</v>
      </c>
      <c r="N1822" s="41" t="n">
        <v>3</v>
      </c>
      <c r="O1822" s="41" t="n">
        <v>0</v>
      </c>
      <c r="P1822" s="33" t="s">
        <v>326</v>
      </c>
      <c r="Q1822" s="49" t="s">
        <v>327</v>
      </c>
      <c r="R1822" s="21" t="s">
        <v>328</v>
      </c>
      <c r="S1822" s="40" t="n">
        <v>18</v>
      </c>
      <c r="T1822" s="41" t="n">
        <v>0</v>
      </c>
      <c r="U1822" s="42" t="n">
        <v>3</v>
      </c>
      <c r="V1822" s="42" t="n">
        <v>2</v>
      </c>
      <c r="W1822" s="42" t="n">
        <v>8</v>
      </c>
      <c r="X1822" s="42" t="n">
        <v>5</v>
      </c>
      <c r="Y1822" s="60"/>
      <c r="BI1822" s="41" t="n">
        <v>0</v>
      </c>
      <c r="BJ1822" s="41" t="n">
        <v>0</v>
      </c>
      <c r="BK1822" s="41" t="n">
        <v>0</v>
      </c>
      <c r="BL1822" s="41" t="s">
        <v>607</v>
      </c>
      <c r="BM1822" s="41" t="n">
        <v>0</v>
      </c>
    </row>
    <row r="1823" customFormat="false" ht="12.5" hidden="true" customHeight="false" outlineLevel="0" collapsed="false">
      <c r="A1823" s="21" t="n">
        <v>1821</v>
      </c>
      <c r="B1823" s="41" t="s">
        <v>597</v>
      </c>
      <c r="C1823" s="41" t="s">
        <v>25</v>
      </c>
      <c r="D1823" s="51" t="s">
        <v>58</v>
      </c>
      <c r="E1823" s="21" t="s">
        <v>59</v>
      </c>
      <c r="F1823" s="22" t="n">
        <v>-42.553050995</v>
      </c>
      <c r="G1823" s="23" t="n">
        <v>147.948135376</v>
      </c>
      <c r="H1823" s="52" t="n">
        <v>43543</v>
      </c>
      <c r="I1823" s="41" t="n">
        <v>8</v>
      </c>
      <c r="J1823" s="41" t="s">
        <v>60</v>
      </c>
      <c r="K1823" s="53" t="n">
        <v>0.583333333333333</v>
      </c>
      <c r="L1823" s="41" t="n">
        <v>0</v>
      </c>
      <c r="M1823" s="25" t="n">
        <v>5.2</v>
      </c>
      <c r="N1823" s="41" t="n">
        <v>3</v>
      </c>
      <c r="O1823" s="41" t="n">
        <v>0</v>
      </c>
      <c r="P1823" s="33" t="s">
        <v>326</v>
      </c>
      <c r="Q1823" s="49" t="s">
        <v>327</v>
      </c>
      <c r="R1823" s="21" t="s">
        <v>328</v>
      </c>
      <c r="S1823" s="40" t="n">
        <v>11</v>
      </c>
      <c r="T1823" s="41" t="n">
        <v>0</v>
      </c>
      <c r="V1823" s="42" t="n">
        <v>5</v>
      </c>
      <c r="Y1823" s="60" t="n">
        <v>6</v>
      </c>
      <c r="BI1823" s="41" t="n">
        <v>0</v>
      </c>
      <c r="BJ1823" s="41" t="n">
        <v>0</v>
      </c>
      <c r="BK1823" s="41" t="n">
        <v>0</v>
      </c>
      <c r="BL1823" s="41" t="s">
        <v>607</v>
      </c>
      <c r="BM1823" s="41" t="n">
        <v>0</v>
      </c>
    </row>
    <row r="1824" customFormat="false" ht="12.5" hidden="true" customHeight="false" outlineLevel="0" collapsed="false">
      <c r="A1824" s="21" t="n">
        <v>1822</v>
      </c>
      <c r="B1824" s="41" t="s">
        <v>597</v>
      </c>
      <c r="C1824" s="41" t="s">
        <v>25</v>
      </c>
      <c r="D1824" s="51" t="s">
        <v>58</v>
      </c>
      <c r="E1824" s="21" t="s">
        <v>59</v>
      </c>
      <c r="F1824" s="22" t="n">
        <v>-42.553050995</v>
      </c>
      <c r="G1824" s="23" t="n">
        <v>147.948135376</v>
      </c>
      <c r="H1824" s="52" t="n">
        <v>43543</v>
      </c>
      <c r="I1824" s="41" t="n">
        <v>8</v>
      </c>
      <c r="J1824" s="41" t="s">
        <v>60</v>
      </c>
      <c r="K1824" s="53" t="n">
        <v>0.583333333333333</v>
      </c>
      <c r="L1824" s="41" t="n">
        <v>0</v>
      </c>
      <c r="M1824" s="25" t="n">
        <v>5.3</v>
      </c>
      <c r="N1824" s="41" t="n">
        <v>3</v>
      </c>
      <c r="O1824" s="41" t="n">
        <v>0</v>
      </c>
      <c r="P1824" s="33" t="s">
        <v>326</v>
      </c>
      <c r="Q1824" s="49" t="s">
        <v>327</v>
      </c>
      <c r="R1824" s="21" t="s">
        <v>328</v>
      </c>
      <c r="S1824" s="40" t="n">
        <v>18</v>
      </c>
      <c r="T1824" s="41" t="n">
        <v>0</v>
      </c>
      <c r="U1824" s="42" t="n">
        <v>1</v>
      </c>
      <c r="V1824" s="42" t="n">
        <v>7</v>
      </c>
      <c r="W1824" s="42" t="n">
        <v>2</v>
      </c>
      <c r="X1824" s="42" t="n">
        <v>3</v>
      </c>
      <c r="Y1824" s="60" t="n">
        <v>5</v>
      </c>
      <c r="BI1824" s="41" t="n">
        <v>0</v>
      </c>
      <c r="BJ1824" s="41" t="n">
        <v>0</v>
      </c>
      <c r="BK1824" s="41" t="n">
        <v>0</v>
      </c>
      <c r="BL1824" s="41" t="s">
        <v>607</v>
      </c>
      <c r="BM1824" s="41" t="n">
        <v>0</v>
      </c>
    </row>
    <row r="1825" customFormat="false" ht="12.5" hidden="true" customHeight="false" outlineLevel="0" collapsed="false">
      <c r="A1825" s="21" t="n">
        <v>1823</v>
      </c>
      <c r="B1825" s="41" t="s">
        <v>597</v>
      </c>
      <c r="C1825" s="41" t="s">
        <v>25</v>
      </c>
      <c r="D1825" s="51" t="s">
        <v>58</v>
      </c>
      <c r="E1825" s="21" t="s">
        <v>59</v>
      </c>
      <c r="F1825" s="22" t="n">
        <v>-42.553050995</v>
      </c>
      <c r="G1825" s="23" t="n">
        <v>147.948135376</v>
      </c>
      <c r="H1825" s="52" t="n">
        <v>43543</v>
      </c>
      <c r="I1825" s="41" t="n">
        <v>8</v>
      </c>
      <c r="J1825" s="41" t="s">
        <v>60</v>
      </c>
      <c r="K1825" s="53" t="n">
        <v>0.583333333333333</v>
      </c>
      <c r="L1825" s="41" t="n">
        <v>0</v>
      </c>
      <c r="M1825" s="25" t="n">
        <v>5.4</v>
      </c>
      <c r="N1825" s="41" t="n">
        <v>3</v>
      </c>
      <c r="O1825" s="41" t="n">
        <v>0</v>
      </c>
      <c r="P1825" s="33" t="s">
        <v>326</v>
      </c>
      <c r="Q1825" s="49" t="s">
        <v>327</v>
      </c>
      <c r="R1825" s="21" t="s">
        <v>328</v>
      </c>
      <c r="S1825" s="40" t="n">
        <v>2</v>
      </c>
      <c r="T1825" s="41" t="n">
        <v>0</v>
      </c>
      <c r="W1825" s="42" t="n">
        <v>2</v>
      </c>
      <c r="Y1825" s="60"/>
      <c r="BI1825" s="41" t="n">
        <v>0</v>
      </c>
      <c r="BJ1825" s="41" t="n">
        <v>0</v>
      </c>
      <c r="BK1825" s="41" t="n">
        <v>0</v>
      </c>
      <c r="BL1825" s="41" t="s">
        <v>607</v>
      </c>
      <c r="BM1825" s="41" t="n">
        <v>0</v>
      </c>
    </row>
    <row r="1826" customFormat="false" ht="12.5" hidden="true" customHeight="false" outlineLevel="0" collapsed="false">
      <c r="A1826" s="21" t="n">
        <v>1824</v>
      </c>
      <c r="B1826" s="41" t="s">
        <v>597</v>
      </c>
      <c r="C1826" s="41" t="s">
        <v>25</v>
      </c>
      <c r="D1826" s="51" t="s">
        <v>58</v>
      </c>
      <c r="E1826" s="21" t="s">
        <v>59</v>
      </c>
      <c r="F1826" s="22" t="n">
        <v>-42.553050995</v>
      </c>
      <c r="G1826" s="23" t="n">
        <v>147.948135376</v>
      </c>
      <c r="H1826" s="52" t="n">
        <v>43543</v>
      </c>
      <c r="I1826" s="41" t="n">
        <v>8</v>
      </c>
      <c r="J1826" s="41" t="s">
        <v>60</v>
      </c>
      <c r="K1826" s="53" t="n">
        <v>0.583333333333333</v>
      </c>
      <c r="L1826" s="41" t="n">
        <v>0</v>
      </c>
      <c r="M1826" s="25" t="n">
        <v>5.1</v>
      </c>
      <c r="N1826" s="41" t="n">
        <v>3</v>
      </c>
      <c r="O1826" s="41" t="n">
        <v>0</v>
      </c>
      <c r="P1826" s="33" t="s">
        <v>329</v>
      </c>
      <c r="Q1826" s="49" t="s">
        <v>330</v>
      </c>
      <c r="R1826" s="21" t="s">
        <v>330</v>
      </c>
      <c r="S1826" s="40" t="n">
        <v>7</v>
      </c>
      <c r="T1826" s="41" t="n">
        <v>0</v>
      </c>
      <c r="W1826" s="42" t="n">
        <v>4</v>
      </c>
      <c r="Y1826" s="60" t="n">
        <v>3</v>
      </c>
      <c r="BI1826" s="41" t="n">
        <v>0</v>
      </c>
      <c r="BJ1826" s="41" t="n">
        <v>0</v>
      </c>
      <c r="BK1826" s="41" t="n">
        <v>0</v>
      </c>
      <c r="BL1826" s="41" t="s">
        <v>607</v>
      </c>
      <c r="BM1826" s="41" t="n">
        <v>0</v>
      </c>
    </row>
    <row r="1827" customFormat="false" ht="12.5" hidden="true" customHeight="false" outlineLevel="0" collapsed="false">
      <c r="A1827" s="21" t="n">
        <v>1825</v>
      </c>
      <c r="B1827" s="41" t="s">
        <v>597</v>
      </c>
      <c r="C1827" s="41" t="s">
        <v>25</v>
      </c>
      <c r="D1827" s="51" t="s">
        <v>58</v>
      </c>
      <c r="E1827" s="21" t="s">
        <v>59</v>
      </c>
      <c r="F1827" s="22" t="n">
        <v>-42.553050995</v>
      </c>
      <c r="G1827" s="23" t="n">
        <v>147.948135376</v>
      </c>
      <c r="H1827" s="52" t="n">
        <v>43543</v>
      </c>
      <c r="I1827" s="41" t="n">
        <v>8</v>
      </c>
      <c r="J1827" s="41" t="s">
        <v>60</v>
      </c>
      <c r="K1827" s="53" t="n">
        <v>0.583333333333333</v>
      </c>
      <c r="L1827" s="41" t="n">
        <v>0</v>
      </c>
      <c r="M1827" s="25" t="n">
        <v>5.3</v>
      </c>
      <c r="N1827" s="41" t="n">
        <v>3</v>
      </c>
      <c r="O1827" s="41" t="n">
        <v>0</v>
      </c>
      <c r="P1827" s="33" t="s">
        <v>329</v>
      </c>
      <c r="Q1827" s="49" t="s">
        <v>330</v>
      </c>
      <c r="R1827" s="21" t="s">
        <v>330</v>
      </c>
      <c r="S1827" s="40" t="n">
        <v>8</v>
      </c>
      <c r="T1827" s="41" t="n">
        <v>0</v>
      </c>
      <c r="U1827" s="42" t="n">
        <v>8</v>
      </c>
      <c r="Y1827" s="60"/>
      <c r="BI1827" s="41" t="n">
        <v>0</v>
      </c>
      <c r="BJ1827" s="41" t="n">
        <v>0</v>
      </c>
      <c r="BK1827" s="41" t="n">
        <v>0</v>
      </c>
      <c r="BL1827" s="41" t="s">
        <v>607</v>
      </c>
      <c r="BM1827" s="41" t="n">
        <v>0</v>
      </c>
    </row>
    <row r="1828" customFormat="false" ht="12.5" hidden="true" customHeight="false" outlineLevel="0" collapsed="false">
      <c r="A1828" s="21" t="n">
        <v>1826</v>
      </c>
      <c r="B1828" s="41" t="s">
        <v>597</v>
      </c>
      <c r="C1828" s="41" t="s">
        <v>25</v>
      </c>
      <c r="D1828" s="51" t="s">
        <v>58</v>
      </c>
      <c r="E1828" s="21" t="s">
        <v>59</v>
      </c>
      <c r="F1828" s="22" t="n">
        <v>-42.553050995</v>
      </c>
      <c r="G1828" s="23" t="n">
        <v>147.948135376</v>
      </c>
      <c r="H1828" s="52" t="n">
        <v>43543</v>
      </c>
      <c r="I1828" s="41" t="n">
        <v>8</v>
      </c>
      <c r="J1828" s="41" t="s">
        <v>60</v>
      </c>
      <c r="K1828" s="53" t="n">
        <v>0.583333333333333</v>
      </c>
      <c r="L1828" s="41" t="n">
        <v>0</v>
      </c>
      <c r="M1828" s="25" t="n">
        <v>5.1</v>
      </c>
      <c r="N1828" s="41" t="n">
        <v>3</v>
      </c>
      <c r="O1828" s="41" t="n">
        <v>0</v>
      </c>
      <c r="P1828" s="33" t="s">
        <v>264</v>
      </c>
      <c r="Q1828" s="49" t="s">
        <v>265</v>
      </c>
      <c r="R1828" s="21" t="s">
        <v>266</v>
      </c>
      <c r="S1828" s="40" t="n">
        <v>2</v>
      </c>
      <c r="T1828" s="41" t="n">
        <v>0</v>
      </c>
      <c r="U1828" s="42" t="n">
        <v>2</v>
      </c>
      <c r="Y1828" s="60"/>
      <c r="BI1828" s="41" t="n">
        <v>0</v>
      </c>
      <c r="BJ1828" s="41" t="n">
        <v>0</v>
      </c>
      <c r="BK1828" s="41" t="n">
        <v>0</v>
      </c>
      <c r="BL1828" s="41" t="s">
        <v>607</v>
      </c>
      <c r="BM1828" s="41" t="n">
        <v>0</v>
      </c>
    </row>
    <row r="1829" customFormat="false" ht="12.5" hidden="true" customHeight="false" outlineLevel="0" collapsed="false">
      <c r="A1829" s="21" t="n">
        <v>1827</v>
      </c>
      <c r="B1829" s="41" t="s">
        <v>597</v>
      </c>
      <c r="C1829" s="41" t="s">
        <v>25</v>
      </c>
      <c r="D1829" s="51" t="s">
        <v>58</v>
      </c>
      <c r="E1829" s="21" t="s">
        <v>59</v>
      </c>
      <c r="F1829" s="22" t="n">
        <v>-42.553050995</v>
      </c>
      <c r="G1829" s="23" t="n">
        <v>147.948135376</v>
      </c>
      <c r="H1829" s="52" t="n">
        <v>43543</v>
      </c>
      <c r="I1829" s="41" t="n">
        <v>8</v>
      </c>
      <c r="J1829" s="41" t="s">
        <v>60</v>
      </c>
      <c r="K1829" s="53" t="n">
        <v>0.583333333333333</v>
      </c>
      <c r="L1829" s="41" t="n">
        <v>0</v>
      </c>
      <c r="M1829" s="25" t="n">
        <v>5.1</v>
      </c>
      <c r="N1829" s="41" t="n">
        <v>3</v>
      </c>
      <c r="O1829" s="41" t="n">
        <v>0</v>
      </c>
      <c r="P1829" s="33" t="s">
        <v>555</v>
      </c>
      <c r="Q1829" s="49" t="s">
        <v>556</v>
      </c>
      <c r="R1829" s="21" t="s">
        <v>557</v>
      </c>
      <c r="S1829" s="40" t="n">
        <v>3</v>
      </c>
      <c r="T1829" s="41" t="n">
        <v>0</v>
      </c>
      <c r="U1829" s="42" t="n">
        <v>2</v>
      </c>
      <c r="X1829" s="42" t="n">
        <v>1</v>
      </c>
      <c r="Y1829" s="60"/>
      <c r="BI1829" s="41" t="n">
        <v>0</v>
      </c>
      <c r="BJ1829" s="41" t="n">
        <v>0</v>
      </c>
      <c r="BK1829" s="41" t="n">
        <v>0</v>
      </c>
      <c r="BL1829" s="41" t="s">
        <v>607</v>
      </c>
      <c r="BM1829" s="41" t="n">
        <v>0</v>
      </c>
    </row>
    <row r="1830" customFormat="false" ht="12.5" hidden="true" customHeight="false" outlineLevel="0" collapsed="false">
      <c r="A1830" s="21" t="n">
        <v>1828</v>
      </c>
      <c r="B1830" s="41" t="s">
        <v>597</v>
      </c>
      <c r="C1830" s="41" t="s">
        <v>25</v>
      </c>
      <c r="D1830" s="51" t="s">
        <v>58</v>
      </c>
      <c r="E1830" s="21" t="s">
        <v>59</v>
      </c>
      <c r="F1830" s="22" t="n">
        <v>-42.553050995</v>
      </c>
      <c r="G1830" s="23" t="n">
        <v>147.948135376</v>
      </c>
      <c r="H1830" s="52" t="n">
        <v>43543</v>
      </c>
      <c r="I1830" s="41" t="n">
        <v>8</v>
      </c>
      <c r="J1830" s="41" t="s">
        <v>60</v>
      </c>
      <c r="K1830" s="53" t="n">
        <v>0.583333333333333</v>
      </c>
      <c r="L1830" s="41" t="n">
        <v>0</v>
      </c>
      <c r="M1830" s="25" t="n">
        <v>5.2</v>
      </c>
      <c r="N1830" s="41" t="n">
        <v>3</v>
      </c>
      <c r="O1830" s="41" t="n">
        <v>0</v>
      </c>
      <c r="P1830" s="33" t="s">
        <v>555</v>
      </c>
      <c r="Q1830" s="49" t="s">
        <v>556</v>
      </c>
      <c r="R1830" s="21" t="s">
        <v>557</v>
      </c>
      <c r="S1830" s="40" t="n">
        <v>1</v>
      </c>
      <c r="T1830" s="41" t="n">
        <v>0</v>
      </c>
      <c r="X1830" s="42" t="n">
        <v>1</v>
      </c>
      <c r="Y1830" s="60"/>
      <c r="BI1830" s="41" t="n">
        <v>0</v>
      </c>
      <c r="BJ1830" s="41" t="n">
        <v>0</v>
      </c>
      <c r="BK1830" s="41" t="n">
        <v>0</v>
      </c>
      <c r="BL1830" s="41" t="s">
        <v>607</v>
      </c>
      <c r="BM1830" s="41" t="n">
        <v>0</v>
      </c>
    </row>
    <row r="1831" customFormat="false" ht="12.5" hidden="true" customHeight="false" outlineLevel="0" collapsed="false">
      <c r="A1831" s="21" t="n">
        <v>1829</v>
      </c>
      <c r="B1831" s="41" t="s">
        <v>597</v>
      </c>
      <c r="C1831" s="41" t="s">
        <v>25</v>
      </c>
      <c r="D1831" s="51" t="s">
        <v>58</v>
      </c>
      <c r="E1831" s="21" t="s">
        <v>59</v>
      </c>
      <c r="F1831" s="22" t="n">
        <v>-42.553050995</v>
      </c>
      <c r="G1831" s="23" t="n">
        <v>147.948135376</v>
      </c>
      <c r="H1831" s="52" t="n">
        <v>43543</v>
      </c>
      <c r="I1831" s="41" t="n">
        <v>8</v>
      </c>
      <c r="J1831" s="41" t="s">
        <v>60</v>
      </c>
      <c r="K1831" s="53" t="n">
        <v>0.583333333333333</v>
      </c>
      <c r="L1831" s="41" t="n">
        <v>0</v>
      </c>
      <c r="M1831" s="25" t="n">
        <v>5.1</v>
      </c>
      <c r="N1831" s="41" t="n">
        <v>3</v>
      </c>
      <c r="O1831" s="41" t="n">
        <v>0</v>
      </c>
      <c r="P1831" s="33" t="s">
        <v>340</v>
      </c>
      <c r="Q1831" s="49" t="s">
        <v>341</v>
      </c>
      <c r="R1831" s="21" t="s">
        <v>342</v>
      </c>
      <c r="S1831" s="40" t="n">
        <v>2</v>
      </c>
      <c r="T1831" s="41" t="n">
        <v>0</v>
      </c>
      <c r="X1831" s="42" t="n">
        <v>2</v>
      </c>
      <c r="Y1831" s="60"/>
      <c r="BI1831" s="41" t="n">
        <v>0</v>
      </c>
      <c r="BJ1831" s="41" t="n">
        <v>0</v>
      </c>
      <c r="BK1831" s="41" t="n">
        <v>0</v>
      </c>
      <c r="BL1831" s="41" t="s">
        <v>607</v>
      </c>
      <c r="BM1831" s="41" t="n">
        <v>0</v>
      </c>
    </row>
    <row r="1832" customFormat="false" ht="12.5" hidden="true" customHeight="false" outlineLevel="0" collapsed="false">
      <c r="A1832" s="21" t="n">
        <v>1830</v>
      </c>
      <c r="B1832" s="41" t="s">
        <v>597</v>
      </c>
      <c r="C1832" s="41" t="s">
        <v>25</v>
      </c>
      <c r="D1832" s="51" t="s">
        <v>58</v>
      </c>
      <c r="E1832" s="21" t="s">
        <v>59</v>
      </c>
      <c r="F1832" s="22" t="n">
        <v>-42.553050995</v>
      </c>
      <c r="G1832" s="23" t="n">
        <v>147.948135376</v>
      </c>
      <c r="H1832" s="52" t="n">
        <v>43543</v>
      </c>
      <c r="I1832" s="41" t="n">
        <v>8</v>
      </c>
      <c r="J1832" s="41" t="s">
        <v>60</v>
      </c>
      <c r="K1832" s="53" t="n">
        <v>0.583333333333333</v>
      </c>
      <c r="L1832" s="41" t="n">
        <v>0</v>
      </c>
      <c r="M1832" s="25" t="n">
        <v>5.2</v>
      </c>
      <c r="N1832" s="41" t="n">
        <v>3</v>
      </c>
      <c r="O1832" s="41" t="n">
        <v>0</v>
      </c>
      <c r="P1832" s="33" t="s">
        <v>340</v>
      </c>
      <c r="Q1832" s="49" t="s">
        <v>341</v>
      </c>
      <c r="R1832" s="21" t="s">
        <v>342</v>
      </c>
      <c r="S1832" s="40" t="n">
        <v>1</v>
      </c>
      <c r="T1832" s="41" t="n">
        <v>0</v>
      </c>
      <c r="W1832" s="42" t="n">
        <v>1</v>
      </c>
      <c r="Y1832" s="60"/>
      <c r="BI1832" s="41" t="n">
        <v>0</v>
      </c>
      <c r="BJ1832" s="41" t="n">
        <v>0</v>
      </c>
      <c r="BK1832" s="41" t="n">
        <v>0</v>
      </c>
      <c r="BL1832" s="41" t="s">
        <v>607</v>
      </c>
      <c r="BM1832" s="41" t="n">
        <v>0</v>
      </c>
    </row>
    <row r="1833" customFormat="false" ht="12.5" hidden="true" customHeight="false" outlineLevel="0" collapsed="false">
      <c r="A1833" s="21" t="n">
        <v>1831</v>
      </c>
      <c r="B1833" s="41" t="s">
        <v>597</v>
      </c>
      <c r="C1833" s="41" t="s">
        <v>25</v>
      </c>
      <c r="D1833" s="51" t="s">
        <v>58</v>
      </c>
      <c r="E1833" s="21" t="s">
        <v>59</v>
      </c>
      <c r="F1833" s="22" t="n">
        <v>-42.553050995</v>
      </c>
      <c r="G1833" s="23" t="n">
        <v>147.948135376</v>
      </c>
      <c r="H1833" s="52" t="n">
        <v>43543</v>
      </c>
      <c r="I1833" s="41" t="n">
        <v>8</v>
      </c>
      <c r="J1833" s="41" t="s">
        <v>60</v>
      </c>
      <c r="K1833" s="53" t="n">
        <v>0.583333333333333</v>
      </c>
      <c r="L1833" s="41" t="n">
        <v>0</v>
      </c>
      <c r="M1833" s="25" t="n">
        <v>5.3</v>
      </c>
      <c r="N1833" s="41" t="n">
        <v>3</v>
      </c>
      <c r="O1833" s="41" t="n">
        <v>0</v>
      </c>
      <c r="P1833" s="33" t="s">
        <v>340</v>
      </c>
      <c r="Q1833" s="49" t="s">
        <v>341</v>
      </c>
      <c r="R1833" s="21" t="s">
        <v>342</v>
      </c>
      <c r="S1833" s="40" t="n">
        <v>2</v>
      </c>
      <c r="T1833" s="41" t="n">
        <v>0</v>
      </c>
      <c r="X1833" s="42" t="n">
        <v>2</v>
      </c>
      <c r="Y1833" s="60"/>
      <c r="BI1833" s="41" t="n">
        <v>0</v>
      </c>
      <c r="BJ1833" s="41" t="n">
        <v>0</v>
      </c>
      <c r="BK1833" s="41" t="n">
        <v>0</v>
      </c>
      <c r="BL1833" s="41" t="s">
        <v>607</v>
      </c>
      <c r="BM1833" s="41" t="n">
        <v>0</v>
      </c>
    </row>
    <row r="1834" customFormat="false" ht="12.5" hidden="true" customHeight="false" outlineLevel="0" collapsed="false">
      <c r="A1834" s="21" t="n">
        <v>1832</v>
      </c>
      <c r="B1834" s="41" t="s">
        <v>597</v>
      </c>
      <c r="C1834" s="41" t="s">
        <v>25</v>
      </c>
      <c r="D1834" s="51" t="s">
        <v>58</v>
      </c>
      <c r="E1834" s="21" t="s">
        <v>59</v>
      </c>
      <c r="F1834" s="22" t="n">
        <v>-42.553050995</v>
      </c>
      <c r="G1834" s="23" t="n">
        <v>147.948135376</v>
      </c>
      <c r="H1834" s="52" t="n">
        <v>43543</v>
      </c>
      <c r="I1834" s="41" t="n">
        <v>8</v>
      </c>
      <c r="J1834" s="41" t="s">
        <v>60</v>
      </c>
      <c r="K1834" s="53" t="n">
        <v>0.583333333333333</v>
      </c>
      <c r="L1834" s="41" t="n">
        <v>0</v>
      </c>
      <c r="M1834" s="25" t="n">
        <v>5.1</v>
      </c>
      <c r="N1834" s="41" t="n">
        <v>3</v>
      </c>
      <c r="O1834" s="41" t="n">
        <v>0</v>
      </c>
      <c r="P1834" s="33" t="s">
        <v>343</v>
      </c>
      <c r="Q1834" s="49" t="s">
        <v>344</v>
      </c>
      <c r="R1834" s="21" t="s">
        <v>344</v>
      </c>
      <c r="S1834" s="40" t="n">
        <v>11</v>
      </c>
      <c r="T1834" s="41" t="n">
        <v>0</v>
      </c>
      <c r="V1834" s="42" t="n">
        <v>3</v>
      </c>
      <c r="W1834" s="42" t="n">
        <v>4</v>
      </c>
      <c r="X1834" s="42" t="n">
        <v>4</v>
      </c>
      <c r="Y1834" s="60"/>
      <c r="BI1834" s="41" t="n">
        <v>0</v>
      </c>
      <c r="BJ1834" s="41" t="n">
        <v>0</v>
      </c>
      <c r="BK1834" s="41" t="n">
        <v>0</v>
      </c>
      <c r="BL1834" s="41" t="s">
        <v>607</v>
      </c>
      <c r="BM1834" s="41" t="n">
        <v>0</v>
      </c>
    </row>
    <row r="1835" customFormat="false" ht="12.5" hidden="true" customHeight="false" outlineLevel="0" collapsed="false">
      <c r="A1835" s="21" t="n">
        <v>1833</v>
      </c>
      <c r="B1835" s="41" t="s">
        <v>597</v>
      </c>
      <c r="C1835" s="41" t="s">
        <v>25</v>
      </c>
      <c r="D1835" s="51" t="s">
        <v>58</v>
      </c>
      <c r="E1835" s="21" t="s">
        <v>59</v>
      </c>
      <c r="F1835" s="22" t="n">
        <v>-42.553050995</v>
      </c>
      <c r="G1835" s="23" t="n">
        <v>147.948135376</v>
      </c>
      <c r="H1835" s="52" t="n">
        <v>43543</v>
      </c>
      <c r="I1835" s="41" t="n">
        <v>8</v>
      </c>
      <c r="J1835" s="41" t="s">
        <v>60</v>
      </c>
      <c r="K1835" s="53" t="n">
        <v>0.583333333333333</v>
      </c>
      <c r="L1835" s="41" t="n">
        <v>0</v>
      </c>
      <c r="M1835" s="25" t="n">
        <v>5.2</v>
      </c>
      <c r="N1835" s="41" t="n">
        <v>3</v>
      </c>
      <c r="O1835" s="41" t="n">
        <v>0</v>
      </c>
      <c r="P1835" s="33" t="s">
        <v>343</v>
      </c>
      <c r="Q1835" s="49" t="s">
        <v>344</v>
      </c>
      <c r="R1835" s="21" t="s">
        <v>344</v>
      </c>
      <c r="S1835" s="40" t="n">
        <v>17</v>
      </c>
      <c r="T1835" s="41" t="n">
        <v>0</v>
      </c>
      <c r="V1835" s="42" t="n">
        <v>6</v>
      </c>
      <c r="X1835" s="42" t="n">
        <v>9</v>
      </c>
      <c r="Y1835" s="60" t="n">
        <v>2</v>
      </c>
      <c r="BI1835" s="41" t="n">
        <v>0</v>
      </c>
      <c r="BJ1835" s="41" t="n">
        <v>0</v>
      </c>
      <c r="BK1835" s="41" t="n">
        <v>0</v>
      </c>
      <c r="BL1835" s="41" t="s">
        <v>607</v>
      </c>
      <c r="BM1835" s="41" t="n">
        <v>0</v>
      </c>
    </row>
    <row r="1836" customFormat="false" ht="12.5" hidden="true" customHeight="false" outlineLevel="0" collapsed="false">
      <c r="A1836" s="21" t="n">
        <v>1834</v>
      </c>
      <c r="B1836" s="41" t="s">
        <v>597</v>
      </c>
      <c r="C1836" s="41" t="s">
        <v>25</v>
      </c>
      <c r="D1836" s="51" t="s">
        <v>58</v>
      </c>
      <c r="E1836" s="21" t="s">
        <v>59</v>
      </c>
      <c r="F1836" s="22" t="n">
        <v>-42.553050995</v>
      </c>
      <c r="G1836" s="23" t="n">
        <v>147.948135376</v>
      </c>
      <c r="H1836" s="52" t="n">
        <v>43543</v>
      </c>
      <c r="I1836" s="41" t="n">
        <v>8</v>
      </c>
      <c r="J1836" s="41" t="s">
        <v>60</v>
      </c>
      <c r="K1836" s="53" t="n">
        <v>0.583333333333333</v>
      </c>
      <c r="L1836" s="41" t="n">
        <v>0</v>
      </c>
      <c r="M1836" s="25" t="n">
        <v>5.3</v>
      </c>
      <c r="N1836" s="41" t="n">
        <v>3</v>
      </c>
      <c r="O1836" s="41" t="n">
        <v>0</v>
      </c>
      <c r="P1836" s="33" t="s">
        <v>343</v>
      </c>
      <c r="Q1836" s="49" t="s">
        <v>344</v>
      </c>
      <c r="R1836" s="21" t="s">
        <v>344</v>
      </c>
      <c r="S1836" s="40" t="n">
        <v>4</v>
      </c>
      <c r="T1836" s="41" t="n">
        <v>0</v>
      </c>
      <c r="U1836" s="42" t="n">
        <v>1</v>
      </c>
      <c r="V1836" s="42" t="n">
        <v>1</v>
      </c>
      <c r="X1836" s="42" t="n">
        <v>2</v>
      </c>
      <c r="Y1836" s="60"/>
      <c r="BI1836" s="41" t="n">
        <v>0</v>
      </c>
      <c r="BJ1836" s="41" t="n">
        <v>0</v>
      </c>
      <c r="BK1836" s="41" t="n">
        <v>0</v>
      </c>
      <c r="BL1836" s="41" t="s">
        <v>607</v>
      </c>
      <c r="BM1836" s="41" t="n">
        <v>0</v>
      </c>
    </row>
    <row r="1837" customFormat="false" ht="12.5" hidden="true" customHeight="false" outlineLevel="0" collapsed="false">
      <c r="A1837" s="21" t="n">
        <v>1835</v>
      </c>
      <c r="B1837" s="41" t="s">
        <v>597</v>
      </c>
      <c r="C1837" s="41" t="s">
        <v>25</v>
      </c>
      <c r="D1837" s="51" t="s">
        <v>58</v>
      </c>
      <c r="E1837" s="21" t="s">
        <v>59</v>
      </c>
      <c r="F1837" s="22" t="n">
        <v>-42.553050995</v>
      </c>
      <c r="G1837" s="23" t="n">
        <v>147.948135376</v>
      </c>
      <c r="H1837" s="52" t="n">
        <v>43543</v>
      </c>
      <c r="I1837" s="41" t="n">
        <v>8</v>
      </c>
      <c r="J1837" s="41" t="s">
        <v>60</v>
      </c>
      <c r="K1837" s="53" t="n">
        <v>0.583333333333333</v>
      </c>
      <c r="L1837" s="41" t="n">
        <v>0</v>
      </c>
      <c r="M1837" s="25" t="n">
        <v>5.4</v>
      </c>
      <c r="N1837" s="41" t="n">
        <v>3</v>
      </c>
      <c r="O1837" s="41" t="n">
        <v>0</v>
      </c>
      <c r="P1837" s="33" t="s">
        <v>343</v>
      </c>
      <c r="Q1837" s="49" t="s">
        <v>344</v>
      </c>
      <c r="R1837" s="21" t="s">
        <v>344</v>
      </c>
      <c r="S1837" s="40" t="n">
        <v>1</v>
      </c>
      <c r="T1837" s="41" t="n">
        <v>0</v>
      </c>
      <c r="U1837" s="42" t="n">
        <v>1</v>
      </c>
      <c r="Y1837" s="60"/>
      <c r="BI1837" s="41" t="n">
        <v>0</v>
      </c>
      <c r="BJ1837" s="41" t="n">
        <v>0</v>
      </c>
      <c r="BK1837" s="41" t="n">
        <v>0</v>
      </c>
      <c r="BL1837" s="41" t="s">
        <v>607</v>
      </c>
      <c r="BM1837" s="41" t="n">
        <v>0</v>
      </c>
    </row>
    <row r="1838" customFormat="false" ht="12.5" hidden="true" customHeight="false" outlineLevel="0" collapsed="false">
      <c r="A1838" s="21" t="n">
        <v>1836</v>
      </c>
      <c r="B1838" s="41" t="s">
        <v>597</v>
      </c>
      <c r="C1838" s="41" t="s">
        <v>25</v>
      </c>
      <c r="D1838" s="51" t="s">
        <v>58</v>
      </c>
      <c r="E1838" s="21" t="s">
        <v>59</v>
      </c>
      <c r="F1838" s="22" t="n">
        <v>-42.553050995</v>
      </c>
      <c r="G1838" s="23" t="n">
        <v>147.948135376</v>
      </c>
      <c r="H1838" s="52" t="n">
        <v>43543</v>
      </c>
      <c r="I1838" s="41" t="n">
        <v>8</v>
      </c>
      <c r="J1838" s="41" t="s">
        <v>60</v>
      </c>
      <c r="K1838" s="53" t="n">
        <v>0.583333333333333</v>
      </c>
      <c r="L1838" s="41" t="n">
        <v>0</v>
      </c>
      <c r="M1838" s="25" t="n">
        <v>5.1</v>
      </c>
      <c r="N1838" s="41" t="n">
        <v>3</v>
      </c>
      <c r="O1838" s="41" t="n">
        <v>0</v>
      </c>
      <c r="P1838" s="33" t="s">
        <v>587</v>
      </c>
      <c r="Q1838" s="49" t="s">
        <v>613</v>
      </c>
      <c r="R1838" s="21" t="s">
        <v>388</v>
      </c>
      <c r="S1838" s="40" t="n">
        <v>50</v>
      </c>
      <c r="T1838" s="41" t="n">
        <v>0</v>
      </c>
      <c r="Y1838" s="60" t="n">
        <v>50</v>
      </c>
      <c r="BI1838" s="41" t="n">
        <v>0</v>
      </c>
      <c r="BJ1838" s="41" t="n">
        <v>0</v>
      </c>
      <c r="BK1838" s="41" t="n">
        <v>0</v>
      </c>
      <c r="BL1838" s="41" t="s">
        <v>607</v>
      </c>
      <c r="BM1838" s="41" t="n">
        <v>0</v>
      </c>
    </row>
    <row r="1839" customFormat="false" ht="12.5" hidden="true" customHeight="false" outlineLevel="0" collapsed="false">
      <c r="A1839" s="21" t="n">
        <v>1837</v>
      </c>
      <c r="B1839" s="41" t="s">
        <v>597</v>
      </c>
      <c r="C1839" s="41" t="s">
        <v>25</v>
      </c>
      <c r="D1839" s="51" t="s">
        <v>58</v>
      </c>
      <c r="E1839" s="21" t="s">
        <v>59</v>
      </c>
      <c r="F1839" s="22" t="n">
        <v>-42.553050995</v>
      </c>
      <c r="G1839" s="23" t="n">
        <v>147.948135376</v>
      </c>
      <c r="H1839" s="52" t="n">
        <v>43543</v>
      </c>
      <c r="I1839" s="41" t="n">
        <v>8</v>
      </c>
      <c r="J1839" s="41" t="s">
        <v>60</v>
      </c>
      <c r="K1839" s="53" t="n">
        <v>0.583333333333333</v>
      </c>
      <c r="L1839" s="41" t="n">
        <v>0</v>
      </c>
      <c r="M1839" s="25" t="n">
        <v>5.2</v>
      </c>
      <c r="N1839" s="41" t="n">
        <v>3</v>
      </c>
      <c r="O1839" s="41" t="n">
        <v>0</v>
      </c>
      <c r="P1839" s="33" t="s">
        <v>587</v>
      </c>
      <c r="Q1839" s="49" t="s">
        <v>613</v>
      </c>
      <c r="R1839" s="21" t="s">
        <v>388</v>
      </c>
      <c r="S1839" s="40" t="n">
        <v>200</v>
      </c>
      <c r="T1839" s="41" t="n">
        <v>0</v>
      </c>
      <c r="V1839" s="42" t="n">
        <v>50</v>
      </c>
      <c r="W1839" s="42" t="n">
        <v>50</v>
      </c>
      <c r="X1839" s="42" t="n">
        <v>50</v>
      </c>
      <c r="Y1839" s="60" t="n">
        <v>50</v>
      </c>
      <c r="BI1839" s="41" t="n">
        <v>0</v>
      </c>
      <c r="BJ1839" s="41" t="n">
        <v>0</v>
      </c>
      <c r="BK1839" s="41" t="n">
        <v>0</v>
      </c>
      <c r="BL1839" s="41" t="s">
        <v>607</v>
      </c>
      <c r="BM1839" s="41" t="n">
        <v>0</v>
      </c>
    </row>
    <row r="1840" customFormat="false" ht="12.5" hidden="true" customHeight="false" outlineLevel="0" collapsed="false">
      <c r="A1840" s="21" t="n">
        <v>1838</v>
      </c>
      <c r="B1840" s="41" t="s">
        <v>597</v>
      </c>
      <c r="C1840" s="41" t="s">
        <v>25</v>
      </c>
      <c r="D1840" s="51" t="s">
        <v>58</v>
      </c>
      <c r="E1840" s="21" t="s">
        <v>59</v>
      </c>
      <c r="F1840" s="22" t="n">
        <v>-42.553050995</v>
      </c>
      <c r="G1840" s="23" t="n">
        <v>147.948135376</v>
      </c>
      <c r="H1840" s="52" t="n">
        <v>43543</v>
      </c>
      <c r="I1840" s="41" t="n">
        <v>8</v>
      </c>
      <c r="J1840" s="41" t="s">
        <v>60</v>
      </c>
      <c r="K1840" s="53" t="n">
        <v>0.583333333333333</v>
      </c>
      <c r="L1840" s="41" t="n">
        <v>0</v>
      </c>
      <c r="M1840" s="25" t="n">
        <v>5.3</v>
      </c>
      <c r="N1840" s="41" t="n">
        <v>3</v>
      </c>
      <c r="O1840" s="41" t="n">
        <v>0</v>
      </c>
      <c r="P1840" s="33" t="s">
        <v>587</v>
      </c>
      <c r="Q1840" s="49" t="s">
        <v>613</v>
      </c>
      <c r="R1840" s="21" t="s">
        <v>388</v>
      </c>
      <c r="S1840" s="40" t="n">
        <v>250</v>
      </c>
      <c r="T1840" s="41" t="n">
        <v>0</v>
      </c>
      <c r="U1840" s="42" t="n">
        <v>50</v>
      </c>
      <c r="V1840" s="42" t="n">
        <v>50</v>
      </c>
      <c r="W1840" s="42" t="n">
        <v>50</v>
      </c>
      <c r="X1840" s="60" t="n">
        <v>50</v>
      </c>
      <c r="Y1840" s="60" t="n">
        <v>50</v>
      </c>
      <c r="BI1840" s="41" t="n">
        <v>0</v>
      </c>
      <c r="BJ1840" s="41" t="n">
        <v>0</v>
      </c>
      <c r="BK1840" s="41" t="n">
        <v>0</v>
      </c>
      <c r="BL1840" s="41" t="s">
        <v>607</v>
      </c>
      <c r="BM1840" s="41" t="n">
        <v>0</v>
      </c>
    </row>
    <row r="1841" customFormat="false" ht="12.5" hidden="true" customHeight="false" outlineLevel="0" collapsed="false">
      <c r="A1841" s="21" t="n">
        <v>1839</v>
      </c>
      <c r="B1841" s="41" t="s">
        <v>597</v>
      </c>
      <c r="C1841" s="41" t="s">
        <v>25</v>
      </c>
      <c r="D1841" s="51" t="s">
        <v>58</v>
      </c>
      <c r="E1841" s="21" t="s">
        <v>59</v>
      </c>
      <c r="F1841" s="22" t="n">
        <v>-42.553050995</v>
      </c>
      <c r="G1841" s="23" t="n">
        <v>147.948135376</v>
      </c>
      <c r="H1841" s="52" t="n">
        <v>43543</v>
      </c>
      <c r="I1841" s="41" t="n">
        <v>8</v>
      </c>
      <c r="J1841" s="41" t="s">
        <v>60</v>
      </c>
      <c r="K1841" s="53" t="n">
        <v>0.583333333333333</v>
      </c>
      <c r="L1841" s="41" t="n">
        <v>0</v>
      </c>
      <c r="M1841" s="25" t="n">
        <v>5.4</v>
      </c>
      <c r="N1841" s="41" t="n">
        <v>3</v>
      </c>
      <c r="O1841" s="41" t="n">
        <v>0</v>
      </c>
      <c r="P1841" s="33" t="s">
        <v>587</v>
      </c>
      <c r="Q1841" s="49" t="s">
        <v>613</v>
      </c>
      <c r="R1841" s="21" t="s">
        <v>388</v>
      </c>
      <c r="S1841" s="40" t="n">
        <v>250</v>
      </c>
      <c r="T1841" s="41" t="n">
        <v>0</v>
      </c>
      <c r="U1841" s="42" t="n">
        <v>50</v>
      </c>
      <c r="V1841" s="42" t="n">
        <v>50</v>
      </c>
      <c r="W1841" s="42" t="n">
        <v>50</v>
      </c>
      <c r="X1841" s="60" t="n">
        <v>50</v>
      </c>
      <c r="Y1841" s="60" t="n">
        <v>50</v>
      </c>
      <c r="BI1841" s="41" t="n">
        <v>0</v>
      </c>
      <c r="BJ1841" s="41" t="n">
        <v>0</v>
      </c>
      <c r="BK1841" s="41" t="n">
        <v>0</v>
      </c>
      <c r="BL1841" s="41" t="s">
        <v>607</v>
      </c>
      <c r="BM1841" s="41" t="n">
        <v>0</v>
      </c>
    </row>
    <row r="1842" customFormat="false" ht="12.5" hidden="true" customHeight="false" outlineLevel="0" collapsed="false">
      <c r="A1842" s="21" t="n">
        <v>1840</v>
      </c>
      <c r="B1842" s="41" t="s">
        <v>597</v>
      </c>
      <c r="C1842" s="41" t="s">
        <v>25</v>
      </c>
      <c r="D1842" s="51" t="s">
        <v>58</v>
      </c>
      <c r="E1842" s="21" t="s">
        <v>59</v>
      </c>
      <c r="F1842" s="22" t="n">
        <v>-42.553050995</v>
      </c>
      <c r="G1842" s="23" t="n">
        <v>147.948135376</v>
      </c>
      <c r="H1842" s="52" t="n">
        <v>43543</v>
      </c>
      <c r="I1842" s="41" t="n">
        <v>8</v>
      </c>
      <c r="J1842" s="41" t="s">
        <v>60</v>
      </c>
      <c r="K1842" s="53" t="n">
        <v>0.583333333333333</v>
      </c>
      <c r="L1842" s="41" t="n">
        <v>0</v>
      </c>
      <c r="M1842" s="25" t="n">
        <v>5.1</v>
      </c>
      <c r="N1842" s="41" t="n">
        <v>3</v>
      </c>
      <c r="O1842" s="41" t="n">
        <v>0</v>
      </c>
      <c r="P1842" s="33" t="s">
        <v>503</v>
      </c>
      <c r="Q1842" s="49" t="s">
        <v>504</v>
      </c>
      <c r="R1842" s="21" t="s">
        <v>504</v>
      </c>
      <c r="S1842" s="40" t="n">
        <v>80</v>
      </c>
      <c r="T1842" s="41" t="n">
        <v>0</v>
      </c>
      <c r="U1842" s="42" t="n">
        <v>18</v>
      </c>
      <c r="V1842" s="42" t="n">
        <v>22</v>
      </c>
      <c r="W1842" s="42" t="n">
        <v>25</v>
      </c>
      <c r="X1842" s="60" t="n">
        <v>12</v>
      </c>
      <c r="Y1842" s="60" t="n">
        <v>3</v>
      </c>
      <c r="BI1842" s="41" t="n">
        <v>0</v>
      </c>
      <c r="BJ1842" s="41" t="n">
        <v>0</v>
      </c>
      <c r="BK1842" s="41" t="n">
        <v>0</v>
      </c>
      <c r="BL1842" s="41" t="s">
        <v>607</v>
      </c>
      <c r="BM1842" s="41" t="n">
        <v>0</v>
      </c>
    </row>
    <row r="1843" customFormat="false" ht="12.5" hidden="true" customHeight="false" outlineLevel="0" collapsed="false">
      <c r="A1843" s="21" t="n">
        <v>1841</v>
      </c>
      <c r="B1843" s="41" t="s">
        <v>597</v>
      </c>
      <c r="C1843" s="41" t="s">
        <v>25</v>
      </c>
      <c r="D1843" s="51" t="s">
        <v>58</v>
      </c>
      <c r="E1843" s="21" t="s">
        <v>59</v>
      </c>
      <c r="F1843" s="22" t="n">
        <v>-42.553050995</v>
      </c>
      <c r="G1843" s="23" t="n">
        <v>147.948135376</v>
      </c>
      <c r="H1843" s="52" t="n">
        <v>43543</v>
      </c>
      <c r="I1843" s="41" t="n">
        <v>8</v>
      </c>
      <c r="J1843" s="41" t="s">
        <v>60</v>
      </c>
      <c r="K1843" s="53" t="n">
        <v>0.583333333333333</v>
      </c>
      <c r="L1843" s="41" t="n">
        <v>0</v>
      </c>
      <c r="M1843" s="25" t="n">
        <v>5.2</v>
      </c>
      <c r="N1843" s="41" t="n">
        <v>3</v>
      </c>
      <c r="O1843" s="41" t="n">
        <v>0</v>
      </c>
      <c r="P1843" s="33" t="s">
        <v>503</v>
      </c>
      <c r="Q1843" s="49" t="s">
        <v>504</v>
      </c>
      <c r="R1843" s="21" t="s">
        <v>504</v>
      </c>
      <c r="S1843" s="40" t="n">
        <v>124</v>
      </c>
      <c r="T1843" s="41" t="n">
        <v>0</v>
      </c>
      <c r="U1843" s="42" t="n">
        <v>20</v>
      </c>
      <c r="V1843" s="42" t="n">
        <v>14</v>
      </c>
      <c r="W1843" s="42" t="n">
        <v>26</v>
      </c>
      <c r="X1843" s="60" t="n">
        <v>40</v>
      </c>
      <c r="Y1843" s="60" t="n">
        <v>24</v>
      </c>
      <c r="BI1843" s="41" t="n">
        <v>0</v>
      </c>
      <c r="BJ1843" s="41" t="n">
        <v>0</v>
      </c>
      <c r="BK1843" s="41" t="n">
        <v>0</v>
      </c>
      <c r="BL1843" s="41" t="s">
        <v>607</v>
      </c>
      <c r="BM1843" s="41" t="n">
        <v>0</v>
      </c>
    </row>
    <row r="1844" customFormat="false" ht="12.5" hidden="true" customHeight="false" outlineLevel="0" collapsed="false">
      <c r="A1844" s="21" t="n">
        <v>1842</v>
      </c>
      <c r="B1844" s="41" t="s">
        <v>597</v>
      </c>
      <c r="C1844" s="41" t="s">
        <v>25</v>
      </c>
      <c r="D1844" s="51" t="s">
        <v>58</v>
      </c>
      <c r="E1844" s="21" t="s">
        <v>59</v>
      </c>
      <c r="F1844" s="22" t="n">
        <v>-42.553050995</v>
      </c>
      <c r="G1844" s="23" t="n">
        <v>147.948135376</v>
      </c>
      <c r="H1844" s="52" t="n">
        <v>43543</v>
      </c>
      <c r="I1844" s="41" t="n">
        <v>8</v>
      </c>
      <c r="J1844" s="41" t="s">
        <v>60</v>
      </c>
      <c r="K1844" s="53" t="n">
        <v>0.583333333333333</v>
      </c>
      <c r="L1844" s="41" t="n">
        <v>0</v>
      </c>
      <c r="M1844" s="25" t="n">
        <v>5.3</v>
      </c>
      <c r="N1844" s="41" t="n">
        <v>3</v>
      </c>
      <c r="O1844" s="41" t="n">
        <v>0</v>
      </c>
      <c r="P1844" s="33" t="s">
        <v>503</v>
      </c>
      <c r="Q1844" s="49" t="s">
        <v>504</v>
      </c>
      <c r="R1844" s="21" t="s">
        <v>504</v>
      </c>
      <c r="S1844" s="40" t="n">
        <v>158</v>
      </c>
      <c r="T1844" s="41" t="n">
        <v>0</v>
      </c>
      <c r="U1844" s="42" t="n">
        <v>18</v>
      </c>
      <c r="V1844" s="42" t="n">
        <v>35</v>
      </c>
      <c r="W1844" s="42" t="n">
        <v>40</v>
      </c>
      <c r="X1844" s="60" t="n">
        <v>30</v>
      </c>
      <c r="Y1844" s="60" t="n">
        <v>35</v>
      </c>
      <c r="BI1844" s="41" t="n">
        <v>0</v>
      </c>
      <c r="BJ1844" s="41" t="n">
        <v>0</v>
      </c>
      <c r="BK1844" s="41" t="n">
        <v>0</v>
      </c>
      <c r="BL1844" s="41" t="s">
        <v>607</v>
      </c>
      <c r="BM1844" s="41" t="n">
        <v>0</v>
      </c>
    </row>
    <row r="1845" customFormat="false" ht="12.5" hidden="true" customHeight="false" outlineLevel="0" collapsed="false">
      <c r="A1845" s="21" t="n">
        <v>1843</v>
      </c>
      <c r="B1845" s="41" t="s">
        <v>597</v>
      </c>
      <c r="C1845" s="41" t="s">
        <v>25</v>
      </c>
      <c r="D1845" s="51" t="s">
        <v>58</v>
      </c>
      <c r="E1845" s="21" t="s">
        <v>59</v>
      </c>
      <c r="F1845" s="22" t="n">
        <v>-42.553050995</v>
      </c>
      <c r="G1845" s="23" t="n">
        <v>147.948135376</v>
      </c>
      <c r="H1845" s="52" t="n">
        <v>43543</v>
      </c>
      <c r="I1845" s="41" t="n">
        <v>8</v>
      </c>
      <c r="J1845" s="41" t="s">
        <v>60</v>
      </c>
      <c r="K1845" s="53" t="n">
        <v>0.583333333333333</v>
      </c>
      <c r="L1845" s="41" t="n">
        <v>0</v>
      </c>
      <c r="M1845" s="25" t="n">
        <v>5.4</v>
      </c>
      <c r="N1845" s="41" t="n">
        <v>3</v>
      </c>
      <c r="O1845" s="41" t="n">
        <v>0</v>
      </c>
      <c r="P1845" s="33" t="s">
        <v>503</v>
      </c>
      <c r="Q1845" s="49" t="s">
        <v>504</v>
      </c>
      <c r="R1845" s="21" t="s">
        <v>504</v>
      </c>
      <c r="S1845" s="40" t="n">
        <v>0</v>
      </c>
      <c r="T1845" s="41" t="n">
        <v>0</v>
      </c>
      <c r="U1845" s="42" t="n">
        <v>40</v>
      </c>
      <c r="V1845" s="42" t="n">
        <v>15</v>
      </c>
      <c r="W1845" s="42" t="n">
        <v>12</v>
      </c>
      <c r="X1845" s="60" t="n">
        <v>25</v>
      </c>
      <c r="Y1845" s="60" t="n">
        <v>18</v>
      </c>
      <c r="BI1845" s="41" t="n">
        <v>0</v>
      </c>
      <c r="BJ1845" s="41" t="n">
        <v>0</v>
      </c>
      <c r="BK1845" s="41" t="n">
        <v>0</v>
      </c>
      <c r="BL1845" s="41" t="s">
        <v>607</v>
      </c>
      <c r="BM1845" s="41" t="n">
        <v>0</v>
      </c>
    </row>
    <row r="1846" customFormat="false" ht="12.5" hidden="true" customHeight="false" outlineLevel="0" collapsed="false">
      <c r="A1846" s="21" t="n">
        <v>1844</v>
      </c>
      <c r="B1846" s="41" t="s">
        <v>597</v>
      </c>
      <c r="C1846" s="41" t="s">
        <v>25</v>
      </c>
      <c r="D1846" s="51" t="s">
        <v>58</v>
      </c>
      <c r="E1846" s="21" t="s">
        <v>59</v>
      </c>
      <c r="F1846" s="22" t="n">
        <v>-42.553050995</v>
      </c>
      <c r="G1846" s="23" t="n">
        <v>147.948135376</v>
      </c>
      <c r="H1846" s="52" t="n">
        <v>43543</v>
      </c>
      <c r="I1846" s="41" t="n">
        <v>8</v>
      </c>
      <c r="J1846" s="41" t="s">
        <v>60</v>
      </c>
      <c r="K1846" s="53" t="n">
        <v>0.583333333333333</v>
      </c>
      <c r="L1846" s="41" t="n">
        <v>0</v>
      </c>
      <c r="M1846" s="25" t="n">
        <v>5.1</v>
      </c>
      <c r="N1846" s="41" t="n">
        <v>3</v>
      </c>
      <c r="O1846" s="41" t="n">
        <v>0</v>
      </c>
      <c r="P1846" s="33" t="s">
        <v>488</v>
      </c>
      <c r="Q1846" s="49" t="s">
        <v>489</v>
      </c>
      <c r="R1846" s="21" t="s">
        <v>489</v>
      </c>
      <c r="S1846" s="40" t="n">
        <v>4</v>
      </c>
      <c r="T1846" s="41" t="n">
        <v>0</v>
      </c>
      <c r="X1846" s="60" t="n">
        <v>4</v>
      </c>
      <c r="Y1846" s="60"/>
      <c r="BI1846" s="41" t="n">
        <v>0</v>
      </c>
      <c r="BJ1846" s="41" t="n">
        <v>0</v>
      </c>
      <c r="BK1846" s="41" t="n">
        <v>0</v>
      </c>
      <c r="BL1846" s="41" t="s">
        <v>607</v>
      </c>
      <c r="BM1846" s="41" t="n">
        <v>0</v>
      </c>
    </row>
    <row r="1847" customFormat="false" ht="12.5" hidden="true" customHeight="false" outlineLevel="0" collapsed="false">
      <c r="A1847" s="21" t="n">
        <v>1845</v>
      </c>
      <c r="B1847" s="41" t="s">
        <v>597</v>
      </c>
      <c r="C1847" s="41" t="s">
        <v>25</v>
      </c>
      <c r="D1847" s="51" t="s">
        <v>58</v>
      </c>
      <c r="E1847" s="21" t="s">
        <v>59</v>
      </c>
      <c r="F1847" s="22" t="n">
        <v>-42.553050995</v>
      </c>
      <c r="G1847" s="23" t="n">
        <v>147.948135376</v>
      </c>
      <c r="H1847" s="52" t="n">
        <v>43543</v>
      </c>
      <c r="I1847" s="41" t="n">
        <v>8</v>
      </c>
      <c r="J1847" s="41" t="s">
        <v>60</v>
      </c>
      <c r="K1847" s="53" t="n">
        <v>0.583333333333333</v>
      </c>
      <c r="L1847" s="41" t="n">
        <v>0</v>
      </c>
      <c r="M1847" s="25" t="n">
        <v>5.2</v>
      </c>
      <c r="N1847" s="41" t="n">
        <v>3</v>
      </c>
      <c r="O1847" s="41" t="n">
        <v>0</v>
      </c>
      <c r="P1847" s="33" t="s">
        <v>488</v>
      </c>
      <c r="Q1847" s="49" t="s">
        <v>489</v>
      </c>
      <c r="R1847" s="21" t="s">
        <v>489</v>
      </c>
      <c r="S1847" s="40" t="n">
        <v>1</v>
      </c>
      <c r="T1847" s="41" t="n">
        <v>0</v>
      </c>
      <c r="X1847" s="60" t="n">
        <v>1</v>
      </c>
      <c r="Y1847" s="60"/>
      <c r="BI1847" s="41" t="n">
        <v>0</v>
      </c>
      <c r="BJ1847" s="41" t="n">
        <v>0</v>
      </c>
      <c r="BK1847" s="41" t="n">
        <v>0</v>
      </c>
      <c r="BL1847" s="41" t="s">
        <v>607</v>
      </c>
      <c r="BM1847" s="41" t="n">
        <v>0</v>
      </c>
    </row>
    <row r="1848" customFormat="false" ht="12.5" hidden="true" customHeight="false" outlineLevel="0" collapsed="false">
      <c r="A1848" s="21" t="n">
        <v>1846</v>
      </c>
      <c r="B1848" s="41" t="s">
        <v>597</v>
      </c>
      <c r="C1848" s="41" t="s">
        <v>25</v>
      </c>
      <c r="D1848" s="51" t="s">
        <v>58</v>
      </c>
      <c r="E1848" s="21" t="s">
        <v>59</v>
      </c>
      <c r="F1848" s="22" t="n">
        <v>-42.553050995</v>
      </c>
      <c r="G1848" s="23" t="n">
        <v>147.948135376</v>
      </c>
      <c r="H1848" s="52" t="n">
        <v>43543</v>
      </c>
      <c r="I1848" s="41" t="n">
        <v>8</v>
      </c>
      <c r="J1848" s="41" t="s">
        <v>60</v>
      </c>
      <c r="K1848" s="53" t="n">
        <v>0.583333333333333</v>
      </c>
      <c r="L1848" s="41" t="n">
        <v>0</v>
      </c>
      <c r="M1848" s="25" t="n">
        <v>5.1</v>
      </c>
      <c r="N1848" s="41" t="n">
        <v>3</v>
      </c>
      <c r="O1848" s="41" t="n">
        <v>0</v>
      </c>
      <c r="P1848" s="33" t="s">
        <v>389</v>
      </c>
      <c r="Q1848" s="49" t="s">
        <v>390</v>
      </c>
      <c r="R1848" s="21" t="s">
        <v>390</v>
      </c>
      <c r="S1848" s="40" t="n">
        <v>4</v>
      </c>
      <c r="T1848" s="41" t="n">
        <v>0</v>
      </c>
      <c r="V1848" s="42" t="n">
        <v>1</v>
      </c>
      <c r="X1848" s="60" t="n">
        <v>3</v>
      </c>
      <c r="Y1848" s="60"/>
      <c r="BI1848" s="41" t="n">
        <v>0</v>
      </c>
      <c r="BJ1848" s="41" t="n">
        <v>0</v>
      </c>
      <c r="BK1848" s="41" t="n">
        <v>0</v>
      </c>
      <c r="BL1848" s="41" t="s">
        <v>607</v>
      </c>
      <c r="BM1848" s="41" t="n">
        <v>0</v>
      </c>
    </row>
    <row r="1849" customFormat="false" ht="12.5" hidden="true" customHeight="false" outlineLevel="0" collapsed="false">
      <c r="A1849" s="21" t="n">
        <v>1847</v>
      </c>
      <c r="B1849" s="41" t="s">
        <v>597</v>
      </c>
      <c r="C1849" s="41" t="s">
        <v>25</v>
      </c>
      <c r="D1849" s="51" t="s">
        <v>58</v>
      </c>
      <c r="E1849" s="21" t="s">
        <v>59</v>
      </c>
      <c r="F1849" s="22" t="n">
        <v>-42.553050995</v>
      </c>
      <c r="G1849" s="23" t="n">
        <v>147.948135376</v>
      </c>
      <c r="H1849" s="52" t="n">
        <v>43543</v>
      </c>
      <c r="I1849" s="41" t="n">
        <v>8</v>
      </c>
      <c r="J1849" s="41" t="s">
        <v>60</v>
      </c>
      <c r="K1849" s="53" t="n">
        <v>0.583333333333333</v>
      </c>
      <c r="L1849" s="41" t="n">
        <v>0</v>
      </c>
      <c r="M1849" s="25" t="n">
        <v>5.2</v>
      </c>
      <c r="N1849" s="41" t="n">
        <v>3</v>
      </c>
      <c r="O1849" s="41" t="n">
        <v>0</v>
      </c>
      <c r="P1849" s="33" t="s">
        <v>389</v>
      </c>
      <c r="Q1849" s="49" t="s">
        <v>390</v>
      </c>
      <c r="R1849" s="21" t="s">
        <v>390</v>
      </c>
      <c r="S1849" s="40" t="n">
        <v>23</v>
      </c>
      <c r="T1849" s="41" t="n">
        <v>0</v>
      </c>
      <c r="U1849" s="42" t="n">
        <v>12</v>
      </c>
      <c r="X1849" s="60" t="n">
        <v>5</v>
      </c>
      <c r="Y1849" s="60" t="n">
        <v>6</v>
      </c>
      <c r="BI1849" s="41" t="n">
        <v>0</v>
      </c>
      <c r="BJ1849" s="41" t="n">
        <v>0</v>
      </c>
      <c r="BK1849" s="41" t="n">
        <v>0</v>
      </c>
      <c r="BL1849" s="41" t="s">
        <v>607</v>
      </c>
      <c r="BM1849" s="41" t="n">
        <v>0</v>
      </c>
    </row>
    <row r="1850" customFormat="false" ht="12.5" hidden="true" customHeight="false" outlineLevel="0" collapsed="false">
      <c r="A1850" s="21" t="n">
        <v>1848</v>
      </c>
      <c r="B1850" s="41" t="s">
        <v>597</v>
      </c>
      <c r="C1850" s="41" t="s">
        <v>25</v>
      </c>
      <c r="D1850" s="51" t="s">
        <v>58</v>
      </c>
      <c r="E1850" s="21" t="s">
        <v>59</v>
      </c>
      <c r="F1850" s="22" t="n">
        <v>-42.553050995</v>
      </c>
      <c r="G1850" s="23" t="n">
        <v>147.948135376</v>
      </c>
      <c r="H1850" s="52" t="n">
        <v>43543</v>
      </c>
      <c r="I1850" s="41" t="n">
        <v>8</v>
      </c>
      <c r="J1850" s="41" t="s">
        <v>60</v>
      </c>
      <c r="K1850" s="53" t="n">
        <v>0.583333333333333</v>
      </c>
      <c r="L1850" s="41" t="n">
        <v>0</v>
      </c>
      <c r="M1850" s="25" t="n">
        <v>5.3</v>
      </c>
      <c r="N1850" s="41" t="n">
        <v>3</v>
      </c>
      <c r="O1850" s="41" t="n">
        <v>0</v>
      </c>
      <c r="P1850" s="33" t="s">
        <v>389</v>
      </c>
      <c r="Q1850" s="49" t="s">
        <v>390</v>
      </c>
      <c r="R1850" s="21" t="s">
        <v>390</v>
      </c>
      <c r="S1850" s="40" t="n">
        <v>34</v>
      </c>
      <c r="T1850" s="41" t="n">
        <v>0</v>
      </c>
      <c r="U1850" s="42" t="n">
        <v>20</v>
      </c>
      <c r="V1850" s="42" t="n">
        <v>8</v>
      </c>
      <c r="W1850" s="42" t="n">
        <v>2</v>
      </c>
      <c r="X1850" s="60" t="n">
        <v>4</v>
      </c>
      <c r="Y1850" s="60"/>
      <c r="BI1850" s="41" t="n">
        <v>0</v>
      </c>
      <c r="BJ1850" s="41" t="n">
        <v>0</v>
      </c>
      <c r="BK1850" s="41" t="n">
        <v>0</v>
      </c>
      <c r="BL1850" s="41" t="s">
        <v>607</v>
      </c>
      <c r="BM1850" s="41" t="n">
        <v>0</v>
      </c>
    </row>
    <row r="1851" customFormat="false" ht="12.5" hidden="true" customHeight="false" outlineLevel="0" collapsed="false">
      <c r="A1851" s="21" t="n">
        <v>1849</v>
      </c>
      <c r="B1851" s="41" t="s">
        <v>597</v>
      </c>
      <c r="C1851" s="41" t="s">
        <v>25</v>
      </c>
      <c r="D1851" s="51" t="s">
        <v>58</v>
      </c>
      <c r="E1851" s="21" t="s">
        <v>59</v>
      </c>
      <c r="F1851" s="22" t="n">
        <v>-42.553050995</v>
      </c>
      <c r="G1851" s="23" t="n">
        <v>147.948135376</v>
      </c>
      <c r="H1851" s="52" t="n">
        <v>43543</v>
      </c>
      <c r="I1851" s="41" t="n">
        <v>8</v>
      </c>
      <c r="J1851" s="41" t="s">
        <v>60</v>
      </c>
      <c r="K1851" s="53" t="n">
        <v>0.583333333333333</v>
      </c>
      <c r="L1851" s="41" t="n">
        <v>0</v>
      </c>
      <c r="M1851" s="25" t="n">
        <v>5.4</v>
      </c>
      <c r="N1851" s="41" t="n">
        <v>3</v>
      </c>
      <c r="O1851" s="41" t="n">
        <v>0</v>
      </c>
      <c r="P1851" s="33" t="s">
        <v>389</v>
      </c>
      <c r="Q1851" s="49" t="s">
        <v>390</v>
      </c>
      <c r="R1851" s="21" t="s">
        <v>390</v>
      </c>
      <c r="S1851" s="40" t="n">
        <v>6</v>
      </c>
      <c r="T1851" s="41" t="n">
        <v>0</v>
      </c>
      <c r="X1851" s="60" t="n">
        <v>4</v>
      </c>
      <c r="Y1851" s="60" t="n">
        <v>2</v>
      </c>
      <c r="BI1851" s="41" t="n">
        <v>0</v>
      </c>
      <c r="BJ1851" s="41" t="n">
        <v>0</v>
      </c>
      <c r="BK1851" s="41" t="n">
        <v>0</v>
      </c>
      <c r="BL1851" s="41" t="s">
        <v>607</v>
      </c>
      <c r="BM1851" s="41" t="n">
        <v>0</v>
      </c>
    </row>
    <row r="1852" customFormat="false" ht="12.5" hidden="true" customHeight="false" outlineLevel="0" collapsed="false">
      <c r="A1852" s="21" t="n">
        <v>1850</v>
      </c>
      <c r="B1852" s="41" t="s">
        <v>597</v>
      </c>
      <c r="C1852" s="41" t="s">
        <v>25</v>
      </c>
      <c r="D1852" s="51" t="s">
        <v>58</v>
      </c>
      <c r="E1852" s="21" t="s">
        <v>59</v>
      </c>
      <c r="F1852" s="22" t="n">
        <v>-42.553050995</v>
      </c>
      <c r="G1852" s="23" t="n">
        <v>147.948135376</v>
      </c>
      <c r="H1852" s="52" t="n">
        <v>43543</v>
      </c>
      <c r="I1852" s="41" t="n">
        <v>8</v>
      </c>
      <c r="J1852" s="41" t="s">
        <v>60</v>
      </c>
      <c r="K1852" s="53" t="n">
        <v>0.583333333333333</v>
      </c>
      <c r="L1852" s="41" t="n">
        <v>0</v>
      </c>
      <c r="M1852" s="25" t="n">
        <v>5.1</v>
      </c>
      <c r="N1852" s="41" t="n">
        <v>3</v>
      </c>
      <c r="O1852" s="41" t="n">
        <v>0</v>
      </c>
      <c r="P1852" s="33" t="s">
        <v>387</v>
      </c>
      <c r="Q1852" s="49" t="s">
        <v>611</v>
      </c>
      <c r="R1852" s="21" t="s">
        <v>388</v>
      </c>
      <c r="S1852" s="40" t="n">
        <v>57</v>
      </c>
      <c r="T1852" s="41" t="n">
        <v>0</v>
      </c>
      <c r="U1852" s="42" t="n">
        <v>4</v>
      </c>
      <c r="V1852" s="42" t="n">
        <v>7</v>
      </c>
      <c r="X1852" s="60" t="n">
        <v>2</v>
      </c>
      <c r="Y1852" s="60" t="n">
        <v>44</v>
      </c>
      <c r="BI1852" s="41" t="n">
        <v>0</v>
      </c>
      <c r="BJ1852" s="41" t="n">
        <v>0</v>
      </c>
      <c r="BK1852" s="41" t="n">
        <v>0</v>
      </c>
      <c r="BL1852" s="41" t="s">
        <v>607</v>
      </c>
      <c r="BM1852" s="41" t="n">
        <v>0</v>
      </c>
    </row>
    <row r="1853" customFormat="false" ht="12.5" hidden="true" customHeight="false" outlineLevel="0" collapsed="false">
      <c r="A1853" s="21" t="n">
        <v>1851</v>
      </c>
      <c r="B1853" s="41" t="s">
        <v>597</v>
      </c>
      <c r="C1853" s="41" t="s">
        <v>25</v>
      </c>
      <c r="D1853" s="51" t="s">
        <v>58</v>
      </c>
      <c r="E1853" s="21" t="s">
        <v>59</v>
      </c>
      <c r="F1853" s="22" t="n">
        <v>-42.553050995</v>
      </c>
      <c r="G1853" s="23" t="n">
        <v>147.948135376</v>
      </c>
      <c r="H1853" s="52" t="n">
        <v>43543</v>
      </c>
      <c r="I1853" s="41" t="n">
        <v>8</v>
      </c>
      <c r="J1853" s="41" t="s">
        <v>60</v>
      </c>
      <c r="K1853" s="53" t="n">
        <v>0.583333333333333</v>
      </c>
      <c r="L1853" s="41" t="n">
        <v>0</v>
      </c>
      <c r="M1853" s="25" t="n">
        <v>5.2</v>
      </c>
      <c r="N1853" s="41" t="n">
        <v>3</v>
      </c>
      <c r="O1853" s="41" t="n">
        <v>0</v>
      </c>
      <c r="P1853" s="33" t="s">
        <v>387</v>
      </c>
      <c r="Q1853" s="49" t="s">
        <v>611</v>
      </c>
      <c r="R1853" s="21" t="s">
        <v>388</v>
      </c>
      <c r="S1853" s="40" t="n">
        <v>32</v>
      </c>
      <c r="T1853" s="41" t="n">
        <v>0</v>
      </c>
      <c r="V1853" s="42" t="n">
        <v>31</v>
      </c>
      <c r="X1853" s="60" t="n">
        <v>1</v>
      </c>
      <c r="Y1853" s="60"/>
      <c r="BI1853" s="41" t="n">
        <v>0</v>
      </c>
      <c r="BJ1853" s="41" t="n">
        <v>0</v>
      </c>
      <c r="BK1853" s="41" t="n">
        <v>0</v>
      </c>
      <c r="BL1853" s="41" t="s">
        <v>607</v>
      </c>
      <c r="BM1853" s="41" t="n">
        <v>0</v>
      </c>
    </row>
    <row r="1854" customFormat="false" ht="12.5" hidden="true" customHeight="false" outlineLevel="0" collapsed="false">
      <c r="A1854" s="21" t="n">
        <v>1852</v>
      </c>
      <c r="B1854" s="41" t="s">
        <v>597</v>
      </c>
      <c r="C1854" s="41" t="s">
        <v>25</v>
      </c>
      <c r="D1854" s="51" t="s">
        <v>58</v>
      </c>
      <c r="E1854" s="21" t="s">
        <v>59</v>
      </c>
      <c r="F1854" s="22" t="n">
        <v>-42.553050995</v>
      </c>
      <c r="G1854" s="23" t="n">
        <v>147.948135376</v>
      </c>
      <c r="H1854" s="52" t="n">
        <v>43543</v>
      </c>
      <c r="I1854" s="41" t="n">
        <v>8</v>
      </c>
      <c r="J1854" s="41" t="s">
        <v>60</v>
      </c>
      <c r="K1854" s="53" t="n">
        <v>0.583333333333333</v>
      </c>
      <c r="L1854" s="41" t="n">
        <v>0</v>
      </c>
      <c r="M1854" s="25" t="n">
        <v>5.3</v>
      </c>
      <c r="N1854" s="41" t="n">
        <v>3</v>
      </c>
      <c r="O1854" s="41" t="n">
        <v>0</v>
      </c>
      <c r="P1854" s="33" t="s">
        <v>387</v>
      </c>
      <c r="Q1854" s="49" t="s">
        <v>611</v>
      </c>
      <c r="R1854" s="21" t="s">
        <v>388</v>
      </c>
      <c r="S1854" s="40" t="n">
        <v>14</v>
      </c>
      <c r="T1854" s="41" t="n">
        <v>0</v>
      </c>
      <c r="V1854" s="42" t="n">
        <v>5</v>
      </c>
      <c r="W1854" s="42" t="n">
        <v>1</v>
      </c>
      <c r="X1854" s="60" t="n">
        <v>1</v>
      </c>
      <c r="Y1854" s="60" t="n">
        <v>7</v>
      </c>
      <c r="BI1854" s="41" t="n">
        <v>0</v>
      </c>
      <c r="BJ1854" s="41" t="n">
        <v>0</v>
      </c>
      <c r="BK1854" s="41" t="n">
        <v>0</v>
      </c>
      <c r="BL1854" s="41" t="s">
        <v>607</v>
      </c>
      <c r="BM1854" s="41" t="n">
        <v>0</v>
      </c>
    </row>
    <row r="1855" customFormat="false" ht="12.5" hidden="true" customHeight="false" outlineLevel="0" collapsed="false">
      <c r="A1855" s="21" t="n">
        <v>1853</v>
      </c>
      <c r="B1855" s="41" t="s">
        <v>597</v>
      </c>
      <c r="C1855" s="41" t="s">
        <v>25</v>
      </c>
      <c r="D1855" s="51" t="s">
        <v>58</v>
      </c>
      <c r="E1855" s="21" t="s">
        <v>59</v>
      </c>
      <c r="F1855" s="22" t="n">
        <v>-42.553050995</v>
      </c>
      <c r="G1855" s="23" t="n">
        <v>147.948135376</v>
      </c>
      <c r="H1855" s="52" t="n">
        <v>43543</v>
      </c>
      <c r="I1855" s="41" t="n">
        <v>8</v>
      </c>
      <c r="J1855" s="41" t="s">
        <v>60</v>
      </c>
      <c r="K1855" s="53" t="n">
        <v>0.583333333333333</v>
      </c>
      <c r="L1855" s="41" t="n">
        <v>0</v>
      </c>
      <c r="M1855" s="25" t="n">
        <v>5.4</v>
      </c>
      <c r="N1855" s="41" t="n">
        <v>3</v>
      </c>
      <c r="O1855" s="41" t="n">
        <v>0</v>
      </c>
      <c r="P1855" s="33" t="s">
        <v>387</v>
      </c>
      <c r="Q1855" s="49" t="s">
        <v>611</v>
      </c>
      <c r="R1855" s="21" t="s">
        <v>388</v>
      </c>
      <c r="S1855" s="40" t="n">
        <v>49</v>
      </c>
      <c r="T1855" s="41" t="n">
        <v>0</v>
      </c>
      <c r="U1855" s="42" t="n">
        <v>8</v>
      </c>
      <c r="V1855" s="42" t="n">
        <v>6</v>
      </c>
      <c r="W1855" s="42" t="n">
        <v>4</v>
      </c>
      <c r="X1855" s="60" t="n">
        <v>1</v>
      </c>
      <c r="Y1855" s="60" t="n">
        <v>30</v>
      </c>
      <c r="BI1855" s="41" t="n">
        <v>0</v>
      </c>
      <c r="BJ1855" s="41" t="n">
        <v>0</v>
      </c>
      <c r="BK1855" s="41" t="n">
        <v>0</v>
      </c>
      <c r="BL1855" s="41" t="s">
        <v>607</v>
      </c>
      <c r="BM1855" s="41" t="n">
        <v>0</v>
      </c>
    </row>
    <row r="1856" customFormat="false" ht="12.5" hidden="true" customHeight="false" outlineLevel="0" collapsed="false">
      <c r="A1856" s="21" t="n">
        <v>1854</v>
      </c>
      <c r="B1856" s="41" t="s">
        <v>597</v>
      </c>
      <c r="C1856" s="41" t="s">
        <v>25</v>
      </c>
      <c r="D1856" s="51" t="s">
        <v>58</v>
      </c>
      <c r="E1856" s="21" t="s">
        <v>59</v>
      </c>
      <c r="F1856" s="22" t="n">
        <v>-42.553050995</v>
      </c>
      <c r="G1856" s="23" t="n">
        <v>147.948135376</v>
      </c>
      <c r="H1856" s="52" t="n">
        <v>43543</v>
      </c>
      <c r="I1856" s="41" t="n">
        <v>8</v>
      </c>
      <c r="J1856" s="41" t="s">
        <v>60</v>
      </c>
      <c r="K1856" s="53" t="n">
        <v>0.583333333333333</v>
      </c>
      <c r="L1856" s="41" t="n">
        <v>0</v>
      </c>
      <c r="M1856" s="25" t="n">
        <v>5.2</v>
      </c>
      <c r="N1856" s="41" t="n">
        <v>3</v>
      </c>
      <c r="O1856" s="41" t="n">
        <v>0</v>
      </c>
      <c r="P1856" s="33" t="s">
        <v>528</v>
      </c>
      <c r="Q1856" s="49" t="s">
        <v>529</v>
      </c>
      <c r="R1856" s="21" t="s">
        <v>530</v>
      </c>
      <c r="S1856" s="40" t="n">
        <v>1</v>
      </c>
      <c r="T1856" s="41" t="n">
        <v>0</v>
      </c>
      <c r="X1856" s="60" t="n">
        <v>1</v>
      </c>
      <c r="Y1856" s="60"/>
      <c r="BI1856" s="41" t="n">
        <v>0</v>
      </c>
      <c r="BJ1856" s="41" t="n">
        <v>0</v>
      </c>
      <c r="BK1856" s="41" t="n">
        <v>0</v>
      </c>
      <c r="BL1856" s="41" t="s">
        <v>607</v>
      </c>
      <c r="BM1856" s="41" t="n">
        <v>0</v>
      </c>
    </row>
    <row r="1857" customFormat="false" ht="12.5" hidden="false" customHeight="false" outlineLevel="0" collapsed="false">
      <c r="A1857" s="21" t="n">
        <v>1855</v>
      </c>
      <c r="B1857" s="41" t="s">
        <v>610</v>
      </c>
      <c r="C1857" s="41" t="s">
        <v>25</v>
      </c>
      <c r="D1857" s="51" t="s">
        <v>58</v>
      </c>
      <c r="E1857" s="21" t="s">
        <v>59</v>
      </c>
      <c r="F1857" s="22" t="n">
        <v>-42.553050995</v>
      </c>
      <c r="G1857" s="23" t="n">
        <v>147.948135376</v>
      </c>
      <c r="H1857" s="52" t="n">
        <v>43543</v>
      </c>
      <c r="I1857" s="41" t="n">
        <v>8</v>
      </c>
      <c r="J1857" s="41" t="s">
        <v>60</v>
      </c>
      <c r="K1857" s="53" t="n">
        <v>0.583333333333333</v>
      </c>
      <c r="L1857" s="41" t="n">
        <v>0</v>
      </c>
      <c r="M1857" s="25" t="n">
        <v>5.1</v>
      </c>
      <c r="N1857" s="41" t="n">
        <v>2</v>
      </c>
      <c r="O1857" s="41" t="n">
        <v>1</v>
      </c>
      <c r="P1857" s="33" t="s">
        <v>95</v>
      </c>
      <c r="Q1857" s="49" t="s">
        <v>96</v>
      </c>
      <c r="R1857" s="21" t="s">
        <v>97</v>
      </c>
      <c r="S1857" s="40" t="n">
        <v>186</v>
      </c>
      <c r="T1857" s="41" t="n">
        <v>0</v>
      </c>
      <c r="Y1857" s="60"/>
      <c r="AD1857" s="42" t="n">
        <v>8</v>
      </c>
      <c r="AI1857" s="42" t="n">
        <v>178</v>
      </c>
      <c r="BI1857" s="41" t="s">
        <v>608</v>
      </c>
      <c r="BJ1857" s="41" t="n">
        <v>2.5</v>
      </c>
      <c r="BK1857" s="41" t="n">
        <v>7.5</v>
      </c>
      <c r="BL1857" s="41" t="s">
        <v>608</v>
      </c>
      <c r="BM1857" s="41" t="n">
        <v>9</v>
      </c>
    </row>
    <row r="1858" customFormat="false" ht="12.5" hidden="false" customHeight="false" outlineLevel="0" collapsed="false">
      <c r="A1858" s="21" t="n">
        <v>1856</v>
      </c>
      <c r="B1858" s="41" t="s">
        <v>610</v>
      </c>
      <c r="C1858" s="41" t="s">
        <v>25</v>
      </c>
      <c r="D1858" s="51" t="s">
        <v>58</v>
      </c>
      <c r="E1858" s="21" t="s">
        <v>59</v>
      </c>
      <c r="F1858" s="22" t="n">
        <v>-42.553050995</v>
      </c>
      <c r="G1858" s="23" t="n">
        <v>147.948135376</v>
      </c>
      <c r="H1858" s="52" t="n">
        <v>43543</v>
      </c>
      <c r="I1858" s="41" t="n">
        <v>8</v>
      </c>
      <c r="J1858" s="41" t="s">
        <v>60</v>
      </c>
      <c r="K1858" s="53" t="n">
        <v>0.583333333333333</v>
      </c>
      <c r="L1858" s="41" t="n">
        <v>0</v>
      </c>
      <c r="M1858" s="25" t="n">
        <v>5.1</v>
      </c>
      <c r="N1858" s="41" t="n">
        <v>2</v>
      </c>
      <c r="O1858" s="41" t="n">
        <v>1</v>
      </c>
      <c r="P1858" s="33" t="s">
        <v>98</v>
      </c>
      <c r="Q1858" s="49" t="s">
        <v>99</v>
      </c>
      <c r="R1858" s="21" t="s">
        <v>100</v>
      </c>
      <c r="S1858" s="40" t="n">
        <v>34</v>
      </c>
      <c r="T1858" s="41" t="n">
        <v>0</v>
      </c>
      <c r="Y1858" s="60"/>
      <c r="BC1858" s="42" t="n">
        <v>34</v>
      </c>
      <c r="BI1858" s="41" t="s">
        <v>608</v>
      </c>
      <c r="BJ1858" s="41" t="n">
        <v>2.5</v>
      </c>
      <c r="BK1858" s="41" t="n">
        <v>12.5</v>
      </c>
      <c r="BL1858" s="41" t="s">
        <v>608</v>
      </c>
      <c r="BM1858" s="41" t="n">
        <v>46</v>
      </c>
    </row>
    <row r="1859" customFormat="false" ht="12.5" hidden="false" customHeight="false" outlineLevel="0" collapsed="false">
      <c r="A1859" s="21" t="n">
        <v>1857</v>
      </c>
      <c r="B1859" s="41" t="s">
        <v>610</v>
      </c>
      <c r="C1859" s="41" t="s">
        <v>25</v>
      </c>
      <c r="D1859" s="51" t="s">
        <v>58</v>
      </c>
      <c r="E1859" s="21" t="s">
        <v>59</v>
      </c>
      <c r="F1859" s="22" t="n">
        <v>-42.553050995</v>
      </c>
      <c r="G1859" s="23" t="n">
        <v>147.948135376</v>
      </c>
      <c r="H1859" s="52" t="n">
        <v>43543</v>
      </c>
      <c r="I1859" s="41" t="n">
        <v>8</v>
      </c>
      <c r="J1859" s="41" t="s">
        <v>60</v>
      </c>
      <c r="K1859" s="53" t="n">
        <v>0.583333333333333</v>
      </c>
      <c r="L1859" s="41" t="n">
        <v>0</v>
      </c>
      <c r="M1859" s="25" t="n">
        <v>5.1</v>
      </c>
      <c r="N1859" s="41" t="n">
        <v>2</v>
      </c>
      <c r="O1859" s="41" t="n">
        <v>1</v>
      </c>
      <c r="P1859" s="33" t="s">
        <v>247</v>
      </c>
      <c r="Q1859" s="49" t="s">
        <v>248</v>
      </c>
      <c r="R1859" s="21" t="s">
        <v>249</v>
      </c>
      <c r="S1859" s="40" t="n">
        <v>2</v>
      </c>
      <c r="T1859" s="41" t="n">
        <v>0</v>
      </c>
      <c r="Y1859" s="60"/>
      <c r="AN1859" s="42" t="n">
        <v>2</v>
      </c>
      <c r="BI1859" s="41" t="s">
        <v>608</v>
      </c>
      <c r="BJ1859" s="41" t="n">
        <v>5</v>
      </c>
      <c r="BK1859" s="41" t="n">
        <v>10</v>
      </c>
      <c r="BL1859" s="41" t="s">
        <v>608</v>
      </c>
      <c r="BM1859" s="41" t="n">
        <v>30</v>
      </c>
    </row>
    <row r="1860" customFormat="false" ht="12.5" hidden="false" customHeight="false" outlineLevel="0" collapsed="false">
      <c r="A1860" s="21" t="n">
        <v>1858</v>
      </c>
      <c r="B1860" s="41" t="s">
        <v>610</v>
      </c>
      <c r="C1860" s="41" t="s">
        <v>25</v>
      </c>
      <c r="D1860" s="51" t="s">
        <v>58</v>
      </c>
      <c r="E1860" s="21" t="s">
        <v>59</v>
      </c>
      <c r="F1860" s="22" t="n">
        <v>-42.553050995</v>
      </c>
      <c r="G1860" s="23" t="n">
        <v>147.948135376</v>
      </c>
      <c r="H1860" s="52" t="n">
        <v>43543</v>
      </c>
      <c r="I1860" s="41" t="n">
        <v>8</v>
      </c>
      <c r="J1860" s="41" t="s">
        <v>60</v>
      </c>
      <c r="K1860" s="53" t="n">
        <v>0.583333333333333</v>
      </c>
      <c r="L1860" s="41" t="n">
        <v>0</v>
      </c>
      <c r="M1860" s="25" t="n">
        <v>5.1</v>
      </c>
      <c r="N1860" s="41" t="n">
        <v>2</v>
      </c>
      <c r="O1860" s="41" t="n">
        <v>1</v>
      </c>
      <c r="P1860" s="33" t="s">
        <v>115</v>
      </c>
      <c r="Q1860" s="49" t="s">
        <v>116</v>
      </c>
      <c r="R1860" s="21" t="s">
        <v>117</v>
      </c>
      <c r="S1860" s="40" t="n">
        <v>1</v>
      </c>
      <c r="T1860" s="41" t="n">
        <v>0</v>
      </c>
      <c r="X1860" s="42" t="n">
        <v>1</v>
      </c>
      <c r="Y1860" s="60"/>
      <c r="BI1860" s="41" t="s">
        <v>608</v>
      </c>
      <c r="BJ1860" s="41" t="n">
        <v>4</v>
      </c>
      <c r="BK1860" s="41" t="n">
        <v>75</v>
      </c>
      <c r="BL1860" s="41" t="s">
        <v>608</v>
      </c>
      <c r="BM1860" s="41" t="n">
        <v>23</v>
      </c>
    </row>
    <row r="1861" customFormat="false" ht="12.5" hidden="false" customHeight="false" outlineLevel="0" collapsed="false">
      <c r="A1861" s="21" t="n">
        <v>1859</v>
      </c>
      <c r="B1861" s="41" t="s">
        <v>610</v>
      </c>
      <c r="C1861" s="41" t="s">
        <v>25</v>
      </c>
      <c r="D1861" s="51" t="s">
        <v>58</v>
      </c>
      <c r="E1861" s="21" t="s">
        <v>59</v>
      </c>
      <c r="F1861" s="22" t="n">
        <v>-42.553050995</v>
      </c>
      <c r="G1861" s="23" t="n">
        <v>147.948135376</v>
      </c>
      <c r="H1861" s="52" t="n">
        <v>43543</v>
      </c>
      <c r="I1861" s="41" t="n">
        <v>8</v>
      </c>
      <c r="J1861" s="41" t="s">
        <v>60</v>
      </c>
      <c r="K1861" s="53" t="n">
        <v>0.583333333333333</v>
      </c>
      <c r="L1861" s="41" t="n">
        <v>0</v>
      </c>
      <c r="M1861" s="25" t="n">
        <v>5.1</v>
      </c>
      <c r="N1861" s="41" t="n">
        <v>2</v>
      </c>
      <c r="O1861" s="41" t="n">
        <v>1</v>
      </c>
      <c r="P1861" s="33" t="s">
        <v>250</v>
      </c>
      <c r="Q1861" s="49" t="s">
        <v>251</v>
      </c>
      <c r="R1861" s="21" t="s">
        <v>252</v>
      </c>
      <c r="S1861" s="40" t="n">
        <v>1</v>
      </c>
      <c r="T1861" s="41" t="n">
        <v>0</v>
      </c>
      <c r="Y1861" s="60"/>
      <c r="AD1861" s="42" t="n">
        <v>1</v>
      </c>
      <c r="BI1861" s="41" t="s">
        <v>608</v>
      </c>
      <c r="BJ1861" s="41" t="n">
        <v>10</v>
      </c>
      <c r="BK1861" s="41" t="n">
        <v>30</v>
      </c>
      <c r="BL1861" s="41" t="s">
        <v>608</v>
      </c>
      <c r="BM1861" s="41" t="n">
        <v>11</v>
      </c>
    </row>
    <row r="1862" customFormat="false" ht="12.5" hidden="false" customHeight="false" outlineLevel="0" collapsed="false">
      <c r="A1862" s="21" t="n">
        <v>1860</v>
      </c>
      <c r="B1862" s="41" t="s">
        <v>610</v>
      </c>
      <c r="C1862" s="41" t="s">
        <v>25</v>
      </c>
      <c r="D1862" s="51" t="s">
        <v>58</v>
      </c>
      <c r="E1862" s="21" t="s">
        <v>59</v>
      </c>
      <c r="F1862" s="22" t="n">
        <v>-42.553050995</v>
      </c>
      <c r="G1862" s="23" t="n">
        <v>147.948135376</v>
      </c>
      <c r="H1862" s="52" t="n">
        <v>43543</v>
      </c>
      <c r="I1862" s="41" t="n">
        <v>8</v>
      </c>
      <c r="J1862" s="41" t="s">
        <v>60</v>
      </c>
      <c r="K1862" s="53" t="n">
        <v>0.583333333333333</v>
      </c>
      <c r="L1862" s="41" t="n">
        <v>0</v>
      </c>
      <c r="M1862" s="25" t="n">
        <v>5.1</v>
      </c>
      <c r="N1862" s="41" t="n">
        <v>2</v>
      </c>
      <c r="O1862" s="41" t="n">
        <v>1</v>
      </c>
      <c r="P1862" s="33" t="s">
        <v>101</v>
      </c>
      <c r="Q1862" s="49" t="s">
        <v>102</v>
      </c>
      <c r="R1862" s="21" t="s">
        <v>103</v>
      </c>
      <c r="S1862" s="40" t="n">
        <v>1</v>
      </c>
      <c r="T1862" s="41" t="n">
        <v>0</v>
      </c>
      <c r="Y1862" s="60"/>
      <c r="AD1862" s="42" t="n">
        <v>1</v>
      </c>
      <c r="BI1862" s="41" t="s">
        <v>608</v>
      </c>
      <c r="BJ1862" s="41" t="n">
        <v>4.5</v>
      </c>
      <c r="BK1862" s="41" t="n">
        <v>20</v>
      </c>
      <c r="BL1862" s="41" t="s">
        <v>608</v>
      </c>
      <c r="BM1862" s="41" t="n">
        <v>22</v>
      </c>
    </row>
    <row r="1863" customFormat="false" ht="12.5" hidden="false" customHeight="false" outlineLevel="0" collapsed="false">
      <c r="A1863" s="21" t="n">
        <v>1861</v>
      </c>
      <c r="B1863" s="41" t="s">
        <v>610</v>
      </c>
      <c r="C1863" s="41" t="s">
        <v>25</v>
      </c>
      <c r="D1863" s="51" t="s">
        <v>58</v>
      </c>
      <c r="E1863" s="21" t="s">
        <v>59</v>
      </c>
      <c r="F1863" s="22" t="n">
        <v>-42.553050995</v>
      </c>
      <c r="G1863" s="23" t="n">
        <v>147.948135376</v>
      </c>
      <c r="H1863" s="52" t="n">
        <v>43543</v>
      </c>
      <c r="I1863" s="41" t="n">
        <v>8</v>
      </c>
      <c r="J1863" s="41" t="s">
        <v>60</v>
      </c>
      <c r="K1863" s="53" t="n">
        <v>0.583333333333333</v>
      </c>
      <c r="L1863" s="41" t="n">
        <v>0</v>
      </c>
      <c r="M1863" s="25" t="n">
        <v>5.1</v>
      </c>
      <c r="N1863" s="41" t="n">
        <v>2</v>
      </c>
      <c r="O1863" s="41" t="n">
        <v>1</v>
      </c>
      <c r="P1863" s="33" t="s">
        <v>127</v>
      </c>
      <c r="Q1863" s="49" t="s">
        <v>128</v>
      </c>
      <c r="R1863" s="21" t="s">
        <v>129</v>
      </c>
      <c r="S1863" s="40" t="n">
        <v>1</v>
      </c>
      <c r="T1863" s="41" t="n">
        <v>0</v>
      </c>
      <c r="Y1863" s="60"/>
      <c r="AI1863" s="42" t="n">
        <v>1</v>
      </c>
      <c r="BI1863" s="41" t="s">
        <v>607</v>
      </c>
      <c r="BJ1863" s="41" t="n">
        <v>2.5</v>
      </c>
      <c r="BK1863" s="41" t="n">
        <v>20</v>
      </c>
      <c r="BL1863" s="41" t="s">
        <v>607</v>
      </c>
      <c r="BM1863" s="41" t="n">
        <v>30</v>
      </c>
    </row>
    <row r="1864" customFormat="false" ht="12.5" hidden="false" customHeight="false" outlineLevel="0" collapsed="false">
      <c r="A1864" s="21" t="n">
        <v>1862</v>
      </c>
      <c r="B1864" s="41" t="s">
        <v>610</v>
      </c>
      <c r="C1864" s="41" t="s">
        <v>25</v>
      </c>
      <c r="D1864" s="51" t="s">
        <v>58</v>
      </c>
      <c r="E1864" s="21" t="s">
        <v>59</v>
      </c>
      <c r="F1864" s="22" t="n">
        <v>-42.553050995</v>
      </c>
      <c r="G1864" s="23" t="n">
        <v>147.948135376</v>
      </c>
      <c r="H1864" s="52" t="n">
        <v>43543</v>
      </c>
      <c r="I1864" s="41" t="n">
        <v>8</v>
      </c>
      <c r="J1864" s="41" t="s">
        <v>60</v>
      </c>
      <c r="K1864" s="53" t="n">
        <v>0.583333333333333</v>
      </c>
      <c r="L1864" s="41" t="n">
        <v>0</v>
      </c>
      <c r="M1864" s="25" t="n">
        <v>5.2</v>
      </c>
      <c r="N1864" s="41" t="n">
        <v>2</v>
      </c>
      <c r="O1864" s="41" t="n">
        <v>1</v>
      </c>
      <c r="P1864" s="33" t="s">
        <v>95</v>
      </c>
      <c r="Q1864" s="49" t="s">
        <v>96</v>
      </c>
      <c r="R1864" s="21" t="s">
        <v>97</v>
      </c>
      <c r="S1864" s="40" t="n">
        <v>158</v>
      </c>
      <c r="T1864" s="41" t="n">
        <v>0</v>
      </c>
      <c r="Y1864" s="60"/>
      <c r="AD1864" s="42" t="n">
        <v>10</v>
      </c>
      <c r="AI1864" s="42" t="n">
        <v>148</v>
      </c>
      <c r="BI1864" s="41" t="s">
        <v>608</v>
      </c>
      <c r="BJ1864" s="41" t="n">
        <v>2.5</v>
      </c>
      <c r="BK1864" s="41" t="n">
        <v>7.5</v>
      </c>
      <c r="BL1864" s="41" t="s">
        <v>608</v>
      </c>
      <c r="BM1864" s="41" t="n">
        <v>9</v>
      </c>
    </row>
    <row r="1865" customFormat="false" ht="12.5" hidden="false" customHeight="false" outlineLevel="0" collapsed="false">
      <c r="A1865" s="21" t="n">
        <v>1863</v>
      </c>
      <c r="B1865" s="41" t="s">
        <v>610</v>
      </c>
      <c r="C1865" s="41" t="s">
        <v>25</v>
      </c>
      <c r="D1865" s="51" t="s">
        <v>58</v>
      </c>
      <c r="E1865" s="21" t="s">
        <v>59</v>
      </c>
      <c r="F1865" s="22" t="n">
        <v>-42.553050995</v>
      </c>
      <c r="G1865" s="23" t="n">
        <v>147.948135376</v>
      </c>
      <c r="H1865" s="52" t="n">
        <v>43543</v>
      </c>
      <c r="I1865" s="41" t="n">
        <v>8</v>
      </c>
      <c r="J1865" s="41" t="s">
        <v>60</v>
      </c>
      <c r="K1865" s="53" t="n">
        <v>0.583333333333333</v>
      </c>
      <c r="L1865" s="41" t="n">
        <v>0</v>
      </c>
      <c r="M1865" s="25" t="n">
        <v>5.2</v>
      </c>
      <c r="N1865" s="41" t="n">
        <v>2</v>
      </c>
      <c r="O1865" s="41" t="n">
        <v>1</v>
      </c>
      <c r="P1865" s="33" t="s">
        <v>98</v>
      </c>
      <c r="Q1865" s="49" t="s">
        <v>99</v>
      </c>
      <c r="R1865" s="21" t="s">
        <v>100</v>
      </c>
      <c r="S1865" s="40" t="n">
        <v>15</v>
      </c>
      <c r="T1865" s="41" t="n">
        <v>0</v>
      </c>
      <c r="Y1865" s="60"/>
      <c r="AX1865" s="42" t="n">
        <v>1</v>
      </c>
      <c r="BC1865" s="42" t="n">
        <v>14</v>
      </c>
      <c r="BI1865" s="41" t="s">
        <v>608</v>
      </c>
      <c r="BJ1865" s="41" t="n">
        <v>2.5</v>
      </c>
      <c r="BK1865" s="41" t="n">
        <v>12.5</v>
      </c>
      <c r="BL1865" s="41" t="s">
        <v>608</v>
      </c>
      <c r="BM1865" s="41" t="n">
        <v>46</v>
      </c>
    </row>
    <row r="1866" customFormat="false" ht="12.5" hidden="false" customHeight="false" outlineLevel="0" collapsed="false">
      <c r="A1866" s="21" t="n">
        <v>1864</v>
      </c>
      <c r="B1866" s="41" t="s">
        <v>610</v>
      </c>
      <c r="C1866" s="41" t="s">
        <v>25</v>
      </c>
      <c r="D1866" s="51" t="s">
        <v>58</v>
      </c>
      <c r="E1866" s="21" t="s">
        <v>59</v>
      </c>
      <c r="F1866" s="22" t="n">
        <v>-42.553050995</v>
      </c>
      <c r="G1866" s="23" t="n">
        <v>147.948135376</v>
      </c>
      <c r="H1866" s="52" t="n">
        <v>43543</v>
      </c>
      <c r="I1866" s="41" t="n">
        <v>8</v>
      </c>
      <c r="J1866" s="41" t="s">
        <v>60</v>
      </c>
      <c r="K1866" s="53" t="n">
        <v>0.583333333333333</v>
      </c>
      <c r="L1866" s="41" t="n">
        <v>0</v>
      </c>
      <c r="M1866" s="25" t="n">
        <v>5.2</v>
      </c>
      <c r="N1866" s="41" t="n">
        <v>2</v>
      </c>
      <c r="O1866" s="41" t="n">
        <v>1</v>
      </c>
      <c r="P1866" s="33" t="s">
        <v>176</v>
      </c>
      <c r="Q1866" s="49" t="s">
        <v>177</v>
      </c>
      <c r="R1866" s="21" t="s">
        <v>178</v>
      </c>
      <c r="S1866" s="40" t="n">
        <v>1</v>
      </c>
      <c r="T1866" s="41" t="n">
        <v>0</v>
      </c>
      <c r="Y1866" s="60"/>
      <c r="AN1866" s="42" t="n">
        <v>1</v>
      </c>
      <c r="BI1866" s="41" t="s">
        <v>608</v>
      </c>
      <c r="BJ1866" s="41" t="n">
        <v>2</v>
      </c>
      <c r="BK1866" s="41" t="n">
        <v>20</v>
      </c>
      <c r="BL1866" s="41" t="s">
        <v>608</v>
      </c>
      <c r="BM1866" s="41" t="n">
        <v>15</v>
      </c>
    </row>
    <row r="1867" customFormat="false" ht="12.5" hidden="false" customHeight="false" outlineLevel="0" collapsed="false">
      <c r="A1867" s="21" t="n">
        <v>1865</v>
      </c>
      <c r="B1867" s="41" t="s">
        <v>610</v>
      </c>
      <c r="C1867" s="41" t="s">
        <v>25</v>
      </c>
      <c r="D1867" s="51" t="s">
        <v>58</v>
      </c>
      <c r="E1867" s="21" t="s">
        <v>59</v>
      </c>
      <c r="F1867" s="22" t="n">
        <v>-42.553050995</v>
      </c>
      <c r="G1867" s="23" t="n">
        <v>147.948135376</v>
      </c>
      <c r="H1867" s="52" t="n">
        <v>43543</v>
      </c>
      <c r="I1867" s="41" t="n">
        <v>8</v>
      </c>
      <c r="J1867" s="41" t="s">
        <v>60</v>
      </c>
      <c r="K1867" s="53" t="n">
        <v>0.583333333333333</v>
      </c>
      <c r="L1867" s="41" t="n">
        <v>0</v>
      </c>
      <c r="M1867" s="25" t="n">
        <v>5.2</v>
      </c>
      <c r="N1867" s="41" t="n">
        <v>2</v>
      </c>
      <c r="O1867" s="41" t="n">
        <v>1</v>
      </c>
      <c r="P1867" s="33" t="s">
        <v>247</v>
      </c>
      <c r="Q1867" s="49" t="s">
        <v>248</v>
      </c>
      <c r="R1867" s="21" t="s">
        <v>249</v>
      </c>
      <c r="S1867" s="40" t="n">
        <v>3</v>
      </c>
      <c r="T1867" s="41" t="n">
        <v>0</v>
      </c>
      <c r="Y1867" s="60"/>
      <c r="AN1867" s="42" t="n">
        <v>3</v>
      </c>
      <c r="BI1867" s="41" t="s">
        <v>608</v>
      </c>
      <c r="BJ1867" s="41" t="n">
        <v>5</v>
      </c>
      <c r="BK1867" s="41" t="n">
        <v>10</v>
      </c>
      <c r="BL1867" s="41" t="s">
        <v>608</v>
      </c>
      <c r="BM1867" s="41" t="n">
        <v>30</v>
      </c>
    </row>
    <row r="1868" customFormat="false" ht="12.5" hidden="false" customHeight="false" outlineLevel="0" collapsed="false">
      <c r="A1868" s="21" t="n">
        <v>1866</v>
      </c>
      <c r="B1868" s="41" t="s">
        <v>610</v>
      </c>
      <c r="C1868" s="41" t="s">
        <v>25</v>
      </c>
      <c r="D1868" s="51" t="s">
        <v>58</v>
      </c>
      <c r="E1868" s="21" t="s">
        <v>59</v>
      </c>
      <c r="F1868" s="22" t="n">
        <v>-42.553050995</v>
      </c>
      <c r="G1868" s="23" t="n">
        <v>147.948135376</v>
      </c>
      <c r="H1868" s="52" t="n">
        <v>43543</v>
      </c>
      <c r="I1868" s="41" t="n">
        <v>8</v>
      </c>
      <c r="J1868" s="41" t="s">
        <v>60</v>
      </c>
      <c r="K1868" s="53" t="n">
        <v>0.583333333333333</v>
      </c>
      <c r="L1868" s="41" t="n">
        <v>0</v>
      </c>
      <c r="M1868" s="25" t="n">
        <v>5.2</v>
      </c>
      <c r="N1868" s="41" t="n">
        <v>2</v>
      </c>
      <c r="O1868" s="41" t="n">
        <v>1</v>
      </c>
      <c r="P1868" s="33" t="s">
        <v>109</v>
      </c>
      <c r="Q1868" s="49" t="s">
        <v>110</v>
      </c>
      <c r="R1868" s="21" t="s">
        <v>111</v>
      </c>
      <c r="S1868" s="40" t="n">
        <v>1</v>
      </c>
      <c r="T1868" s="41" t="n">
        <v>0</v>
      </c>
      <c r="Y1868" s="60" t="n">
        <v>1</v>
      </c>
      <c r="BI1868" s="41" t="s">
        <v>608</v>
      </c>
      <c r="BJ1868" s="41" t="s">
        <v>609</v>
      </c>
      <c r="BK1868" s="41" t="s">
        <v>609</v>
      </c>
      <c r="BL1868" s="41" t="s">
        <v>608</v>
      </c>
      <c r="BM1868" s="41" t="n">
        <v>13</v>
      </c>
    </row>
    <row r="1869" customFormat="false" ht="12.5" hidden="false" customHeight="false" outlineLevel="0" collapsed="false">
      <c r="A1869" s="21" t="n">
        <v>1867</v>
      </c>
      <c r="B1869" s="41" t="s">
        <v>610</v>
      </c>
      <c r="C1869" s="41" t="s">
        <v>25</v>
      </c>
      <c r="D1869" s="51" t="s">
        <v>58</v>
      </c>
      <c r="E1869" s="21" t="s">
        <v>59</v>
      </c>
      <c r="F1869" s="22" t="n">
        <v>-42.553050995</v>
      </c>
      <c r="G1869" s="23" t="n">
        <v>147.948135376</v>
      </c>
      <c r="H1869" s="52" t="n">
        <v>43543</v>
      </c>
      <c r="I1869" s="41" t="n">
        <v>8</v>
      </c>
      <c r="J1869" s="41" t="s">
        <v>60</v>
      </c>
      <c r="K1869" s="53" t="n">
        <v>0.583333333333333</v>
      </c>
      <c r="L1869" s="41" t="n">
        <v>0</v>
      </c>
      <c r="M1869" s="25" t="n">
        <v>5.2</v>
      </c>
      <c r="N1869" s="41" t="n">
        <v>2</v>
      </c>
      <c r="O1869" s="41" t="n">
        <v>1</v>
      </c>
      <c r="P1869" s="33" t="s">
        <v>253</v>
      </c>
      <c r="Q1869" s="49" t="s">
        <v>254</v>
      </c>
      <c r="R1869" s="21" t="s">
        <v>255</v>
      </c>
      <c r="S1869" s="40" t="n">
        <v>1</v>
      </c>
      <c r="T1869" s="41" t="n">
        <v>0</v>
      </c>
      <c r="Y1869" s="60"/>
      <c r="AD1869" s="42" t="n">
        <v>1</v>
      </c>
      <c r="BI1869" s="41" t="s">
        <v>608</v>
      </c>
      <c r="BJ1869" s="41" t="n">
        <v>2.5</v>
      </c>
      <c r="BK1869" s="41" t="n">
        <v>20</v>
      </c>
      <c r="BL1869" s="41" t="s">
        <v>608</v>
      </c>
      <c r="BM1869" s="41" t="n">
        <v>5.2</v>
      </c>
    </row>
    <row r="1870" customFormat="false" ht="12.5" hidden="false" customHeight="false" outlineLevel="0" collapsed="false">
      <c r="A1870" s="21" t="n">
        <v>1868</v>
      </c>
      <c r="B1870" s="41" t="s">
        <v>610</v>
      </c>
      <c r="C1870" s="41" t="s">
        <v>25</v>
      </c>
      <c r="D1870" s="51" t="s">
        <v>58</v>
      </c>
      <c r="E1870" s="21" t="s">
        <v>59</v>
      </c>
      <c r="F1870" s="22" t="n">
        <v>-42.553050995</v>
      </c>
      <c r="G1870" s="23" t="n">
        <v>147.948135376</v>
      </c>
      <c r="H1870" s="52" t="n">
        <v>43543</v>
      </c>
      <c r="I1870" s="41" t="n">
        <v>8</v>
      </c>
      <c r="J1870" s="41" t="s">
        <v>60</v>
      </c>
      <c r="K1870" s="53" t="n">
        <v>0.583333333333333</v>
      </c>
      <c r="L1870" s="41" t="n">
        <v>0</v>
      </c>
      <c r="M1870" s="25" t="n">
        <v>5.3</v>
      </c>
      <c r="N1870" s="41" t="n">
        <v>2</v>
      </c>
      <c r="O1870" s="41" t="n">
        <v>1</v>
      </c>
      <c r="P1870" s="33" t="s">
        <v>95</v>
      </c>
      <c r="Q1870" s="49" t="s">
        <v>96</v>
      </c>
      <c r="R1870" s="21" t="s">
        <v>97</v>
      </c>
      <c r="S1870" s="40" t="n">
        <v>84</v>
      </c>
      <c r="T1870" s="41" t="n">
        <v>0</v>
      </c>
      <c r="Y1870" s="60"/>
      <c r="AD1870" s="42" t="n">
        <v>4</v>
      </c>
      <c r="AI1870" s="42" t="n">
        <v>80</v>
      </c>
      <c r="BI1870" s="41" t="s">
        <v>608</v>
      </c>
      <c r="BJ1870" s="41" t="n">
        <v>2.5</v>
      </c>
      <c r="BK1870" s="41" t="n">
        <v>7.5</v>
      </c>
      <c r="BL1870" s="41" t="s">
        <v>608</v>
      </c>
      <c r="BM1870" s="41" t="n">
        <v>9</v>
      </c>
    </row>
    <row r="1871" customFormat="false" ht="12.5" hidden="false" customHeight="false" outlineLevel="0" collapsed="false">
      <c r="A1871" s="21" t="n">
        <v>1869</v>
      </c>
      <c r="B1871" s="41" t="s">
        <v>610</v>
      </c>
      <c r="C1871" s="41" t="s">
        <v>25</v>
      </c>
      <c r="D1871" s="51" t="s">
        <v>58</v>
      </c>
      <c r="E1871" s="21" t="s">
        <v>59</v>
      </c>
      <c r="F1871" s="22" t="n">
        <v>-42.553050995</v>
      </c>
      <c r="G1871" s="23" t="n">
        <v>147.948135376</v>
      </c>
      <c r="H1871" s="52" t="n">
        <v>43543</v>
      </c>
      <c r="I1871" s="41" t="n">
        <v>8</v>
      </c>
      <c r="J1871" s="41" t="s">
        <v>60</v>
      </c>
      <c r="K1871" s="53" t="n">
        <v>0.583333333333333</v>
      </c>
      <c r="L1871" s="41" t="n">
        <v>0</v>
      </c>
      <c r="M1871" s="25" t="n">
        <v>5.3</v>
      </c>
      <c r="N1871" s="41" t="n">
        <v>2</v>
      </c>
      <c r="O1871" s="41" t="n">
        <v>1</v>
      </c>
      <c r="P1871" s="33" t="s">
        <v>101</v>
      </c>
      <c r="Q1871" s="49" t="s">
        <v>102</v>
      </c>
      <c r="R1871" s="21" t="s">
        <v>103</v>
      </c>
      <c r="S1871" s="40" t="n">
        <v>4</v>
      </c>
      <c r="T1871" s="41" t="n">
        <v>0</v>
      </c>
      <c r="Y1871" s="60"/>
      <c r="AD1871" s="42" t="n">
        <v>1</v>
      </c>
      <c r="AP1871" s="42" t="n">
        <v>1</v>
      </c>
      <c r="AQ1871" s="42" t="n">
        <v>1</v>
      </c>
      <c r="AU1871" s="42" t="n">
        <v>1</v>
      </c>
      <c r="BI1871" s="41" t="s">
        <v>608</v>
      </c>
      <c r="BJ1871" s="41" t="n">
        <v>4.5</v>
      </c>
      <c r="BK1871" s="41" t="n">
        <v>20</v>
      </c>
      <c r="BL1871" s="41" t="s">
        <v>608</v>
      </c>
      <c r="BM1871" s="41" t="n">
        <v>22</v>
      </c>
    </row>
    <row r="1872" customFormat="false" ht="12.5" hidden="false" customHeight="false" outlineLevel="0" collapsed="false">
      <c r="A1872" s="21" t="n">
        <v>1870</v>
      </c>
      <c r="B1872" s="41" t="s">
        <v>610</v>
      </c>
      <c r="C1872" s="41" t="s">
        <v>25</v>
      </c>
      <c r="D1872" s="51" t="s">
        <v>58</v>
      </c>
      <c r="E1872" s="21" t="s">
        <v>59</v>
      </c>
      <c r="F1872" s="22" t="n">
        <v>-42.553050995</v>
      </c>
      <c r="G1872" s="23" t="n">
        <v>147.948135376</v>
      </c>
      <c r="H1872" s="52" t="n">
        <v>43543</v>
      </c>
      <c r="I1872" s="41" t="n">
        <v>8</v>
      </c>
      <c r="J1872" s="41" t="s">
        <v>60</v>
      </c>
      <c r="K1872" s="53" t="n">
        <v>0.583333333333333</v>
      </c>
      <c r="L1872" s="41" t="n">
        <v>0</v>
      </c>
      <c r="M1872" s="25" t="n">
        <v>5.3</v>
      </c>
      <c r="N1872" s="41" t="n">
        <v>2</v>
      </c>
      <c r="O1872" s="41" t="n">
        <v>1</v>
      </c>
      <c r="P1872" s="33" t="s">
        <v>98</v>
      </c>
      <c r="Q1872" s="49" t="s">
        <v>99</v>
      </c>
      <c r="R1872" s="21" t="s">
        <v>100</v>
      </c>
      <c r="S1872" s="40" t="n">
        <v>38</v>
      </c>
      <c r="T1872" s="41" t="n">
        <v>0</v>
      </c>
      <c r="Y1872" s="60"/>
      <c r="BC1872" s="42" t="n">
        <v>38</v>
      </c>
      <c r="BI1872" s="41" t="s">
        <v>608</v>
      </c>
      <c r="BJ1872" s="41" t="n">
        <v>2.5</v>
      </c>
      <c r="BK1872" s="41" t="n">
        <v>12.5</v>
      </c>
      <c r="BL1872" s="41" t="s">
        <v>608</v>
      </c>
      <c r="BM1872" s="41" t="n">
        <v>46</v>
      </c>
    </row>
    <row r="1873" customFormat="false" ht="12.5" hidden="false" customHeight="false" outlineLevel="0" collapsed="false">
      <c r="A1873" s="21" t="n">
        <v>1871</v>
      </c>
      <c r="B1873" s="41" t="s">
        <v>610</v>
      </c>
      <c r="C1873" s="41" t="s">
        <v>25</v>
      </c>
      <c r="D1873" s="51" t="s">
        <v>58</v>
      </c>
      <c r="E1873" s="21" t="s">
        <v>59</v>
      </c>
      <c r="F1873" s="22" t="n">
        <v>-42.553050995</v>
      </c>
      <c r="G1873" s="23" t="n">
        <v>147.948135376</v>
      </c>
      <c r="H1873" s="52" t="n">
        <v>43543</v>
      </c>
      <c r="I1873" s="41" t="n">
        <v>8</v>
      </c>
      <c r="J1873" s="41" t="s">
        <v>60</v>
      </c>
      <c r="K1873" s="53" t="n">
        <v>0.583333333333333</v>
      </c>
      <c r="L1873" s="41" t="n">
        <v>0</v>
      </c>
      <c r="M1873" s="25" t="n">
        <v>5.3</v>
      </c>
      <c r="N1873" s="41" t="n">
        <v>2</v>
      </c>
      <c r="O1873" s="41" t="n">
        <v>1</v>
      </c>
      <c r="P1873" s="33" t="s">
        <v>124</v>
      </c>
      <c r="Q1873" s="49" t="s">
        <v>125</v>
      </c>
      <c r="R1873" s="21" t="s">
        <v>126</v>
      </c>
      <c r="S1873" s="40" t="n">
        <v>208</v>
      </c>
      <c r="T1873" s="41" t="n">
        <v>0</v>
      </c>
      <c r="U1873" s="42" t="n">
        <v>200</v>
      </c>
      <c r="V1873" s="42" t="n">
        <v>3</v>
      </c>
      <c r="W1873" s="42" t="n">
        <v>5</v>
      </c>
      <c r="Y1873" s="60"/>
      <c r="BI1873" s="41" t="n">
        <v>0</v>
      </c>
      <c r="BJ1873" s="41" t="n">
        <v>0</v>
      </c>
      <c r="BK1873" s="41" t="n">
        <v>0</v>
      </c>
      <c r="BL1873" s="41" t="s">
        <v>607</v>
      </c>
      <c r="BM1873" s="41" t="n">
        <v>0</v>
      </c>
    </row>
    <row r="1874" customFormat="false" ht="12.5" hidden="false" customHeight="false" outlineLevel="0" collapsed="false">
      <c r="A1874" s="21" t="n">
        <v>1872</v>
      </c>
      <c r="B1874" s="41" t="s">
        <v>610</v>
      </c>
      <c r="C1874" s="41" t="s">
        <v>25</v>
      </c>
      <c r="D1874" s="51" t="s">
        <v>58</v>
      </c>
      <c r="E1874" s="21" t="s">
        <v>59</v>
      </c>
      <c r="F1874" s="22" t="n">
        <v>-42.553050995</v>
      </c>
      <c r="G1874" s="23" t="n">
        <v>147.948135376</v>
      </c>
      <c r="H1874" s="52" t="n">
        <v>43543</v>
      </c>
      <c r="I1874" s="41" t="n">
        <v>8</v>
      </c>
      <c r="J1874" s="41" t="s">
        <v>60</v>
      </c>
      <c r="K1874" s="53" t="n">
        <v>0.583333333333333</v>
      </c>
      <c r="L1874" s="41" t="n">
        <v>0</v>
      </c>
      <c r="M1874" s="25" t="n">
        <v>5.3</v>
      </c>
      <c r="N1874" s="41" t="n">
        <v>2</v>
      </c>
      <c r="O1874" s="41" t="n">
        <v>1</v>
      </c>
      <c r="P1874" s="61" t="s">
        <v>256</v>
      </c>
      <c r="Q1874" s="49" t="s">
        <v>257</v>
      </c>
      <c r="R1874" s="21" t="n">
        <v>0</v>
      </c>
      <c r="S1874" s="40" t="n">
        <v>1</v>
      </c>
      <c r="T1874" s="41" t="n">
        <v>0</v>
      </c>
      <c r="Y1874" s="60"/>
      <c r="AE1874" s="42" t="n">
        <v>1</v>
      </c>
      <c r="BI1874" s="41" t="n">
        <v>0</v>
      </c>
      <c r="BJ1874" s="41" t="n">
        <v>0</v>
      </c>
      <c r="BK1874" s="41" t="n">
        <v>0</v>
      </c>
      <c r="BL1874" s="41" t="s">
        <v>607</v>
      </c>
      <c r="BM1874" s="41" t="n">
        <v>0</v>
      </c>
    </row>
    <row r="1875" customFormat="false" ht="12.5" hidden="false" customHeight="false" outlineLevel="0" collapsed="false">
      <c r="A1875" s="21" t="n">
        <v>1873</v>
      </c>
      <c r="B1875" s="41" t="s">
        <v>610</v>
      </c>
      <c r="C1875" s="41" t="s">
        <v>25</v>
      </c>
      <c r="D1875" s="51" t="s">
        <v>58</v>
      </c>
      <c r="E1875" s="21" t="s">
        <v>59</v>
      </c>
      <c r="F1875" s="22" t="n">
        <v>-42.553050995</v>
      </c>
      <c r="G1875" s="23" t="n">
        <v>147.948135376</v>
      </c>
      <c r="H1875" s="52" t="n">
        <v>43543</v>
      </c>
      <c r="I1875" s="41" t="n">
        <v>8</v>
      </c>
      <c r="J1875" s="41" t="s">
        <v>60</v>
      </c>
      <c r="K1875" s="53" t="n">
        <v>0.583333333333333</v>
      </c>
      <c r="L1875" s="41" t="n">
        <v>0</v>
      </c>
      <c r="M1875" s="25" t="n">
        <v>5.3</v>
      </c>
      <c r="N1875" s="41" t="n">
        <v>2</v>
      </c>
      <c r="O1875" s="41" t="n">
        <v>1</v>
      </c>
      <c r="P1875" s="61" t="s">
        <v>188</v>
      </c>
      <c r="Q1875" s="49" t="s">
        <v>189</v>
      </c>
      <c r="R1875" s="21" t="s">
        <v>190</v>
      </c>
      <c r="S1875" s="40" t="n">
        <v>1</v>
      </c>
      <c r="T1875" s="41" t="n">
        <v>0</v>
      </c>
      <c r="Y1875" s="60"/>
      <c r="AC1875" s="42" t="n">
        <v>1</v>
      </c>
      <c r="BI1875" s="41" t="s">
        <v>607</v>
      </c>
      <c r="BJ1875" s="41" t="n">
        <v>5</v>
      </c>
      <c r="BK1875" s="41" t="n">
        <v>35</v>
      </c>
      <c r="BL1875" s="41" t="s">
        <v>607</v>
      </c>
      <c r="BM1875" s="41" t="n">
        <v>50</v>
      </c>
    </row>
    <row r="1876" customFormat="false" ht="12.5" hidden="false" customHeight="false" outlineLevel="0" collapsed="false">
      <c r="A1876" s="21" t="n">
        <v>1874</v>
      </c>
      <c r="B1876" s="41" t="s">
        <v>610</v>
      </c>
      <c r="C1876" s="41" t="s">
        <v>25</v>
      </c>
      <c r="D1876" s="51" t="s">
        <v>58</v>
      </c>
      <c r="E1876" s="21" t="s">
        <v>59</v>
      </c>
      <c r="F1876" s="22" t="n">
        <v>-42.553050995</v>
      </c>
      <c r="G1876" s="23" t="n">
        <v>147.948135376</v>
      </c>
      <c r="H1876" s="52" t="n">
        <v>43543</v>
      </c>
      <c r="I1876" s="41" t="n">
        <v>8</v>
      </c>
      <c r="J1876" s="41" t="s">
        <v>60</v>
      </c>
      <c r="K1876" s="53" t="n">
        <v>0.583333333333333</v>
      </c>
      <c r="L1876" s="41" t="n">
        <v>0</v>
      </c>
      <c r="M1876" s="25" t="n">
        <v>5.3</v>
      </c>
      <c r="N1876" s="41" t="n">
        <v>2</v>
      </c>
      <c r="O1876" s="41" t="n">
        <v>1</v>
      </c>
      <c r="P1876" s="61" t="s">
        <v>115</v>
      </c>
      <c r="Q1876" s="49" t="s">
        <v>116</v>
      </c>
      <c r="R1876" s="21" t="s">
        <v>117</v>
      </c>
      <c r="S1876" s="40" t="n">
        <v>1</v>
      </c>
      <c r="T1876" s="41" t="n">
        <v>0</v>
      </c>
      <c r="Y1876" s="60"/>
      <c r="AD1876" s="42" t="n">
        <v>1</v>
      </c>
      <c r="BI1876" s="41" t="s">
        <v>608</v>
      </c>
      <c r="BJ1876" s="41" t="n">
        <v>4</v>
      </c>
      <c r="BK1876" s="41" t="n">
        <v>75</v>
      </c>
      <c r="BL1876" s="41" t="s">
        <v>608</v>
      </c>
      <c r="BM1876" s="41" t="n">
        <v>23</v>
      </c>
    </row>
    <row r="1877" customFormat="false" ht="12.5" hidden="false" customHeight="false" outlineLevel="0" collapsed="false">
      <c r="A1877" s="21" t="n">
        <v>1875</v>
      </c>
      <c r="B1877" s="41" t="s">
        <v>610</v>
      </c>
      <c r="C1877" s="41" t="s">
        <v>25</v>
      </c>
      <c r="D1877" s="51" t="s">
        <v>58</v>
      </c>
      <c r="E1877" s="21" t="s">
        <v>59</v>
      </c>
      <c r="F1877" s="22" t="n">
        <v>-42.553050995</v>
      </c>
      <c r="G1877" s="23" t="n">
        <v>147.948135376</v>
      </c>
      <c r="H1877" s="52" t="n">
        <v>43543</v>
      </c>
      <c r="I1877" s="41" t="n">
        <v>8</v>
      </c>
      <c r="J1877" s="41" t="s">
        <v>60</v>
      </c>
      <c r="K1877" s="53" t="n">
        <v>0.583333333333333</v>
      </c>
      <c r="L1877" s="41" t="n">
        <v>0</v>
      </c>
      <c r="M1877" s="25" t="n">
        <v>5.3</v>
      </c>
      <c r="N1877" s="41" t="n">
        <v>2</v>
      </c>
      <c r="O1877" s="41" t="n">
        <v>1</v>
      </c>
      <c r="P1877" s="61" t="s">
        <v>176</v>
      </c>
      <c r="Q1877" s="49" t="s">
        <v>177</v>
      </c>
      <c r="R1877" s="21" t="s">
        <v>178</v>
      </c>
      <c r="S1877" s="40" t="n">
        <v>1</v>
      </c>
      <c r="T1877" s="41" t="n">
        <v>0</v>
      </c>
      <c r="Y1877" s="60"/>
      <c r="AX1877" s="42" t="n">
        <v>1</v>
      </c>
      <c r="BI1877" s="41" t="s">
        <v>608</v>
      </c>
      <c r="BJ1877" s="41" t="n">
        <v>2</v>
      </c>
      <c r="BK1877" s="41" t="n">
        <v>20</v>
      </c>
      <c r="BL1877" s="41" t="s">
        <v>608</v>
      </c>
      <c r="BM1877" s="41" t="n">
        <v>15</v>
      </c>
    </row>
    <row r="1878" customFormat="false" ht="12.5" hidden="false" customHeight="false" outlineLevel="0" collapsed="false">
      <c r="A1878" s="21" t="n">
        <v>1876</v>
      </c>
      <c r="B1878" s="31" t="s">
        <v>25</v>
      </c>
      <c r="C1878" s="31" t="s">
        <v>610</v>
      </c>
      <c r="D1878" s="51" t="s">
        <v>58</v>
      </c>
      <c r="E1878" s="21" t="s">
        <v>59</v>
      </c>
      <c r="F1878" s="22" t="n">
        <v>-42.553050995</v>
      </c>
      <c r="G1878" s="23" t="n">
        <v>147.948135376</v>
      </c>
      <c r="H1878" s="52" t="n">
        <v>43543</v>
      </c>
      <c r="I1878" s="41" t="n">
        <v>8</v>
      </c>
      <c r="J1878" s="41" t="s">
        <v>60</v>
      </c>
      <c r="K1878" s="53" t="n">
        <v>0.583333333333333</v>
      </c>
      <c r="L1878" s="41" t="n">
        <v>0</v>
      </c>
      <c r="M1878" s="25" t="n">
        <v>5.4</v>
      </c>
      <c r="N1878" s="41" t="n">
        <v>2</v>
      </c>
      <c r="O1878" s="41" t="n">
        <v>1</v>
      </c>
      <c r="P1878" s="61" t="s">
        <v>98</v>
      </c>
      <c r="Q1878" s="49" t="s">
        <v>99</v>
      </c>
      <c r="R1878" s="21" t="s">
        <v>100</v>
      </c>
      <c r="S1878" s="40" t="n">
        <v>75</v>
      </c>
      <c r="T1878" s="41" t="n">
        <v>75</v>
      </c>
      <c r="Y1878" s="60"/>
      <c r="BI1878" s="41" t="s">
        <v>608</v>
      </c>
      <c r="BJ1878" s="41" t="n">
        <v>2.5</v>
      </c>
      <c r="BK1878" s="41" t="n">
        <v>12.5</v>
      </c>
      <c r="BL1878" s="41" t="s">
        <v>608</v>
      </c>
      <c r="BM1878" s="41" t="n">
        <v>46</v>
      </c>
    </row>
    <row r="1879" customFormat="false" ht="12.5" hidden="false" customHeight="false" outlineLevel="0" collapsed="false">
      <c r="A1879" s="21" t="n">
        <v>1877</v>
      </c>
      <c r="B1879" s="41" t="s">
        <v>25</v>
      </c>
      <c r="C1879" s="31" t="s">
        <v>610</v>
      </c>
      <c r="D1879" s="51" t="s">
        <v>58</v>
      </c>
      <c r="E1879" s="21" t="s">
        <v>59</v>
      </c>
      <c r="F1879" s="22" t="n">
        <v>-42.553050995</v>
      </c>
      <c r="G1879" s="23" t="n">
        <v>147.948135376</v>
      </c>
      <c r="H1879" s="52" t="n">
        <v>43543</v>
      </c>
      <c r="I1879" s="41" t="n">
        <v>8</v>
      </c>
      <c r="J1879" s="41" t="s">
        <v>60</v>
      </c>
      <c r="K1879" s="53" t="n">
        <v>0.583333333333333</v>
      </c>
      <c r="L1879" s="41" t="n">
        <v>0</v>
      </c>
      <c r="M1879" s="25" t="n">
        <v>5.4</v>
      </c>
      <c r="N1879" s="41" t="n">
        <v>2</v>
      </c>
      <c r="O1879" s="41" t="n">
        <v>1</v>
      </c>
      <c r="P1879" s="61" t="s">
        <v>176</v>
      </c>
      <c r="Q1879" s="49" t="s">
        <v>177</v>
      </c>
      <c r="R1879" s="21" t="s">
        <v>178</v>
      </c>
      <c r="S1879" s="40" t="n">
        <v>1</v>
      </c>
      <c r="T1879" s="41" t="n">
        <v>0</v>
      </c>
      <c r="Y1879" s="60"/>
      <c r="AI1879" s="42" t="n">
        <v>1</v>
      </c>
      <c r="BI1879" s="41" t="s">
        <v>608</v>
      </c>
      <c r="BJ1879" s="41" t="n">
        <v>2</v>
      </c>
      <c r="BK1879" s="41" t="n">
        <v>20</v>
      </c>
      <c r="BL1879" s="41" t="s">
        <v>608</v>
      </c>
      <c r="BM1879" s="41" t="n">
        <v>15</v>
      </c>
    </row>
    <row r="1880" customFormat="false" ht="12.5" hidden="false" customHeight="false" outlineLevel="0" collapsed="false">
      <c r="A1880" s="21" t="n">
        <v>1878</v>
      </c>
      <c r="B1880" s="41" t="s">
        <v>25</v>
      </c>
      <c r="C1880" s="31" t="s">
        <v>610</v>
      </c>
      <c r="D1880" s="51" t="s">
        <v>58</v>
      </c>
      <c r="E1880" s="21" t="s">
        <v>59</v>
      </c>
      <c r="F1880" s="22" t="n">
        <v>-42.553050995</v>
      </c>
      <c r="G1880" s="23" t="n">
        <v>147.948135376</v>
      </c>
      <c r="H1880" s="52" t="n">
        <v>43543</v>
      </c>
      <c r="I1880" s="41" t="n">
        <v>8</v>
      </c>
      <c r="J1880" s="41" t="s">
        <v>60</v>
      </c>
      <c r="K1880" s="53" t="n">
        <v>0.583333333333333</v>
      </c>
      <c r="L1880" s="41" t="n">
        <v>0</v>
      </c>
      <c r="M1880" s="25" t="n">
        <v>5.4</v>
      </c>
      <c r="N1880" s="41" t="n">
        <v>2</v>
      </c>
      <c r="O1880" s="41" t="n">
        <v>1</v>
      </c>
      <c r="P1880" s="61" t="s">
        <v>95</v>
      </c>
      <c r="Q1880" s="49" t="s">
        <v>96</v>
      </c>
      <c r="R1880" s="21" t="s">
        <v>97</v>
      </c>
      <c r="S1880" s="40" t="n">
        <v>130</v>
      </c>
      <c r="T1880" s="41" t="n">
        <v>0</v>
      </c>
      <c r="Y1880" s="60"/>
      <c r="AD1880" s="42" t="n">
        <v>130</v>
      </c>
      <c r="BI1880" s="41" t="s">
        <v>608</v>
      </c>
      <c r="BJ1880" s="41" t="n">
        <v>2.5</v>
      </c>
      <c r="BK1880" s="41" t="n">
        <v>7.5</v>
      </c>
      <c r="BL1880" s="41" t="s">
        <v>608</v>
      </c>
      <c r="BM1880" s="41" t="n">
        <v>9</v>
      </c>
    </row>
    <row r="1881" customFormat="false" ht="12.5" hidden="false" customHeight="false" outlineLevel="0" collapsed="false">
      <c r="A1881" s="21" t="n">
        <v>1879</v>
      </c>
      <c r="B1881" s="41" t="s">
        <v>25</v>
      </c>
      <c r="C1881" s="31" t="s">
        <v>610</v>
      </c>
      <c r="D1881" s="51" t="s">
        <v>58</v>
      </c>
      <c r="E1881" s="21" t="s">
        <v>59</v>
      </c>
      <c r="F1881" s="22" t="n">
        <v>-42.553050995</v>
      </c>
      <c r="G1881" s="23" t="n">
        <v>147.948135376</v>
      </c>
      <c r="H1881" s="52" t="n">
        <v>43543</v>
      </c>
      <c r="I1881" s="41" t="n">
        <v>8</v>
      </c>
      <c r="J1881" s="41" t="s">
        <v>60</v>
      </c>
      <c r="K1881" s="53" t="n">
        <v>0.583333333333333</v>
      </c>
      <c r="L1881" s="41" t="n">
        <v>0</v>
      </c>
      <c r="M1881" s="25" t="n">
        <v>5.4</v>
      </c>
      <c r="N1881" s="41" t="n">
        <v>2</v>
      </c>
      <c r="O1881" s="41" t="n">
        <v>1</v>
      </c>
      <c r="P1881" s="61" t="s">
        <v>170</v>
      </c>
      <c r="Q1881" s="49" t="s">
        <v>171</v>
      </c>
      <c r="R1881" s="21" t="s">
        <v>172</v>
      </c>
      <c r="S1881" s="40" t="n">
        <v>1</v>
      </c>
      <c r="T1881" s="41" t="n">
        <v>0</v>
      </c>
      <c r="Y1881" s="60"/>
      <c r="AD1881" s="42" t="n">
        <v>1</v>
      </c>
      <c r="BI1881" s="41" t="s">
        <v>608</v>
      </c>
      <c r="BJ1881" s="41" t="n">
        <v>1</v>
      </c>
      <c r="BK1881" s="41" t="n">
        <v>8.5</v>
      </c>
      <c r="BL1881" s="41" t="s">
        <v>608</v>
      </c>
      <c r="BM1881" s="41" t="n">
        <v>7</v>
      </c>
    </row>
    <row r="1882" customFormat="false" ht="12.5" hidden="true" customHeight="false" outlineLevel="0" collapsed="false">
      <c r="A1882" s="21" t="n">
        <v>1880</v>
      </c>
      <c r="B1882" s="41" t="s">
        <v>25</v>
      </c>
      <c r="C1882" s="31" t="s">
        <v>610</v>
      </c>
      <c r="D1882" s="51" t="s">
        <v>58</v>
      </c>
      <c r="E1882" s="21" t="s">
        <v>59</v>
      </c>
      <c r="F1882" s="22" t="n">
        <v>-42.553050995</v>
      </c>
      <c r="G1882" s="23" t="n">
        <v>147.948135376</v>
      </c>
      <c r="H1882" s="52" t="n">
        <v>43543</v>
      </c>
      <c r="I1882" s="41" t="n">
        <v>8</v>
      </c>
      <c r="J1882" s="41" t="s">
        <v>60</v>
      </c>
      <c r="K1882" s="53" t="n">
        <v>0.583333333333333</v>
      </c>
      <c r="L1882" s="41" t="n">
        <v>0</v>
      </c>
      <c r="M1882" s="25" t="n">
        <v>5.4</v>
      </c>
      <c r="N1882" s="41" t="n">
        <v>1</v>
      </c>
      <c r="O1882" s="41" t="n">
        <v>1</v>
      </c>
      <c r="P1882" s="61" t="s">
        <v>83</v>
      </c>
      <c r="Q1882" s="49" t="s">
        <v>84</v>
      </c>
      <c r="R1882" s="21" t="s">
        <v>85</v>
      </c>
      <c r="S1882" s="40" t="n">
        <v>79</v>
      </c>
      <c r="T1882" s="41" t="n">
        <v>0</v>
      </c>
      <c r="W1882" s="42" t="n">
        <v>2</v>
      </c>
      <c r="X1882" s="42" t="n">
        <v>25</v>
      </c>
      <c r="Y1882" s="60" t="n">
        <v>22</v>
      </c>
      <c r="Z1882" s="60" t="n">
        <v>20</v>
      </c>
      <c r="AA1882" s="60" t="n">
        <v>10</v>
      </c>
      <c r="BI1882" s="41" t="s">
        <v>607</v>
      </c>
      <c r="BJ1882" s="41" t="n">
        <v>5</v>
      </c>
      <c r="BK1882" s="41" t="n">
        <v>20</v>
      </c>
      <c r="BL1882" s="41" t="s">
        <v>607</v>
      </c>
      <c r="BM1882" s="41" t="n">
        <v>25</v>
      </c>
    </row>
    <row r="1883" customFormat="false" ht="12.5" hidden="true" customHeight="false" outlineLevel="0" collapsed="false">
      <c r="A1883" s="21" t="n">
        <v>1881</v>
      </c>
      <c r="B1883" s="41" t="s">
        <v>25</v>
      </c>
      <c r="C1883" s="31" t="s">
        <v>610</v>
      </c>
      <c r="D1883" s="51" t="s">
        <v>58</v>
      </c>
      <c r="E1883" s="21" t="s">
        <v>59</v>
      </c>
      <c r="F1883" s="22" t="n">
        <v>-42.553050995</v>
      </c>
      <c r="G1883" s="23" t="n">
        <v>147.948135376</v>
      </c>
      <c r="H1883" s="52" t="n">
        <v>43543</v>
      </c>
      <c r="I1883" s="41" t="n">
        <v>8</v>
      </c>
      <c r="J1883" s="41" t="s">
        <v>60</v>
      </c>
      <c r="K1883" s="53" t="n">
        <v>0.583333333333333</v>
      </c>
      <c r="L1883" s="41" t="n">
        <v>0</v>
      </c>
      <c r="M1883" s="25" t="n">
        <v>5.4</v>
      </c>
      <c r="N1883" s="41" t="n">
        <v>1</v>
      </c>
      <c r="O1883" s="41" t="n">
        <v>2</v>
      </c>
      <c r="P1883" s="61" t="s">
        <v>83</v>
      </c>
      <c r="Q1883" s="49" t="s">
        <v>84</v>
      </c>
      <c r="R1883" s="21" t="s">
        <v>85</v>
      </c>
      <c r="S1883" s="40" t="n">
        <v>36</v>
      </c>
      <c r="T1883" s="41" t="n">
        <v>0</v>
      </c>
      <c r="W1883" s="42" t="n">
        <v>1</v>
      </c>
      <c r="X1883" s="42" t="n">
        <v>15</v>
      </c>
      <c r="Y1883" s="60" t="n">
        <v>20</v>
      </c>
      <c r="BI1883" s="41" t="s">
        <v>607</v>
      </c>
      <c r="BJ1883" s="41" t="n">
        <v>5</v>
      </c>
      <c r="BK1883" s="41" t="n">
        <v>20</v>
      </c>
      <c r="BL1883" s="41" t="s">
        <v>607</v>
      </c>
      <c r="BM1883" s="41" t="n">
        <v>25</v>
      </c>
    </row>
    <row r="1884" customFormat="false" ht="12.5" hidden="true" customHeight="false" outlineLevel="0" collapsed="false">
      <c r="A1884" s="21" t="n">
        <v>1882</v>
      </c>
      <c r="B1884" s="41" t="s">
        <v>25</v>
      </c>
      <c r="C1884" s="31" t="s">
        <v>610</v>
      </c>
      <c r="D1884" s="51" t="s">
        <v>58</v>
      </c>
      <c r="E1884" s="21" t="s">
        <v>59</v>
      </c>
      <c r="F1884" s="22" t="n">
        <v>-42.553050995</v>
      </c>
      <c r="G1884" s="23" t="n">
        <v>147.948135376</v>
      </c>
      <c r="H1884" s="52" t="n">
        <v>43543</v>
      </c>
      <c r="I1884" s="41" t="n">
        <v>8</v>
      </c>
      <c r="J1884" s="41" t="s">
        <v>60</v>
      </c>
      <c r="K1884" s="53" t="n">
        <v>0.583333333333333</v>
      </c>
      <c r="L1884" s="41" t="n">
        <v>0</v>
      </c>
      <c r="M1884" s="25" t="n">
        <v>5.4</v>
      </c>
      <c r="N1884" s="41" t="n">
        <v>1</v>
      </c>
      <c r="O1884" s="41" t="n">
        <v>1</v>
      </c>
      <c r="P1884" s="61" t="s">
        <v>68</v>
      </c>
      <c r="Q1884" s="49" t="s">
        <v>69</v>
      </c>
      <c r="R1884" s="21" t="s">
        <v>70</v>
      </c>
      <c r="S1884" s="40" t="n">
        <v>6</v>
      </c>
      <c r="T1884" s="41" t="n">
        <v>0</v>
      </c>
      <c r="Y1884" s="60"/>
      <c r="AC1884" s="42" t="n">
        <v>1</v>
      </c>
      <c r="AD1884" s="42" t="n">
        <v>5</v>
      </c>
      <c r="BI1884" s="41" t="s">
        <v>607</v>
      </c>
      <c r="BJ1884" s="41" t="n">
        <v>10</v>
      </c>
      <c r="BK1884" s="41" t="n">
        <v>30</v>
      </c>
      <c r="BL1884" s="41" t="s">
        <v>607</v>
      </c>
      <c r="BM1884" s="41" t="n">
        <v>38</v>
      </c>
    </row>
    <row r="1885" customFormat="false" ht="12.5" hidden="true" customHeight="false" outlineLevel="0" collapsed="false">
      <c r="A1885" s="21" t="n">
        <v>1883</v>
      </c>
      <c r="B1885" s="41" t="s">
        <v>25</v>
      </c>
      <c r="C1885" s="31" t="s">
        <v>610</v>
      </c>
      <c r="D1885" s="51" t="s">
        <v>58</v>
      </c>
      <c r="E1885" s="21" t="s">
        <v>59</v>
      </c>
      <c r="F1885" s="22" t="n">
        <v>-42.553050995</v>
      </c>
      <c r="G1885" s="23" t="n">
        <v>147.948135376</v>
      </c>
      <c r="H1885" s="52" t="n">
        <v>43543</v>
      </c>
      <c r="I1885" s="41" t="n">
        <v>8</v>
      </c>
      <c r="J1885" s="41" t="s">
        <v>60</v>
      </c>
      <c r="K1885" s="53" t="n">
        <v>0.583333333333333</v>
      </c>
      <c r="L1885" s="41" t="n">
        <v>0</v>
      </c>
      <c r="M1885" s="25" t="n">
        <v>5.4</v>
      </c>
      <c r="N1885" s="41" t="n">
        <v>1</v>
      </c>
      <c r="O1885" s="41" t="n">
        <v>2</v>
      </c>
      <c r="P1885" s="33" t="s">
        <v>68</v>
      </c>
      <c r="Q1885" s="49" t="s">
        <v>69</v>
      </c>
      <c r="R1885" s="21" t="s">
        <v>70</v>
      </c>
      <c r="S1885" s="40" t="n">
        <v>11</v>
      </c>
      <c r="T1885" s="41" t="n">
        <v>0</v>
      </c>
      <c r="Y1885" s="60"/>
      <c r="AA1885" s="42" t="n">
        <v>1</v>
      </c>
      <c r="AC1885" s="42" t="n">
        <v>2</v>
      </c>
      <c r="AD1885" s="42" t="n">
        <v>8</v>
      </c>
      <c r="BI1885" s="41" t="s">
        <v>607</v>
      </c>
      <c r="BJ1885" s="41" t="n">
        <v>10</v>
      </c>
      <c r="BK1885" s="41" t="n">
        <v>30</v>
      </c>
      <c r="BL1885" s="41" t="s">
        <v>607</v>
      </c>
      <c r="BM1885" s="41" t="n">
        <v>38</v>
      </c>
    </row>
    <row r="1886" customFormat="false" ht="12.5" hidden="true" customHeight="false" outlineLevel="0" collapsed="false">
      <c r="A1886" s="21" t="n">
        <v>1884</v>
      </c>
      <c r="B1886" s="41" t="s">
        <v>25</v>
      </c>
      <c r="C1886" s="31" t="s">
        <v>610</v>
      </c>
      <c r="D1886" s="51" t="s">
        <v>58</v>
      </c>
      <c r="E1886" s="21" t="s">
        <v>59</v>
      </c>
      <c r="F1886" s="22" t="n">
        <v>-42.553050995</v>
      </c>
      <c r="G1886" s="23" t="n">
        <v>147.948135376</v>
      </c>
      <c r="H1886" s="52" t="n">
        <v>43543</v>
      </c>
      <c r="I1886" s="41" t="n">
        <v>8</v>
      </c>
      <c r="J1886" s="41" t="s">
        <v>60</v>
      </c>
      <c r="K1886" s="53" t="n">
        <v>0.583333333333333</v>
      </c>
      <c r="L1886" s="41" t="n">
        <v>0</v>
      </c>
      <c r="M1886" s="25" t="n">
        <v>5.4</v>
      </c>
      <c r="N1886" s="41" t="n">
        <v>1</v>
      </c>
      <c r="O1886" s="41" t="n">
        <v>1</v>
      </c>
      <c r="P1886" s="61" t="s">
        <v>71</v>
      </c>
      <c r="Q1886" s="49" t="s">
        <v>72</v>
      </c>
      <c r="R1886" s="21" t="s">
        <v>73</v>
      </c>
      <c r="S1886" s="40" t="n">
        <v>9</v>
      </c>
      <c r="T1886" s="41" t="n">
        <v>0</v>
      </c>
      <c r="Y1886" s="60" t="n">
        <v>1</v>
      </c>
      <c r="Z1886" s="42" t="n">
        <v>1</v>
      </c>
      <c r="AA1886" s="42" t="n">
        <v>1</v>
      </c>
      <c r="AB1886" s="60" t="n">
        <v>3</v>
      </c>
      <c r="AC1886" s="60" t="n">
        <v>2</v>
      </c>
      <c r="AD1886" s="60" t="n">
        <v>1</v>
      </c>
      <c r="BI1886" s="41" t="s">
        <v>607</v>
      </c>
      <c r="BJ1886" s="41" t="n">
        <v>7.5</v>
      </c>
      <c r="BK1886" s="41" t="n">
        <v>35</v>
      </c>
      <c r="BL1886" s="41" t="s">
        <v>607</v>
      </c>
      <c r="BM1886" s="41" t="n">
        <v>50</v>
      </c>
    </row>
    <row r="1887" customFormat="false" ht="12.5" hidden="true" customHeight="false" outlineLevel="0" collapsed="false">
      <c r="A1887" s="21" t="n">
        <v>1885</v>
      </c>
      <c r="B1887" s="41" t="s">
        <v>25</v>
      </c>
      <c r="C1887" s="31" t="s">
        <v>610</v>
      </c>
      <c r="D1887" s="51" t="s">
        <v>58</v>
      </c>
      <c r="E1887" s="21" t="s">
        <v>59</v>
      </c>
      <c r="F1887" s="22" t="n">
        <v>-42.553050995</v>
      </c>
      <c r="G1887" s="23" t="n">
        <v>147.948135376</v>
      </c>
      <c r="H1887" s="52" t="n">
        <v>43543</v>
      </c>
      <c r="I1887" s="41" t="n">
        <v>8</v>
      </c>
      <c r="J1887" s="41" t="s">
        <v>60</v>
      </c>
      <c r="K1887" s="53" t="n">
        <v>0.583333333333333</v>
      </c>
      <c r="L1887" s="41" t="n">
        <v>0</v>
      </c>
      <c r="M1887" s="25" t="n">
        <v>5.4</v>
      </c>
      <c r="N1887" s="41" t="n">
        <v>1</v>
      </c>
      <c r="O1887" s="41" t="n">
        <v>2</v>
      </c>
      <c r="P1887" s="33" t="s">
        <v>71</v>
      </c>
      <c r="Q1887" s="49" t="s">
        <v>72</v>
      </c>
      <c r="R1887" s="21" t="s">
        <v>73</v>
      </c>
      <c r="S1887" s="40" t="n">
        <v>22</v>
      </c>
      <c r="T1887" s="41" t="n">
        <v>0</v>
      </c>
      <c r="Y1887" s="60"/>
      <c r="Z1887" s="42" t="n">
        <v>1</v>
      </c>
      <c r="AA1887" s="42" t="n">
        <v>3</v>
      </c>
      <c r="AB1887" s="42" t="n">
        <v>5</v>
      </c>
      <c r="AC1887" s="60" t="n">
        <v>5</v>
      </c>
      <c r="AD1887" s="60" t="n">
        <v>3</v>
      </c>
      <c r="AE1887" s="42" t="n">
        <v>3</v>
      </c>
      <c r="AF1887" s="42" t="n">
        <v>2</v>
      </c>
      <c r="BI1887" s="41" t="s">
        <v>607</v>
      </c>
      <c r="BJ1887" s="41" t="n">
        <v>7.5</v>
      </c>
      <c r="BK1887" s="41" t="n">
        <v>35</v>
      </c>
      <c r="BL1887" s="41" t="s">
        <v>607</v>
      </c>
      <c r="BM1887" s="41" t="n">
        <v>50</v>
      </c>
    </row>
    <row r="1888" customFormat="false" ht="12.5" hidden="true" customHeight="false" outlineLevel="0" collapsed="false">
      <c r="A1888" s="21" t="n">
        <v>1886</v>
      </c>
      <c r="B1888" s="41" t="s">
        <v>25</v>
      </c>
      <c r="C1888" s="31" t="s">
        <v>610</v>
      </c>
      <c r="D1888" s="51" t="s">
        <v>58</v>
      </c>
      <c r="E1888" s="21" t="s">
        <v>59</v>
      </c>
      <c r="F1888" s="22" t="n">
        <v>-42.553050995</v>
      </c>
      <c r="G1888" s="23" t="n">
        <v>147.948135376</v>
      </c>
      <c r="H1888" s="52" t="n">
        <v>43543</v>
      </c>
      <c r="I1888" s="41" t="n">
        <v>8</v>
      </c>
      <c r="J1888" s="41" t="s">
        <v>60</v>
      </c>
      <c r="K1888" s="53" t="n">
        <v>0.583333333333333</v>
      </c>
      <c r="L1888" s="41" t="n">
        <v>0</v>
      </c>
      <c r="M1888" s="25" t="n">
        <v>5.4</v>
      </c>
      <c r="N1888" s="41" t="n">
        <v>1</v>
      </c>
      <c r="O1888" s="41" t="n">
        <v>1</v>
      </c>
      <c r="P1888" s="61" t="s">
        <v>217</v>
      </c>
      <c r="Q1888" s="49" t="s">
        <v>218</v>
      </c>
      <c r="R1888" s="21" t="s">
        <v>219</v>
      </c>
      <c r="S1888" s="40" t="n">
        <v>3</v>
      </c>
      <c r="T1888" s="41" t="n">
        <v>0</v>
      </c>
      <c r="Y1888" s="60"/>
      <c r="AD1888" s="60" t="n">
        <v>3</v>
      </c>
      <c r="BI1888" s="41" t="s">
        <v>607</v>
      </c>
      <c r="BJ1888" s="41" t="n">
        <v>12.5</v>
      </c>
      <c r="BK1888" s="41" t="n">
        <v>35</v>
      </c>
      <c r="BL1888" s="41" t="s">
        <v>607</v>
      </c>
      <c r="BM1888" s="41" t="n">
        <v>34</v>
      </c>
    </row>
    <row r="1889" customFormat="false" ht="12.5" hidden="true" customHeight="false" outlineLevel="0" collapsed="false">
      <c r="A1889" s="21" t="n">
        <v>1887</v>
      </c>
      <c r="B1889" s="41" t="s">
        <v>25</v>
      </c>
      <c r="C1889" s="31" t="s">
        <v>610</v>
      </c>
      <c r="D1889" s="51" t="s">
        <v>58</v>
      </c>
      <c r="E1889" s="21" t="s">
        <v>59</v>
      </c>
      <c r="F1889" s="22" t="n">
        <v>-42.553050995</v>
      </c>
      <c r="G1889" s="23" t="n">
        <v>147.948135376</v>
      </c>
      <c r="H1889" s="52" t="n">
        <v>43543</v>
      </c>
      <c r="I1889" s="41" t="n">
        <v>8</v>
      </c>
      <c r="J1889" s="41" t="s">
        <v>60</v>
      </c>
      <c r="K1889" s="53" t="n">
        <v>0.583333333333333</v>
      </c>
      <c r="L1889" s="41" t="n">
        <v>0</v>
      </c>
      <c r="M1889" s="25" t="n">
        <v>5.4</v>
      </c>
      <c r="N1889" s="41" t="n">
        <v>1</v>
      </c>
      <c r="O1889" s="41" t="n">
        <v>2</v>
      </c>
      <c r="P1889" s="33" t="s">
        <v>217</v>
      </c>
      <c r="Q1889" s="49" t="s">
        <v>218</v>
      </c>
      <c r="R1889" s="21" t="s">
        <v>219</v>
      </c>
      <c r="S1889" s="40" t="n">
        <v>1</v>
      </c>
      <c r="T1889" s="41" t="n">
        <v>0</v>
      </c>
      <c r="Y1889" s="60"/>
      <c r="AD1889" s="60" t="n">
        <v>1</v>
      </c>
      <c r="BI1889" s="41" t="s">
        <v>607</v>
      </c>
      <c r="BJ1889" s="41" t="n">
        <v>12.5</v>
      </c>
      <c r="BK1889" s="41" t="n">
        <v>35</v>
      </c>
      <c r="BL1889" s="41" t="s">
        <v>607</v>
      </c>
      <c r="BM1889" s="41" t="n">
        <v>34</v>
      </c>
    </row>
    <row r="1890" customFormat="false" ht="12.5" hidden="true" customHeight="false" outlineLevel="0" collapsed="false">
      <c r="A1890" s="21" t="n">
        <v>1888</v>
      </c>
      <c r="B1890" s="41" t="s">
        <v>25</v>
      </c>
      <c r="C1890" s="31" t="s">
        <v>610</v>
      </c>
      <c r="D1890" s="51" t="s">
        <v>58</v>
      </c>
      <c r="E1890" s="21" t="s">
        <v>59</v>
      </c>
      <c r="F1890" s="22" t="n">
        <v>-42.553050995</v>
      </c>
      <c r="G1890" s="23" t="n">
        <v>147.948135376</v>
      </c>
      <c r="H1890" s="52" t="n">
        <v>43543</v>
      </c>
      <c r="I1890" s="41" t="n">
        <v>8</v>
      </c>
      <c r="J1890" s="41" t="s">
        <v>60</v>
      </c>
      <c r="K1890" s="53" t="n">
        <v>0.583333333333333</v>
      </c>
      <c r="L1890" s="41" t="n">
        <v>0</v>
      </c>
      <c r="M1890" s="25" t="n">
        <v>5.4</v>
      </c>
      <c r="N1890" s="41" t="n">
        <v>1</v>
      </c>
      <c r="O1890" s="41" t="n">
        <v>1</v>
      </c>
      <c r="P1890" s="61" t="s">
        <v>258</v>
      </c>
      <c r="Q1890" s="49" t="s">
        <v>259</v>
      </c>
      <c r="R1890" s="21" t="s">
        <v>260</v>
      </c>
      <c r="S1890" s="40" t="n">
        <v>1</v>
      </c>
      <c r="T1890" s="41" t="n">
        <v>0</v>
      </c>
      <c r="W1890" s="42" t="n">
        <v>1</v>
      </c>
      <c r="Y1890" s="60"/>
      <c r="BI1890" s="41" t="s">
        <v>607</v>
      </c>
      <c r="BJ1890" s="41" t="n">
        <v>2.5</v>
      </c>
      <c r="BK1890" s="41" t="n">
        <v>10</v>
      </c>
      <c r="BL1890" s="41" t="s">
        <v>607</v>
      </c>
      <c r="BM1890" s="41" t="n">
        <v>13</v>
      </c>
    </row>
    <row r="1891" customFormat="false" ht="12.5" hidden="true" customHeight="false" outlineLevel="0" collapsed="false">
      <c r="A1891" s="21" t="n">
        <v>1889</v>
      </c>
      <c r="B1891" s="41" t="s">
        <v>25</v>
      </c>
      <c r="C1891" s="31" t="s">
        <v>610</v>
      </c>
      <c r="D1891" s="51" t="s">
        <v>58</v>
      </c>
      <c r="E1891" s="21" t="s">
        <v>59</v>
      </c>
      <c r="F1891" s="22" t="n">
        <v>-42.553050995</v>
      </c>
      <c r="G1891" s="23" t="n">
        <v>147.948135376</v>
      </c>
      <c r="H1891" s="52" t="n">
        <v>43543</v>
      </c>
      <c r="I1891" s="41" t="n">
        <v>8</v>
      </c>
      <c r="J1891" s="41" t="s">
        <v>60</v>
      </c>
      <c r="K1891" s="53" t="n">
        <v>0.583333333333333</v>
      </c>
      <c r="L1891" s="41" t="n">
        <v>0</v>
      </c>
      <c r="M1891" s="25" t="n">
        <v>5.4</v>
      </c>
      <c r="N1891" s="41" t="n">
        <v>1</v>
      </c>
      <c r="O1891" s="41" t="n">
        <v>1</v>
      </c>
      <c r="P1891" s="61" t="s">
        <v>62</v>
      </c>
      <c r="Q1891" s="49" t="s">
        <v>63</v>
      </c>
      <c r="R1891" s="21" t="s">
        <v>64</v>
      </c>
      <c r="S1891" s="40" t="n">
        <v>1</v>
      </c>
      <c r="T1891" s="41" t="n">
        <v>0</v>
      </c>
      <c r="Y1891" s="60"/>
      <c r="AA1891" s="42" t="n">
        <v>1</v>
      </c>
      <c r="BI1891" s="41" t="s">
        <v>607</v>
      </c>
      <c r="BJ1891" s="41" t="n">
        <v>5</v>
      </c>
      <c r="BK1891" s="41" t="n">
        <v>25</v>
      </c>
      <c r="BL1891" s="41" t="s">
        <v>607</v>
      </c>
      <c r="BM1891" s="41" t="n">
        <v>23</v>
      </c>
    </row>
    <row r="1892" customFormat="false" ht="12.5" hidden="true" customHeight="false" outlineLevel="0" collapsed="false">
      <c r="A1892" s="21" t="n">
        <v>1890</v>
      </c>
      <c r="B1892" s="41" t="s">
        <v>25</v>
      </c>
      <c r="C1892" s="31" t="s">
        <v>610</v>
      </c>
      <c r="D1892" s="51" t="s">
        <v>58</v>
      </c>
      <c r="E1892" s="21" t="s">
        <v>59</v>
      </c>
      <c r="F1892" s="22" t="n">
        <v>-42.553050995</v>
      </c>
      <c r="G1892" s="23" t="n">
        <v>147.948135376</v>
      </c>
      <c r="H1892" s="52" t="n">
        <v>43543</v>
      </c>
      <c r="I1892" s="41" t="n">
        <v>8</v>
      </c>
      <c r="J1892" s="41" t="s">
        <v>60</v>
      </c>
      <c r="K1892" s="53" t="n">
        <v>0.583333333333333</v>
      </c>
      <c r="L1892" s="41" t="n">
        <v>0</v>
      </c>
      <c r="M1892" s="25" t="n">
        <v>5.4</v>
      </c>
      <c r="N1892" s="41" t="n">
        <v>1</v>
      </c>
      <c r="O1892" s="41" t="n">
        <v>2</v>
      </c>
      <c r="P1892" s="33" t="s">
        <v>62</v>
      </c>
      <c r="Q1892" s="49" t="s">
        <v>63</v>
      </c>
      <c r="R1892" s="21" t="s">
        <v>64</v>
      </c>
      <c r="S1892" s="40" t="n">
        <v>1</v>
      </c>
      <c r="T1892" s="41" t="n">
        <v>0</v>
      </c>
      <c r="Y1892" s="60"/>
      <c r="Z1892" s="42" t="n">
        <v>1</v>
      </c>
      <c r="BI1892" s="41" t="s">
        <v>607</v>
      </c>
      <c r="BJ1892" s="41" t="n">
        <v>5</v>
      </c>
      <c r="BK1892" s="41" t="n">
        <v>25</v>
      </c>
      <c r="BL1892" s="41" t="s">
        <v>607</v>
      </c>
      <c r="BM1892" s="41" t="n">
        <v>23</v>
      </c>
    </row>
    <row r="1893" customFormat="false" ht="12.5" hidden="true" customHeight="false" outlineLevel="0" collapsed="false">
      <c r="A1893" s="21" t="n">
        <v>1891</v>
      </c>
      <c r="B1893" s="41" t="s">
        <v>25</v>
      </c>
      <c r="C1893" s="31" t="s">
        <v>610</v>
      </c>
      <c r="D1893" s="51" t="s">
        <v>58</v>
      </c>
      <c r="E1893" s="21" t="s">
        <v>59</v>
      </c>
      <c r="F1893" s="22" t="n">
        <v>-42.553050995</v>
      </c>
      <c r="G1893" s="23" t="n">
        <v>147.948135376</v>
      </c>
      <c r="H1893" s="52" t="n">
        <v>43543</v>
      </c>
      <c r="I1893" s="41" t="n">
        <v>8</v>
      </c>
      <c r="J1893" s="41" t="s">
        <v>60</v>
      </c>
      <c r="K1893" s="53" t="n">
        <v>0.583333333333333</v>
      </c>
      <c r="L1893" s="41" t="n">
        <v>0</v>
      </c>
      <c r="M1893" s="25" t="n">
        <v>5.4</v>
      </c>
      <c r="N1893" s="41" t="n">
        <v>1</v>
      </c>
      <c r="O1893" s="41" t="n">
        <v>1</v>
      </c>
      <c r="P1893" s="61" t="s">
        <v>261</v>
      </c>
      <c r="Q1893" s="49" t="s">
        <v>262</v>
      </c>
      <c r="R1893" s="21" t="s">
        <v>263</v>
      </c>
      <c r="S1893" s="40" t="n">
        <v>3</v>
      </c>
      <c r="T1893" s="41" t="n">
        <v>0</v>
      </c>
      <c r="Y1893" s="60" t="n">
        <v>1</v>
      </c>
      <c r="Z1893" s="42" t="n">
        <v>2</v>
      </c>
      <c r="BI1893" s="41" t="s">
        <v>607</v>
      </c>
      <c r="BJ1893" s="41" t="n">
        <v>2.5</v>
      </c>
      <c r="BK1893" s="41" t="n">
        <v>15</v>
      </c>
      <c r="BL1893" s="41" t="s">
        <v>607</v>
      </c>
      <c r="BM1893" s="41" t="n">
        <v>14</v>
      </c>
    </row>
    <row r="1894" customFormat="false" ht="12.5" hidden="true" customHeight="false" outlineLevel="0" collapsed="false">
      <c r="A1894" s="21" t="n">
        <v>1892</v>
      </c>
      <c r="B1894" s="41" t="s">
        <v>25</v>
      </c>
      <c r="C1894" s="31" t="s">
        <v>610</v>
      </c>
      <c r="D1894" s="51" t="s">
        <v>58</v>
      </c>
      <c r="E1894" s="21" t="s">
        <v>59</v>
      </c>
      <c r="F1894" s="22" t="n">
        <v>-42.553050995</v>
      </c>
      <c r="G1894" s="23" t="n">
        <v>147.948135376</v>
      </c>
      <c r="H1894" s="52" t="n">
        <v>43543</v>
      </c>
      <c r="I1894" s="41" t="n">
        <v>8</v>
      </c>
      <c r="J1894" s="41" t="s">
        <v>60</v>
      </c>
      <c r="K1894" s="53" t="n">
        <v>0.583333333333333</v>
      </c>
      <c r="L1894" s="41" t="n">
        <v>0</v>
      </c>
      <c r="M1894" s="25" t="n">
        <v>5.4</v>
      </c>
      <c r="N1894" s="41" t="n">
        <v>1</v>
      </c>
      <c r="O1894" s="41" t="n">
        <v>2</v>
      </c>
      <c r="P1894" s="33" t="s">
        <v>261</v>
      </c>
      <c r="Q1894" s="49" t="s">
        <v>262</v>
      </c>
      <c r="R1894" s="21" t="s">
        <v>263</v>
      </c>
      <c r="S1894" s="40" t="n">
        <v>2</v>
      </c>
      <c r="T1894" s="41" t="n">
        <v>0</v>
      </c>
      <c r="Y1894" s="60" t="n">
        <v>1</v>
      </c>
      <c r="Z1894" s="42" t="n">
        <v>1</v>
      </c>
      <c r="BI1894" s="41" t="s">
        <v>607</v>
      </c>
      <c r="BJ1894" s="41" t="n">
        <v>2.5</v>
      </c>
      <c r="BK1894" s="41" t="n">
        <v>15</v>
      </c>
      <c r="BL1894" s="41" t="s">
        <v>607</v>
      </c>
      <c r="BM1894" s="41" t="n">
        <v>14</v>
      </c>
    </row>
    <row r="1895" customFormat="false" ht="12.5" hidden="true" customHeight="false" outlineLevel="0" collapsed="false">
      <c r="A1895" s="21" t="n">
        <v>1893</v>
      </c>
      <c r="B1895" s="41" t="s">
        <v>25</v>
      </c>
      <c r="C1895" s="31" t="s">
        <v>610</v>
      </c>
      <c r="D1895" s="51" t="s">
        <v>58</v>
      </c>
      <c r="E1895" s="21" t="s">
        <v>59</v>
      </c>
      <c r="F1895" s="22" t="n">
        <v>-42.553050995</v>
      </c>
      <c r="G1895" s="23" t="n">
        <v>147.948135376</v>
      </c>
      <c r="H1895" s="52" t="n">
        <v>43543</v>
      </c>
      <c r="I1895" s="41" t="n">
        <v>8</v>
      </c>
      <c r="J1895" s="41" t="s">
        <v>60</v>
      </c>
      <c r="K1895" s="53" t="n">
        <v>0.583333333333333</v>
      </c>
      <c r="L1895" s="41" t="n">
        <v>0</v>
      </c>
      <c r="M1895" s="25" t="n">
        <v>5.4</v>
      </c>
      <c r="N1895" s="41" t="n">
        <v>1</v>
      </c>
      <c r="O1895" s="41" t="n">
        <v>1</v>
      </c>
      <c r="P1895" s="61" t="s">
        <v>65</v>
      </c>
      <c r="Q1895" s="49" t="s">
        <v>66</v>
      </c>
      <c r="R1895" s="21" t="s">
        <v>67</v>
      </c>
      <c r="S1895" s="40" t="n">
        <v>80</v>
      </c>
      <c r="T1895" s="41" t="n">
        <v>0</v>
      </c>
      <c r="V1895" s="42" t="n">
        <v>10</v>
      </c>
      <c r="W1895" s="42" t="n">
        <v>30</v>
      </c>
      <c r="X1895" s="42" t="n">
        <v>40</v>
      </c>
      <c r="Y1895" s="60"/>
      <c r="BI1895" s="41" t="s">
        <v>607</v>
      </c>
      <c r="BJ1895" s="41" t="n">
        <v>2.5</v>
      </c>
      <c r="BK1895" s="41" t="n">
        <v>10</v>
      </c>
      <c r="BL1895" s="41" t="s">
        <v>607</v>
      </c>
      <c r="BM1895" s="41" t="n">
        <v>15</v>
      </c>
    </row>
    <row r="1896" customFormat="false" ht="12.5" hidden="true" customHeight="false" outlineLevel="0" collapsed="false">
      <c r="A1896" s="21" t="n">
        <v>1894</v>
      </c>
      <c r="B1896" s="41" t="s">
        <v>25</v>
      </c>
      <c r="C1896" s="31" t="s">
        <v>610</v>
      </c>
      <c r="D1896" s="51" t="s">
        <v>58</v>
      </c>
      <c r="E1896" s="21" t="s">
        <v>59</v>
      </c>
      <c r="F1896" s="22" t="n">
        <v>-42.553050995</v>
      </c>
      <c r="G1896" s="23" t="n">
        <v>147.948135376</v>
      </c>
      <c r="H1896" s="52" t="n">
        <v>43543</v>
      </c>
      <c r="I1896" s="41" t="n">
        <v>8</v>
      </c>
      <c r="J1896" s="41" t="s">
        <v>60</v>
      </c>
      <c r="K1896" s="53" t="n">
        <v>0.583333333333333</v>
      </c>
      <c r="L1896" s="41" t="n">
        <v>0</v>
      </c>
      <c r="M1896" s="25" t="n">
        <v>5.4</v>
      </c>
      <c r="N1896" s="41" t="n">
        <v>1</v>
      </c>
      <c r="O1896" s="41" t="n">
        <v>2</v>
      </c>
      <c r="P1896" s="33" t="s">
        <v>65</v>
      </c>
      <c r="Q1896" s="49" t="s">
        <v>66</v>
      </c>
      <c r="R1896" s="21" t="s">
        <v>67</v>
      </c>
      <c r="S1896" s="40" t="n">
        <v>80</v>
      </c>
      <c r="T1896" s="41" t="n">
        <v>0</v>
      </c>
      <c r="V1896" s="42" t="n">
        <v>20</v>
      </c>
      <c r="W1896" s="42" t="n">
        <v>30</v>
      </c>
      <c r="X1896" s="60" t="n">
        <v>30</v>
      </c>
      <c r="Y1896" s="60"/>
      <c r="BI1896" s="41" t="s">
        <v>607</v>
      </c>
      <c r="BJ1896" s="41" t="n">
        <v>2.5</v>
      </c>
      <c r="BK1896" s="41" t="n">
        <v>10</v>
      </c>
      <c r="BL1896" s="41" t="s">
        <v>607</v>
      </c>
      <c r="BM1896" s="41" t="n">
        <v>15</v>
      </c>
    </row>
    <row r="1897" customFormat="false" ht="12.5" hidden="true" customHeight="false" outlineLevel="0" collapsed="false">
      <c r="A1897" s="21" t="n">
        <v>1895</v>
      </c>
      <c r="B1897" s="41" t="s">
        <v>25</v>
      </c>
      <c r="C1897" s="31" t="s">
        <v>610</v>
      </c>
      <c r="D1897" s="51" t="s">
        <v>58</v>
      </c>
      <c r="E1897" s="21" t="s">
        <v>59</v>
      </c>
      <c r="F1897" s="22" t="n">
        <v>-42.553050995</v>
      </c>
      <c r="G1897" s="23" t="n">
        <v>147.948135376</v>
      </c>
      <c r="H1897" s="52" t="n">
        <v>43543</v>
      </c>
      <c r="I1897" s="41" t="n">
        <v>8</v>
      </c>
      <c r="J1897" s="41" t="s">
        <v>60</v>
      </c>
      <c r="K1897" s="53" t="n">
        <v>0.583333333333333</v>
      </c>
      <c r="L1897" s="41" t="n">
        <v>0</v>
      </c>
      <c r="M1897" s="25" t="n">
        <v>5.4</v>
      </c>
      <c r="N1897" s="41" t="n">
        <v>1</v>
      </c>
      <c r="O1897" s="41" t="n">
        <v>2</v>
      </c>
      <c r="P1897" s="61" t="s">
        <v>158</v>
      </c>
      <c r="Q1897" s="49" t="s">
        <v>159</v>
      </c>
      <c r="R1897" s="21" t="s">
        <v>160</v>
      </c>
      <c r="S1897" s="40" t="n">
        <v>1</v>
      </c>
      <c r="T1897" s="41" t="n">
        <v>0</v>
      </c>
      <c r="Y1897" s="60"/>
      <c r="AB1897" s="42" t="n">
        <v>1</v>
      </c>
      <c r="BI1897" s="41" t="s">
        <v>607</v>
      </c>
      <c r="BJ1897" s="41" t="n">
        <v>7.5</v>
      </c>
      <c r="BK1897" s="41" t="n">
        <v>30</v>
      </c>
      <c r="BL1897" s="41" t="s">
        <v>607</v>
      </c>
      <c r="BM1897" s="41" t="n">
        <v>30</v>
      </c>
    </row>
    <row r="1898" customFormat="false" ht="12.5" hidden="true" customHeight="false" outlineLevel="0" collapsed="false">
      <c r="A1898" s="21" t="n">
        <v>1896</v>
      </c>
      <c r="B1898" s="41" t="s">
        <v>25</v>
      </c>
      <c r="C1898" s="31" t="s">
        <v>610</v>
      </c>
      <c r="D1898" s="51" t="s">
        <v>58</v>
      </c>
      <c r="E1898" s="21" t="s">
        <v>59</v>
      </c>
      <c r="F1898" s="22" t="n">
        <v>-42.553050995</v>
      </c>
      <c r="G1898" s="23" t="n">
        <v>147.948135376</v>
      </c>
      <c r="H1898" s="52" t="n">
        <v>43543</v>
      </c>
      <c r="I1898" s="41" t="n">
        <v>8</v>
      </c>
      <c r="J1898" s="41" t="s">
        <v>60</v>
      </c>
      <c r="K1898" s="53" t="n">
        <v>0.583333333333333</v>
      </c>
      <c r="L1898" s="41" t="n">
        <v>0</v>
      </c>
      <c r="M1898" s="25" t="n">
        <v>5.3</v>
      </c>
      <c r="N1898" s="41" t="n">
        <v>1</v>
      </c>
      <c r="O1898" s="41" t="n">
        <v>1</v>
      </c>
      <c r="P1898" s="61" t="s">
        <v>140</v>
      </c>
      <c r="Q1898" s="49" t="s">
        <v>141</v>
      </c>
      <c r="R1898" s="21" t="s">
        <v>142</v>
      </c>
      <c r="S1898" s="40" t="n">
        <v>2</v>
      </c>
      <c r="T1898" s="41" t="n">
        <v>0</v>
      </c>
      <c r="Y1898" s="60"/>
      <c r="AC1898" s="42" t="n">
        <v>2</v>
      </c>
      <c r="BI1898" s="41" t="s">
        <v>607</v>
      </c>
      <c r="BJ1898" s="41" t="n">
        <v>7.5</v>
      </c>
      <c r="BK1898" s="41" t="n">
        <v>35</v>
      </c>
      <c r="BL1898" s="41" t="s">
        <v>607</v>
      </c>
      <c r="BM1898" s="41" t="n">
        <v>84</v>
      </c>
    </row>
    <row r="1899" customFormat="false" ht="12.5" hidden="true" customHeight="false" outlineLevel="0" collapsed="false">
      <c r="A1899" s="21" t="n">
        <v>1897</v>
      </c>
      <c r="B1899" s="41" t="s">
        <v>25</v>
      </c>
      <c r="C1899" s="31" t="s">
        <v>610</v>
      </c>
      <c r="D1899" s="51" t="s">
        <v>58</v>
      </c>
      <c r="E1899" s="21" t="s">
        <v>59</v>
      </c>
      <c r="F1899" s="22" t="n">
        <v>-42.553050995</v>
      </c>
      <c r="G1899" s="23" t="n">
        <v>147.948135376</v>
      </c>
      <c r="H1899" s="52" t="n">
        <v>43543</v>
      </c>
      <c r="I1899" s="41" t="n">
        <v>8</v>
      </c>
      <c r="J1899" s="41" t="s">
        <v>60</v>
      </c>
      <c r="K1899" s="53" t="n">
        <v>0.583333333333333</v>
      </c>
      <c r="L1899" s="41" t="n">
        <v>0</v>
      </c>
      <c r="M1899" s="25" t="n">
        <v>5.3</v>
      </c>
      <c r="N1899" s="41" t="n">
        <v>1</v>
      </c>
      <c r="O1899" s="41" t="n">
        <v>1</v>
      </c>
      <c r="P1899" s="61" t="s">
        <v>83</v>
      </c>
      <c r="Q1899" s="49" t="s">
        <v>84</v>
      </c>
      <c r="R1899" s="21" t="s">
        <v>85</v>
      </c>
      <c r="S1899" s="40" t="n">
        <v>48</v>
      </c>
      <c r="T1899" s="41" t="n">
        <v>0</v>
      </c>
      <c r="X1899" s="42" t="n">
        <v>13</v>
      </c>
      <c r="Y1899" s="60" t="n">
        <v>13</v>
      </c>
      <c r="Z1899" s="42" t="n">
        <v>15</v>
      </c>
      <c r="AA1899" s="42" t="n">
        <v>7</v>
      </c>
      <c r="BI1899" s="41" t="s">
        <v>607</v>
      </c>
      <c r="BJ1899" s="41" t="n">
        <v>5</v>
      </c>
      <c r="BK1899" s="41" t="n">
        <v>20</v>
      </c>
      <c r="BL1899" s="41" t="s">
        <v>607</v>
      </c>
      <c r="BM1899" s="41" t="n">
        <v>25</v>
      </c>
    </row>
    <row r="1900" customFormat="false" ht="12.5" hidden="true" customHeight="false" outlineLevel="0" collapsed="false">
      <c r="A1900" s="21" t="n">
        <v>1898</v>
      </c>
      <c r="B1900" s="41" t="s">
        <v>25</v>
      </c>
      <c r="C1900" s="31" t="s">
        <v>610</v>
      </c>
      <c r="D1900" s="51" t="s">
        <v>58</v>
      </c>
      <c r="E1900" s="21" t="s">
        <v>59</v>
      </c>
      <c r="F1900" s="22" t="n">
        <v>-42.553050995</v>
      </c>
      <c r="G1900" s="23" t="n">
        <v>147.948135376</v>
      </c>
      <c r="H1900" s="52" t="n">
        <v>43543</v>
      </c>
      <c r="I1900" s="41" t="n">
        <v>8</v>
      </c>
      <c r="J1900" s="41" t="s">
        <v>60</v>
      </c>
      <c r="K1900" s="53" t="n">
        <v>0.583333333333333</v>
      </c>
      <c r="L1900" s="41" t="n">
        <v>0</v>
      </c>
      <c r="M1900" s="25" t="n">
        <v>5.3</v>
      </c>
      <c r="N1900" s="41" t="n">
        <v>1</v>
      </c>
      <c r="O1900" s="41" t="n">
        <v>2</v>
      </c>
      <c r="P1900" s="33" t="s">
        <v>83</v>
      </c>
      <c r="Q1900" s="49" t="s">
        <v>84</v>
      </c>
      <c r="R1900" s="21" t="s">
        <v>85</v>
      </c>
      <c r="S1900" s="40" t="n">
        <v>6</v>
      </c>
      <c r="T1900" s="41" t="n">
        <v>0</v>
      </c>
      <c r="Y1900" s="60" t="n">
        <v>3</v>
      </c>
      <c r="Z1900" s="42" t="n">
        <v>2</v>
      </c>
      <c r="AA1900" s="42" t="n">
        <v>1</v>
      </c>
      <c r="BI1900" s="41" t="s">
        <v>607</v>
      </c>
      <c r="BJ1900" s="41" t="n">
        <v>5</v>
      </c>
      <c r="BK1900" s="41" t="n">
        <v>20</v>
      </c>
      <c r="BL1900" s="41" t="s">
        <v>607</v>
      </c>
      <c r="BM1900" s="41" t="n">
        <v>25</v>
      </c>
    </row>
    <row r="1901" customFormat="false" ht="12.5" hidden="true" customHeight="false" outlineLevel="0" collapsed="false">
      <c r="A1901" s="21" t="n">
        <v>1899</v>
      </c>
      <c r="B1901" s="41" t="s">
        <v>25</v>
      </c>
      <c r="C1901" s="31" t="s">
        <v>610</v>
      </c>
      <c r="D1901" s="51" t="s">
        <v>58</v>
      </c>
      <c r="E1901" s="21" t="s">
        <v>59</v>
      </c>
      <c r="F1901" s="22" t="n">
        <v>-42.553050995</v>
      </c>
      <c r="G1901" s="23" t="n">
        <v>147.948135376</v>
      </c>
      <c r="H1901" s="52" t="n">
        <v>43543</v>
      </c>
      <c r="I1901" s="41" t="n">
        <v>8</v>
      </c>
      <c r="J1901" s="41" t="s">
        <v>60</v>
      </c>
      <c r="K1901" s="53" t="n">
        <v>0.583333333333333</v>
      </c>
      <c r="L1901" s="41" t="n">
        <v>0</v>
      </c>
      <c r="M1901" s="25" t="n">
        <v>5.3</v>
      </c>
      <c r="N1901" s="41" t="n">
        <v>1</v>
      </c>
      <c r="O1901" s="41" t="n">
        <v>1</v>
      </c>
      <c r="P1901" s="61" t="s">
        <v>71</v>
      </c>
      <c r="Q1901" s="49" t="s">
        <v>72</v>
      </c>
      <c r="R1901" s="21" t="s">
        <v>73</v>
      </c>
      <c r="S1901" s="40" t="n">
        <v>16</v>
      </c>
      <c r="T1901" s="41" t="n">
        <v>0</v>
      </c>
      <c r="Y1901" s="60"/>
      <c r="Z1901" s="42" t="n">
        <v>3</v>
      </c>
      <c r="AA1901" s="42" t="n">
        <v>5</v>
      </c>
      <c r="AB1901" s="42" t="n">
        <v>5</v>
      </c>
      <c r="AC1901" s="42" t="n">
        <v>1</v>
      </c>
      <c r="AD1901" s="42" t="n">
        <v>1</v>
      </c>
      <c r="AE1901" s="42" t="n">
        <v>1</v>
      </c>
      <c r="BI1901" s="41" t="s">
        <v>607</v>
      </c>
      <c r="BJ1901" s="41" t="n">
        <v>7.5</v>
      </c>
      <c r="BK1901" s="41" t="n">
        <v>35</v>
      </c>
      <c r="BL1901" s="41" t="s">
        <v>607</v>
      </c>
      <c r="BM1901" s="41" t="n">
        <v>50</v>
      </c>
    </row>
    <row r="1902" customFormat="false" ht="12.5" hidden="true" customHeight="false" outlineLevel="0" collapsed="false">
      <c r="A1902" s="21" t="n">
        <v>1900</v>
      </c>
      <c r="B1902" s="41" t="s">
        <v>25</v>
      </c>
      <c r="C1902" s="31" t="s">
        <v>610</v>
      </c>
      <c r="D1902" s="51" t="s">
        <v>58</v>
      </c>
      <c r="E1902" s="21" t="s">
        <v>59</v>
      </c>
      <c r="F1902" s="22" t="n">
        <v>-42.553050995</v>
      </c>
      <c r="G1902" s="23" t="n">
        <v>147.948135376</v>
      </c>
      <c r="H1902" s="52" t="n">
        <v>43543</v>
      </c>
      <c r="I1902" s="41" t="n">
        <v>8</v>
      </c>
      <c r="J1902" s="41" t="s">
        <v>60</v>
      </c>
      <c r="K1902" s="53" t="n">
        <v>0.583333333333333</v>
      </c>
      <c r="L1902" s="41" t="n">
        <v>0</v>
      </c>
      <c r="M1902" s="25" t="n">
        <v>5.3</v>
      </c>
      <c r="N1902" s="41" t="n">
        <v>1</v>
      </c>
      <c r="O1902" s="41" t="n">
        <v>2</v>
      </c>
      <c r="P1902" s="33" t="s">
        <v>71</v>
      </c>
      <c r="Q1902" s="49" t="s">
        <v>72</v>
      </c>
      <c r="R1902" s="21" t="s">
        <v>73</v>
      </c>
      <c r="S1902" s="40" t="n">
        <v>23</v>
      </c>
      <c r="T1902" s="41" t="n">
        <v>0</v>
      </c>
      <c r="Y1902" s="60"/>
      <c r="Z1902" s="42" t="n">
        <v>2</v>
      </c>
      <c r="AA1902" s="42" t="n">
        <v>6</v>
      </c>
      <c r="AB1902" s="42" t="n">
        <v>5</v>
      </c>
      <c r="AC1902" s="42" t="n">
        <v>3</v>
      </c>
      <c r="AD1902" s="42" t="n">
        <v>1</v>
      </c>
      <c r="AE1902" s="42" t="n">
        <v>2</v>
      </c>
      <c r="AF1902" s="42" t="n">
        <v>4</v>
      </c>
      <c r="BI1902" s="41" t="s">
        <v>607</v>
      </c>
      <c r="BJ1902" s="41" t="n">
        <v>7.5</v>
      </c>
      <c r="BK1902" s="41" t="n">
        <v>35</v>
      </c>
      <c r="BL1902" s="41" t="s">
        <v>607</v>
      </c>
      <c r="BM1902" s="41" t="n">
        <v>50</v>
      </c>
    </row>
    <row r="1903" customFormat="false" ht="12.5" hidden="true" customHeight="false" outlineLevel="0" collapsed="false">
      <c r="A1903" s="21" t="n">
        <v>1901</v>
      </c>
      <c r="B1903" s="41" t="s">
        <v>25</v>
      </c>
      <c r="C1903" s="31" t="s">
        <v>610</v>
      </c>
      <c r="D1903" s="51" t="s">
        <v>58</v>
      </c>
      <c r="E1903" s="21" t="s">
        <v>59</v>
      </c>
      <c r="F1903" s="22" t="n">
        <v>-42.553050995</v>
      </c>
      <c r="G1903" s="23" t="n">
        <v>147.948135376</v>
      </c>
      <c r="H1903" s="52" t="n">
        <v>43543</v>
      </c>
      <c r="I1903" s="41" t="n">
        <v>8</v>
      </c>
      <c r="J1903" s="41" t="s">
        <v>60</v>
      </c>
      <c r="K1903" s="53" t="n">
        <v>0.583333333333333</v>
      </c>
      <c r="L1903" s="41" t="n">
        <v>0</v>
      </c>
      <c r="M1903" s="25" t="n">
        <v>5.3</v>
      </c>
      <c r="N1903" s="41" t="n">
        <v>1</v>
      </c>
      <c r="O1903" s="41" t="n">
        <v>1</v>
      </c>
      <c r="P1903" s="61" t="s">
        <v>68</v>
      </c>
      <c r="Q1903" s="49" t="s">
        <v>69</v>
      </c>
      <c r="R1903" s="21" t="s">
        <v>70</v>
      </c>
      <c r="S1903" s="40" t="n">
        <v>11</v>
      </c>
      <c r="T1903" s="41" t="n">
        <v>0</v>
      </c>
      <c r="Y1903" s="60"/>
      <c r="AB1903" s="42" t="n">
        <v>1</v>
      </c>
      <c r="AC1903" s="42" t="n">
        <v>5</v>
      </c>
      <c r="AD1903" s="42" t="n">
        <v>5</v>
      </c>
      <c r="BI1903" s="41" t="s">
        <v>607</v>
      </c>
      <c r="BJ1903" s="41" t="n">
        <v>10</v>
      </c>
      <c r="BK1903" s="41" t="n">
        <v>30</v>
      </c>
      <c r="BL1903" s="41" t="s">
        <v>607</v>
      </c>
      <c r="BM1903" s="41" t="n">
        <v>38</v>
      </c>
    </row>
    <row r="1904" customFormat="false" ht="12.5" hidden="true" customHeight="false" outlineLevel="0" collapsed="false">
      <c r="A1904" s="21" t="n">
        <v>1902</v>
      </c>
      <c r="B1904" s="41" t="s">
        <v>25</v>
      </c>
      <c r="C1904" s="31" t="s">
        <v>610</v>
      </c>
      <c r="D1904" s="51" t="s">
        <v>58</v>
      </c>
      <c r="E1904" s="21" t="s">
        <v>59</v>
      </c>
      <c r="F1904" s="22" t="n">
        <v>-42.553050995</v>
      </c>
      <c r="G1904" s="23" t="n">
        <v>147.948135376</v>
      </c>
      <c r="H1904" s="52" t="n">
        <v>43543</v>
      </c>
      <c r="I1904" s="41" t="n">
        <v>8</v>
      </c>
      <c r="J1904" s="41" t="s">
        <v>60</v>
      </c>
      <c r="K1904" s="53" t="n">
        <v>0.583333333333333</v>
      </c>
      <c r="L1904" s="41" t="n">
        <v>0</v>
      </c>
      <c r="M1904" s="25" t="n">
        <v>5.3</v>
      </c>
      <c r="N1904" s="41" t="n">
        <v>1</v>
      </c>
      <c r="O1904" s="41" t="n">
        <v>2</v>
      </c>
      <c r="P1904" s="33" t="s">
        <v>68</v>
      </c>
      <c r="Q1904" s="49" t="s">
        <v>69</v>
      </c>
      <c r="R1904" s="21" t="s">
        <v>70</v>
      </c>
      <c r="S1904" s="40" t="n">
        <v>10</v>
      </c>
      <c r="T1904" s="41" t="n">
        <v>0</v>
      </c>
      <c r="Y1904" s="60"/>
      <c r="Z1904" s="42" t="n">
        <v>1</v>
      </c>
      <c r="AB1904" s="42" t="n">
        <v>2</v>
      </c>
      <c r="AC1904" s="42" t="n">
        <v>3</v>
      </c>
      <c r="AD1904" s="42" t="n">
        <v>4</v>
      </c>
      <c r="BI1904" s="41" t="s">
        <v>607</v>
      </c>
      <c r="BJ1904" s="41" t="n">
        <v>10</v>
      </c>
      <c r="BK1904" s="41" t="n">
        <v>30</v>
      </c>
      <c r="BL1904" s="41" t="s">
        <v>607</v>
      </c>
      <c r="BM1904" s="41" t="n">
        <v>38</v>
      </c>
    </row>
    <row r="1905" customFormat="false" ht="12.5" hidden="true" customHeight="false" outlineLevel="0" collapsed="false">
      <c r="A1905" s="21" t="n">
        <v>1903</v>
      </c>
      <c r="B1905" s="41" t="s">
        <v>25</v>
      </c>
      <c r="C1905" s="31" t="s">
        <v>610</v>
      </c>
      <c r="D1905" s="51" t="s">
        <v>58</v>
      </c>
      <c r="E1905" s="21" t="s">
        <v>59</v>
      </c>
      <c r="F1905" s="22" t="n">
        <v>-42.553050995</v>
      </c>
      <c r="G1905" s="23" t="n">
        <v>147.948135376</v>
      </c>
      <c r="H1905" s="52" t="n">
        <v>43543</v>
      </c>
      <c r="I1905" s="41" t="n">
        <v>8</v>
      </c>
      <c r="J1905" s="41" t="s">
        <v>60</v>
      </c>
      <c r="K1905" s="53" t="n">
        <v>0.583333333333333</v>
      </c>
      <c r="L1905" s="41" t="n">
        <v>0</v>
      </c>
      <c r="M1905" s="25" t="n">
        <v>5.3</v>
      </c>
      <c r="N1905" s="41" t="n">
        <v>1</v>
      </c>
      <c r="O1905" s="41" t="n">
        <v>1</v>
      </c>
      <c r="P1905" s="61" t="s">
        <v>261</v>
      </c>
      <c r="Q1905" s="49" t="s">
        <v>262</v>
      </c>
      <c r="R1905" s="21" t="s">
        <v>263</v>
      </c>
      <c r="S1905" s="40" t="n">
        <v>3</v>
      </c>
      <c r="T1905" s="41" t="n">
        <v>0</v>
      </c>
      <c r="Y1905" s="60" t="n">
        <v>2</v>
      </c>
      <c r="Z1905" s="42" t="n">
        <v>1</v>
      </c>
      <c r="BI1905" s="41" t="s">
        <v>607</v>
      </c>
      <c r="BJ1905" s="41" t="n">
        <v>2.5</v>
      </c>
      <c r="BK1905" s="41" t="n">
        <v>15</v>
      </c>
      <c r="BL1905" s="41" t="s">
        <v>607</v>
      </c>
      <c r="BM1905" s="41" t="n">
        <v>14</v>
      </c>
    </row>
    <row r="1906" customFormat="false" ht="12.5" hidden="true" customHeight="false" outlineLevel="0" collapsed="false">
      <c r="A1906" s="21" t="n">
        <v>1904</v>
      </c>
      <c r="B1906" s="41" t="s">
        <v>25</v>
      </c>
      <c r="C1906" s="31" t="s">
        <v>610</v>
      </c>
      <c r="D1906" s="51" t="s">
        <v>58</v>
      </c>
      <c r="E1906" s="21" t="s">
        <v>59</v>
      </c>
      <c r="F1906" s="22" t="n">
        <v>-42.553050995</v>
      </c>
      <c r="G1906" s="23" t="n">
        <v>147.948135376</v>
      </c>
      <c r="H1906" s="52" t="n">
        <v>43543</v>
      </c>
      <c r="I1906" s="41" t="n">
        <v>8</v>
      </c>
      <c r="J1906" s="41" t="s">
        <v>60</v>
      </c>
      <c r="K1906" s="53" t="n">
        <v>0.583333333333333</v>
      </c>
      <c r="L1906" s="41" t="n">
        <v>0</v>
      </c>
      <c r="M1906" s="25" t="n">
        <v>5.3</v>
      </c>
      <c r="N1906" s="41" t="n">
        <v>1</v>
      </c>
      <c r="O1906" s="41" t="n">
        <v>2</v>
      </c>
      <c r="P1906" s="33" t="s">
        <v>261</v>
      </c>
      <c r="Q1906" s="49" t="s">
        <v>262</v>
      </c>
      <c r="R1906" s="21" t="s">
        <v>263</v>
      </c>
      <c r="S1906" s="40" t="n">
        <v>4</v>
      </c>
      <c r="T1906" s="41" t="n">
        <v>0</v>
      </c>
      <c r="Y1906" s="60" t="n">
        <v>3</v>
      </c>
      <c r="Z1906" s="42" t="n">
        <v>1</v>
      </c>
      <c r="BI1906" s="41" t="s">
        <v>607</v>
      </c>
      <c r="BJ1906" s="41" t="n">
        <v>2.5</v>
      </c>
      <c r="BK1906" s="41" t="n">
        <v>15</v>
      </c>
      <c r="BL1906" s="41" t="s">
        <v>607</v>
      </c>
      <c r="BM1906" s="41" t="n">
        <v>14</v>
      </c>
    </row>
    <row r="1907" customFormat="false" ht="12.5" hidden="true" customHeight="false" outlineLevel="0" collapsed="false">
      <c r="A1907" s="21" t="n">
        <v>1905</v>
      </c>
      <c r="B1907" s="41" t="s">
        <v>25</v>
      </c>
      <c r="C1907" s="31" t="s">
        <v>610</v>
      </c>
      <c r="D1907" s="51" t="s">
        <v>58</v>
      </c>
      <c r="E1907" s="21" t="s">
        <v>59</v>
      </c>
      <c r="F1907" s="22" t="n">
        <v>-42.553050995</v>
      </c>
      <c r="G1907" s="23" t="n">
        <v>147.948135376</v>
      </c>
      <c r="H1907" s="52" t="n">
        <v>43543</v>
      </c>
      <c r="I1907" s="41" t="n">
        <v>8</v>
      </c>
      <c r="J1907" s="41" t="s">
        <v>60</v>
      </c>
      <c r="K1907" s="53" t="n">
        <v>0.583333333333333</v>
      </c>
      <c r="L1907" s="41" t="n">
        <v>0</v>
      </c>
      <c r="M1907" s="25" t="n">
        <v>5.3</v>
      </c>
      <c r="N1907" s="41" t="n">
        <v>1</v>
      </c>
      <c r="O1907" s="41" t="n">
        <v>1</v>
      </c>
      <c r="P1907" s="61" t="s">
        <v>217</v>
      </c>
      <c r="Q1907" s="49" t="s">
        <v>218</v>
      </c>
      <c r="R1907" s="21" t="s">
        <v>219</v>
      </c>
      <c r="S1907" s="40" t="n">
        <v>5</v>
      </c>
      <c r="T1907" s="41" t="n">
        <v>0</v>
      </c>
      <c r="Y1907" s="60"/>
      <c r="AC1907" s="42" t="n">
        <v>2</v>
      </c>
      <c r="AD1907" s="42" t="n">
        <v>1</v>
      </c>
      <c r="AE1907" s="42" t="n">
        <v>2</v>
      </c>
      <c r="BI1907" s="41" t="s">
        <v>607</v>
      </c>
      <c r="BJ1907" s="41" t="n">
        <v>12.5</v>
      </c>
      <c r="BK1907" s="41" t="n">
        <v>35</v>
      </c>
      <c r="BL1907" s="41" t="s">
        <v>607</v>
      </c>
      <c r="BM1907" s="41" t="n">
        <v>34</v>
      </c>
    </row>
    <row r="1908" customFormat="false" ht="12.5" hidden="true" customHeight="false" outlineLevel="0" collapsed="false">
      <c r="A1908" s="21" t="n">
        <v>1906</v>
      </c>
      <c r="B1908" s="41" t="s">
        <v>25</v>
      </c>
      <c r="C1908" s="31" t="s">
        <v>610</v>
      </c>
      <c r="D1908" s="51" t="s">
        <v>58</v>
      </c>
      <c r="E1908" s="21" t="s">
        <v>59</v>
      </c>
      <c r="F1908" s="22" t="n">
        <v>-42.553050995</v>
      </c>
      <c r="G1908" s="23" t="n">
        <v>147.948135376</v>
      </c>
      <c r="H1908" s="52" t="n">
        <v>43543</v>
      </c>
      <c r="I1908" s="41" t="n">
        <v>8</v>
      </c>
      <c r="J1908" s="41" t="s">
        <v>60</v>
      </c>
      <c r="K1908" s="53" t="n">
        <v>0.583333333333333</v>
      </c>
      <c r="L1908" s="41" t="n">
        <v>0</v>
      </c>
      <c r="M1908" s="25" t="n">
        <v>5.3</v>
      </c>
      <c r="N1908" s="41" t="n">
        <v>1</v>
      </c>
      <c r="O1908" s="41" t="n">
        <v>1</v>
      </c>
      <c r="P1908" s="61" t="s">
        <v>89</v>
      </c>
      <c r="Q1908" s="49" t="s">
        <v>90</v>
      </c>
      <c r="R1908" s="21" t="s">
        <v>91</v>
      </c>
      <c r="S1908" s="40" t="n">
        <v>5</v>
      </c>
      <c r="T1908" s="41" t="n">
        <v>0</v>
      </c>
      <c r="Y1908" s="60"/>
      <c r="AA1908" s="42" t="n">
        <v>1</v>
      </c>
      <c r="AB1908" s="42" t="n">
        <v>4</v>
      </c>
      <c r="BI1908" s="41" t="s">
        <v>607</v>
      </c>
      <c r="BJ1908" s="41" t="n">
        <v>2.5</v>
      </c>
      <c r="BK1908" s="41" t="n">
        <v>20</v>
      </c>
      <c r="BL1908" s="41" t="s">
        <v>607</v>
      </c>
      <c r="BM1908" s="41" t="n">
        <v>35</v>
      </c>
    </row>
    <row r="1909" customFormat="false" ht="12.5" hidden="true" customHeight="false" outlineLevel="0" collapsed="false">
      <c r="A1909" s="21" t="n">
        <v>1907</v>
      </c>
      <c r="B1909" s="41" t="s">
        <v>25</v>
      </c>
      <c r="C1909" s="31" t="s">
        <v>610</v>
      </c>
      <c r="D1909" s="51" t="s">
        <v>58</v>
      </c>
      <c r="E1909" s="21" t="s">
        <v>59</v>
      </c>
      <c r="F1909" s="22" t="n">
        <v>-42.553050995</v>
      </c>
      <c r="G1909" s="23" t="n">
        <v>147.948135376</v>
      </c>
      <c r="H1909" s="52" t="n">
        <v>43543</v>
      </c>
      <c r="I1909" s="41" t="n">
        <v>8</v>
      </c>
      <c r="J1909" s="41" t="s">
        <v>60</v>
      </c>
      <c r="K1909" s="53" t="n">
        <v>0.583333333333333</v>
      </c>
      <c r="L1909" s="41" t="n">
        <v>0</v>
      </c>
      <c r="M1909" s="25" t="n">
        <v>5.3</v>
      </c>
      <c r="N1909" s="41" t="n">
        <v>1</v>
      </c>
      <c r="O1909" s="41" t="n">
        <v>2</v>
      </c>
      <c r="P1909" s="33" t="s">
        <v>89</v>
      </c>
      <c r="Q1909" s="49" t="s">
        <v>90</v>
      </c>
      <c r="R1909" s="21" t="s">
        <v>91</v>
      </c>
      <c r="S1909" s="40" t="n">
        <v>1</v>
      </c>
      <c r="T1909" s="41" t="n">
        <v>0</v>
      </c>
      <c r="Y1909" s="60"/>
      <c r="AA1909" s="42" t="n">
        <v>1</v>
      </c>
      <c r="BI1909" s="41" t="s">
        <v>607</v>
      </c>
      <c r="BJ1909" s="41" t="n">
        <v>2.5</v>
      </c>
      <c r="BK1909" s="41" t="n">
        <v>20</v>
      </c>
      <c r="BL1909" s="41" t="s">
        <v>607</v>
      </c>
      <c r="BM1909" s="41" t="n">
        <v>35</v>
      </c>
    </row>
    <row r="1910" customFormat="false" ht="12.5" hidden="true" customHeight="false" outlineLevel="0" collapsed="false">
      <c r="A1910" s="21" t="n">
        <v>1908</v>
      </c>
      <c r="B1910" s="41" t="s">
        <v>25</v>
      </c>
      <c r="C1910" s="31" t="s">
        <v>610</v>
      </c>
      <c r="D1910" s="51" t="s">
        <v>58</v>
      </c>
      <c r="E1910" s="21" t="s">
        <v>59</v>
      </c>
      <c r="F1910" s="22" t="n">
        <v>-42.553050995</v>
      </c>
      <c r="G1910" s="23" t="n">
        <v>147.948135376</v>
      </c>
      <c r="H1910" s="52" t="n">
        <v>43543</v>
      </c>
      <c r="I1910" s="41" t="n">
        <v>8</v>
      </c>
      <c r="J1910" s="41" t="s">
        <v>60</v>
      </c>
      <c r="K1910" s="53" t="n">
        <v>0.583333333333333</v>
      </c>
      <c r="L1910" s="41" t="n">
        <v>0</v>
      </c>
      <c r="M1910" s="25" t="n">
        <v>5.3</v>
      </c>
      <c r="N1910" s="41" t="n">
        <v>1</v>
      </c>
      <c r="O1910" s="41" t="n">
        <v>1</v>
      </c>
      <c r="P1910" s="61" t="s">
        <v>65</v>
      </c>
      <c r="Q1910" s="49" t="s">
        <v>66</v>
      </c>
      <c r="R1910" s="21" t="s">
        <v>67</v>
      </c>
      <c r="S1910" s="40" t="n">
        <v>70</v>
      </c>
      <c r="T1910" s="41" t="n">
        <v>0</v>
      </c>
      <c r="W1910" s="42" t="n">
        <v>30</v>
      </c>
      <c r="X1910" s="42" t="n">
        <v>40</v>
      </c>
      <c r="Y1910" s="60"/>
      <c r="BI1910" s="41" t="s">
        <v>607</v>
      </c>
      <c r="BJ1910" s="41" t="n">
        <v>2.5</v>
      </c>
      <c r="BK1910" s="41" t="n">
        <v>10</v>
      </c>
      <c r="BL1910" s="41" t="s">
        <v>607</v>
      </c>
      <c r="BM1910" s="41" t="n">
        <v>15</v>
      </c>
    </row>
    <row r="1911" customFormat="false" ht="12.5" hidden="true" customHeight="false" outlineLevel="0" collapsed="false">
      <c r="A1911" s="21" t="n">
        <v>1909</v>
      </c>
      <c r="B1911" s="41" t="s">
        <v>25</v>
      </c>
      <c r="C1911" s="31" t="s">
        <v>610</v>
      </c>
      <c r="D1911" s="51" t="s">
        <v>58</v>
      </c>
      <c r="E1911" s="21" t="s">
        <v>59</v>
      </c>
      <c r="F1911" s="22" t="n">
        <v>-42.553050995</v>
      </c>
      <c r="G1911" s="23" t="n">
        <v>147.948135376</v>
      </c>
      <c r="H1911" s="52" t="n">
        <v>43543</v>
      </c>
      <c r="I1911" s="41" t="n">
        <v>8</v>
      </c>
      <c r="J1911" s="41" t="s">
        <v>60</v>
      </c>
      <c r="K1911" s="53" t="n">
        <v>0.583333333333333</v>
      </c>
      <c r="L1911" s="41" t="n">
        <v>0</v>
      </c>
      <c r="M1911" s="25" t="n">
        <v>5.3</v>
      </c>
      <c r="N1911" s="41" t="n">
        <v>1</v>
      </c>
      <c r="O1911" s="41" t="n">
        <v>2</v>
      </c>
      <c r="P1911" s="61" t="s">
        <v>65</v>
      </c>
      <c r="Q1911" s="49" t="s">
        <v>66</v>
      </c>
      <c r="R1911" s="21" t="s">
        <v>67</v>
      </c>
      <c r="S1911" s="40" t="n">
        <v>110</v>
      </c>
      <c r="T1911" s="41" t="n">
        <v>0</v>
      </c>
      <c r="V1911" s="42" t="n">
        <v>10</v>
      </c>
      <c r="W1911" s="42" t="n">
        <v>50</v>
      </c>
      <c r="X1911" s="60" t="n">
        <v>50</v>
      </c>
      <c r="Y1911" s="60"/>
      <c r="BI1911" s="41" t="s">
        <v>607</v>
      </c>
      <c r="BJ1911" s="41" t="n">
        <v>2.5</v>
      </c>
      <c r="BK1911" s="41" t="n">
        <v>10</v>
      </c>
      <c r="BL1911" s="41" t="s">
        <v>607</v>
      </c>
      <c r="BM1911" s="41" t="n">
        <v>15</v>
      </c>
    </row>
    <row r="1912" customFormat="false" ht="12.5" hidden="true" customHeight="false" outlineLevel="0" collapsed="false">
      <c r="A1912" s="21" t="n">
        <v>1910</v>
      </c>
      <c r="B1912" s="41" t="s">
        <v>25</v>
      </c>
      <c r="C1912" s="31" t="s">
        <v>610</v>
      </c>
      <c r="D1912" s="51" t="s">
        <v>58</v>
      </c>
      <c r="E1912" s="21" t="s">
        <v>59</v>
      </c>
      <c r="F1912" s="22" t="n">
        <v>-42.553050995</v>
      </c>
      <c r="G1912" s="23" t="n">
        <v>147.948135376</v>
      </c>
      <c r="H1912" s="52" t="n">
        <v>43543</v>
      </c>
      <c r="I1912" s="41" t="n">
        <v>8</v>
      </c>
      <c r="J1912" s="41" t="s">
        <v>60</v>
      </c>
      <c r="K1912" s="53" t="n">
        <v>0.583333333333333</v>
      </c>
      <c r="L1912" s="41" t="n">
        <v>0</v>
      </c>
      <c r="M1912" s="25" t="n">
        <v>5.3</v>
      </c>
      <c r="N1912" s="41" t="n">
        <v>1</v>
      </c>
      <c r="O1912" s="41" t="n">
        <v>1</v>
      </c>
      <c r="P1912" s="61" t="s">
        <v>152</v>
      </c>
      <c r="Q1912" s="49" t="s">
        <v>153</v>
      </c>
      <c r="R1912" s="21" t="s">
        <v>154</v>
      </c>
      <c r="S1912" s="40" t="n">
        <v>2</v>
      </c>
      <c r="T1912" s="41" t="n">
        <v>0</v>
      </c>
      <c r="Y1912" s="60"/>
      <c r="Z1912" s="42" t="n">
        <v>1</v>
      </c>
      <c r="AA1912" s="42" t="n">
        <v>1</v>
      </c>
      <c r="BI1912" s="41" t="s">
        <v>607</v>
      </c>
      <c r="BJ1912" s="41" t="n">
        <v>2.5</v>
      </c>
      <c r="BK1912" s="41" t="n">
        <v>25</v>
      </c>
      <c r="BL1912" s="41" t="s">
        <v>607</v>
      </c>
      <c r="BM1912" s="41" t="n">
        <v>35</v>
      </c>
    </row>
    <row r="1913" customFormat="false" ht="12.5" hidden="true" customHeight="false" outlineLevel="0" collapsed="false">
      <c r="A1913" s="21" t="n">
        <v>1911</v>
      </c>
      <c r="B1913" s="41" t="s">
        <v>25</v>
      </c>
      <c r="C1913" s="31" t="s">
        <v>610</v>
      </c>
      <c r="D1913" s="51" t="s">
        <v>58</v>
      </c>
      <c r="E1913" s="21" t="s">
        <v>59</v>
      </c>
      <c r="F1913" s="22" t="n">
        <v>-42.553050995</v>
      </c>
      <c r="G1913" s="23" t="n">
        <v>147.948135376</v>
      </c>
      <c r="H1913" s="52" t="n">
        <v>43543</v>
      </c>
      <c r="I1913" s="41" t="n">
        <v>8</v>
      </c>
      <c r="J1913" s="41" t="s">
        <v>60</v>
      </c>
      <c r="K1913" s="53" t="n">
        <v>0.583333333333333</v>
      </c>
      <c r="L1913" s="41" t="n">
        <v>0</v>
      </c>
      <c r="M1913" s="25" t="n">
        <v>5.3</v>
      </c>
      <c r="N1913" s="41" t="n">
        <v>1</v>
      </c>
      <c r="O1913" s="41" t="n">
        <v>2</v>
      </c>
      <c r="P1913" s="61" t="s">
        <v>152</v>
      </c>
      <c r="Q1913" s="49" t="s">
        <v>153</v>
      </c>
      <c r="R1913" s="21" t="s">
        <v>154</v>
      </c>
      <c r="S1913" s="40" t="n">
        <v>1</v>
      </c>
      <c r="T1913" s="41" t="n">
        <v>0</v>
      </c>
      <c r="Y1913" s="60"/>
      <c r="AA1913" s="42" t="n">
        <v>1</v>
      </c>
      <c r="BI1913" s="41" t="s">
        <v>607</v>
      </c>
      <c r="BJ1913" s="41" t="n">
        <v>2.5</v>
      </c>
      <c r="BK1913" s="41" t="n">
        <v>25</v>
      </c>
      <c r="BL1913" s="41" t="s">
        <v>607</v>
      </c>
      <c r="BM1913" s="41" t="n">
        <v>35</v>
      </c>
    </row>
    <row r="1914" customFormat="false" ht="12.5" hidden="true" customHeight="false" outlineLevel="0" collapsed="false">
      <c r="A1914" s="21" t="n">
        <v>1912</v>
      </c>
      <c r="B1914" s="41" t="s">
        <v>25</v>
      </c>
      <c r="C1914" s="31" t="s">
        <v>610</v>
      </c>
      <c r="D1914" s="51" t="s">
        <v>58</v>
      </c>
      <c r="E1914" s="21" t="s">
        <v>59</v>
      </c>
      <c r="F1914" s="22" t="n">
        <v>-42.553050995</v>
      </c>
      <c r="G1914" s="23" t="n">
        <v>147.948135376</v>
      </c>
      <c r="H1914" s="52" t="n">
        <v>43543</v>
      </c>
      <c r="I1914" s="41" t="n">
        <v>8</v>
      </c>
      <c r="J1914" s="41" t="s">
        <v>60</v>
      </c>
      <c r="K1914" s="53" t="n">
        <v>0.583333333333333</v>
      </c>
      <c r="L1914" s="41" t="n">
        <v>0</v>
      </c>
      <c r="M1914" s="25" t="n">
        <v>5.3</v>
      </c>
      <c r="N1914" s="41" t="n">
        <v>1</v>
      </c>
      <c r="O1914" s="41" t="n">
        <v>1</v>
      </c>
      <c r="P1914" s="61" t="s">
        <v>149</v>
      </c>
      <c r="Q1914" s="49" t="s">
        <v>150</v>
      </c>
      <c r="R1914" s="21" t="s">
        <v>151</v>
      </c>
      <c r="S1914" s="40" t="n">
        <v>1</v>
      </c>
      <c r="T1914" s="41" t="n">
        <v>0</v>
      </c>
      <c r="Y1914" s="60"/>
      <c r="AC1914" s="42" t="n">
        <v>1</v>
      </c>
      <c r="BI1914" s="41" t="s">
        <v>607</v>
      </c>
      <c r="BJ1914" s="41" t="n">
        <v>15</v>
      </c>
      <c r="BK1914" s="41" t="n">
        <v>50</v>
      </c>
      <c r="BL1914" s="41" t="s">
        <v>607</v>
      </c>
      <c r="BM1914" s="41" t="n">
        <v>100</v>
      </c>
    </row>
    <row r="1915" customFormat="false" ht="12.5" hidden="true" customHeight="false" outlineLevel="0" collapsed="false">
      <c r="A1915" s="21" t="n">
        <v>1913</v>
      </c>
      <c r="B1915" s="41" t="s">
        <v>25</v>
      </c>
      <c r="C1915" s="31" t="s">
        <v>610</v>
      </c>
      <c r="D1915" s="51" t="s">
        <v>58</v>
      </c>
      <c r="E1915" s="21" t="s">
        <v>59</v>
      </c>
      <c r="F1915" s="22" t="n">
        <v>-42.553050995</v>
      </c>
      <c r="G1915" s="23" t="n">
        <v>147.948135376</v>
      </c>
      <c r="H1915" s="52" t="n">
        <v>43543</v>
      </c>
      <c r="I1915" s="41" t="n">
        <v>8</v>
      </c>
      <c r="J1915" s="41" t="s">
        <v>60</v>
      </c>
      <c r="K1915" s="53" t="n">
        <v>0.583333333333333</v>
      </c>
      <c r="L1915" s="41" t="n">
        <v>0</v>
      </c>
      <c r="M1915" s="25" t="n">
        <v>5.3</v>
      </c>
      <c r="N1915" s="41" t="n">
        <v>1</v>
      </c>
      <c r="O1915" s="41" t="n">
        <v>2</v>
      </c>
      <c r="P1915" s="61" t="s">
        <v>149</v>
      </c>
      <c r="Q1915" s="49" t="s">
        <v>150</v>
      </c>
      <c r="R1915" s="21" t="s">
        <v>151</v>
      </c>
      <c r="S1915" s="40" t="n">
        <v>3</v>
      </c>
      <c r="T1915" s="41" t="n">
        <v>0</v>
      </c>
      <c r="Y1915" s="60"/>
      <c r="AB1915" s="42" t="n">
        <v>1</v>
      </c>
      <c r="AC1915" s="42" t="n">
        <v>2</v>
      </c>
      <c r="BI1915" s="41" t="s">
        <v>607</v>
      </c>
      <c r="BJ1915" s="41" t="n">
        <v>15</v>
      </c>
      <c r="BK1915" s="41" t="n">
        <v>50</v>
      </c>
      <c r="BL1915" s="41" t="s">
        <v>607</v>
      </c>
      <c r="BM1915" s="41" t="n">
        <v>100</v>
      </c>
    </row>
    <row r="1916" customFormat="false" ht="12.5" hidden="true" customHeight="false" outlineLevel="0" collapsed="false">
      <c r="A1916" s="21" t="n">
        <v>1914</v>
      </c>
      <c r="B1916" s="41" t="s">
        <v>25</v>
      </c>
      <c r="C1916" s="31" t="s">
        <v>610</v>
      </c>
      <c r="D1916" s="51" t="s">
        <v>58</v>
      </c>
      <c r="E1916" s="21" t="s">
        <v>59</v>
      </c>
      <c r="F1916" s="22" t="n">
        <v>-42.553050995</v>
      </c>
      <c r="G1916" s="23" t="n">
        <v>147.948135376</v>
      </c>
      <c r="H1916" s="52" t="n">
        <v>43543</v>
      </c>
      <c r="I1916" s="41" t="n">
        <v>8</v>
      </c>
      <c r="J1916" s="41" t="s">
        <v>60</v>
      </c>
      <c r="K1916" s="53" t="n">
        <v>0.583333333333333</v>
      </c>
      <c r="L1916" s="41" t="n">
        <v>0</v>
      </c>
      <c r="M1916" s="25" t="n">
        <v>5.3</v>
      </c>
      <c r="N1916" s="41" t="n">
        <v>1</v>
      </c>
      <c r="O1916" s="41" t="n">
        <v>2</v>
      </c>
      <c r="P1916" s="61" t="s">
        <v>182</v>
      </c>
      <c r="Q1916" s="49" t="s">
        <v>183</v>
      </c>
      <c r="R1916" s="21" t="s">
        <v>184</v>
      </c>
      <c r="S1916" s="40" t="n">
        <v>2</v>
      </c>
      <c r="T1916" s="41" t="n">
        <v>0</v>
      </c>
      <c r="X1916" s="42" t="n">
        <v>1</v>
      </c>
      <c r="Y1916" s="60"/>
      <c r="AA1916" s="42" t="n">
        <v>1</v>
      </c>
      <c r="BI1916" s="41" t="s">
        <v>607</v>
      </c>
      <c r="BJ1916" s="41" t="n">
        <v>10</v>
      </c>
      <c r="BK1916" s="41" t="n">
        <v>35</v>
      </c>
      <c r="BL1916" s="41" t="s">
        <v>607</v>
      </c>
      <c r="BM1916" s="41" t="n">
        <v>41</v>
      </c>
    </row>
    <row r="1917" customFormat="false" ht="12.5" hidden="true" customHeight="false" outlineLevel="0" collapsed="false">
      <c r="A1917" s="21" t="n">
        <v>1915</v>
      </c>
      <c r="B1917" s="41" t="s">
        <v>25</v>
      </c>
      <c r="C1917" s="31" t="s">
        <v>610</v>
      </c>
      <c r="D1917" s="51" t="s">
        <v>58</v>
      </c>
      <c r="E1917" s="21" t="s">
        <v>59</v>
      </c>
      <c r="F1917" s="22" t="n">
        <v>-42.553050995</v>
      </c>
      <c r="G1917" s="23" t="n">
        <v>147.948135376</v>
      </c>
      <c r="H1917" s="52" t="n">
        <v>43543</v>
      </c>
      <c r="I1917" s="41" t="n">
        <v>8</v>
      </c>
      <c r="J1917" s="41" t="s">
        <v>60</v>
      </c>
      <c r="K1917" s="53" t="n">
        <v>0.583333333333333</v>
      </c>
      <c r="L1917" s="41" t="n">
        <v>0</v>
      </c>
      <c r="M1917" s="25" t="n">
        <v>5.3</v>
      </c>
      <c r="N1917" s="41" t="n">
        <v>1</v>
      </c>
      <c r="O1917" s="41" t="n">
        <v>2</v>
      </c>
      <c r="P1917" s="61" t="s">
        <v>134</v>
      </c>
      <c r="Q1917" s="49" t="s">
        <v>135</v>
      </c>
      <c r="R1917" s="21" t="s">
        <v>136</v>
      </c>
      <c r="S1917" s="40" t="n">
        <v>1</v>
      </c>
      <c r="T1917" s="41" t="n">
        <v>0</v>
      </c>
      <c r="Y1917" s="60"/>
      <c r="AE1917" s="42" t="n">
        <v>1</v>
      </c>
      <c r="BI1917" s="41" t="s">
        <v>607</v>
      </c>
      <c r="BJ1917" s="41" t="n">
        <v>15</v>
      </c>
      <c r="BK1917" s="41" t="n">
        <v>50</v>
      </c>
      <c r="BL1917" s="41" t="s">
        <v>607</v>
      </c>
      <c r="BM1917" s="41" t="n">
        <v>65</v>
      </c>
    </row>
    <row r="1918" customFormat="false" ht="12.5" hidden="true" customHeight="false" outlineLevel="0" collapsed="false">
      <c r="A1918" s="21" t="n">
        <v>1916</v>
      </c>
      <c r="B1918" s="41" t="s">
        <v>25</v>
      </c>
      <c r="C1918" s="31" t="s">
        <v>610</v>
      </c>
      <c r="D1918" s="51" t="s">
        <v>58</v>
      </c>
      <c r="E1918" s="21" t="s">
        <v>59</v>
      </c>
      <c r="F1918" s="22" t="n">
        <v>-42.553050995</v>
      </c>
      <c r="G1918" s="23" t="n">
        <v>147.948135376</v>
      </c>
      <c r="H1918" s="52" t="n">
        <v>43543</v>
      </c>
      <c r="I1918" s="41" t="n">
        <v>8</v>
      </c>
      <c r="J1918" s="41" t="s">
        <v>60</v>
      </c>
      <c r="K1918" s="53" t="n">
        <v>0.583333333333333</v>
      </c>
      <c r="L1918" s="41" t="n">
        <v>0</v>
      </c>
      <c r="M1918" s="25" t="n">
        <v>5.3</v>
      </c>
      <c r="N1918" s="41" t="n">
        <v>1</v>
      </c>
      <c r="O1918" s="41" t="n">
        <v>1</v>
      </c>
      <c r="P1918" s="61" t="s">
        <v>158</v>
      </c>
      <c r="Q1918" s="49" t="s">
        <v>159</v>
      </c>
      <c r="R1918" s="21" t="s">
        <v>160</v>
      </c>
      <c r="S1918" s="40" t="n">
        <v>1</v>
      </c>
      <c r="T1918" s="41" t="n">
        <v>0</v>
      </c>
      <c r="Y1918" s="60"/>
      <c r="AD1918" s="42" t="n">
        <v>1</v>
      </c>
      <c r="BI1918" s="41" t="s">
        <v>607</v>
      </c>
      <c r="BJ1918" s="41" t="n">
        <v>7.5</v>
      </c>
      <c r="BK1918" s="41" t="n">
        <v>30</v>
      </c>
      <c r="BL1918" s="41" t="s">
        <v>607</v>
      </c>
      <c r="BM1918" s="41" t="n">
        <v>30</v>
      </c>
    </row>
    <row r="1919" customFormat="false" ht="12.5" hidden="true" customHeight="false" outlineLevel="0" collapsed="false">
      <c r="A1919" s="21" t="n">
        <v>1917</v>
      </c>
      <c r="B1919" s="41" t="s">
        <v>25</v>
      </c>
      <c r="C1919" s="31" t="s">
        <v>610</v>
      </c>
      <c r="D1919" s="51" t="s">
        <v>58</v>
      </c>
      <c r="E1919" s="21" t="s">
        <v>59</v>
      </c>
      <c r="F1919" s="22" t="n">
        <v>-42.553050995</v>
      </c>
      <c r="G1919" s="23" t="n">
        <v>147.948135376</v>
      </c>
      <c r="H1919" s="52" t="n">
        <v>43543</v>
      </c>
      <c r="I1919" s="41" t="n">
        <v>8</v>
      </c>
      <c r="J1919" s="41" t="s">
        <v>60</v>
      </c>
      <c r="K1919" s="53" t="n">
        <v>0.583333333333333</v>
      </c>
      <c r="L1919" s="41" t="n">
        <v>0</v>
      </c>
      <c r="M1919" s="25" t="n">
        <v>5.3</v>
      </c>
      <c r="N1919" s="41" t="n">
        <v>1</v>
      </c>
      <c r="O1919" s="41" t="n">
        <v>2</v>
      </c>
      <c r="P1919" s="61" t="s">
        <v>158</v>
      </c>
      <c r="Q1919" s="49" t="s">
        <v>159</v>
      </c>
      <c r="R1919" s="21" t="s">
        <v>160</v>
      </c>
      <c r="S1919" s="40" t="n">
        <v>1</v>
      </c>
      <c r="T1919" s="41" t="n">
        <v>0</v>
      </c>
      <c r="Y1919" s="60"/>
      <c r="AE1919" s="42" t="n">
        <v>1</v>
      </c>
      <c r="BI1919" s="41" t="s">
        <v>607</v>
      </c>
      <c r="BJ1919" s="41" t="n">
        <v>7.5</v>
      </c>
      <c r="BK1919" s="41" t="n">
        <v>30</v>
      </c>
      <c r="BL1919" s="41" t="s">
        <v>607</v>
      </c>
      <c r="BM1919" s="41" t="n">
        <v>30</v>
      </c>
    </row>
    <row r="1920" customFormat="false" ht="12.5" hidden="true" customHeight="false" outlineLevel="0" collapsed="false">
      <c r="A1920" s="21" t="n">
        <v>1918</v>
      </c>
      <c r="B1920" s="41" t="s">
        <v>25</v>
      </c>
      <c r="C1920" s="31" t="s">
        <v>610</v>
      </c>
      <c r="D1920" s="51" t="s">
        <v>58</v>
      </c>
      <c r="E1920" s="21" t="s">
        <v>59</v>
      </c>
      <c r="F1920" s="22" t="n">
        <v>-42.553050995</v>
      </c>
      <c r="G1920" s="23" t="n">
        <v>147.948135376</v>
      </c>
      <c r="H1920" s="52" t="n">
        <v>43543</v>
      </c>
      <c r="I1920" s="41" t="n">
        <v>8</v>
      </c>
      <c r="J1920" s="41" t="s">
        <v>60</v>
      </c>
      <c r="K1920" s="53" t="n">
        <v>0.583333333333333</v>
      </c>
      <c r="L1920" s="41" t="n">
        <v>0</v>
      </c>
      <c r="M1920" s="25" t="n">
        <v>5.3</v>
      </c>
      <c r="N1920" s="41" t="n">
        <v>1</v>
      </c>
      <c r="O1920" s="41" t="n">
        <v>2</v>
      </c>
      <c r="P1920" s="61" t="s">
        <v>124</v>
      </c>
      <c r="Q1920" s="49" t="s">
        <v>125</v>
      </c>
      <c r="R1920" s="21" t="s">
        <v>126</v>
      </c>
      <c r="S1920" s="40" t="n">
        <v>20</v>
      </c>
      <c r="T1920" s="41" t="n">
        <v>0</v>
      </c>
      <c r="V1920" s="42" t="n">
        <v>10</v>
      </c>
      <c r="W1920" s="42" t="n">
        <v>5</v>
      </c>
      <c r="X1920" s="42" t="n">
        <v>5</v>
      </c>
      <c r="Y1920" s="60"/>
      <c r="BI1920" s="41" t="s">
        <v>607</v>
      </c>
      <c r="BJ1920" s="41" t="n">
        <v>2.5</v>
      </c>
      <c r="BK1920" s="41" t="n">
        <v>15</v>
      </c>
      <c r="BL1920" s="41" t="s">
        <v>607</v>
      </c>
      <c r="BM1920" s="41" t="n">
        <v>28</v>
      </c>
    </row>
    <row r="1921" customFormat="false" ht="12.5" hidden="true" customHeight="false" outlineLevel="0" collapsed="false">
      <c r="A1921" s="21" t="n">
        <v>1919</v>
      </c>
      <c r="B1921" s="41" t="s">
        <v>25</v>
      </c>
      <c r="C1921" s="31" t="s">
        <v>610</v>
      </c>
      <c r="D1921" s="51" t="s">
        <v>58</v>
      </c>
      <c r="E1921" s="21" t="s">
        <v>59</v>
      </c>
      <c r="F1921" s="22" t="n">
        <v>-42.553050995</v>
      </c>
      <c r="G1921" s="23" t="n">
        <v>147.948135376</v>
      </c>
      <c r="H1921" s="52" t="n">
        <v>43543</v>
      </c>
      <c r="I1921" s="41" t="n">
        <v>8</v>
      </c>
      <c r="J1921" s="41" t="s">
        <v>60</v>
      </c>
      <c r="K1921" s="53" t="n">
        <v>0.583333333333333</v>
      </c>
      <c r="L1921" s="41" t="n">
        <v>0</v>
      </c>
      <c r="M1921" s="25" t="n">
        <v>5.3</v>
      </c>
      <c r="N1921" s="41" t="n">
        <v>1</v>
      </c>
      <c r="O1921" s="41" t="n">
        <v>1</v>
      </c>
      <c r="P1921" s="61" t="s">
        <v>77</v>
      </c>
      <c r="Q1921" s="49" t="s">
        <v>78</v>
      </c>
      <c r="R1921" s="21" t="s">
        <v>79</v>
      </c>
      <c r="S1921" s="40" t="n">
        <v>1</v>
      </c>
      <c r="T1921" s="41" t="n">
        <v>0</v>
      </c>
      <c r="Y1921" s="60"/>
      <c r="Z1921" s="42" t="n">
        <v>1</v>
      </c>
      <c r="BI1921" s="41" t="s">
        <v>607</v>
      </c>
      <c r="BJ1921" s="41" t="n">
        <v>2.5</v>
      </c>
      <c r="BK1921" s="41" t="n">
        <v>12.5</v>
      </c>
      <c r="BL1921" s="41" t="s">
        <v>607</v>
      </c>
      <c r="BM1921" s="41" t="n">
        <v>14</v>
      </c>
    </row>
    <row r="1922" customFormat="false" ht="12.5" hidden="true" customHeight="false" outlineLevel="0" collapsed="false">
      <c r="A1922" s="21" t="n">
        <v>1920</v>
      </c>
      <c r="B1922" s="41" t="s">
        <v>25</v>
      </c>
      <c r="C1922" s="31" t="s">
        <v>610</v>
      </c>
      <c r="D1922" s="51" t="s">
        <v>58</v>
      </c>
      <c r="E1922" s="21" t="s">
        <v>59</v>
      </c>
      <c r="F1922" s="22" t="n">
        <v>-42.553050995</v>
      </c>
      <c r="G1922" s="23" t="n">
        <v>147.948135376</v>
      </c>
      <c r="H1922" s="52" t="n">
        <v>43543</v>
      </c>
      <c r="I1922" s="41" t="n">
        <v>8</v>
      </c>
      <c r="J1922" s="41" t="s">
        <v>60</v>
      </c>
      <c r="K1922" s="53" t="n">
        <v>0.583333333333333</v>
      </c>
      <c r="L1922" s="41" t="n">
        <v>0</v>
      </c>
      <c r="M1922" s="25" t="n">
        <v>5.2</v>
      </c>
      <c r="N1922" s="41" t="n">
        <v>1</v>
      </c>
      <c r="O1922" s="41" t="n">
        <v>1</v>
      </c>
      <c r="P1922" s="61" t="s">
        <v>152</v>
      </c>
      <c r="Q1922" s="49" t="s">
        <v>153</v>
      </c>
      <c r="R1922" s="21" t="s">
        <v>154</v>
      </c>
      <c r="S1922" s="40" t="n">
        <v>2</v>
      </c>
      <c r="T1922" s="41" t="n">
        <v>0</v>
      </c>
      <c r="Y1922" s="60"/>
      <c r="AA1922" s="42" t="n">
        <v>2</v>
      </c>
      <c r="BI1922" s="41" t="s">
        <v>607</v>
      </c>
      <c r="BJ1922" s="41" t="n">
        <v>2.5</v>
      </c>
      <c r="BK1922" s="41" t="n">
        <v>25</v>
      </c>
      <c r="BL1922" s="41" t="s">
        <v>607</v>
      </c>
      <c r="BM1922" s="41" t="n">
        <v>35</v>
      </c>
    </row>
    <row r="1923" customFormat="false" ht="12.5" hidden="true" customHeight="false" outlineLevel="0" collapsed="false">
      <c r="A1923" s="21" t="n">
        <v>1921</v>
      </c>
      <c r="B1923" s="41" t="s">
        <v>25</v>
      </c>
      <c r="C1923" s="31" t="s">
        <v>610</v>
      </c>
      <c r="D1923" s="51" t="s">
        <v>58</v>
      </c>
      <c r="E1923" s="21" t="s">
        <v>59</v>
      </c>
      <c r="F1923" s="22" t="n">
        <v>-42.553050995</v>
      </c>
      <c r="G1923" s="23" t="n">
        <v>147.948135376</v>
      </c>
      <c r="H1923" s="52" t="n">
        <v>43543</v>
      </c>
      <c r="I1923" s="41" t="n">
        <v>8</v>
      </c>
      <c r="J1923" s="41" t="s">
        <v>60</v>
      </c>
      <c r="K1923" s="53" t="n">
        <v>0.583333333333333</v>
      </c>
      <c r="L1923" s="41" t="n">
        <v>0</v>
      </c>
      <c r="M1923" s="25" t="n">
        <v>5.2</v>
      </c>
      <c r="N1923" s="41" t="n">
        <v>1</v>
      </c>
      <c r="O1923" s="41" t="n">
        <v>1</v>
      </c>
      <c r="P1923" s="61" t="s">
        <v>83</v>
      </c>
      <c r="Q1923" s="49" t="s">
        <v>84</v>
      </c>
      <c r="R1923" s="21" t="s">
        <v>85</v>
      </c>
      <c r="S1923" s="40" t="n">
        <v>1</v>
      </c>
      <c r="T1923" s="41" t="n">
        <v>0</v>
      </c>
      <c r="Y1923" s="60"/>
      <c r="AA1923" s="42" t="n">
        <v>1</v>
      </c>
      <c r="BI1923" s="41" t="s">
        <v>607</v>
      </c>
      <c r="BJ1923" s="41" t="n">
        <v>5</v>
      </c>
      <c r="BK1923" s="41" t="n">
        <v>20</v>
      </c>
      <c r="BL1923" s="41" t="s">
        <v>607</v>
      </c>
      <c r="BM1923" s="41" t="n">
        <v>25</v>
      </c>
    </row>
    <row r="1924" customFormat="false" ht="12.5" hidden="true" customHeight="false" outlineLevel="0" collapsed="false">
      <c r="A1924" s="21" t="n">
        <v>1922</v>
      </c>
      <c r="B1924" s="41" t="s">
        <v>25</v>
      </c>
      <c r="C1924" s="31" t="s">
        <v>610</v>
      </c>
      <c r="D1924" s="51" t="s">
        <v>58</v>
      </c>
      <c r="E1924" s="21" t="s">
        <v>59</v>
      </c>
      <c r="F1924" s="22" t="n">
        <v>-42.553050995</v>
      </c>
      <c r="G1924" s="23" t="n">
        <v>147.948135376</v>
      </c>
      <c r="H1924" s="52" t="n">
        <v>43543</v>
      </c>
      <c r="I1924" s="41" t="n">
        <v>8</v>
      </c>
      <c r="J1924" s="41" t="s">
        <v>60</v>
      </c>
      <c r="K1924" s="53" t="n">
        <v>0.583333333333333</v>
      </c>
      <c r="L1924" s="41" t="n">
        <v>0</v>
      </c>
      <c r="M1924" s="25" t="n">
        <v>5.2</v>
      </c>
      <c r="N1924" s="41" t="n">
        <v>1</v>
      </c>
      <c r="O1924" s="41" t="n">
        <v>2</v>
      </c>
      <c r="P1924" s="33" t="s">
        <v>83</v>
      </c>
      <c r="Q1924" s="49" t="s">
        <v>84</v>
      </c>
      <c r="R1924" s="21" t="s">
        <v>85</v>
      </c>
      <c r="S1924" s="40" t="n">
        <v>3</v>
      </c>
      <c r="T1924" s="41" t="n">
        <v>0</v>
      </c>
      <c r="Y1924" s="60"/>
      <c r="Z1924" s="42" t="n">
        <v>2</v>
      </c>
      <c r="AA1924" s="42" t="n">
        <v>1</v>
      </c>
      <c r="BI1924" s="41" t="s">
        <v>607</v>
      </c>
      <c r="BJ1924" s="41" t="n">
        <v>5</v>
      </c>
      <c r="BK1924" s="41" t="n">
        <v>20</v>
      </c>
      <c r="BL1924" s="41" t="s">
        <v>607</v>
      </c>
      <c r="BM1924" s="41" t="n">
        <v>25</v>
      </c>
    </row>
    <row r="1925" customFormat="false" ht="12.5" hidden="true" customHeight="false" outlineLevel="0" collapsed="false">
      <c r="A1925" s="21" t="n">
        <v>1923</v>
      </c>
      <c r="B1925" s="41" t="s">
        <v>25</v>
      </c>
      <c r="C1925" s="31" t="s">
        <v>610</v>
      </c>
      <c r="D1925" s="51" t="s">
        <v>58</v>
      </c>
      <c r="E1925" s="21" t="s">
        <v>59</v>
      </c>
      <c r="F1925" s="22" t="n">
        <v>-42.553050995</v>
      </c>
      <c r="G1925" s="23" t="n">
        <v>147.948135376</v>
      </c>
      <c r="H1925" s="52" t="n">
        <v>43543</v>
      </c>
      <c r="I1925" s="41" t="n">
        <v>8</v>
      </c>
      <c r="J1925" s="41" t="s">
        <v>60</v>
      </c>
      <c r="K1925" s="53" t="n">
        <v>0.583333333333333</v>
      </c>
      <c r="L1925" s="41" t="n">
        <v>0</v>
      </c>
      <c r="M1925" s="25" t="n">
        <v>5.2</v>
      </c>
      <c r="N1925" s="41" t="n">
        <v>1</v>
      </c>
      <c r="O1925" s="41" t="n">
        <v>1</v>
      </c>
      <c r="P1925" s="61" t="s">
        <v>71</v>
      </c>
      <c r="Q1925" s="49" t="s">
        <v>72</v>
      </c>
      <c r="R1925" s="21" t="s">
        <v>73</v>
      </c>
      <c r="S1925" s="40" t="n">
        <v>9</v>
      </c>
      <c r="T1925" s="41" t="n">
        <v>0</v>
      </c>
      <c r="Y1925" s="60"/>
      <c r="AB1925" s="42" t="n">
        <v>2</v>
      </c>
      <c r="AC1925" s="42" t="n">
        <v>3</v>
      </c>
      <c r="AD1925" s="42" t="n">
        <v>4</v>
      </c>
      <c r="BI1925" s="41" t="s">
        <v>607</v>
      </c>
      <c r="BJ1925" s="41" t="n">
        <v>7.5</v>
      </c>
      <c r="BK1925" s="41" t="n">
        <v>35</v>
      </c>
      <c r="BL1925" s="41" t="s">
        <v>607</v>
      </c>
      <c r="BM1925" s="41" t="n">
        <v>50</v>
      </c>
    </row>
    <row r="1926" customFormat="false" ht="12.5" hidden="true" customHeight="false" outlineLevel="0" collapsed="false">
      <c r="A1926" s="21" t="n">
        <v>1924</v>
      </c>
      <c r="B1926" s="41" t="s">
        <v>25</v>
      </c>
      <c r="C1926" s="31" t="s">
        <v>610</v>
      </c>
      <c r="D1926" s="51" t="s">
        <v>58</v>
      </c>
      <c r="E1926" s="21" t="s">
        <v>59</v>
      </c>
      <c r="F1926" s="22" t="n">
        <v>-42.553050995</v>
      </c>
      <c r="G1926" s="23" t="n">
        <v>147.948135376</v>
      </c>
      <c r="H1926" s="52" t="n">
        <v>43543</v>
      </c>
      <c r="I1926" s="41" t="n">
        <v>8</v>
      </c>
      <c r="J1926" s="41" t="s">
        <v>60</v>
      </c>
      <c r="K1926" s="53" t="n">
        <v>0.583333333333333</v>
      </c>
      <c r="L1926" s="41" t="n">
        <v>0</v>
      </c>
      <c r="M1926" s="25" t="n">
        <v>5.2</v>
      </c>
      <c r="N1926" s="41" t="n">
        <v>1</v>
      </c>
      <c r="O1926" s="41" t="n">
        <v>2</v>
      </c>
      <c r="P1926" s="33" t="s">
        <v>71</v>
      </c>
      <c r="Q1926" s="49" t="s">
        <v>72</v>
      </c>
      <c r="R1926" s="21" t="s">
        <v>73</v>
      </c>
      <c r="S1926" s="40" t="n">
        <v>4</v>
      </c>
      <c r="T1926" s="41" t="n">
        <v>0</v>
      </c>
      <c r="Y1926" s="60"/>
      <c r="AA1926" s="42" t="n">
        <v>1</v>
      </c>
      <c r="AB1926" s="42" t="n">
        <v>1</v>
      </c>
      <c r="AC1926" s="42" t="n">
        <v>1</v>
      </c>
      <c r="AF1926" s="42" t="n">
        <v>1</v>
      </c>
      <c r="BI1926" s="41" t="s">
        <v>607</v>
      </c>
      <c r="BJ1926" s="41" t="n">
        <v>7.5</v>
      </c>
      <c r="BK1926" s="41" t="n">
        <v>35</v>
      </c>
      <c r="BL1926" s="41" t="s">
        <v>607</v>
      </c>
      <c r="BM1926" s="41" t="n">
        <v>50</v>
      </c>
    </row>
    <row r="1927" customFormat="false" ht="12.5" hidden="true" customHeight="false" outlineLevel="0" collapsed="false">
      <c r="A1927" s="21" t="n">
        <v>1925</v>
      </c>
      <c r="B1927" s="41" t="s">
        <v>25</v>
      </c>
      <c r="C1927" s="31" t="s">
        <v>610</v>
      </c>
      <c r="D1927" s="51" t="s">
        <v>58</v>
      </c>
      <c r="E1927" s="21" t="s">
        <v>59</v>
      </c>
      <c r="F1927" s="22" t="n">
        <v>-42.553050995</v>
      </c>
      <c r="G1927" s="23" t="n">
        <v>147.948135376</v>
      </c>
      <c r="H1927" s="52" t="n">
        <v>43543</v>
      </c>
      <c r="I1927" s="41" t="n">
        <v>8</v>
      </c>
      <c r="J1927" s="41" t="s">
        <v>60</v>
      </c>
      <c r="K1927" s="53" t="n">
        <v>0.583333333333333</v>
      </c>
      <c r="L1927" s="41" t="n">
        <v>0</v>
      </c>
      <c r="M1927" s="25" t="n">
        <v>5.2</v>
      </c>
      <c r="N1927" s="41" t="n">
        <v>1</v>
      </c>
      <c r="O1927" s="41" t="n">
        <v>1</v>
      </c>
      <c r="P1927" s="61" t="s">
        <v>68</v>
      </c>
      <c r="Q1927" s="49" t="s">
        <v>69</v>
      </c>
      <c r="R1927" s="21" t="s">
        <v>70</v>
      </c>
      <c r="S1927" s="40" t="n">
        <v>12</v>
      </c>
      <c r="T1927" s="41" t="n">
        <v>0</v>
      </c>
      <c r="Y1927" s="60"/>
      <c r="AB1927" s="42" t="n">
        <v>2</v>
      </c>
      <c r="AC1927" s="42" t="n">
        <v>5</v>
      </c>
      <c r="AD1927" s="42" t="n">
        <v>5</v>
      </c>
      <c r="BI1927" s="41" t="s">
        <v>607</v>
      </c>
      <c r="BJ1927" s="41" t="n">
        <v>10</v>
      </c>
      <c r="BK1927" s="41" t="n">
        <v>30</v>
      </c>
      <c r="BL1927" s="41" t="s">
        <v>607</v>
      </c>
      <c r="BM1927" s="41" t="n">
        <v>38</v>
      </c>
    </row>
    <row r="1928" customFormat="false" ht="12.5" hidden="true" customHeight="false" outlineLevel="0" collapsed="false">
      <c r="A1928" s="21" t="n">
        <v>1926</v>
      </c>
      <c r="B1928" s="41" t="s">
        <v>25</v>
      </c>
      <c r="C1928" s="31" t="s">
        <v>610</v>
      </c>
      <c r="D1928" s="51" t="s">
        <v>58</v>
      </c>
      <c r="E1928" s="21" t="s">
        <v>59</v>
      </c>
      <c r="F1928" s="22" t="n">
        <v>-42.553050995</v>
      </c>
      <c r="G1928" s="23" t="n">
        <v>147.948135376</v>
      </c>
      <c r="H1928" s="52" t="n">
        <v>43543</v>
      </c>
      <c r="I1928" s="41" t="n">
        <v>8</v>
      </c>
      <c r="J1928" s="41" t="s">
        <v>60</v>
      </c>
      <c r="K1928" s="53" t="n">
        <v>0.583333333333333</v>
      </c>
      <c r="L1928" s="41" t="n">
        <v>0</v>
      </c>
      <c r="M1928" s="25" t="n">
        <v>5.2</v>
      </c>
      <c r="N1928" s="41" t="n">
        <v>1</v>
      </c>
      <c r="O1928" s="41" t="n">
        <v>2</v>
      </c>
      <c r="P1928" s="33" t="s">
        <v>68</v>
      </c>
      <c r="Q1928" s="49" t="s">
        <v>69</v>
      </c>
      <c r="R1928" s="21" t="s">
        <v>70</v>
      </c>
      <c r="S1928" s="40" t="n">
        <v>2</v>
      </c>
      <c r="T1928" s="41" t="n">
        <v>0</v>
      </c>
      <c r="Y1928" s="60"/>
      <c r="AC1928" s="42" t="n">
        <v>2</v>
      </c>
      <c r="BI1928" s="41" t="s">
        <v>607</v>
      </c>
      <c r="BJ1928" s="41" t="n">
        <v>10</v>
      </c>
      <c r="BK1928" s="41" t="n">
        <v>30</v>
      </c>
      <c r="BL1928" s="41" t="s">
        <v>607</v>
      </c>
      <c r="BM1928" s="41" t="n">
        <v>38</v>
      </c>
    </row>
    <row r="1929" customFormat="false" ht="12.5" hidden="true" customHeight="false" outlineLevel="0" collapsed="false">
      <c r="A1929" s="21" t="n">
        <v>1927</v>
      </c>
      <c r="B1929" s="41" t="s">
        <v>25</v>
      </c>
      <c r="C1929" s="31" t="s">
        <v>610</v>
      </c>
      <c r="D1929" s="51" t="s">
        <v>58</v>
      </c>
      <c r="E1929" s="21" t="s">
        <v>59</v>
      </c>
      <c r="F1929" s="22" t="n">
        <v>-42.553050995</v>
      </c>
      <c r="G1929" s="23" t="n">
        <v>147.948135376</v>
      </c>
      <c r="H1929" s="52" t="n">
        <v>43543</v>
      </c>
      <c r="I1929" s="41" t="n">
        <v>8</v>
      </c>
      <c r="J1929" s="41" t="s">
        <v>60</v>
      </c>
      <c r="K1929" s="53" t="n">
        <v>0.583333333333333</v>
      </c>
      <c r="L1929" s="41" t="n">
        <v>0</v>
      </c>
      <c r="M1929" s="25" t="n">
        <v>5.2</v>
      </c>
      <c r="N1929" s="41" t="n">
        <v>1</v>
      </c>
      <c r="O1929" s="41" t="n">
        <v>1</v>
      </c>
      <c r="P1929" s="61" t="s">
        <v>261</v>
      </c>
      <c r="Q1929" s="49" t="s">
        <v>262</v>
      </c>
      <c r="R1929" s="21" t="s">
        <v>263</v>
      </c>
      <c r="S1929" s="40" t="n">
        <v>1</v>
      </c>
      <c r="T1929" s="41" t="n">
        <v>0</v>
      </c>
      <c r="Y1929" s="60"/>
      <c r="Z1929" s="42" t="n">
        <v>1</v>
      </c>
      <c r="BI1929" s="41" t="s">
        <v>607</v>
      </c>
      <c r="BJ1929" s="41" t="n">
        <v>2.5</v>
      </c>
      <c r="BK1929" s="41" t="n">
        <v>15</v>
      </c>
      <c r="BL1929" s="41" t="s">
        <v>607</v>
      </c>
      <c r="BM1929" s="41" t="n">
        <v>14</v>
      </c>
    </row>
    <row r="1930" customFormat="false" ht="12.5" hidden="true" customHeight="false" outlineLevel="0" collapsed="false">
      <c r="A1930" s="21" t="n">
        <v>1928</v>
      </c>
      <c r="B1930" s="41" t="s">
        <v>25</v>
      </c>
      <c r="C1930" s="31" t="s">
        <v>610</v>
      </c>
      <c r="D1930" s="51" t="s">
        <v>58</v>
      </c>
      <c r="E1930" s="21" t="s">
        <v>59</v>
      </c>
      <c r="F1930" s="22" t="n">
        <v>-42.553050995</v>
      </c>
      <c r="G1930" s="23" t="n">
        <v>147.948135376</v>
      </c>
      <c r="H1930" s="52" t="n">
        <v>43543</v>
      </c>
      <c r="I1930" s="41" t="n">
        <v>8</v>
      </c>
      <c r="J1930" s="41" t="s">
        <v>60</v>
      </c>
      <c r="K1930" s="53" t="n">
        <v>0.583333333333333</v>
      </c>
      <c r="L1930" s="41" t="n">
        <v>0</v>
      </c>
      <c r="M1930" s="25" t="n">
        <v>5.2</v>
      </c>
      <c r="N1930" s="41" t="n">
        <v>1</v>
      </c>
      <c r="O1930" s="41" t="n">
        <v>2</v>
      </c>
      <c r="P1930" s="33" t="s">
        <v>261</v>
      </c>
      <c r="Q1930" s="49" t="s">
        <v>262</v>
      </c>
      <c r="R1930" s="21" t="s">
        <v>263</v>
      </c>
      <c r="S1930" s="40" t="n">
        <v>8</v>
      </c>
      <c r="T1930" s="41" t="n">
        <v>0</v>
      </c>
      <c r="Y1930" s="60" t="n">
        <v>2</v>
      </c>
      <c r="Z1930" s="42" t="n">
        <v>6</v>
      </c>
      <c r="BI1930" s="41" t="s">
        <v>607</v>
      </c>
      <c r="BJ1930" s="41" t="n">
        <v>2.5</v>
      </c>
      <c r="BK1930" s="41" t="n">
        <v>15</v>
      </c>
      <c r="BL1930" s="41" t="s">
        <v>607</v>
      </c>
      <c r="BM1930" s="41" t="n">
        <v>14</v>
      </c>
    </row>
    <row r="1931" customFormat="false" ht="12.5" hidden="true" customHeight="false" outlineLevel="0" collapsed="false">
      <c r="A1931" s="21" t="n">
        <v>1929</v>
      </c>
      <c r="B1931" s="41" t="s">
        <v>25</v>
      </c>
      <c r="C1931" s="31" t="s">
        <v>610</v>
      </c>
      <c r="D1931" s="51" t="s">
        <v>58</v>
      </c>
      <c r="E1931" s="21" t="s">
        <v>59</v>
      </c>
      <c r="F1931" s="22" t="n">
        <v>-42.553050995</v>
      </c>
      <c r="G1931" s="23" t="n">
        <v>147.948135376</v>
      </c>
      <c r="H1931" s="52" t="n">
        <v>43543</v>
      </c>
      <c r="I1931" s="41" t="n">
        <v>8</v>
      </c>
      <c r="J1931" s="41" t="s">
        <v>60</v>
      </c>
      <c r="K1931" s="53" t="n">
        <v>0.583333333333333</v>
      </c>
      <c r="L1931" s="41" t="n">
        <v>0</v>
      </c>
      <c r="M1931" s="25" t="n">
        <v>5.2</v>
      </c>
      <c r="N1931" s="41" t="n">
        <v>1</v>
      </c>
      <c r="O1931" s="41" t="n">
        <v>1</v>
      </c>
      <c r="P1931" s="61" t="s">
        <v>62</v>
      </c>
      <c r="Q1931" s="49" t="s">
        <v>63</v>
      </c>
      <c r="R1931" s="21" t="s">
        <v>64</v>
      </c>
      <c r="S1931" s="40" t="n">
        <v>1</v>
      </c>
      <c r="T1931" s="41" t="n">
        <v>0</v>
      </c>
      <c r="Y1931" s="60"/>
      <c r="AA1931" s="42" t="n">
        <v>1</v>
      </c>
      <c r="BI1931" s="41" t="s">
        <v>607</v>
      </c>
      <c r="BJ1931" s="41" t="n">
        <v>5</v>
      </c>
      <c r="BK1931" s="41" t="n">
        <v>25</v>
      </c>
      <c r="BL1931" s="41" t="s">
        <v>607</v>
      </c>
      <c r="BM1931" s="41" t="n">
        <v>23</v>
      </c>
    </row>
    <row r="1932" customFormat="false" ht="12.5" hidden="true" customHeight="false" outlineLevel="0" collapsed="false">
      <c r="A1932" s="21" t="n">
        <v>1930</v>
      </c>
      <c r="B1932" s="41" t="s">
        <v>25</v>
      </c>
      <c r="C1932" s="31" t="s">
        <v>610</v>
      </c>
      <c r="D1932" s="51" t="s">
        <v>58</v>
      </c>
      <c r="E1932" s="21" t="s">
        <v>59</v>
      </c>
      <c r="F1932" s="22" t="n">
        <v>-42.553050995</v>
      </c>
      <c r="G1932" s="23" t="n">
        <v>147.948135376</v>
      </c>
      <c r="H1932" s="52" t="n">
        <v>43543</v>
      </c>
      <c r="I1932" s="41" t="n">
        <v>8</v>
      </c>
      <c r="J1932" s="41" t="s">
        <v>60</v>
      </c>
      <c r="K1932" s="53" t="n">
        <v>0.583333333333333</v>
      </c>
      <c r="L1932" s="41" t="n">
        <v>0</v>
      </c>
      <c r="M1932" s="25" t="n">
        <v>5.2</v>
      </c>
      <c r="N1932" s="41" t="n">
        <v>1</v>
      </c>
      <c r="O1932" s="41" t="n">
        <v>2</v>
      </c>
      <c r="P1932" s="61" t="s">
        <v>149</v>
      </c>
      <c r="Q1932" s="49" t="s">
        <v>150</v>
      </c>
      <c r="R1932" s="21" t="s">
        <v>151</v>
      </c>
      <c r="S1932" s="40" t="n">
        <v>3</v>
      </c>
      <c r="T1932" s="41" t="n">
        <v>0</v>
      </c>
      <c r="Y1932" s="60"/>
      <c r="AC1932" s="42" t="n">
        <v>1</v>
      </c>
      <c r="AD1932" s="42" t="n">
        <v>2</v>
      </c>
      <c r="BI1932" s="41" t="s">
        <v>607</v>
      </c>
      <c r="BJ1932" s="41" t="n">
        <v>15</v>
      </c>
      <c r="BK1932" s="41" t="n">
        <v>50</v>
      </c>
      <c r="BL1932" s="41" t="s">
        <v>607</v>
      </c>
      <c r="BM1932" s="41" t="n">
        <v>100</v>
      </c>
    </row>
    <row r="1933" customFormat="false" ht="12.5" hidden="true" customHeight="false" outlineLevel="0" collapsed="false">
      <c r="A1933" s="21" t="n">
        <v>1931</v>
      </c>
      <c r="B1933" s="41" t="s">
        <v>25</v>
      </c>
      <c r="C1933" s="31" t="s">
        <v>610</v>
      </c>
      <c r="D1933" s="51" t="s">
        <v>58</v>
      </c>
      <c r="E1933" s="21" t="s">
        <v>59</v>
      </c>
      <c r="F1933" s="22" t="n">
        <v>-42.553050995</v>
      </c>
      <c r="G1933" s="23" t="n">
        <v>147.948135376</v>
      </c>
      <c r="H1933" s="52" t="n">
        <v>43543</v>
      </c>
      <c r="I1933" s="41" t="n">
        <v>8</v>
      </c>
      <c r="J1933" s="41" t="s">
        <v>60</v>
      </c>
      <c r="K1933" s="53" t="n">
        <v>0.583333333333333</v>
      </c>
      <c r="L1933" s="41" t="n">
        <v>0</v>
      </c>
      <c r="M1933" s="25" t="n">
        <v>5.2</v>
      </c>
      <c r="N1933" s="41" t="n">
        <v>1</v>
      </c>
      <c r="O1933" s="41" t="n">
        <v>2</v>
      </c>
      <c r="P1933" s="61" t="s">
        <v>217</v>
      </c>
      <c r="Q1933" s="49" t="s">
        <v>218</v>
      </c>
      <c r="R1933" s="21" t="s">
        <v>219</v>
      </c>
      <c r="S1933" s="40" t="n">
        <v>1</v>
      </c>
      <c r="T1933" s="41" t="n">
        <v>0</v>
      </c>
      <c r="Y1933" s="60"/>
      <c r="AD1933" s="42" t="n">
        <v>1</v>
      </c>
      <c r="BI1933" s="41" t="s">
        <v>607</v>
      </c>
      <c r="BJ1933" s="41" t="n">
        <v>12.5</v>
      </c>
      <c r="BK1933" s="41" t="n">
        <v>35</v>
      </c>
      <c r="BL1933" s="41" t="s">
        <v>607</v>
      </c>
      <c r="BM1933" s="41" t="n">
        <v>34</v>
      </c>
    </row>
    <row r="1934" customFormat="false" ht="12.5" hidden="true" customHeight="false" outlineLevel="0" collapsed="false">
      <c r="A1934" s="21" t="n">
        <v>1932</v>
      </c>
      <c r="B1934" s="41" t="s">
        <v>25</v>
      </c>
      <c r="C1934" s="31" t="s">
        <v>610</v>
      </c>
      <c r="D1934" s="51" t="s">
        <v>58</v>
      </c>
      <c r="E1934" s="21" t="s">
        <v>59</v>
      </c>
      <c r="F1934" s="22" t="n">
        <v>-42.553050995</v>
      </c>
      <c r="G1934" s="23" t="n">
        <v>147.948135376</v>
      </c>
      <c r="H1934" s="52" t="n">
        <v>43543</v>
      </c>
      <c r="I1934" s="41" t="n">
        <v>8</v>
      </c>
      <c r="J1934" s="41" t="s">
        <v>60</v>
      </c>
      <c r="K1934" s="53" t="n">
        <v>0.583333333333333</v>
      </c>
      <c r="L1934" s="41" t="n">
        <v>0</v>
      </c>
      <c r="M1934" s="25" t="n">
        <v>5.2</v>
      </c>
      <c r="N1934" s="41" t="n">
        <v>1</v>
      </c>
      <c r="O1934" s="41" t="n">
        <v>2</v>
      </c>
      <c r="P1934" s="61" t="s">
        <v>65</v>
      </c>
      <c r="Q1934" s="49" t="s">
        <v>66</v>
      </c>
      <c r="R1934" s="21" t="s">
        <v>67</v>
      </c>
      <c r="S1934" s="40" t="n">
        <v>90</v>
      </c>
      <c r="T1934" s="41" t="n">
        <v>0</v>
      </c>
      <c r="W1934" s="42" t="n">
        <v>40</v>
      </c>
      <c r="X1934" s="42" t="n">
        <v>50</v>
      </c>
      <c r="Y1934" s="60"/>
      <c r="BI1934" s="41" t="s">
        <v>607</v>
      </c>
      <c r="BJ1934" s="41" t="n">
        <v>2.5</v>
      </c>
      <c r="BK1934" s="41" t="n">
        <v>10</v>
      </c>
      <c r="BL1934" s="41" t="s">
        <v>607</v>
      </c>
      <c r="BM1934" s="41" t="n">
        <v>15</v>
      </c>
    </row>
    <row r="1935" customFormat="false" ht="12.5" hidden="true" customHeight="false" outlineLevel="0" collapsed="false">
      <c r="A1935" s="21" t="n">
        <v>1933</v>
      </c>
      <c r="B1935" s="41" t="s">
        <v>25</v>
      </c>
      <c r="C1935" s="31" t="s">
        <v>610</v>
      </c>
      <c r="D1935" s="51" t="s">
        <v>58</v>
      </c>
      <c r="E1935" s="21" t="s">
        <v>59</v>
      </c>
      <c r="F1935" s="22" t="n">
        <v>-42.553050995</v>
      </c>
      <c r="G1935" s="23" t="n">
        <v>147.948135376</v>
      </c>
      <c r="H1935" s="52" t="n">
        <v>43543</v>
      </c>
      <c r="I1935" s="41" t="n">
        <v>8</v>
      </c>
      <c r="J1935" s="41" t="s">
        <v>60</v>
      </c>
      <c r="K1935" s="53" t="n">
        <v>0.583333333333333</v>
      </c>
      <c r="L1935" s="41" t="n">
        <v>0</v>
      </c>
      <c r="M1935" s="25" t="n">
        <v>5.2</v>
      </c>
      <c r="N1935" s="41" t="n">
        <v>1</v>
      </c>
      <c r="O1935" s="41" t="n">
        <v>2</v>
      </c>
      <c r="P1935" s="61" t="s">
        <v>124</v>
      </c>
      <c r="Q1935" s="49" t="s">
        <v>125</v>
      </c>
      <c r="R1935" s="21" t="s">
        <v>126</v>
      </c>
      <c r="S1935" s="40" t="n">
        <v>30</v>
      </c>
      <c r="T1935" s="41" t="n">
        <v>0</v>
      </c>
      <c r="V1935" s="42" t="n">
        <v>30</v>
      </c>
      <c r="Y1935" s="60"/>
      <c r="BI1935" s="41" t="s">
        <v>607</v>
      </c>
      <c r="BJ1935" s="41" t="n">
        <v>2.5</v>
      </c>
      <c r="BK1935" s="41" t="n">
        <v>15</v>
      </c>
      <c r="BL1935" s="41" t="s">
        <v>607</v>
      </c>
      <c r="BM1935" s="41" t="n">
        <v>28</v>
      </c>
    </row>
    <row r="1936" customFormat="false" ht="12.5" hidden="true" customHeight="false" outlineLevel="0" collapsed="false">
      <c r="A1936" s="21" t="n">
        <v>1934</v>
      </c>
      <c r="B1936" s="41" t="s">
        <v>25</v>
      </c>
      <c r="C1936" s="31" t="s">
        <v>610</v>
      </c>
      <c r="D1936" s="51" t="s">
        <v>58</v>
      </c>
      <c r="E1936" s="21" t="s">
        <v>59</v>
      </c>
      <c r="F1936" s="22" t="n">
        <v>-42.553050995</v>
      </c>
      <c r="G1936" s="23" t="n">
        <v>147.948135376</v>
      </c>
      <c r="H1936" s="52" t="n">
        <v>43543</v>
      </c>
      <c r="I1936" s="41" t="n">
        <v>8</v>
      </c>
      <c r="J1936" s="41" t="s">
        <v>60</v>
      </c>
      <c r="K1936" s="53" t="n">
        <v>0.583333333333333</v>
      </c>
      <c r="L1936" s="41" t="n">
        <v>0</v>
      </c>
      <c r="M1936" s="25" t="n">
        <v>5.2</v>
      </c>
      <c r="N1936" s="41" t="n">
        <v>1</v>
      </c>
      <c r="O1936" s="41" t="n">
        <v>2</v>
      </c>
      <c r="P1936" s="61" t="s">
        <v>202</v>
      </c>
      <c r="Q1936" s="49" t="s">
        <v>203</v>
      </c>
      <c r="R1936" s="21" t="s">
        <v>204</v>
      </c>
      <c r="S1936" s="40" t="n">
        <v>1</v>
      </c>
      <c r="T1936" s="41" t="n">
        <v>0</v>
      </c>
      <c r="V1936" s="42" t="n">
        <v>1</v>
      </c>
      <c r="Y1936" s="60"/>
      <c r="BI1936" s="41" t="s">
        <v>607</v>
      </c>
      <c r="BJ1936" s="41" t="n">
        <v>2.5</v>
      </c>
      <c r="BK1936" s="41" t="n">
        <v>12.5</v>
      </c>
      <c r="BL1936" s="41" t="s">
        <v>607</v>
      </c>
      <c r="BM1936" s="41" t="n">
        <v>25</v>
      </c>
    </row>
    <row r="1937" customFormat="false" ht="12.5" hidden="true" customHeight="false" outlineLevel="0" collapsed="false">
      <c r="A1937" s="21" t="n">
        <v>1935</v>
      </c>
      <c r="B1937" s="41" t="s">
        <v>25</v>
      </c>
      <c r="C1937" s="31" t="s">
        <v>610</v>
      </c>
      <c r="D1937" s="51" t="s">
        <v>58</v>
      </c>
      <c r="E1937" s="21" t="s">
        <v>59</v>
      </c>
      <c r="F1937" s="22" t="n">
        <v>-42.553050995</v>
      </c>
      <c r="G1937" s="23" t="n">
        <v>147.948135376</v>
      </c>
      <c r="H1937" s="52" t="n">
        <v>43543</v>
      </c>
      <c r="I1937" s="41" t="n">
        <v>8</v>
      </c>
      <c r="J1937" s="41" t="s">
        <v>60</v>
      </c>
      <c r="K1937" s="53" t="n">
        <v>0.583333333333333</v>
      </c>
      <c r="L1937" s="41" t="n">
        <v>0</v>
      </c>
      <c r="M1937" s="25" t="n">
        <v>5.1</v>
      </c>
      <c r="N1937" s="41" t="n">
        <v>1</v>
      </c>
      <c r="O1937" s="41" t="n">
        <v>1</v>
      </c>
      <c r="P1937" s="61" t="s">
        <v>71</v>
      </c>
      <c r="Q1937" s="49" t="s">
        <v>72</v>
      </c>
      <c r="R1937" s="21" t="s">
        <v>73</v>
      </c>
      <c r="S1937" s="40" t="n">
        <v>8</v>
      </c>
      <c r="T1937" s="41" t="n">
        <v>0</v>
      </c>
      <c r="X1937" s="42" t="n">
        <v>1</v>
      </c>
      <c r="Y1937" s="60"/>
      <c r="Z1937" s="42" t="n">
        <v>1</v>
      </c>
      <c r="AA1937" s="42" t="n">
        <v>2</v>
      </c>
      <c r="AB1937" s="60" t="n">
        <v>2</v>
      </c>
      <c r="AC1937" s="60" t="n">
        <v>1</v>
      </c>
      <c r="AD1937" s="60" t="n">
        <v>1</v>
      </c>
      <c r="BI1937" s="41" t="s">
        <v>607</v>
      </c>
      <c r="BJ1937" s="41" t="n">
        <v>7.5</v>
      </c>
      <c r="BK1937" s="41" t="n">
        <v>35</v>
      </c>
      <c r="BL1937" s="41" t="s">
        <v>607</v>
      </c>
      <c r="BM1937" s="41" t="n">
        <v>50</v>
      </c>
    </row>
    <row r="1938" customFormat="false" ht="12.5" hidden="true" customHeight="false" outlineLevel="0" collapsed="false">
      <c r="A1938" s="21" t="n">
        <v>1936</v>
      </c>
      <c r="B1938" s="41" t="s">
        <v>25</v>
      </c>
      <c r="C1938" s="31" t="s">
        <v>610</v>
      </c>
      <c r="D1938" s="51" t="s">
        <v>58</v>
      </c>
      <c r="E1938" s="21" t="s">
        <v>59</v>
      </c>
      <c r="F1938" s="22" t="n">
        <v>-42.553050995</v>
      </c>
      <c r="G1938" s="23" t="n">
        <v>147.948135376</v>
      </c>
      <c r="H1938" s="52" t="n">
        <v>43543</v>
      </c>
      <c r="I1938" s="41" t="n">
        <v>8</v>
      </c>
      <c r="J1938" s="41" t="s">
        <v>60</v>
      </c>
      <c r="K1938" s="53" t="n">
        <v>0.583333333333333</v>
      </c>
      <c r="L1938" s="41" t="n">
        <v>0</v>
      </c>
      <c r="M1938" s="25" t="n">
        <v>5.1</v>
      </c>
      <c r="N1938" s="41" t="n">
        <v>1</v>
      </c>
      <c r="O1938" s="41" t="n">
        <v>2</v>
      </c>
      <c r="P1938" s="33" t="s">
        <v>71</v>
      </c>
      <c r="Q1938" s="49" t="s">
        <v>72</v>
      </c>
      <c r="R1938" s="21" t="s">
        <v>73</v>
      </c>
      <c r="S1938" s="40" t="n">
        <v>18</v>
      </c>
      <c r="T1938" s="41" t="n">
        <v>0</v>
      </c>
      <c r="W1938" s="42" t="n">
        <v>2</v>
      </c>
      <c r="X1938" s="42" t="n">
        <v>1</v>
      </c>
      <c r="Y1938" s="60"/>
      <c r="AA1938" s="42" t="n">
        <v>1</v>
      </c>
      <c r="AB1938" s="42" t="n">
        <v>4</v>
      </c>
      <c r="AC1938" s="42" t="n">
        <v>6</v>
      </c>
      <c r="AD1938" s="42" t="n">
        <v>3</v>
      </c>
      <c r="AE1938" s="42" t="n">
        <v>1</v>
      </c>
      <c r="BI1938" s="41" t="s">
        <v>607</v>
      </c>
      <c r="BJ1938" s="41" t="n">
        <v>7.5</v>
      </c>
      <c r="BK1938" s="41" t="n">
        <v>35</v>
      </c>
      <c r="BL1938" s="41" t="s">
        <v>607</v>
      </c>
      <c r="BM1938" s="41" t="n">
        <v>50</v>
      </c>
    </row>
    <row r="1939" customFormat="false" ht="12.5" hidden="true" customHeight="false" outlineLevel="0" collapsed="false">
      <c r="A1939" s="21" t="n">
        <v>1937</v>
      </c>
      <c r="B1939" s="41" t="s">
        <v>25</v>
      </c>
      <c r="C1939" s="31" t="s">
        <v>610</v>
      </c>
      <c r="D1939" s="51" t="s">
        <v>58</v>
      </c>
      <c r="E1939" s="21" t="s">
        <v>59</v>
      </c>
      <c r="F1939" s="22" t="n">
        <v>-42.553050995</v>
      </c>
      <c r="G1939" s="23" t="n">
        <v>147.948135376</v>
      </c>
      <c r="H1939" s="52" t="n">
        <v>43543</v>
      </c>
      <c r="I1939" s="41" t="n">
        <v>8</v>
      </c>
      <c r="J1939" s="41" t="s">
        <v>60</v>
      </c>
      <c r="K1939" s="53" t="n">
        <v>0.583333333333333</v>
      </c>
      <c r="L1939" s="41" t="n">
        <v>0</v>
      </c>
      <c r="M1939" s="25" t="n">
        <v>5.1</v>
      </c>
      <c r="N1939" s="41" t="n">
        <v>1</v>
      </c>
      <c r="O1939" s="41" t="n">
        <v>1</v>
      </c>
      <c r="P1939" s="61" t="s">
        <v>68</v>
      </c>
      <c r="Q1939" s="49" t="s">
        <v>69</v>
      </c>
      <c r="R1939" s="21" t="s">
        <v>70</v>
      </c>
      <c r="S1939" s="40" t="n">
        <v>4</v>
      </c>
      <c r="T1939" s="41" t="n">
        <v>0</v>
      </c>
      <c r="Y1939" s="60"/>
      <c r="AD1939" s="42" t="n">
        <v>4</v>
      </c>
      <c r="BI1939" s="41" t="s">
        <v>607</v>
      </c>
      <c r="BJ1939" s="41" t="n">
        <v>10</v>
      </c>
      <c r="BK1939" s="41" t="n">
        <v>30</v>
      </c>
      <c r="BL1939" s="41" t="s">
        <v>607</v>
      </c>
      <c r="BM1939" s="41" t="n">
        <v>38</v>
      </c>
    </row>
    <row r="1940" customFormat="false" ht="12.5" hidden="true" customHeight="false" outlineLevel="0" collapsed="false">
      <c r="A1940" s="21" t="n">
        <v>1938</v>
      </c>
      <c r="B1940" s="41" t="s">
        <v>25</v>
      </c>
      <c r="C1940" s="31" t="s">
        <v>610</v>
      </c>
      <c r="D1940" s="51" t="s">
        <v>58</v>
      </c>
      <c r="E1940" s="21" t="s">
        <v>59</v>
      </c>
      <c r="F1940" s="22" t="n">
        <v>-42.553050995</v>
      </c>
      <c r="G1940" s="23" t="n">
        <v>147.948135376</v>
      </c>
      <c r="H1940" s="52" t="n">
        <v>43543</v>
      </c>
      <c r="I1940" s="41" t="n">
        <v>8</v>
      </c>
      <c r="J1940" s="41" t="s">
        <v>60</v>
      </c>
      <c r="K1940" s="53" t="n">
        <v>0.583333333333333</v>
      </c>
      <c r="L1940" s="41" t="n">
        <v>0</v>
      </c>
      <c r="M1940" s="25" t="n">
        <v>5.1</v>
      </c>
      <c r="N1940" s="41" t="n">
        <v>1</v>
      </c>
      <c r="O1940" s="41" t="n">
        <v>2</v>
      </c>
      <c r="P1940" s="33" t="s">
        <v>68</v>
      </c>
      <c r="Q1940" s="49" t="s">
        <v>69</v>
      </c>
      <c r="R1940" s="21" t="s">
        <v>70</v>
      </c>
      <c r="S1940" s="40" t="n">
        <v>6</v>
      </c>
      <c r="T1940" s="41" t="n">
        <v>0</v>
      </c>
      <c r="Y1940" s="60"/>
      <c r="AD1940" s="42" t="n">
        <v>5</v>
      </c>
      <c r="AE1940" s="42" t="n">
        <v>1</v>
      </c>
      <c r="BI1940" s="41" t="s">
        <v>607</v>
      </c>
      <c r="BJ1940" s="41" t="n">
        <v>10</v>
      </c>
      <c r="BK1940" s="41" t="n">
        <v>30</v>
      </c>
      <c r="BL1940" s="41" t="s">
        <v>607</v>
      </c>
      <c r="BM1940" s="41" t="n">
        <v>38</v>
      </c>
    </row>
    <row r="1941" customFormat="false" ht="12.5" hidden="true" customHeight="false" outlineLevel="0" collapsed="false">
      <c r="A1941" s="21" t="n">
        <v>1939</v>
      </c>
      <c r="B1941" s="41" t="s">
        <v>25</v>
      </c>
      <c r="C1941" s="31" t="s">
        <v>610</v>
      </c>
      <c r="D1941" s="51" t="s">
        <v>58</v>
      </c>
      <c r="E1941" s="21" t="s">
        <v>59</v>
      </c>
      <c r="F1941" s="22" t="n">
        <v>-42.553050995</v>
      </c>
      <c r="G1941" s="23" t="n">
        <v>147.948135376</v>
      </c>
      <c r="H1941" s="52" t="n">
        <v>43543</v>
      </c>
      <c r="I1941" s="41" t="n">
        <v>8</v>
      </c>
      <c r="J1941" s="41" t="s">
        <v>60</v>
      </c>
      <c r="K1941" s="53" t="n">
        <v>0.583333333333333</v>
      </c>
      <c r="L1941" s="41" t="n">
        <v>0</v>
      </c>
      <c r="M1941" s="25" t="n">
        <v>5.1</v>
      </c>
      <c r="N1941" s="41" t="n">
        <v>1</v>
      </c>
      <c r="O1941" s="41" t="n">
        <v>1</v>
      </c>
      <c r="P1941" s="61" t="s">
        <v>65</v>
      </c>
      <c r="Q1941" s="49" t="s">
        <v>66</v>
      </c>
      <c r="R1941" s="21" t="s">
        <v>67</v>
      </c>
      <c r="S1941" s="40" t="n">
        <v>90</v>
      </c>
      <c r="T1941" s="41" t="n">
        <v>0</v>
      </c>
      <c r="W1941" s="42" t="n">
        <v>30</v>
      </c>
      <c r="X1941" s="42" t="n">
        <v>60</v>
      </c>
      <c r="Y1941" s="60"/>
      <c r="BI1941" s="41" t="s">
        <v>607</v>
      </c>
      <c r="BJ1941" s="41" t="n">
        <v>2.5</v>
      </c>
      <c r="BK1941" s="41" t="n">
        <v>10</v>
      </c>
      <c r="BL1941" s="41" t="s">
        <v>607</v>
      </c>
      <c r="BM1941" s="41" t="n">
        <v>15</v>
      </c>
    </row>
    <row r="1942" customFormat="false" ht="12.5" hidden="true" customHeight="false" outlineLevel="0" collapsed="false">
      <c r="A1942" s="21" t="n">
        <v>1940</v>
      </c>
      <c r="B1942" s="41" t="s">
        <v>25</v>
      </c>
      <c r="C1942" s="31" t="s">
        <v>610</v>
      </c>
      <c r="D1942" s="51" t="s">
        <v>58</v>
      </c>
      <c r="E1942" s="21" t="s">
        <v>59</v>
      </c>
      <c r="F1942" s="22" t="n">
        <v>-42.553050995</v>
      </c>
      <c r="G1942" s="23" t="n">
        <v>147.948135376</v>
      </c>
      <c r="H1942" s="52" t="n">
        <v>43543</v>
      </c>
      <c r="I1942" s="41" t="n">
        <v>8</v>
      </c>
      <c r="J1942" s="41" t="s">
        <v>60</v>
      </c>
      <c r="K1942" s="53" t="n">
        <v>0.583333333333333</v>
      </c>
      <c r="L1942" s="41" t="n">
        <v>0</v>
      </c>
      <c r="M1942" s="25" t="n">
        <v>5.1</v>
      </c>
      <c r="N1942" s="41" t="n">
        <v>1</v>
      </c>
      <c r="O1942" s="41" t="n">
        <v>1</v>
      </c>
      <c r="P1942" s="61" t="s">
        <v>89</v>
      </c>
      <c r="Q1942" s="49" t="s">
        <v>90</v>
      </c>
      <c r="R1942" s="21" t="s">
        <v>91</v>
      </c>
      <c r="S1942" s="40" t="n">
        <v>1</v>
      </c>
      <c r="T1942" s="41" t="n">
        <v>0</v>
      </c>
      <c r="Y1942" s="60"/>
      <c r="AB1942" s="42" t="n">
        <v>1</v>
      </c>
      <c r="BI1942" s="41" t="s">
        <v>607</v>
      </c>
      <c r="BJ1942" s="41" t="n">
        <v>2.5</v>
      </c>
      <c r="BK1942" s="41" t="n">
        <v>20</v>
      </c>
      <c r="BL1942" s="41" t="s">
        <v>607</v>
      </c>
      <c r="BM1942" s="41" t="n">
        <v>35</v>
      </c>
    </row>
    <row r="1943" customFormat="false" ht="12.5" hidden="true" customHeight="false" outlineLevel="0" collapsed="false">
      <c r="A1943" s="21" t="n">
        <v>1941</v>
      </c>
      <c r="B1943" s="41" t="s">
        <v>25</v>
      </c>
      <c r="C1943" s="31" t="s">
        <v>610</v>
      </c>
      <c r="D1943" s="51" t="s">
        <v>58</v>
      </c>
      <c r="E1943" s="21" t="s">
        <v>59</v>
      </c>
      <c r="F1943" s="22" t="n">
        <v>-42.553050995</v>
      </c>
      <c r="G1943" s="23" t="n">
        <v>147.948135376</v>
      </c>
      <c r="H1943" s="52" t="n">
        <v>43543</v>
      </c>
      <c r="I1943" s="41" t="n">
        <v>8</v>
      </c>
      <c r="J1943" s="41" t="s">
        <v>60</v>
      </c>
      <c r="K1943" s="53" t="n">
        <v>0.583333333333333</v>
      </c>
      <c r="L1943" s="41" t="n">
        <v>0</v>
      </c>
      <c r="M1943" s="25" t="n">
        <v>5.1</v>
      </c>
      <c r="N1943" s="41" t="n">
        <v>1</v>
      </c>
      <c r="O1943" s="41" t="n">
        <v>2</v>
      </c>
      <c r="P1943" s="33" t="s">
        <v>89</v>
      </c>
      <c r="Q1943" s="49" t="s">
        <v>90</v>
      </c>
      <c r="R1943" s="21" t="s">
        <v>91</v>
      </c>
      <c r="S1943" s="40" t="n">
        <v>2</v>
      </c>
      <c r="T1943" s="41" t="n">
        <v>0</v>
      </c>
      <c r="Y1943" s="60" t="n">
        <v>2</v>
      </c>
      <c r="BI1943" s="41" t="s">
        <v>607</v>
      </c>
      <c r="BJ1943" s="41" t="n">
        <v>2.5</v>
      </c>
      <c r="BK1943" s="41" t="n">
        <v>20</v>
      </c>
      <c r="BL1943" s="41" t="s">
        <v>607</v>
      </c>
      <c r="BM1943" s="41" t="n">
        <v>35</v>
      </c>
    </row>
    <row r="1944" customFormat="false" ht="12.5" hidden="true" customHeight="false" outlineLevel="0" collapsed="false">
      <c r="A1944" s="21" t="n">
        <v>1942</v>
      </c>
      <c r="B1944" s="41" t="s">
        <v>25</v>
      </c>
      <c r="C1944" s="31" t="s">
        <v>610</v>
      </c>
      <c r="D1944" s="51" t="s">
        <v>58</v>
      </c>
      <c r="E1944" s="21" t="s">
        <v>59</v>
      </c>
      <c r="F1944" s="22" t="n">
        <v>-42.553050995</v>
      </c>
      <c r="G1944" s="23" t="n">
        <v>147.948135376</v>
      </c>
      <c r="H1944" s="52" t="n">
        <v>43543</v>
      </c>
      <c r="I1944" s="41" t="n">
        <v>8</v>
      </c>
      <c r="J1944" s="41" t="s">
        <v>60</v>
      </c>
      <c r="K1944" s="53" t="n">
        <v>0.583333333333333</v>
      </c>
      <c r="L1944" s="41" t="n">
        <v>0</v>
      </c>
      <c r="M1944" s="25" t="n">
        <v>5.1</v>
      </c>
      <c r="N1944" s="41" t="n">
        <v>1</v>
      </c>
      <c r="O1944" s="41" t="n">
        <v>1</v>
      </c>
      <c r="P1944" s="61" t="s">
        <v>62</v>
      </c>
      <c r="Q1944" s="49" t="s">
        <v>63</v>
      </c>
      <c r="R1944" s="21" t="s">
        <v>64</v>
      </c>
      <c r="S1944" s="40" t="n">
        <v>1</v>
      </c>
      <c r="T1944" s="41" t="n">
        <v>0</v>
      </c>
      <c r="Y1944" s="60"/>
      <c r="AA1944" s="42" t="n">
        <v>1</v>
      </c>
      <c r="BI1944" s="41" t="s">
        <v>607</v>
      </c>
      <c r="BJ1944" s="41" t="n">
        <v>5</v>
      </c>
      <c r="BK1944" s="41" t="n">
        <v>25</v>
      </c>
      <c r="BL1944" s="41" t="s">
        <v>607</v>
      </c>
      <c r="BM1944" s="41" t="n">
        <v>23</v>
      </c>
    </row>
    <row r="1945" customFormat="false" ht="12.5" hidden="true" customHeight="false" outlineLevel="0" collapsed="false">
      <c r="A1945" s="21" t="n">
        <v>1943</v>
      </c>
      <c r="B1945" s="41" t="s">
        <v>25</v>
      </c>
      <c r="C1945" s="31" t="s">
        <v>610</v>
      </c>
      <c r="D1945" s="51" t="s">
        <v>58</v>
      </c>
      <c r="E1945" s="21" t="s">
        <v>59</v>
      </c>
      <c r="F1945" s="22" t="n">
        <v>-42.553050995</v>
      </c>
      <c r="G1945" s="23" t="n">
        <v>147.948135376</v>
      </c>
      <c r="H1945" s="52" t="n">
        <v>43543</v>
      </c>
      <c r="I1945" s="41" t="n">
        <v>8</v>
      </c>
      <c r="J1945" s="41" t="s">
        <v>60</v>
      </c>
      <c r="K1945" s="53" t="n">
        <v>0.583333333333333</v>
      </c>
      <c r="L1945" s="41" t="n">
        <v>0</v>
      </c>
      <c r="M1945" s="25" t="n">
        <v>5.1</v>
      </c>
      <c r="N1945" s="41" t="n">
        <v>1</v>
      </c>
      <c r="O1945" s="41" t="n">
        <v>2</v>
      </c>
      <c r="P1945" s="33" t="s">
        <v>62</v>
      </c>
      <c r="Q1945" s="49" t="s">
        <v>63</v>
      </c>
      <c r="R1945" s="21" t="s">
        <v>64</v>
      </c>
      <c r="S1945" s="40" t="n">
        <v>3</v>
      </c>
      <c r="T1945" s="41" t="n">
        <v>0</v>
      </c>
      <c r="Y1945" s="60" t="n">
        <v>2</v>
      </c>
      <c r="AA1945" s="42" t="n">
        <v>1</v>
      </c>
      <c r="BI1945" s="41" t="s">
        <v>607</v>
      </c>
      <c r="BJ1945" s="41" t="n">
        <v>5</v>
      </c>
      <c r="BK1945" s="41" t="n">
        <v>25</v>
      </c>
      <c r="BL1945" s="41" t="s">
        <v>607</v>
      </c>
      <c r="BM1945" s="41" t="n">
        <v>23</v>
      </c>
    </row>
    <row r="1946" customFormat="false" ht="12.5" hidden="true" customHeight="false" outlineLevel="0" collapsed="false">
      <c r="A1946" s="21" t="n">
        <v>1944</v>
      </c>
      <c r="B1946" s="41" t="s">
        <v>25</v>
      </c>
      <c r="C1946" s="31" t="s">
        <v>610</v>
      </c>
      <c r="D1946" s="51" t="s">
        <v>58</v>
      </c>
      <c r="E1946" s="21" t="s">
        <v>59</v>
      </c>
      <c r="F1946" s="22" t="n">
        <v>-42.553050995</v>
      </c>
      <c r="G1946" s="23" t="n">
        <v>147.948135376</v>
      </c>
      <c r="H1946" s="52" t="n">
        <v>43543</v>
      </c>
      <c r="I1946" s="41" t="n">
        <v>8</v>
      </c>
      <c r="J1946" s="41" t="s">
        <v>60</v>
      </c>
      <c r="K1946" s="53" t="n">
        <v>0.583333333333333</v>
      </c>
      <c r="L1946" s="41" t="n">
        <v>0</v>
      </c>
      <c r="M1946" s="25" t="n">
        <v>5.1</v>
      </c>
      <c r="N1946" s="41" t="n">
        <v>1</v>
      </c>
      <c r="O1946" s="41" t="n">
        <v>1</v>
      </c>
      <c r="P1946" s="61" t="s">
        <v>158</v>
      </c>
      <c r="Q1946" s="49" t="s">
        <v>159</v>
      </c>
      <c r="R1946" s="21" t="s">
        <v>160</v>
      </c>
      <c r="S1946" s="40" t="n">
        <v>1</v>
      </c>
      <c r="T1946" s="41" t="n">
        <v>0</v>
      </c>
      <c r="Y1946" s="60"/>
      <c r="Z1946" s="42" t="n">
        <v>1</v>
      </c>
      <c r="BI1946" s="41" t="s">
        <v>607</v>
      </c>
      <c r="BJ1946" s="41" t="n">
        <v>7.5</v>
      </c>
      <c r="BK1946" s="41" t="n">
        <v>30</v>
      </c>
      <c r="BL1946" s="41" t="s">
        <v>607</v>
      </c>
      <c r="BM1946" s="41" t="n">
        <v>30</v>
      </c>
    </row>
    <row r="1947" customFormat="false" ht="12.5" hidden="true" customHeight="false" outlineLevel="0" collapsed="false">
      <c r="A1947" s="21" t="n">
        <v>1945</v>
      </c>
      <c r="B1947" s="41" t="s">
        <v>25</v>
      </c>
      <c r="C1947" s="31" t="s">
        <v>610</v>
      </c>
      <c r="D1947" s="51" t="s">
        <v>58</v>
      </c>
      <c r="E1947" s="21" t="s">
        <v>59</v>
      </c>
      <c r="F1947" s="22" t="n">
        <v>-42.553050995</v>
      </c>
      <c r="G1947" s="23" t="n">
        <v>147.948135376</v>
      </c>
      <c r="H1947" s="52" t="n">
        <v>43543</v>
      </c>
      <c r="I1947" s="41" t="n">
        <v>8</v>
      </c>
      <c r="J1947" s="41" t="s">
        <v>60</v>
      </c>
      <c r="K1947" s="53" t="n">
        <v>0.583333333333333</v>
      </c>
      <c r="L1947" s="41" t="n">
        <v>0</v>
      </c>
      <c r="M1947" s="25" t="n">
        <v>5.1</v>
      </c>
      <c r="N1947" s="41" t="n">
        <v>1</v>
      </c>
      <c r="O1947" s="41" t="n">
        <v>2</v>
      </c>
      <c r="P1947" s="61" t="s">
        <v>261</v>
      </c>
      <c r="Q1947" s="49" t="s">
        <v>262</v>
      </c>
      <c r="R1947" s="21" t="s">
        <v>263</v>
      </c>
      <c r="S1947" s="40" t="n">
        <v>1</v>
      </c>
      <c r="T1947" s="41" t="n">
        <v>0</v>
      </c>
      <c r="Y1947" s="60" t="n">
        <v>1</v>
      </c>
      <c r="BI1947" s="41" t="s">
        <v>607</v>
      </c>
      <c r="BJ1947" s="41" t="n">
        <v>2.5</v>
      </c>
      <c r="BK1947" s="41" t="n">
        <v>15</v>
      </c>
      <c r="BL1947" s="41" t="s">
        <v>607</v>
      </c>
      <c r="BM1947" s="41" t="n">
        <v>14</v>
      </c>
    </row>
    <row r="1948" customFormat="false" ht="12.5" hidden="false" customHeight="false" outlineLevel="0" collapsed="false">
      <c r="A1948" s="21" t="n">
        <v>1946</v>
      </c>
      <c r="B1948" s="41" t="s">
        <v>25</v>
      </c>
      <c r="C1948" s="41" t="s">
        <v>612</v>
      </c>
      <c r="D1948" s="51" t="s">
        <v>61</v>
      </c>
      <c r="E1948" s="21" t="s">
        <v>55</v>
      </c>
      <c r="F1948" s="22" t="n">
        <v>-42.582679749</v>
      </c>
      <c r="G1948" s="23" t="n">
        <v>148.054595947</v>
      </c>
      <c r="H1948" s="52" t="n">
        <v>43559</v>
      </c>
      <c r="I1948" s="41" t="n">
        <v>6</v>
      </c>
      <c r="J1948" s="41" t="s">
        <v>38</v>
      </c>
      <c r="K1948" s="53" t="n">
        <v>0.479166666666667</v>
      </c>
      <c r="L1948" s="41" t="n">
        <v>0</v>
      </c>
      <c r="M1948" s="25" t="n">
        <v>5.1</v>
      </c>
      <c r="N1948" s="41" t="n">
        <v>2</v>
      </c>
      <c r="O1948" s="41" t="n">
        <v>1</v>
      </c>
      <c r="P1948" s="33" t="s">
        <v>98</v>
      </c>
      <c r="Q1948" s="49" t="s">
        <v>99</v>
      </c>
      <c r="R1948" s="21" t="s">
        <v>100</v>
      </c>
      <c r="S1948" s="40" t="n">
        <v>60</v>
      </c>
      <c r="T1948" s="41" t="n">
        <v>60</v>
      </c>
      <c r="Y1948" s="60"/>
      <c r="BI1948" s="41" t="s">
        <v>608</v>
      </c>
      <c r="BJ1948" s="41" t="n">
        <v>2.5</v>
      </c>
      <c r="BK1948" s="41" t="n">
        <v>12.5</v>
      </c>
      <c r="BL1948" s="41" t="s">
        <v>608</v>
      </c>
      <c r="BM1948" s="41" t="n">
        <v>46</v>
      </c>
    </row>
    <row r="1949" customFormat="false" ht="12.5" hidden="false" customHeight="false" outlineLevel="0" collapsed="false">
      <c r="A1949" s="21" t="n">
        <v>1947</v>
      </c>
      <c r="B1949" s="41" t="s">
        <v>25</v>
      </c>
      <c r="C1949" s="41" t="s">
        <v>612</v>
      </c>
      <c r="D1949" s="51" t="s">
        <v>61</v>
      </c>
      <c r="E1949" s="21" t="s">
        <v>55</v>
      </c>
      <c r="F1949" s="22" t="n">
        <v>-42.582679749</v>
      </c>
      <c r="G1949" s="23" t="n">
        <v>148.054595947</v>
      </c>
      <c r="H1949" s="52" t="n">
        <v>43559</v>
      </c>
      <c r="I1949" s="41" t="n">
        <v>6</v>
      </c>
      <c r="J1949" s="41" t="s">
        <v>38</v>
      </c>
      <c r="K1949" s="53" t="n">
        <v>0.479166666666667</v>
      </c>
      <c r="L1949" s="41" t="n">
        <v>0</v>
      </c>
      <c r="M1949" s="25" t="n">
        <v>5.1</v>
      </c>
      <c r="N1949" s="41" t="n">
        <v>2</v>
      </c>
      <c r="O1949" s="41" t="n">
        <v>1</v>
      </c>
      <c r="P1949" s="33" t="s">
        <v>95</v>
      </c>
      <c r="Q1949" s="49" t="s">
        <v>96</v>
      </c>
      <c r="R1949" s="21" t="s">
        <v>97</v>
      </c>
      <c r="S1949" s="40" t="n">
        <v>7</v>
      </c>
      <c r="T1949" s="41" t="n">
        <v>0</v>
      </c>
      <c r="Y1949" s="60"/>
      <c r="AI1949" s="42" t="n">
        <v>4</v>
      </c>
      <c r="AN1949" s="42" t="n">
        <v>3</v>
      </c>
      <c r="BI1949" s="41" t="s">
        <v>608</v>
      </c>
      <c r="BJ1949" s="41" t="n">
        <v>2.5</v>
      </c>
      <c r="BK1949" s="41" t="n">
        <v>7.5</v>
      </c>
      <c r="BL1949" s="41" t="s">
        <v>608</v>
      </c>
      <c r="BM1949" s="41" t="n">
        <v>9</v>
      </c>
    </row>
    <row r="1950" customFormat="false" ht="12.5" hidden="false" customHeight="false" outlineLevel="0" collapsed="false">
      <c r="A1950" s="21" t="n">
        <v>1948</v>
      </c>
      <c r="B1950" s="41" t="s">
        <v>25</v>
      </c>
      <c r="C1950" s="41" t="s">
        <v>612</v>
      </c>
      <c r="D1950" s="51" t="s">
        <v>61</v>
      </c>
      <c r="E1950" s="21" t="s">
        <v>55</v>
      </c>
      <c r="F1950" s="22" t="n">
        <v>-42.582679749</v>
      </c>
      <c r="G1950" s="23" t="n">
        <v>148.054595947</v>
      </c>
      <c r="H1950" s="52" t="n">
        <v>43559</v>
      </c>
      <c r="I1950" s="41" t="n">
        <v>6</v>
      </c>
      <c r="J1950" s="41" t="s">
        <v>38</v>
      </c>
      <c r="K1950" s="53" t="n">
        <v>0.479166666666667</v>
      </c>
      <c r="L1950" s="41" t="n">
        <v>0</v>
      </c>
      <c r="M1950" s="25" t="n">
        <v>5.1</v>
      </c>
      <c r="N1950" s="41" t="n">
        <v>2</v>
      </c>
      <c r="O1950" s="41" t="n">
        <v>1</v>
      </c>
      <c r="P1950" s="33" t="s">
        <v>115</v>
      </c>
      <c r="Q1950" s="49" t="s">
        <v>116</v>
      </c>
      <c r="R1950" s="21" t="s">
        <v>117</v>
      </c>
      <c r="S1950" s="40" t="n">
        <v>1</v>
      </c>
      <c r="T1950" s="41" t="n">
        <v>0</v>
      </c>
      <c r="Y1950" s="60"/>
      <c r="AY1950" s="42" t="n">
        <v>1</v>
      </c>
      <c r="BI1950" s="41" t="s">
        <v>608</v>
      </c>
      <c r="BJ1950" s="41" t="n">
        <v>4</v>
      </c>
      <c r="BK1950" s="41" t="n">
        <v>75</v>
      </c>
      <c r="BL1950" s="41" t="s">
        <v>608</v>
      </c>
      <c r="BM1950" s="41" t="n">
        <v>23</v>
      </c>
    </row>
    <row r="1951" customFormat="false" ht="12.5" hidden="false" customHeight="false" outlineLevel="0" collapsed="false">
      <c r="A1951" s="21" t="n">
        <v>1949</v>
      </c>
      <c r="B1951" s="41" t="s">
        <v>25</v>
      </c>
      <c r="C1951" s="41" t="s">
        <v>612</v>
      </c>
      <c r="D1951" s="51" t="s">
        <v>61</v>
      </c>
      <c r="E1951" s="21" t="s">
        <v>55</v>
      </c>
      <c r="F1951" s="22" t="n">
        <v>-42.582679749</v>
      </c>
      <c r="G1951" s="23" t="n">
        <v>148.054595947</v>
      </c>
      <c r="H1951" s="52" t="n">
        <v>43559</v>
      </c>
      <c r="I1951" s="41" t="n">
        <v>6</v>
      </c>
      <c r="J1951" s="41" t="s">
        <v>38</v>
      </c>
      <c r="K1951" s="53" t="n">
        <v>0.479166666666667</v>
      </c>
      <c r="L1951" s="41" t="n">
        <v>0</v>
      </c>
      <c r="M1951" s="25" t="n">
        <v>5.1</v>
      </c>
      <c r="N1951" s="41" t="n">
        <v>2</v>
      </c>
      <c r="O1951" s="41" t="n">
        <v>1</v>
      </c>
      <c r="P1951" s="33" t="s">
        <v>124</v>
      </c>
      <c r="Q1951" s="49" t="s">
        <v>125</v>
      </c>
      <c r="R1951" s="21" t="s">
        <v>126</v>
      </c>
      <c r="S1951" s="40" t="n">
        <v>30</v>
      </c>
      <c r="T1951" s="41" t="n">
        <v>0</v>
      </c>
      <c r="U1951" s="42" t="n">
        <v>10</v>
      </c>
      <c r="V1951" s="42" t="n">
        <v>20</v>
      </c>
      <c r="Y1951" s="60"/>
      <c r="BI1951" s="41" t="n">
        <v>0</v>
      </c>
      <c r="BJ1951" s="41" t="n">
        <v>0</v>
      </c>
      <c r="BK1951" s="41" t="n">
        <v>0</v>
      </c>
      <c r="BL1951" s="41" t="s">
        <v>607</v>
      </c>
      <c r="BM1951" s="41" t="n">
        <v>0</v>
      </c>
    </row>
  </sheetData>
  <autoFilter ref="A1:BM1951">
    <filterColumn colId="13">
      <customFilters and="true">
        <customFilter operator="equal" val="2"/>
      </customFilters>
    </filterColumn>
  </autoFilter>
  <conditionalFormatting sqref="U3:BH1951">
    <cfRule type="expression" priority="2" aboveAverage="0" equalAverage="0" bottom="0" percent="0" rank="0" text="" dxfId="0">
      <formula>AND(NOT(ISBLANK(U3)), $BL3="No",NOT(ISBLANK($BM3)), NOT($BM3=0), U$1&gt;$BM3)</formula>
    </cfRule>
    <cfRule type="expression" priority="3" aboveAverage="0" equalAverage="0" bottom="0" percent="0" rank="0" text="" dxfId="1">
      <formula>AND(NOT(ISBLANK(U3)), $BL3="Yes",NOT(ISBLANK($BM3)), NOT($BM3=0), U$2&gt;$BM3)</formula>
    </cfRule>
    <cfRule type="expression" priority="4" aboveAverage="0" equalAverage="0" bottom="0" percent="0" rank="0" text="" dxfId="1">
      <formula>AND($BL3="Yes",AND(NOT(OR(ISBLANK($BK3),$BK3=0,$BK3="")),U$2&gt;$BK3))</formula>
    </cfRule>
    <cfRule type="expression" priority="5" aboveAverage="0" equalAverage="0" bottom="0" percent="0" rank="0" text="" dxfId="1">
      <formula>AND($BL3="Yes",AND(NOT(OR(ISBLANK($BJ3),$BJ3=0,$BJ3="")),U$2&lt;$BJ3))</formula>
    </cfRule>
    <cfRule type="expression" priority="6" aboveAverage="0" equalAverage="0" bottom="0" percent="0" rank="0" text="" dxfId="2">
      <formula>AND($BL3="No",AND(NOT(OR(ISBLANK($BJ3),$BJ3=0,$BJ3="")),U$1&lt;$BJ3))</formula>
    </cfRule>
    <cfRule type="expression" priority="7" aboveAverage="0" equalAverage="0" bottom="0" percent="0" rank="0" text="" dxfId="2">
      <formula>AND($BL3="No",AND(NOT(OR(ISBLANK($BK3),$BK3=0,$BK3="")),U$1&gt;$BK3))</formula>
    </cfRule>
    <cfRule type="expression" priority="8" aboveAverage="0" equalAverage="0" bottom="0" percent="0" rank="0" text="" dxfId="3">
      <formula>$BL3="Yes"</formula>
    </cfRule>
    <cfRule type="expression" priority="9" aboveAverage="0" equalAverage="0" bottom="0" percent="0" rank="0" text="" dxfId="4">
      <formula>$BL3="No"</formula>
    </cfRule>
    <cfRule type="expression" priority="10" aboveAverage="0" equalAverage="0" bottom="0" percent="0" rank="0" text="" dxfId="5">
      <formula>1</formula>
    </cfRule>
  </conditionalFormatting>
  <conditionalFormatting sqref="U3:Y1951">
    <cfRule type="expression" priority="11" aboveAverage="0" equalAverage="0" bottom="0" percent="0" rank="0" text="" dxfId="6">
      <formula>AND($N3&gt;=3, $N3&lt;=5)</formula>
    </cfRule>
  </conditionalFormatting>
  <dataValidations count="2">
    <dataValidation allowBlank="true" operator="between" showDropDown="false" showErrorMessage="true" showInputMessage="true" sqref="O1" type="decimal">
      <formula1>0</formula1>
      <formula2>2</formula2>
    </dataValidation>
    <dataValidation allowBlank="true" operator="greaterThan" showDropDown="false" showErrorMessage="true" showInputMessage="true" sqref="I1:I1951 M1:M1951" type="decimal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32" activePane="bottomRight" state="frozen"/>
      <selection pane="topLeft" activeCell="A1" activeCellId="0" sqref="A1"/>
      <selection pane="topRight" activeCell="D1" activeCellId="0" sqref="D1"/>
      <selection pane="bottomLeft" activeCell="A32" activeCellId="0" sqref="A32"/>
      <selection pane="bottomRight" activeCell="B51" activeCellId="0" sqref="B51"/>
    </sheetView>
  </sheetViews>
  <sheetFormatPr defaultRowHeight="12.5" zeroHeight="false" outlineLevelRow="0" outlineLevelCol="0"/>
  <cols>
    <col collapsed="false" customWidth="true" hidden="false" outlineLevel="0" max="1" min="1" style="0" width="9.27"/>
    <col collapsed="false" customWidth="true" hidden="false" outlineLevel="0" max="2" min="2" style="0" width="34.54"/>
    <col collapsed="false" customWidth="true" hidden="false" outlineLevel="0" max="3" min="3" style="0" width="36.99"/>
    <col collapsed="false" customWidth="true" hidden="false" outlineLevel="0" max="4" min="4" style="0" width="16.45"/>
    <col collapsed="false" customWidth="true" hidden="false" outlineLevel="0" max="5" min="5" style="0" width="5.01"/>
    <col collapsed="false" customWidth="true" hidden="false" outlineLevel="0" max="6" min="6" style="0" width="5.45"/>
    <col collapsed="false" customWidth="true" hidden="false" outlineLevel="0" max="9" min="7" style="0" width="9.27"/>
    <col collapsed="false" customWidth="true" hidden="false" outlineLevel="0" max="10" min="10" style="0" width="27"/>
    <col collapsed="false" customWidth="true" hidden="false" outlineLevel="0" max="11" min="11" style="0" width="37.27"/>
    <col collapsed="false" customWidth="true" hidden="false" outlineLevel="0" max="1025" min="12" style="0" width="9.27"/>
  </cols>
  <sheetData>
    <row r="1" customFormat="false" ht="13" hidden="false" customHeight="false" outlineLevel="0" collapsed="false">
      <c r="A1" s="63" t="s">
        <v>614</v>
      </c>
      <c r="B1" s="63" t="s">
        <v>615</v>
      </c>
      <c r="C1" s="63" t="s">
        <v>616</v>
      </c>
      <c r="D1" s="63" t="s">
        <v>617</v>
      </c>
      <c r="E1" s="63" t="s">
        <v>603</v>
      </c>
      <c r="F1" s="63" t="s">
        <v>604</v>
      </c>
      <c r="G1" s="63" t="s">
        <v>618</v>
      </c>
    </row>
    <row r="2" s="62" customFormat="true" ht="12.5" hidden="false" customHeight="false" outlineLevel="0" collapsed="false">
      <c r="A2" s="62" t="s">
        <v>619</v>
      </c>
      <c r="B2" s="62" t="s">
        <v>620</v>
      </c>
      <c r="C2" s="62" t="s">
        <v>621</v>
      </c>
      <c r="D2" s="62" t="s">
        <v>607</v>
      </c>
      <c r="E2" s="62" t="n">
        <v>2.5</v>
      </c>
      <c r="F2" s="62" t="n">
        <v>15</v>
      </c>
      <c r="G2" s="62" t="n">
        <v>14</v>
      </c>
    </row>
    <row r="3" s="62" customFormat="true" ht="12.5" hidden="false" customHeight="false" outlineLevel="0" collapsed="false">
      <c r="A3" s="62" t="s">
        <v>89</v>
      </c>
      <c r="B3" s="62" t="s">
        <v>90</v>
      </c>
      <c r="C3" s="62" t="s">
        <v>91</v>
      </c>
      <c r="D3" s="62" t="s">
        <v>607</v>
      </c>
      <c r="E3" s="62" t="n">
        <v>2.5</v>
      </c>
      <c r="F3" s="62" t="n">
        <v>20</v>
      </c>
      <c r="G3" s="62" t="n">
        <v>35</v>
      </c>
    </row>
    <row r="4" s="62" customFormat="true" ht="12.5" hidden="false" customHeight="false" outlineLevel="0" collapsed="false">
      <c r="A4" s="62" t="s">
        <v>622</v>
      </c>
      <c r="B4" s="62" t="s">
        <v>623</v>
      </c>
      <c r="C4" s="62" t="s">
        <v>609</v>
      </c>
      <c r="D4" s="62" t="s">
        <v>607</v>
      </c>
      <c r="E4" s="62" t="n">
        <v>2.5</v>
      </c>
      <c r="F4" s="62" t="n">
        <v>7.5</v>
      </c>
      <c r="G4" s="62" t="n">
        <v>15</v>
      </c>
    </row>
    <row r="5" s="62" customFormat="true" ht="12.5" hidden="false" customHeight="false" outlineLevel="0" collapsed="false">
      <c r="A5" s="62" t="s">
        <v>624</v>
      </c>
      <c r="B5" s="62" t="s">
        <v>625</v>
      </c>
      <c r="C5" s="62" t="s">
        <v>626</v>
      </c>
      <c r="D5" s="62" t="s">
        <v>607</v>
      </c>
      <c r="E5" s="62" t="n">
        <v>10</v>
      </c>
      <c r="F5" s="62" t="n">
        <v>20</v>
      </c>
      <c r="G5" s="62" t="n">
        <v>21</v>
      </c>
    </row>
    <row r="6" s="62" customFormat="true" ht="12.5" hidden="false" customHeight="false" outlineLevel="0" collapsed="false">
      <c r="A6" s="62" t="s">
        <v>627</v>
      </c>
      <c r="B6" s="62" t="s">
        <v>628</v>
      </c>
      <c r="C6" s="62" t="s">
        <v>629</v>
      </c>
      <c r="D6" s="62" t="s">
        <v>607</v>
      </c>
      <c r="E6" s="62" t="n">
        <v>25</v>
      </c>
      <c r="F6" s="62" t="n">
        <v>25</v>
      </c>
      <c r="G6" s="62" t="s">
        <v>609</v>
      </c>
    </row>
    <row r="7" s="62" customFormat="true" ht="12.5" hidden="false" customHeight="false" outlineLevel="0" collapsed="false">
      <c r="A7" s="62" t="s">
        <v>134</v>
      </c>
      <c r="B7" s="62" t="s">
        <v>135</v>
      </c>
      <c r="C7" s="62" t="s">
        <v>136</v>
      </c>
      <c r="D7" s="62" t="s">
        <v>607</v>
      </c>
      <c r="E7" s="62" t="n">
        <v>15</v>
      </c>
      <c r="F7" s="62" t="n">
        <v>50</v>
      </c>
      <c r="G7" s="62" t="n">
        <v>65</v>
      </c>
    </row>
    <row r="8" s="62" customFormat="true" ht="12.5" hidden="false" customHeight="false" outlineLevel="0" collapsed="false">
      <c r="A8" s="62" t="s">
        <v>161</v>
      </c>
      <c r="B8" s="62" t="s">
        <v>162</v>
      </c>
      <c r="C8" s="62" t="s">
        <v>163</v>
      </c>
      <c r="D8" s="62" t="s">
        <v>607</v>
      </c>
      <c r="E8" s="62" t="n">
        <v>5</v>
      </c>
      <c r="F8" s="62" t="n">
        <v>15</v>
      </c>
      <c r="G8" s="62" t="n">
        <v>20</v>
      </c>
    </row>
    <row r="9" s="62" customFormat="true" ht="12.5" hidden="false" customHeight="false" outlineLevel="0" collapsed="false">
      <c r="A9" s="62" t="s">
        <v>630</v>
      </c>
      <c r="B9" s="62" t="s">
        <v>631</v>
      </c>
      <c r="C9" s="62" t="s">
        <v>632</v>
      </c>
      <c r="D9" s="62" t="s">
        <v>607</v>
      </c>
      <c r="E9" s="62" t="n">
        <v>5</v>
      </c>
      <c r="F9" s="62" t="n">
        <v>15</v>
      </c>
      <c r="G9" s="62" t="n">
        <v>15</v>
      </c>
    </row>
    <row r="10" s="62" customFormat="true" ht="12.5" hidden="false" customHeight="false" outlineLevel="0" collapsed="false">
      <c r="A10" s="62" t="s">
        <v>633</v>
      </c>
      <c r="B10" s="62" t="s">
        <v>634</v>
      </c>
      <c r="C10" s="62" t="s">
        <v>635</v>
      </c>
      <c r="D10" s="62" t="s">
        <v>607</v>
      </c>
      <c r="E10" s="62" t="n">
        <v>62.5</v>
      </c>
      <c r="F10" s="62" t="n">
        <v>200</v>
      </c>
      <c r="G10" s="62" t="n">
        <v>230</v>
      </c>
    </row>
    <row r="11" s="62" customFormat="true" ht="12.5" hidden="false" customHeight="false" outlineLevel="0" collapsed="false">
      <c r="A11" s="62" t="s">
        <v>636</v>
      </c>
      <c r="B11" s="62" t="s">
        <v>637</v>
      </c>
      <c r="C11" s="62" t="s">
        <v>638</v>
      </c>
      <c r="D11" s="62" t="s">
        <v>607</v>
      </c>
      <c r="E11" s="62" t="n">
        <v>20</v>
      </c>
      <c r="F11" s="62" t="n">
        <v>20</v>
      </c>
      <c r="G11" s="62" t="n">
        <v>25</v>
      </c>
    </row>
    <row r="12" s="62" customFormat="true" ht="12.5" hidden="false" customHeight="false" outlineLevel="0" collapsed="false">
      <c r="A12" s="62" t="s">
        <v>639</v>
      </c>
      <c r="B12" s="62" t="s">
        <v>640</v>
      </c>
      <c r="C12" s="62" t="s">
        <v>641</v>
      </c>
      <c r="D12" s="62" t="s">
        <v>607</v>
      </c>
      <c r="E12" s="62" t="n">
        <v>10</v>
      </c>
      <c r="F12" s="62" t="n">
        <v>40</v>
      </c>
      <c r="G12" s="62" t="n">
        <v>75.33333333</v>
      </c>
    </row>
    <row r="13" s="62" customFormat="true" ht="12.5" hidden="false" customHeight="false" outlineLevel="0" collapsed="false">
      <c r="A13" s="62" t="s">
        <v>642</v>
      </c>
      <c r="B13" s="62" t="s">
        <v>643</v>
      </c>
      <c r="C13" s="62" t="s">
        <v>644</v>
      </c>
      <c r="D13" s="62" t="s">
        <v>607</v>
      </c>
      <c r="E13" s="62" t="n">
        <v>2.5</v>
      </c>
      <c r="F13" s="62" t="n">
        <v>5</v>
      </c>
      <c r="G13" s="62" t="n">
        <v>8</v>
      </c>
    </row>
    <row r="14" s="62" customFormat="true" ht="12.5" hidden="false" customHeight="false" outlineLevel="0" collapsed="false">
      <c r="A14" s="62" t="s">
        <v>645</v>
      </c>
      <c r="B14" s="62" t="s">
        <v>646</v>
      </c>
      <c r="C14" s="62" t="s">
        <v>647</v>
      </c>
      <c r="D14" s="62" t="s">
        <v>607</v>
      </c>
      <c r="E14" s="62" t="n">
        <v>2.5</v>
      </c>
      <c r="F14" s="62" t="n">
        <v>7.5</v>
      </c>
      <c r="G14" s="62" t="n">
        <v>11</v>
      </c>
    </row>
    <row r="15" s="62" customFormat="true" ht="12.5" hidden="false" customHeight="false" outlineLevel="0" collapsed="false">
      <c r="A15" s="62" t="s">
        <v>202</v>
      </c>
      <c r="B15" s="62" t="s">
        <v>203</v>
      </c>
      <c r="C15" s="62" t="s">
        <v>204</v>
      </c>
      <c r="D15" s="62" t="s">
        <v>607</v>
      </c>
      <c r="E15" s="62" t="n">
        <v>2.5</v>
      </c>
      <c r="F15" s="62" t="n">
        <v>12.5</v>
      </c>
      <c r="G15" s="62" t="n">
        <v>25</v>
      </c>
    </row>
    <row r="16" s="62" customFormat="true" ht="12.5" hidden="false" customHeight="false" outlineLevel="0" collapsed="false">
      <c r="A16" s="62" t="s">
        <v>648</v>
      </c>
      <c r="B16" s="62" t="s">
        <v>649</v>
      </c>
      <c r="C16" s="62" t="s">
        <v>650</v>
      </c>
      <c r="D16" s="62" t="s">
        <v>608</v>
      </c>
      <c r="E16" s="62" t="n">
        <v>2.5</v>
      </c>
      <c r="F16" s="62" t="n">
        <v>15</v>
      </c>
      <c r="G16" s="62" t="s">
        <v>609</v>
      </c>
    </row>
    <row r="17" s="62" customFormat="true" ht="12.5" hidden="false" customHeight="false" outlineLevel="0" collapsed="false">
      <c r="A17" s="62" t="s">
        <v>651</v>
      </c>
      <c r="B17" s="62" t="s">
        <v>652</v>
      </c>
      <c r="C17" s="62" t="s">
        <v>653</v>
      </c>
      <c r="D17" s="62" t="s">
        <v>607</v>
      </c>
      <c r="E17" s="62" t="n">
        <v>20</v>
      </c>
      <c r="F17" s="62" t="n">
        <v>300</v>
      </c>
      <c r="G17" s="62" t="s">
        <v>609</v>
      </c>
    </row>
    <row r="18" s="62" customFormat="true" ht="12.5" hidden="false" customHeight="false" outlineLevel="0" collapsed="false">
      <c r="A18" s="62" t="s">
        <v>654</v>
      </c>
      <c r="B18" s="62" t="s">
        <v>655</v>
      </c>
      <c r="C18" s="62" t="s">
        <v>656</v>
      </c>
      <c r="D18" s="62" t="s">
        <v>607</v>
      </c>
      <c r="E18" s="62" t="n">
        <v>2.5</v>
      </c>
      <c r="F18" s="62" t="n">
        <v>10</v>
      </c>
      <c r="G18" s="62" t="n">
        <v>9.709090909</v>
      </c>
    </row>
    <row r="19" s="62" customFormat="true" ht="12.5" hidden="false" customHeight="false" outlineLevel="0" collapsed="false">
      <c r="A19" s="62" t="s">
        <v>211</v>
      </c>
      <c r="B19" s="62" t="s">
        <v>212</v>
      </c>
      <c r="C19" s="62" t="s">
        <v>213</v>
      </c>
      <c r="D19" s="62" t="s">
        <v>607</v>
      </c>
      <c r="E19" s="62" t="n">
        <v>2.5</v>
      </c>
      <c r="F19" s="62" t="n">
        <v>12.5</v>
      </c>
      <c r="G19" s="62" t="n">
        <v>28</v>
      </c>
    </row>
    <row r="20" s="62" customFormat="true" ht="12.5" hidden="false" customHeight="false" outlineLevel="0" collapsed="false">
      <c r="A20" s="62" t="s">
        <v>657</v>
      </c>
      <c r="B20" s="62" t="s">
        <v>658</v>
      </c>
      <c r="C20" s="62" t="s">
        <v>659</v>
      </c>
      <c r="D20" s="62" t="s">
        <v>607</v>
      </c>
      <c r="E20" s="62" t="n">
        <v>2.5</v>
      </c>
      <c r="F20" s="62" t="n">
        <v>7.5</v>
      </c>
      <c r="G20" s="62" t="n">
        <v>10</v>
      </c>
    </row>
    <row r="21" s="62" customFormat="true" ht="12.5" hidden="false" customHeight="false" outlineLevel="0" collapsed="false">
      <c r="A21" s="62" t="s">
        <v>660</v>
      </c>
      <c r="B21" s="62" t="s">
        <v>661</v>
      </c>
      <c r="C21" s="62" t="s">
        <v>662</v>
      </c>
      <c r="D21" s="62" t="s">
        <v>607</v>
      </c>
      <c r="E21" s="62" t="n">
        <v>5</v>
      </c>
      <c r="F21" s="62" t="n">
        <v>20</v>
      </c>
      <c r="G21" s="62" t="n">
        <v>30</v>
      </c>
    </row>
    <row r="22" s="62" customFormat="true" ht="12.5" hidden="false" customHeight="false" outlineLevel="0" collapsed="false">
      <c r="A22" s="62" t="s">
        <v>83</v>
      </c>
      <c r="B22" s="62" t="s">
        <v>84</v>
      </c>
      <c r="C22" s="62" t="s">
        <v>85</v>
      </c>
      <c r="D22" s="62" t="s">
        <v>607</v>
      </c>
      <c r="E22" s="62" t="n">
        <v>5</v>
      </c>
      <c r="F22" s="62" t="n">
        <v>20</v>
      </c>
      <c r="G22" s="62" t="n">
        <v>25</v>
      </c>
    </row>
    <row r="23" s="62" customFormat="true" ht="12.5" hidden="false" customHeight="false" outlineLevel="0" collapsed="false">
      <c r="A23" s="62" t="s">
        <v>663</v>
      </c>
      <c r="B23" s="62" t="s">
        <v>664</v>
      </c>
      <c r="C23" s="62" t="s">
        <v>665</v>
      </c>
      <c r="D23" s="62" t="s">
        <v>607</v>
      </c>
      <c r="E23" s="62" t="n">
        <v>5</v>
      </c>
      <c r="F23" s="62" t="n">
        <v>25</v>
      </c>
      <c r="G23" s="62" t="n">
        <v>49</v>
      </c>
    </row>
    <row r="24" s="62" customFormat="true" ht="12.5" hidden="false" customHeight="false" outlineLevel="0" collapsed="false">
      <c r="A24" s="62" t="s">
        <v>74</v>
      </c>
      <c r="B24" s="62" t="s">
        <v>75</v>
      </c>
      <c r="C24" s="62" t="s">
        <v>76</v>
      </c>
      <c r="D24" s="62" t="s">
        <v>607</v>
      </c>
      <c r="E24" s="62" t="n">
        <v>40</v>
      </c>
      <c r="F24" s="62" t="n">
        <v>112.5</v>
      </c>
      <c r="G24" s="62" t="n">
        <v>150</v>
      </c>
    </row>
    <row r="25" s="62" customFormat="true" ht="12.5" hidden="false" customHeight="false" outlineLevel="0" collapsed="false">
      <c r="A25" s="62" t="s">
        <v>182</v>
      </c>
      <c r="B25" s="62" t="s">
        <v>183</v>
      </c>
      <c r="C25" s="62" t="s">
        <v>184</v>
      </c>
      <c r="D25" s="62" t="s">
        <v>607</v>
      </c>
      <c r="E25" s="62" t="n">
        <v>10</v>
      </c>
      <c r="F25" s="62" t="n">
        <v>35</v>
      </c>
      <c r="G25" s="62" t="n">
        <v>41</v>
      </c>
    </row>
    <row r="26" s="62" customFormat="true" ht="12.5" hidden="false" customHeight="false" outlineLevel="0" collapsed="false">
      <c r="A26" s="62" t="s">
        <v>149</v>
      </c>
      <c r="B26" s="62" t="s">
        <v>150</v>
      </c>
      <c r="C26" s="62" t="s">
        <v>151</v>
      </c>
      <c r="D26" s="62" t="s">
        <v>607</v>
      </c>
      <c r="E26" s="62" t="n">
        <v>15</v>
      </c>
      <c r="F26" s="62" t="n">
        <v>50</v>
      </c>
      <c r="G26" s="62" t="n">
        <v>100</v>
      </c>
    </row>
    <row r="27" s="62" customFormat="true" ht="12.5" hidden="false" customHeight="false" outlineLevel="0" collapsed="false">
      <c r="A27" s="62" t="s">
        <v>666</v>
      </c>
      <c r="B27" s="62" t="s">
        <v>667</v>
      </c>
      <c r="C27" s="62" t="s">
        <v>668</v>
      </c>
      <c r="D27" s="62" t="s">
        <v>607</v>
      </c>
      <c r="E27" s="62" t="n">
        <v>2.5</v>
      </c>
      <c r="F27" s="62" t="n">
        <v>15</v>
      </c>
      <c r="G27" s="62" t="n">
        <v>16</v>
      </c>
    </row>
    <row r="28" s="62" customFormat="true" ht="12.5" hidden="false" customHeight="false" outlineLevel="0" collapsed="false">
      <c r="A28" s="62" t="s">
        <v>669</v>
      </c>
      <c r="B28" s="62" t="s">
        <v>670</v>
      </c>
      <c r="C28" s="62" t="s">
        <v>671</v>
      </c>
      <c r="D28" s="62" t="s">
        <v>607</v>
      </c>
      <c r="E28" s="62" t="n">
        <v>2.5</v>
      </c>
      <c r="F28" s="62" t="n">
        <v>5</v>
      </c>
      <c r="G28" s="62" t="n">
        <v>20.1</v>
      </c>
    </row>
    <row r="29" s="62" customFormat="true" ht="12.5" hidden="false" customHeight="false" outlineLevel="0" collapsed="false">
      <c r="A29" s="62" t="s">
        <v>672</v>
      </c>
      <c r="B29" s="62" t="s">
        <v>673</v>
      </c>
      <c r="C29" s="62" t="s">
        <v>609</v>
      </c>
      <c r="D29" s="62" t="s">
        <v>607</v>
      </c>
      <c r="E29" s="62" t="n">
        <v>2.5</v>
      </c>
      <c r="F29" s="62" t="n">
        <v>7.5</v>
      </c>
      <c r="G29" s="62" t="n">
        <v>15</v>
      </c>
    </row>
    <row r="30" s="62" customFormat="true" ht="12.5" hidden="false" customHeight="false" outlineLevel="0" collapsed="false">
      <c r="A30" s="62" t="s">
        <v>674</v>
      </c>
      <c r="B30" s="62" t="s">
        <v>675</v>
      </c>
      <c r="C30" s="62" t="s">
        <v>676</v>
      </c>
      <c r="D30" s="62" t="s">
        <v>607</v>
      </c>
      <c r="E30" s="62" t="n">
        <v>40</v>
      </c>
      <c r="F30" s="62" t="n">
        <v>150</v>
      </c>
      <c r="G30" s="62" t="n">
        <v>200</v>
      </c>
    </row>
    <row r="31" s="62" customFormat="true" ht="12.5" hidden="false" customHeight="false" outlineLevel="0" collapsed="false">
      <c r="A31" s="62" t="s">
        <v>677</v>
      </c>
      <c r="B31" s="62" t="s">
        <v>678</v>
      </c>
      <c r="C31" s="62" t="s">
        <v>609</v>
      </c>
      <c r="D31" s="62" t="s">
        <v>607</v>
      </c>
      <c r="E31" s="62" t="n">
        <v>75</v>
      </c>
      <c r="F31" s="62" t="n">
        <v>75</v>
      </c>
      <c r="G31" s="62" t="n">
        <v>107</v>
      </c>
    </row>
    <row r="32" s="62" customFormat="true" ht="12.5" hidden="false" customHeight="false" outlineLevel="0" collapsed="false">
      <c r="A32" s="62" t="s">
        <v>679</v>
      </c>
      <c r="B32" s="62" t="s">
        <v>680</v>
      </c>
      <c r="C32" s="62" t="s">
        <v>609</v>
      </c>
      <c r="D32" s="62" t="s">
        <v>608</v>
      </c>
      <c r="E32" s="62" t="n">
        <v>15</v>
      </c>
      <c r="F32" s="62" t="n">
        <v>40</v>
      </c>
      <c r="G32" s="62" t="s">
        <v>609</v>
      </c>
    </row>
    <row r="33" s="62" customFormat="true" ht="12.5" hidden="false" customHeight="false" outlineLevel="0" collapsed="false">
      <c r="A33" s="62" t="s">
        <v>681</v>
      </c>
      <c r="B33" s="62" t="s">
        <v>682</v>
      </c>
      <c r="C33" s="62" t="s">
        <v>683</v>
      </c>
      <c r="D33" s="62" t="s">
        <v>607</v>
      </c>
      <c r="E33" s="62" t="n">
        <v>25</v>
      </c>
      <c r="F33" s="62" t="n">
        <v>75</v>
      </c>
      <c r="G33" s="62" t="n">
        <v>120</v>
      </c>
    </row>
    <row r="34" s="62" customFormat="true" ht="12.5" hidden="false" customHeight="false" outlineLevel="0" collapsed="false">
      <c r="A34" s="62" t="s">
        <v>684</v>
      </c>
      <c r="B34" s="62" t="s">
        <v>685</v>
      </c>
      <c r="C34" s="62" t="s">
        <v>686</v>
      </c>
      <c r="D34" s="62" t="s">
        <v>607</v>
      </c>
      <c r="E34" s="62" t="n">
        <v>30</v>
      </c>
      <c r="F34" s="62" t="n">
        <v>40</v>
      </c>
      <c r="G34" s="62" t="n">
        <v>52</v>
      </c>
    </row>
    <row r="35" s="62" customFormat="true" ht="12.5" hidden="false" customHeight="false" outlineLevel="0" collapsed="false">
      <c r="A35" s="62" t="s">
        <v>140</v>
      </c>
      <c r="B35" s="62" t="s">
        <v>141</v>
      </c>
      <c r="C35" s="62" t="s">
        <v>142</v>
      </c>
      <c r="D35" s="62" t="s">
        <v>607</v>
      </c>
      <c r="E35" s="62" t="n">
        <v>7.5</v>
      </c>
      <c r="F35" s="62" t="n">
        <v>35</v>
      </c>
      <c r="G35" s="62" t="n">
        <v>84</v>
      </c>
    </row>
    <row r="36" s="62" customFormat="true" ht="12.5" hidden="false" customHeight="false" outlineLevel="0" collapsed="false">
      <c r="A36" s="62" t="s">
        <v>112</v>
      </c>
      <c r="B36" s="62" t="s">
        <v>113</v>
      </c>
      <c r="C36" s="62" t="s">
        <v>114</v>
      </c>
      <c r="D36" s="62" t="s">
        <v>607</v>
      </c>
      <c r="E36" s="62" t="n">
        <v>7.5</v>
      </c>
      <c r="F36" s="62" t="n">
        <v>30</v>
      </c>
      <c r="G36" s="62" t="n">
        <v>40</v>
      </c>
    </row>
    <row r="37" s="62" customFormat="true" ht="12.5" hidden="false" customHeight="false" outlineLevel="0" collapsed="false">
      <c r="A37" s="62" t="s">
        <v>137</v>
      </c>
      <c r="B37" s="62" t="s">
        <v>138</v>
      </c>
      <c r="C37" s="62" t="s">
        <v>139</v>
      </c>
      <c r="D37" s="62" t="s">
        <v>607</v>
      </c>
      <c r="E37" s="62" t="n">
        <v>2.5</v>
      </c>
      <c r="F37" s="62" t="n">
        <v>15</v>
      </c>
      <c r="G37" s="62" t="n">
        <v>11.1</v>
      </c>
    </row>
    <row r="38" s="62" customFormat="true" ht="12.5" hidden="false" customHeight="false" outlineLevel="0" collapsed="false">
      <c r="A38" s="62" t="s">
        <v>687</v>
      </c>
      <c r="B38" s="62" t="s">
        <v>688</v>
      </c>
      <c r="C38" s="62" t="s">
        <v>689</v>
      </c>
      <c r="D38" s="62" t="s">
        <v>607</v>
      </c>
      <c r="E38" s="62" t="n">
        <v>5</v>
      </c>
      <c r="F38" s="62" t="n">
        <v>20</v>
      </c>
      <c r="G38" s="62" t="n">
        <v>50</v>
      </c>
    </row>
    <row r="39" s="62" customFormat="true" ht="12.5" hidden="false" customHeight="false" outlineLevel="0" collapsed="false">
      <c r="A39" s="62" t="s">
        <v>690</v>
      </c>
      <c r="B39" s="62" t="s">
        <v>691</v>
      </c>
      <c r="C39" s="62" t="s">
        <v>692</v>
      </c>
      <c r="D39" s="62" t="s">
        <v>607</v>
      </c>
      <c r="E39" s="62" t="n">
        <v>10</v>
      </c>
      <c r="F39" s="62" t="n">
        <v>40</v>
      </c>
      <c r="G39" s="62" t="n">
        <v>60</v>
      </c>
    </row>
    <row r="40" s="62" customFormat="true" ht="12.5" hidden="false" customHeight="false" outlineLevel="0" collapsed="false">
      <c r="A40" s="62" t="s">
        <v>693</v>
      </c>
      <c r="B40" s="62" t="s">
        <v>694</v>
      </c>
      <c r="C40" s="62" t="s">
        <v>695</v>
      </c>
      <c r="D40" s="62" t="s">
        <v>607</v>
      </c>
      <c r="E40" s="62" t="n">
        <v>7.5</v>
      </c>
      <c r="F40" s="62" t="n">
        <v>35</v>
      </c>
      <c r="G40" s="62" t="n">
        <v>60</v>
      </c>
    </row>
    <row r="41" s="62" customFormat="true" ht="12.5" hidden="false" customHeight="false" outlineLevel="0" collapsed="false">
      <c r="A41" s="62" t="s">
        <v>696</v>
      </c>
      <c r="B41" s="62" t="s">
        <v>697</v>
      </c>
      <c r="C41" s="62" t="s">
        <v>698</v>
      </c>
      <c r="D41" s="62" t="s">
        <v>607</v>
      </c>
      <c r="E41" s="62" t="n">
        <v>2.5</v>
      </c>
      <c r="F41" s="62" t="n">
        <v>15</v>
      </c>
      <c r="G41" s="62" t="n">
        <v>12.4</v>
      </c>
    </row>
    <row r="42" s="62" customFormat="true" ht="12.5" hidden="false" customHeight="false" outlineLevel="0" collapsed="false">
      <c r="A42" s="62" t="s">
        <v>699</v>
      </c>
      <c r="B42" s="62" t="s">
        <v>700</v>
      </c>
      <c r="C42" s="62" t="s">
        <v>701</v>
      </c>
      <c r="D42" s="62" t="s">
        <v>607</v>
      </c>
      <c r="E42" s="62" t="n">
        <v>2.5</v>
      </c>
      <c r="F42" s="62" t="n">
        <v>5</v>
      </c>
      <c r="G42" s="62" t="n">
        <v>9</v>
      </c>
    </row>
    <row r="43" s="62" customFormat="true" ht="12.5" hidden="false" customHeight="false" outlineLevel="0" collapsed="false">
      <c r="A43" s="62" t="s">
        <v>258</v>
      </c>
      <c r="B43" s="62" t="s">
        <v>259</v>
      </c>
      <c r="C43" s="62" t="s">
        <v>260</v>
      </c>
      <c r="D43" s="62" t="s">
        <v>607</v>
      </c>
      <c r="E43" s="62" t="n">
        <v>2.5</v>
      </c>
      <c r="F43" s="62" t="n">
        <v>10</v>
      </c>
      <c r="G43" s="62" t="n">
        <v>13</v>
      </c>
    </row>
    <row r="44" s="62" customFormat="true" ht="12.5" hidden="false" customHeight="false" outlineLevel="0" collapsed="false">
      <c r="A44" s="62" t="s">
        <v>238</v>
      </c>
      <c r="B44" s="62" t="s">
        <v>239</v>
      </c>
      <c r="C44" s="62" t="s">
        <v>240</v>
      </c>
      <c r="D44" s="62" t="s">
        <v>607</v>
      </c>
      <c r="E44" s="62" t="n">
        <v>10</v>
      </c>
      <c r="F44" s="62" t="n">
        <v>50</v>
      </c>
      <c r="G44" s="62" t="n">
        <v>120</v>
      </c>
    </row>
    <row r="45" s="62" customFormat="true" ht="12.5" hidden="false" customHeight="false" outlineLevel="0" collapsed="false">
      <c r="A45" s="62" t="s">
        <v>702</v>
      </c>
      <c r="B45" s="62" t="s">
        <v>703</v>
      </c>
      <c r="C45" s="62" t="s">
        <v>704</v>
      </c>
      <c r="D45" s="62" t="s">
        <v>607</v>
      </c>
      <c r="E45" s="62" t="n">
        <v>12.5</v>
      </c>
      <c r="F45" s="62" t="n">
        <v>40</v>
      </c>
      <c r="G45" s="62" t="n">
        <v>62</v>
      </c>
    </row>
    <row r="46" s="62" customFormat="true" ht="12.5" hidden="false" customHeight="false" outlineLevel="0" collapsed="false">
      <c r="A46" s="62" t="s">
        <v>705</v>
      </c>
      <c r="B46" s="62" t="s">
        <v>706</v>
      </c>
      <c r="C46" s="62" t="s">
        <v>707</v>
      </c>
      <c r="D46" s="62" t="s">
        <v>607</v>
      </c>
      <c r="E46" s="62" t="n">
        <v>12.5</v>
      </c>
      <c r="F46" s="62" t="n">
        <v>40</v>
      </c>
      <c r="G46" s="62" t="n">
        <v>71</v>
      </c>
    </row>
    <row r="47" s="62" customFormat="true" ht="12.5" hidden="false" customHeight="false" outlineLevel="0" collapsed="false">
      <c r="A47" s="62" t="s">
        <v>217</v>
      </c>
      <c r="B47" s="62" t="s">
        <v>218</v>
      </c>
      <c r="C47" s="62" t="s">
        <v>219</v>
      </c>
      <c r="D47" s="62" t="s">
        <v>607</v>
      </c>
      <c r="E47" s="62" t="n">
        <v>12.5</v>
      </c>
      <c r="F47" s="62" t="n">
        <v>35</v>
      </c>
      <c r="G47" s="62" t="n">
        <v>34</v>
      </c>
    </row>
    <row r="48" s="62" customFormat="true" ht="12.5" hidden="false" customHeight="false" outlineLevel="0" collapsed="false">
      <c r="A48" s="62" t="s">
        <v>708</v>
      </c>
      <c r="B48" s="62" t="s">
        <v>709</v>
      </c>
      <c r="C48" s="62" t="s">
        <v>710</v>
      </c>
      <c r="D48" s="62" t="s">
        <v>607</v>
      </c>
      <c r="E48" s="62" t="n">
        <v>15</v>
      </c>
      <c r="F48" s="62" t="n">
        <v>25</v>
      </c>
      <c r="G48" s="62" t="n">
        <v>30</v>
      </c>
    </row>
    <row r="49" s="62" customFormat="true" ht="12.5" hidden="false" customHeight="false" outlineLevel="0" collapsed="false">
      <c r="A49" s="62" t="s">
        <v>711</v>
      </c>
      <c r="B49" s="62" t="s">
        <v>712</v>
      </c>
      <c r="C49" s="62" t="s">
        <v>713</v>
      </c>
      <c r="D49" s="62" t="s">
        <v>607</v>
      </c>
      <c r="E49" s="62" t="n">
        <v>2.5</v>
      </c>
      <c r="F49" s="62" t="n">
        <v>5</v>
      </c>
      <c r="G49" s="62" t="n">
        <v>7.825409836</v>
      </c>
    </row>
    <row r="50" s="62" customFormat="true" ht="12.5" hidden="false" customHeight="false" outlineLevel="0" collapsed="false">
      <c r="A50" s="62" t="s">
        <v>714</v>
      </c>
      <c r="B50" s="62" t="s">
        <v>715</v>
      </c>
      <c r="C50" s="62" t="s">
        <v>716</v>
      </c>
      <c r="D50" s="62" t="s">
        <v>607</v>
      </c>
      <c r="E50" s="62" t="n">
        <v>2.5</v>
      </c>
      <c r="F50" s="62" t="n">
        <v>7.5</v>
      </c>
      <c r="G50" s="62" t="n">
        <v>6.7</v>
      </c>
    </row>
    <row r="51" s="62" customFormat="true" ht="12.5" hidden="false" customHeight="false" outlineLevel="0" collapsed="false">
      <c r="A51" s="62" t="s">
        <v>717</v>
      </c>
      <c r="B51" s="62" t="s">
        <v>718</v>
      </c>
      <c r="C51" s="62" t="s">
        <v>719</v>
      </c>
      <c r="D51" s="62" t="s">
        <v>607</v>
      </c>
      <c r="E51" s="62" t="n">
        <v>7.5</v>
      </c>
      <c r="F51" s="62" t="n">
        <v>137.5</v>
      </c>
      <c r="G51" s="62" t="n">
        <v>122.2617647</v>
      </c>
    </row>
    <row r="52" s="62" customFormat="true" ht="12.5" hidden="false" customHeight="false" outlineLevel="0" collapsed="false">
      <c r="A52" s="62" t="s">
        <v>720</v>
      </c>
      <c r="B52" s="62" t="s">
        <v>721</v>
      </c>
      <c r="C52" s="62" t="s">
        <v>722</v>
      </c>
      <c r="D52" s="62" t="s">
        <v>607</v>
      </c>
      <c r="E52" s="62" t="n">
        <v>10</v>
      </c>
      <c r="F52" s="62" t="n">
        <v>30</v>
      </c>
      <c r="G52" s="62" t="n">
        <v>29</v>
      </c>
    </row>
    <row r="53" s="62" customFormat="true" ht="12.5" hidden="false" customHeight="false" outlineLevel="0" collapsed="false">
      <c r="A53" s="62" t="s">
        <v>723</v>
      </c>
      <c r="B53" s="62" t="s">
        <v>724</v>
      </c>
      <c r="C53" s="62" t="s">
        <v>725</v>
      </c>
      <c r="D53" s="62" t="s">
        <v>607</v>
      </c>
      <c r="E53" s="62" t="n">
        <v>10</v>
      </c>
      <c r="F53" s="62" t="n">
        <v>35</v>
      </c>
      <c r="G53" s="62" t="n">
        <v>47</v>
      </c>
    </row>
    <row r="54" s="62" customFormat="true" ht="12.5" hidden="false" customHeight="false" outlineLevel="0" collapsed="false">
      <c r="A54" s="62" t="s">
        <v>208</v>
      </c>
      <c r="B54" s="62" t="s">
        <v>209</v>
      </c>
      <c r="C54" s="62" t="s">
        <v>210</v>
      </c>
      <c r="D54" s="62" t="s">
        <v>607</v>
      </c>
      <c r="E54" s="62" t="n">
        <v>5</v>
      </c>
      <c r="F54" s="62" t="n">
        <v>25</v>
      </c>
      <c r="G54" s="62" t="n">
        <v>40</v>
      </c>
    </row>
    <row r="55" s="62" customFormat="true" ht="12.5" hidden="false" customHeight="false" outlineLevel="0" collapsed="false">
      <c r="A55" s="62" t="s">
        <v>726</v>
      </c>
      <c r="B55" s="62" t="s">
        <v>727</v>
      </c>
      <c r="C55" s="62" t="s">
        <v>728</v>
      </c>
      <c r="D55" s="62" t="s">
        <v>607</v>
      </c>
      <c r="E55" s="62" t="n">
        <v>2.5</v>
      </c>
      <c r="F55" s="62" t="n">
        <v>10</v>
      </c>
      <c r="G55" s="62" t="n">
        <v>20</v>
      </c>
    </row>
    <row r="56" s="62" customFormat="true" ht="12.5" hidden="false" customHeight="false" outlineLevel="0" collapsed="false">
      <c r="A56" s="62" t="s">
        <v>729</v>
      </c>
      <c r="B56" s="62" t="s">
        <v>730</v>
      </c>
      <c r="C56" s="62" t="s">
        <v>731</v>
      </c>
      <c r="D56" s="62" t="s">
        <v>607</v>
      </c>
      <c r="E56" s="62" t="n">
        <v>5</v>
      </c>
      <c r="F56" s="62" t="n">
        <v>15</v>
      </c>
      <c r="G56" s="62" t="n">
        <v>30</v>
      </c>
    </row>
    <row r="57" s="62" customFormat="true" ht="12.5" hidden="false" customHeight="false" outlineLevel="0" collapsed="false">
      <c r="A57" s="62" t="s">
        <v>732</v>
      </c>
      <c r="B57" s="62" t="s">
        <v>733</v>
      </c>
      <c r="C57" s="62" t="s">
        <v>734</v>
      </c>
      <c r="D57" s="62" t="s">
        <v>607</v>
      </c>
      <c r="E57" s="62" t="n">
        <v>62.5</v>
      </c>
      <c r="F57" s="62" t="n">
        <v>125</v>
      </c>
      <c r="G57" s="62" t="n">
        <v>165</v>
      </c>
    </row>
    <row r="58" s="62" customFormat="true" ht="12.5" hidden="false" customHeight="false" outlineLevel="0" collapsed="false">
      <c r="A58" s="62" t="s">
        <v>232</v>
      </c>
      <c r="B58" s="62" t="s">
        <v>233</v>
      </c>
      <c r="C58" s="62" t="s">
        <v>234</v>
      </c>
      <c r="D58" s="62" t="s">
        <v>607</v>
      </c>
      <c r="E58" s="62" t="n">
        <v>5</v>
      </c>
      <c r="F58" s="62" t="n">
        <v>25</v>
      </c>
      <c r="G58" s="62" t="n">
        <v>29</v>
      </c>
    </row>
    <row r="59" s="62" customFormat="true" ht="12.5" hidden="false" customHeight="false" outlineLevel="0" collapsed="false">
      <c r="A59" s="62" t="s">
        <v>735</v>
      </c>
      <c r="B59" s="62" t="s">
        <v>736</v>
      </c>
      <c r="C59" s="62" t="s">
        <v>737</v>
      </c>
      <c r="D59" s="62" t="s">
        <v>607</v>
      </c>
      <c r="E59" s="62" t="n">
        <v>7.5</v>
      </c>
      <c r="F59" s="62" t="n">
        <v>30</v>
      </c>
      <c r="G59" s="62" t="n">
        <v>35</v>
      </c>
    </row>
    <row r="60" s="62" customFormat="true" ht="12.5" hidden="false" customHeight="false" outlineLevel="0" collapsed="false">
      <c r="A60" s="62" t="s">
        <v>738</v>
      </c>
      <c r="B60" s="62" t="s">
        <v>739</v>
      </c>
      <c r="C60" s="62" t="s">
        <v>740</v>
      </c>
      <c r="D60" s="62" t="s">
        <v>607</v>
      </c>
      <c r="E60" s="62" t="n">
        <v>7.5</v>
      </c>
      <c r="F60" s="62" t="n">
        <v>20</v>
      </c>
      <c r="G60" s="62" t="n">
        <v>23</v>
      </c>
    </row>
    <row r="61" s="62" customFormat="true" ht="12.5" hidden="false" customHeight="false" outlineLevel="0" collapsed="false">
      <c r="A61" s="62" t="s">
        <v>741</v>
      </c>
      <c r="B61" s="62" t="s">
        <v>742</v>
      </c>
      <c r="C61" s="62" t="s">
        <v>743</v>
      </c>
      <c r="D61" s="62" t="s">
        <v>607</v>
      </c>
      <c r="E61" s="62" t="n">
        <v>35</v>
      </c>
      <c r="F61" s="62" t="n">
        <v>35</v>
      </c>
      <c r="G61" s="62" t="n">
        <v>23</v>
      </c>
    </row>
    <row r="62" s="62" customFormat="true" ht="12.5" hidden="false" customHeight="false" outlineLevel="0" collapsed="false">
      <c r="A62" s="62" t="s">
        <v>744</v>
      </c>
      <c r="B62" s="62" t="s">
        <v>745</v>
      </c>
      <c r="C62" s="62" t="s">
        <v>746</v>
      </c>
      <c r="D62" s="62" t="s">
        <v>607</v>
      </c>
      <c r="E62" s="62" t="n">
        <v>2.5</v>
      </c>
      <c r="F62" s="62" t="n">
        <v>12.5</v>
      </c>
      <c r="G62" s="62" t="n">
        <v>45</v>
      </c>
    </row>
    <row r="63" s="62" customFormat="true" ht="12.5" hidden="false" customHeight="false" outlineLevel="0" collapsed="false">
      <c r="A63" s="62" t="s">
        <v>747</v>
      </c>
      <c r="B63" s="62" t="s">
        <v>748</v>
      </c>
      <c r="C63" s="62" t="s">
        <v>749</v>
      </c>
      <c r="D63" s="62" t="s">
        <v>607</v>
      </c>
      <c r="E63" s="62" t="n">
        <v>5</v>
      </c>
      <c r="F63" s="62" t="n">
        <v>25</v>
      </c>
      <c r="G63" s="62" t="n">
        <v>30</v>
      </c>
    </row>
    <row r="64" s="62" customFormat="true" ht="12.5" hidden="false" customHeight="false" outlineLevel="0" collapsed="false">
      <c r="A64" s="62" t="s">
        <v>750</v>
      </c>
      <c r="B64" s="62" t="s">
        <v>751</v>
      </c>
      <c r="C64" s="62" t="s">
        <v>752</v>
      </c>
      <c r="D64" s="62" t="s">
        <v>607</v>
      </c>
      <c r="E64" s="62" t="n">
        <v>15</v>
      </c>
      <c r="F64" s="62" t="n">
        <v>50</v>
      </c>
      <c r="G64" s="62" t="n">
        <v>80</v>
      </c>
    </row>
    <row r="65" s="62" customFormat="true" ht="12.5" hidden="false" customHeight="false" outlineLevel="0" collapsed="false">
      <c r="A65" s="62" t="s">
        <v>92</v>
      </c>
      <c r="B65" s="62" t="s">
        <v>93</v>
      </c>
      <c r="C65" s="62" t="s">
        <v>94</v>
      </c>
      <c r="D65" s="62" t="s">
        <v>607</v>
      </c>
      <c r="E65" s="62" t="n">
        <v>12.5</v>
      </c>
      <c r="F65" s="62" t="n">
        <v>50</v>
      </c>
      <c r="G65" s="62" t="n">
        <v>65</v>
      </c>
    </row>
    <row r="66" s="62" customFormat="true" ht="12.5" hidden="false" customHeight="false" outlineLevel="0" collapsed="false">
      <c r="A66" s="62" t="s">
        <v>753</v>
      </c>
      <c r="B66" s="62" t="s">
        <v>754</v>
      </c>
      <c r="C66" s="62" t="s">
        <v>755</v>
      </c>
      <c r="D66" s="62" t="s">
        <v>607</v>
      </c>
      <c r="E66" s="62" t="n">
        <v>15</v>
      </c>
      <c r="F66" s="62" t="n">
        <v>40</v>
      </c>
      <c r="G66" s="62" t="s">
        <v>609</v>
      </c>
    </row>
    <row r="67" s="62" customFormat="true" ht="12.5" hidden="false" customHeight="false" outlineLevel="0" collapsed="false">
      <c r="A67" s="62" t="s">
        <v>756</v>
      </c>
      <c r="B67" s="62" t="s">
        <v>757</v>
      </c>
      <c r="C67" s="62" t="s">
        <v>758</v>
      </c>
      <c r="D67" s="62" t="s">
        <v>607</v>
      </c>
      <c r="E67" s="62" t="n">
        <v>2.5</v>
      </c>
      <c r="F67" s="62" t="n">
        <v>7.5</v>
      </c>
      <c r="G67" s="62" t="n">
        <v>11</v>
      </c>
    </row>
    <row r="68" s="62" customFormat="true" ht="12.5" hidden="false" customHeight="false" outlineLevel="0" collapsed="false">
      <c r="A68" s="62" t="s">
        <v>188</v>
      </c>
      <c r="B68" s="62" t="s">
        <v>189</v>
      </c>
      <c r="C68" s="62" t="s">
        <v>190</v>
      </c>
      <c r="D68" s="62" t="s">
        <v>607</v>
      </c>
      <c r="E68" s="62" t="n">
        <v>5</v>
      </c>
      <c r="F68" s="62" t="n">
        <v>35</v>
      </c>
      <c r="G68" s="62" t="n">
        <v>50</v>
      </c>
    </row>
    <row r="69" s="62" customFormat="true" ht="12.5" hidden="false" customHeight="false" outlineLevel="0" collapsed="false">
      <c r="A69" s="62" t="s">
        <v>759</v>
      </c>
      <c r="B69" s="62" t="s">
        <v>760</v>
      </c>
      <c r="C69" s="62" t="s">
        <v>761</v>
      </c>
      <c r="D69" s="62" t="s">
        <v>607</v>
      </c>
      <c r="E69" s="62" t="n">
        <v>12.5</v>
      </c>
      <c r="F69" s="62" t="n">
        <v>30</v>
      </c>
      <c r="G69" s="62" t="n">
        <v>40</v>
      </c>
    </row>
    <row r="70" s="62" customFormat="true" ht="12.5" hidden="false" customHeight="false" outlineLevel="0" collapsed="false">
      <c r="A70" s="62" t="s">
        <v>158</v>
      </c>
      <c r="B70" s="62" t="s">
        <v>159</v>
      </c>
      <c r="C70" s="62" t="s">
        <v>160</v>
      </c>
      <c r="D70" s="62" t="s">
        <v>607</v>
      </c>
      <c r="E70" s="62" t="n">
        <v>7.5</v>
      </c>
      <c r="F70" s="62" t="n">
        <v>30</v>
      </c>
      <c r="G70" s="62" t="n">
        <v>30</v>
      </c>
    </row>
    <row r="71" s="62" customFormat="true" ht="12.5" hidden="false" customHeight="false" outlineLevel="0" collapsed="false">
      <c r="A71" s="62" t="s">
        <v>155</v>
      </c>
      <c r="B71" s="62" t="s">
        <v>156</v>
      </c>
      <c r="C71" s="62" t="s">
        <v>157</v>
      </c>
      <c r="D71" s="62" t="s">
        <v>607</v>
      </c>
      <c r="E71" s="62" t="n">
        <v>10</v>
      </c>
      <c r="F71" s="62" t="n">
        <v>30</v>
      </c>
      <c r="G71" s="62" t="n">
        <v>30</v>
      </c>
    </row>
    <row r="72" s="62" customFormat="true" ht="12.5" hidden="false" customHeight="false" outlineLevel="0" collapsed="false">
      <c r="A72" s="62" t="s">
        <v>146</v>
      </c>
      <c r="B72" s="62" t="s">
        <v>147</v>
      </c>
      <c r="C72" s="62" t="s">
        <v>148</v>
      </c>
      <c r="D72" s="62" t="s">
        <v>607</v>
      </c>
      <c r="E72" s="62" t="n">
        <v>10</v>
      </c>
      <c r="F72" s="62" t="n">
        <v>40</v>
      </c>
      <c r="G72" s="62" t="n">
        <v>60</v>
      </c>
    </row>
    <row r="73" s="62" customFormat="true" ht="12.5" hidden="false" customHeight="false" outlineLevel="0" collapsed="false">
      <c r="A73" s="62" t="s">
        <v>762</v>
      </c>
      <c r="B73" s="62" t="s">
        <v>763</v>
      </c>
      <c r="C73" s="62" t="s">
        <v>764</v>
      </c>
      <c r="D73" s="62" t="s">
        <v>607</v>
      </c>
      <c r="E73" s="62" t="n">
        <v>7.5</v>
      </c>
      <c r="F73" s="62" t="n">
        <v>30</v>
      </c>
      <c r="G73" s="62" t="n">
        <v>51</v>
      </c>
    </row>
    <row r="74" s="62" customFormat="true" ht="12.5" hidden="false" customHeight="false" outlineLevel="0" collapsed="false">
      <c r="A74" s="62" t="s">
        <v>765</v>
      </c>
      <c r="B74" s="62" t="s">
        <v>766</v>
      </c>
      <c r="C74" s="62" t="s">
        <v>767</v>
      </c>
      <c r="D74" s="62" t="s">
        <v>607</v>
      </c>
      <c r="E74" s="62" t="n">
        <v>10</v>
      </c>
      <c r="F74" s="62" t="n">
        <v>25</v>
      </c>
      <c r="G74" s="62" t="n">
        <v>31</v>
      </c>
    </row>
    <row r="75" s="62" customFormat="true" ht="12.5" hidden="false" customHeight="false" outlineLevel="0" collapsed="false">
      <c r="A75" s="62" t="s">
        <v>768</v>
      </c>
      <c r="B75" s="62" t="s">
        <v>769</v>
      </c>
      <c r="C75" s="62" t="s">
        <v>770</v>
      </c>
      <c r="D75" s="62" t="s">
        <v>607</v>
      </c>
      <c r="E75" s="62" t="n">
        <v>7.5</v>
      </c>
      <c r="F75" s="62" t="n">
        <v>20</v>
      </c>
      <c r="G75" s="62" t="n">
        <v>21</v>
      </c>
    </row>
    <row r="76" s="62" customFormat="true" ht="12.5" hidden="false" customHeight="false" outlineLevel="0" collapsed="false">
      <c r="A76" s="62" t="s">
        <v>771</v>
      </c>
      <c r="B76" s="62" t="s">
        <v>772</v>
      </c>
      <c r="C76" s="62" t="s">
        <v>773</v>
      </c>
      <c r="D76" s="62" t="s">
        <v>607</v>
      </c>
      <c r="E76" s="62" t="n">
        <v>2.5</v>
      </c>
      <c r="F76" s="62" t="n">
        <v>30</v>
      </c>
      <c r="G76" s="62" t="n">
        <v>31.61627907</v>
      </c>
    </row>
    <row r="77" s="62" customFormat="true" ht="12.5" hidden="false" customHeight="false" outlineLevel="0" collapsed="false">
      <c r="A77" s="62" t="s">
        <v>774</v>
      </c>
      <c r="B77" s="62" t="s">
        <v>775</v>
      </c>
      <c r="C77" s="62" t="s">
        <v>776</v>
      </c>
      <c r="D77" s="62" t="s">
        <v>607</v>
      </c>
      <c r="E77" s="62" t="n">
        <v>5</v>
      </c>
      <c r="F77" s="62" t="n">
        <v>35</v>
      </c>
      <c r="G77" s="62" t="n">
        <v>100</v>
      </c>
    </row>
    <row r="78" s="62" customFormat="true" ht="12.5" hidden="false" customHeight="false" outlineLevel="0" collapsed="false">
      <c r="A78" s="62" t="s">
        <v>777</v>
      </c>
      <c r="B78" s="62" t="s">
        <v>778</v>
      </c>
      <c r="C78" s="62" t="s">
        <v>779</v>
      </c>
      <c r="D78" s="62" t="s">
        <v>607</v>
      </c>
      <c r="E78" s="62" t="n">
        <v>35</v>
      </c>
      <c r="F78" s="62" t="n">
        <v>175</v>
      </c>
      <c r="G78" s="62" t="n">
        <v>120</v>
      </c>
    </row>
    <row r="79" s="62" customFormat="true" ht="12.5" hidden="false" customHeight="false" outlineLevel="0" collapsed="false">
      <c r="A79" s="62" t="s">
        <v>780</v>
      </c>
      <c r="B79" s="62" t="s">
        <v>781</v>
      </c>
      <c r="C79" s="62" t="s">
        <v>782</v>
      </c>
      <c r="D79" s="62" t="s">
        <v>607</v>
      </c>
      <c r="E79" s="62" t="n">
        <v>2.5</v>
      </c>
      <c r="F79" s="62" t="n">
        <v>35</v>
      </c>
      <c r="G79" s="62" t="n">
        <v>70</v>
      </c>
    </row>
    <row r="80" s="62" customFormat="true" ht="12.5" hidden="false" customHeight="false" outlineLevel="0" collapsed="false">
      <c r="A80" s="62" t="s">
        <v>783</v>
      </c>
      <c r="B80" s="62" t="s">
        <v>784</v>
      </c>
      <c r="C80" s="62" t="s">
        <v>785</v>
      </c>
      <c r="D80" s="62" t="s">
        <v>607</v>
      </c>
      <c r="E80" s="62" t="n">
        <v>15</v>
      </c>
      <c r="F80" s="62" t="n">
        <v>50</v>
      </c>
      <c r="G80" s="62" t="n">
        <v>90</v>
      </c>
    </row>
    <row r="81" s="62" customFormat="true" ht="12.5" hidden="false" customHeight="false" outlineLevel="0" collapsed="false">
      <c r="A81" s="62" t="s">
        <v>77</v>
      </c>
      <c r="B81" s="62" t="s">
        <v>78</v>
      </c>
      <c r="C81" s="62" t="s">
        <v>79</v>
      </c>
      <c r="D81" s="62" t="s">
        <v>607</v>
      </c>
      <c r="E81" s="62" t="n">
        <v>2.5</v>
      </c>
      <c r="F81" s="62" t="n">
        <v>12.5</v>
      </c>
      <c r="G81" s="62" t="n">
        <v>14</v>
      </c>
    </row>
    <row r="82" s="62" customFormat="true" ht="12.5" hidden="false" customHeight="false" outlineLevel="0" collapsed="false">
      <c r="A82" s="62" t="s">
        <v>118</v>
      </c>
      <c r="B82" s="62" t="s">
        <v>119</v>
      </c>
      <c r="C82" s="62" t="s">
        <v>120</v>
      </c>
      <c r="D82" s="62" t="s">
        <v>607</v>
      </c>
      <c r="E82" s="62" t="n">
        <v>12.5</v>
      </c>
      <c r="F82" s="62" t="n">
        <v>40</v>
      </c>
      <c r="G82" s="62" t="n">
        <v>40</v>
      </c>
    </row>
    <row r="83" s="62" customFormat="true" ht="12.5" hidden="false" customHeight="false" outlineLevel="0" collapsed="false">
      <c r="A83" s="62" t="s">
        <v>786</v>
      </c>
      <c r="B83" s="62" t="s">
        <v>787</v>
      </c>
      <c r="C83" s="62" t="s">
        <v>788</v>
      </c>
      <c r="D83" s="62" t="s">
        <v>607</v>
      </c>
      <c r="E83" s="62" t="n">
        <v>2.5</v>
      </c>
      <c r="F83" s="62" t="n">
        <v>5</v>
      </c>
      <c r="G83" s="62" t="n">
        <v>7.5</v>
      </c>
    </row>
    <row r="84" s="62" customFormat="true" ht="12.5" hidden="false" customHeight="false" outlineLevel="0" collapsed="false">
      <c r="A84" s="62" t="s">
        <v>789</v>
      </c>
      <c r="B84" s="62" t="s">
        <v>790</v>
      </c>
      <c r="C84" s="62" t="s">
        <v>791</v>
      </c>
      <c r="D84" s="62" t="s">
        <v>607</v>
      </c>
      <c r="E84" s="62" t="n">
        <v>2.5</v>
      </c>
      <c r="F84" s="62" t="n">
        <v>7.5</v>
      </c>
      <c r="G84" s="62" t="n">
        <v>7.25</v>
      </c>
    </row>
    <row r="85" s="62" customFormat="true" ht="12.5" hidden="false" customHeight="false" outlineLevel="0" collapsed="false">
      <c r="A85" s="62" t="s">
        <v>792</v>
      </c>
      <c r="B85" s="62" t="s">
        <v>793</v>
      </c>
      <c r="C85" s="62" t="s">
        <v>609</v>
      </c>
      <c r="D85" s="62" t="s">
        <v>607</v>
      </c>
      <c r="E85" s="62" t="n">
        <v>2.5</v>
      </c>
      <c r="F85" s="62" t="n">
        <v>62.5</v>
      </c>
      <c r="G85" s="62" t="s">
        <v>609</v>
      </c>
    </row>
    <row r="86" s="62" customFormat="true" ht="12.5" hidden="false" customHeight="false" outlineLevel="0" collapsed="false">
      <c r="A86" s="62" t="s">
        <v>68</v>
      </c>
      <c r="B86" s="62" t="s">
        <v>69</v>
      </c>
      <c r="C86" s="62" t="s">
        <v>70</v>
      </c>
      <c r="D86" s="62" t="s">
        <v>607</v>
      </c>
      <c r="E86" s="62" t="n">
        <v>10</v>
      </c>
      <c r="F86" s="62" t="n">
        <v>30</v>
      </c>
      <c r="G86" s="62" t="n">
        <v>38</v>
      </c>
    </row>
    <row r="87" s="62" customFormat="true" ht="12.5" hidden="false" customHeight="false" outlineLevel="0" collapsed="false">
      <c r="A87" s="62" t="s">
        <v>71</v>
      </c>
      <c r="B87" s="62" t="s">
        <v>72</v>
      </c>
      <c r="C87" s="62" t="s">
        <v>73</v>
      </c>
      <c r="D87" s="62" t="s">
        <v>607</v>
      </c>
      <c r="E87" s="62" t="n">
        <v>7.5</v>
      </c>
      <c r="F87" s="62" t="n">
        <v>35</v>
      </c>
      <c r="G87" s="62" t="n">
        <v>50</v>
      </c>
    </row>
    <row r="88" s="62" customFormat="true" ht="12.5" hidden="false" customHeight="false" outlineLevel="0" collapsed="false">
      <c r="A88" s="62" t="s">
        <v>80</v>
      </c>
      <c r="B88" s="62" t="s">
        <v>81</v>
      </c>
      <c r="C88" s="62" t="s">
        <v>82</v>
      </c>
      <c r="D88" s="62" t="s">
        <v>607</v>
      </c>
      <c r="E88" s="62" t="n">
        <v>12.5</v>
      </c>
      <c r="F88" s="62" t="n">
        <v>35</v>
      </c>
      <c r="G88" s="62" t="n">
        <v>51</v>
      </c>
    </row>
    <row r="89" s="62" customFormat="true" ht="12.5" hidden="false" customHeight="false" outlineLevel="0" collapsed="false">
      <c r="A89" s="62" t="s">
        <v>794</v>
      </c>
      <c r="B89" s="62" t="s">
        <v>795</v>
      </c>
      <c r="C89" s="62" t="s">
        <v>796</v>
      </c>
      <c r="D89" s="62" t="s">
        <v>607</v>
      </c>
      <c r="E89" s="62" t="n">
        <v>7.5</v>
      </c>
      <c r="F89" s="62" t="n">
        <v>20</v>
      </c>
      <c r="G89" s="62" t="n">
        <v>25</v>
      </c>
    </row>
    <row r="90" s="62" customFormat="true" ht="12.5" hidden="false" customHeight="false" outlineLevel="0" collapsed="false">
      <c r="A90" s="62" t="s">
        <v>797</v>
      </c>
      <c r="B90" s="62" t="s">
        <v>798</v>
      </c>
      <c r="C90" s="62" t="s">
        <v>799</v>
      </c>
      <c r="D90" s="62" t="s">
        <v>607</v>
      </c>
      <c r="E90" s="62" t="n">
        <v>5</v>
      </c>
      <c r="F90" s="62" t="n">
        <v>30</v>
      </c>
      <c r="G90" s="62" t="n">
        <v>41</v>
      </c>
    </row>
    <row r="91" s="62" customFormat="true" ht="12.5" hidden="false" customHeight="false" outlineLevel="0" collapsed="false">
      <c r="A91" s="62" t="s">
        <v>800</v>
      </c>
      <c r="B91" s="62" t="s">
        <v>801</v>
      </c>
      <c r="C91" s="62" t="s">
        <v>802</v>
      </c>
      <c r="D91" s="62" t="s">
        <v>607</v>
      </c>
      <c r="E91" s="62" t="n">
        <v>2.5</v>
      </c>
      <c r="F91" s="62" t="n">
        <v>10</v>
      </c>
      <c r="G91" s="62" t="n">
        <v>13</v>
      </c>
    </row>
    <row r="92" s="62" customFormat="true" ht="12.5" hidden="false" customHeight="false" outlineLevel="0" collapsed="false">
      <c r="A92" s="62" t="s">
        <v>803</v>
      </c>
      <c r="B92" s="62" t="s">
        <v>804</v>
      </c>
      <c r="C92" s="62" t="s">
        <v>805</v>
      </c>
      <c r="D92" s="62" t="s">
        <v>607</v>
      </c>
      <c r="E92" s="62" t="n">
        <v>20</v>
      </c>
      <c r="F92" s="62" t="n">
        <v>75</v>
      </c>
      <c r="G92" s="62" t="n">
        <v>80</v>
      </c>
    </row>
    <row r="93" s="62" customFormat="true" ht="12.5" hidden="false" customHeight="false" outlineLevel="0" collapsed="false">
      <c r="A93" s="62" t="s">
        <v>806</v>
      </c>
      <c r="B93" s="62" t="s">
        <v>807</v>
      </c>
      <c r="C93" s="62" t="s">
        <v>808</v>
      </c>
      <c r="D93" s="62" t="s">
        <v>607</v>
      </c>
      <c r="E93" s="62" t="n">
        <v>2.5</v>
      </c>
      <c r="F93" s="62" t="n">
        <v>10</v>
      </c>
      <c r="G93" s="62" t="n">
        <v>24.6</v>
      </c>
    </row>
    <row r="94" s="62" customFormat="true" ht="12.5" hidden="false" customHeight="false" outlineLevel="0" collapsed="false">
      <c r="A94" s="62" t="s">
        <v>809</v>
      </c>
      <c r="B94" s="62" t="s">
        <v>810</v>
      </c>
      <c r="C94" s="62" t="s">
        <v>811</v>
      </c>
      <c r="D94" s="62" t="s">
        <v>607</v>
      </c>
      <c r="E94" s="62" t="n">
        <v>2.5</v>
      </c>
      <c r="F94" s="62" t="n">
        <v>15</v>
      </c>
      <c r="G94" s="62" t="n">
        <v>22</v>
      </c>
    </row>
    <row r="95" s="62" customFormat="true" ht="12.5" hidden="false" customHeight="false" outlineLevel="0" collapsed="false">
      <c r="A95" s="62" t="s">
        <v>261</v>
      </c>
      <c r="B95" s="62" t="s">
        <v>262</v>
      </c>
      <c r="C95" s="62" t="s">
        <v>263</v>
      </c>
      <c r="D95" s="62" t="s">
        <v>607</v>
      </c>
      <c r="E95" s="62" t="n">
        <v>2.5</v>
      </c>
      <c r="F95" s="62" t="n">
        <v>15</v>
      </c>
      <c r="G95" s="62" t="n">
        <v>14</v>
      </c>
    </row>
    <row r="96" s="62" customFormat="true" ht="12.5" hidden="false" customHeight="false" outlineLevel="0" collapsed="false">
      <c r="A96" s="62" t="s">
        <v>812</v>
      </c>
      <c r="B96" s="62" t="s">
        <v>813</v>
      </c>
      <c r="C96" s="62" t="s">
        <v>814</v>
      </c>
      <c r="D96" s="62" t="s">
        <v>607</v>
      </c>
      <c r="E96" s="62" t="n">
        <v>5</v>
      </c>
      <c r="F96" s="62" t="n">
        <v>25</v>
      </c>
      <c r="G96" s="62" t="n">
        <v>20</v>
      </c>
    </row>
    <row r="97" s="62" customFormat="true" ht="12.5" hidden="false" customHeight="false" outlineLevel="0" collapsed="false">
      <c r="A97" s="62" t="s">
        <v>124</v>
      </c>
      <c r="B97" s="62" t="s">
        <v>125</v>
      </c>
      <c r="C97" s="62" t="s">
        <v>126</v>
      </c>
      <c r="D97" s="62" t="s">
        <v>607</v>
      </c>
      <c r="E97" s="62" t="n">
        <v>2.5</v>
      </c>
      <c r="F97" s="62" t="n">
        <v>15</v>
      </c>
      <c r="G97" s="62" t="n">
        <v>28</v>
      </c>
    </row>
    <row r="98" s="62" customFormat="true" ht="12.5" hidden="false" customHeight="false" outlineLevel="0" collapsed="false">
      <c r="A98" s="62" t="s">
        <v>164</v>
      </c>
      <c r="B98" s="62" t="s">
        <v>165</v>
      </c>
      <c r="C98" s="62" t="s">
        <v>166</v>
      </c>
      <c r="D98" s="62" t="s">
        <v>607</v>
      </c>
      <c r="E98" s="62" t="n">
        <v>12.5</v>
      </c>
      <c r="F98" s="62" t="n">
        <v>50</v>
      </c>
      <c r="G98" s="62" t="n">
        <v>50</v>
      </c>
    </row>
    <row r="99" s="62" customFormat="true" ht="12.5" hidden="false" customHeight="false" outlineLevel="0" collapsed="false">
      <c r="A99" s="62" t="s">
        <v>815</v>
      </c>
      <c r="B99" s="62" t="s">
        <v>816</v>
      </c>
      <c r="C99" s="62" t="s">
        <v>817</v>
      </c>
      <c r="D99" s="62" t="s">
        <v>607</v>
      </c>
      <c r="E99" s="62" t="n">
        <v>15</v>
      </c>
      <c r="F99" s="62" t="n">
        <v>35</v>
      </c>
      <c r="G99" s="62" t="n">
        <v>46</v>
      </c>
    </row>
    <row r="100" s="62" customFormat="true" ht="12.5" hidden="false" customHeight="false" outlineLevel="0" collapsed="false">
      <c r="A100" s="62" t="s">
        <v>62</v>
      </c>
      <c r="B100" s="62" t="s">
        <v>63</v>
      </c>
      <c r="C100" s="62" t="s">
        <v>64</v>
      </c>
      <c r="D100" s="62" t="s">
        <v>607</v>
      </c>
      <c r="E100" s="62" t="n">
        <v>5</v>
      </c>
      <c r="F100" s="62" t="n">
        <v>25</v>
      </c>
      <c r="G100" s="62" t="n">
        <v>23</v>
      </c>
    </row>
    <row r="101" s="62" customFormat="true" ht="12.5" hidden="false" customHeight="false" outlineLevel="0" collapsed="false">
      <c r="A101" s="62" t="s">
        <v>818</v>
      </c>
      <c r="B101" s="62" t="s">
        <v>819</v>
      </c>
      <c r="C101" s="62" t="s">
        <v>820</v>
      </c>
      <c r="D101" s="62" t="s">
        <v>607</v>
      </c>
      <c r="E101" s="62" t="n">
        <v>5</v>
      </c>
      <c r="F101" s="62" t="n">
        <v>40</v>
      </c>
      <c r="G101" s="62" t="n">
        <v>55.47272727</v>
      </c>
    </row>
    <row r="102" s="62" customFormat="true" ht="12.5" hidden="false" customHeight="false" outlineLevel="0" collapsed="false">
      <c r="A102" s="62" t="s">
        <v>821</v>
      </c>
      <c r="B102" s="62" t="s">
        <v>822</v>
      </c>
      <c r="C102" s="62" t="s">
        <v>823</v>
      </c>
      <c r="D102" s="62" t="s">
        <v>607</v>
      </c>
      <c r="E102" s="62" t="n">
        <v>5</v>
      </c>
      <c r="F102" s="62" t="n">
        <v>30</v>
      </c>
      <c r="G102" s="62" t="n">
        <v>46</v>
      </c>
    </row>
    <row r="103" s="62" customFormat="true" ht="12.5" hidden="false" customHeight="false" outlineLevel="0" collapsed="false">
      <c r="A103" s="62" t="s">
        <v>824</v>
      </c>
      <c r="B103" s="62" t="s">
        <v>825</v>
      </c>
      <c r="C103" s="62" t="s">
        <v>826</v>
      </c>
      <c r="D103" s="62" t="s">
        <v>607</v>
      </c>
      <c r="E103" s="62" t="n">
        <v>35</v>
      </c>
      <c r="F103" s="62" t="n">
        <v>35</v>
      </c>
      <c r="G103" s="62" t="n">
        <v>65</v>
      </c>
    </row>
    <row r="104" s="62" customFormat="true" ht="12.5" hidden="false" customHeight="false" outlineLevel="0" collapsed="false">
      <c r="A104" s="62" t="s">
        <v>827</v>
      </c>
      <c r="B104" s="62" t="s">
        <v>828</v>
      </c>
      <c r="C104" s="62" t="s">
        <v>829</v>
      </c>
      <c r="D104" s="62" t="s">
        <v>607</v>
      </c>
      <c r="E104" s="62" t="n">
        <v>5</v>
      </c>
      <c r="F104" s="62" t="n">
        <v>30</v>
      </c>
      <c r="G104" s="62" t="n">
        <v>55</v>
      </c>
    </row>
    <row r="105" s="62" customFormat="true" ht="12.5" hidden="false" customHeight="false" outlineLevel="0" collapsed="false">
      <c r="A105" s="62" t="s">
        <v>220</v>
      </c>
      <c r="B105" s="62" t="s">
        <v>221</v>
      </c>
      <c r="C105" s="62" t="s">
        <v>222</v>
      </c>
      <c r="D105" s="62" t="s">
        <v>607</v>
      </c>
      <c r="E105" s="62" t="n">
        <v>5</v>
      </c>
      <c r="F105" s="62" t="n">
        <v>25</v>
      </c>
      <c r="G105" s="62" t="n">
        <v>19.18333333</v>
      </c>
    </row>
    <row r="106" s="62" customFormat="true" ht="12.5" hidden="false" customHeight="false" outlineLevel="0" collapsed="false">
      <c r="A106" s="62" t="s">
        <v>196</v>
      </c>
      <c r="B106" s="62" t="s">
        <v>197</v>
      </c>
      <c r="C106" s="62" t="s">
        <v>198</v>
      </c>
      <c r="D106" s="62" t="s">
        <v>607</v>
      </c>
      <c r="E106" s="62" t="n">
        <v>10</v>
      </c>
      <c r="F106" s="62" t="n">
        <v>40</v>
      </c>
      <c r="G106" s="62" t="n">
        <v>90</v>
      </c>
    </row>
    <row r="107" s="62" customFormat="true" ht="12.5" hidden="false" customHeight="false" outlineLevel="0" collapsed="false">
      <c r="A107" s="62" t="s">
        <v>830</v>
      </c>
      <c r="B107" s="62" t="s">
        <v>831</v>
      </c>
      <c r="C107" s="62" t="s">
        <v>832</v>
      </c>
      <c r="D107" s="62" t="s">
        <v>607</v>
      </c>
      <c r="E107" s="62" t="n">
        <v>15</v>
      </c>
      <c r="F107" s="62" t="n">
        <v>50</v>
      </c>
      <c r="G107" s="62" t="n">
        <v>63</v>
      </c>
    </row>
    <row r="108" s="62" customFormat="true" ht="12.5" hidden="false" customHeight="false" outlineLevel="0" collapsed="false">
      <c r="A108" s="62" t="s">
        <v>833</v>
      </c>
      <c r="B108" s="62" t="s">
        <v>834</v>
      </c>
      <c r="C108" s="62" t="s">
        <v>835</v>
      </c>
      <c r="D108" s="62" t="s">
        <v>607</v>
      </c>
      <c r="E108" s="62" t="n">
        <v>10</v>
      </c>
      <c r="F108" s="62" t="n">
        <v>40</v>
      </c>
      <c r="G108" s="62" t="n">
        <v>45</v>
      </c>
    </row>
    <row r="109" s="62" customFormat="true" ht="12.5" hidden="false" customHeight="false" outlineLevel="0" collapsed="false">
      <c r="A109" s="62" t="s">
        <v>836</v>
      </c>
      <c r="B109" s="62" t="s">
        <v>837</v>
      </c>
      <c r="C109" s="62" t="s">
        <v>838</v>
      </c>
      <c r="D109" s="62" t="s">
        <v>607</v>
      </c>
      <c r="E109" s="62" t="n">
        <v>62.5</v>
      </c>
      <c r="F109" s="62" t="n">
        <v>62.5</v>
      </c>
      <c r="G109" s="62" t="n">
        <v>150</v>
      </c>
    </row>
    <row r="110" s="62" customFormat="true" ht="12.5" hidden="false" customHeight="false" outlineLevel="0" collapsed="false">
      <c r="A110" s="62" t="s">
        <v>839</v>
      </c>
      <c r="B110" s="62" t="s">
        <v>840</v>
      </c>
      <c r="C110" s="62" t="s">
        <v>841</v>
      </c>
      <c r="D110" s="62" t="s">
        <v>607</v>
      </c>
      <c r="E110" s="62" t="n">
        <v>5</v>
      </c>
      <c r="F110" s="62" t="n">
        <v>30</v>
      </c>
      <c r="G110" s="62" t="n">
        <v>30</v>
      </c>
    </row>
    <row r="111" s="62" customFormat="true" ht="12.5" hidden="false" customHeight="false" outlineLevel="0" collapsed="false">
      <c r="A111" s="62" t="s">
        <v>842</v>
      </c>
      <c r="B111" s="62" t="s">
        <v>843</v>
      </c>
      <c r="C111" s="62" t="s">
        <v>844</v>
      </c>
      <c r="D111" s="62" t="s">
        <v>607</v>
      </c>
      <c r="E111" s="62" t="n">
        <v>12.5</v>
      </c>
      <c r="F111" s="62" t="n">
        <v>25</v>
      </c>
      <c r="G111" s="62" t="n">
        <v>44</v>
      </c>
    </row>
    <row r="112" s="62" customFormat="true" ht="12.5" hidden="false" customHeight="false" outlineLevel="0" collapsed="false">
      <c r="A112" s="62" t="s">
        <v>127</v>
      </c>
      <c r="B112" s="62" t="s">
        <v>128</v>
      </c>
      <c r="C112" s="62" t="s">
        <v>129</v>
      </c>
      <c r="D112" s="62" t="s">
        <v>607</v>
      </c>
      <c r="E112" s="62" t="n">
        <v>2.5</v>
      </c>
      <c r="F112" s="62" t="n">
        <v>20</v>
      </c>
      <c r="G112" s="62" t="n">
        <v>30</v>
      </c>
    </row>
    <row r="113" s="62" customFormat="true" ht="12.5" hidden="false" customHeight="false" outlineLevel="0" collapsed="false">
      <c r="A113" s="62" t="s">
        <v>845</v>
      </c>
      <c r="B113" s="62" t="s">
        <v>846</v>
      </c>
      <c r="C113" s="62" t="s">
        <v>609</v>
      </c>
      <c r="D113" s="62" t="s">
        <v>607</v>
      </c>
      <c r="E113" s="62" t="n">
        <v>2.5</v>
      </c>
      <c r="F113" s="62" t="n">
        <v>25</v>
      </c>
      <c r="G113" s="62" t="n">
        <v>23.56428571</v>
      </c>
    </row>
    <row r="114" s="62" customFormat="true" ht="12.5" hidden="false" customHeight="false" outlineLevel="0" collapsed="false">
      <c r="A114" s="62" t="s">
        <v>847</v>
      </c>
      <c r="B114" s="62" t="s">
        <v>848</v>
      </c>
      <c r="C114" s="62" t="s">
        <v>849</v>
      </c>
      <c r="D114" s="62" t="s">
        <v>607</v>
      </c>
      <c r="E114" s="62" t="n">
        <v>5</v>
      </c>
      <c r="F114" s="62" t="n">
        <v>30</v>
      </c>
      <c r="G114" s="62" t="n">
        <v>40</v>
      </c>
    </row>
    <row r="115" s="62" customFormat="true" ht="12.5" hidden="false" customHeight="false" outlineLevel="0" collapsed="false">
      <c r="A115" s="62" t="s">
        <v>86</v>
      </c>
      <c r="B115" s="62" t="s">
        <v>87</v>
      </c>
      <c r="C115" s="62" t="s">
        <v>88</v>
      </c>
      <c r="D115" s="62" t="s">
        <v>607</v>
      </c>
      <c r="E115" s="62" t="n">
        <v>5</v>
      </c>
      <c r="F115" s="62" t="n">
        <v>20</v>
      </c>
      <c r="G115" s="62" t="n">
        <v>30</v>
      </c>
    </row>
    <row r="116" s="62" customFormat="true" ht="12.5" hidden="false" customHeight="false" outlineLevel="0" collapsed="false">
      <c r="A116" s="62" t="s">
        <v>167</v>
      </c>
      <c r="B116" s="62" t="s">
        <v>168</v>
      </c>
      <c r="C116" s="62" t="s">
        <v>169</v>
      </c>
      <c r="D116" s="62" t="s">
        <v>607</v>
      </c>
      <c r="E116" s="62" t="n">
        <v>10</v>
      </c>
      <c r="F116" s="62" t="n">
        <v>62.5</v>
      </c>
      <c r="G116" s="62" t="n">
        <v>80</v>
      </c>
    </row>
    <row r="117" s="62" customFormat="true" ht="12.5" hidden="false" customHeight="false" outlineLevel="0" collapsed="false">
      <c r="A117" s="62" t="s">
        <v>850</v>
      </c>
      <c r="B117" s="62" t="s">
        <v>851</v>
      </c>
      <c r="C117" s="62" t="s">
        <v>852</v>
      </c>
      <c r="D117" s="62" t="s">
        <v>607</v>
      </c>
      <c r="E117" s="62" t="n">
        <v>7.5</v>
      </c>
      <c r="F117" s="62" t="n">
        <v>35</v>
      </c>
      <c r="G117" s="62" t="n">
        <v>55</v>
      </c>
    </row>
    <row r="118" s="62" customFormat="true" ht="12.5" hidden="false" customHeight="false" outlineLevel="0" collapsed="false">
      <c r="A118" s="62" t="s">
        <v>853</v>
      </c>
      <c r="B118" s="62" t="s">
        <v>854</v>
      </c>
      <c r="C118" s="62" t="s">
        <v>855</v>
      </c>
      <c r="D118" s="62" t="s">
        <v>607</v>
      </c>
      <c r="E118" s="62" t="n">
        <v>30</v>
      </c>
      <c r="F118" s="62" t="n">
        <v>112.5</v>
      </c>
      <c r="G118" s="62" t="n">
        <v>250</v>
      </c>
    </row>
    <row r="119" s="62" customFormat="true" ht="12.5" hidden="false" customHeight="false" outlineLevel="0" collapsed="false">
      <c r="A119" s="62" t="s">
        <v>856</v>
      </c>
      <c r="B119" s="62" t="s">
        <v>857</v>
      </c>
      <c r="C119" s="62" t="s">
        <v>858</v>
      </c>
      <c r="D119" s="62" t="s">
        <v>607</v>
      </c>
      <c r="E119" s="62" t="n">
        <v>20</v>
      </c>
      <c r="F119" s="62" t="n">
        <v>30</v>
      </c>
      <c r="G119" s="62" t="n">
        <v>76</v>
      </c>
    </row>
    <row r="120" s="62" customFormat="true" ht="12.5" hidden="false" customHeight="false" outlineLevel="0" collapsed="false">
      <c r="A120" s="62" t="s">
        <v>143</v>
      </c>
      <c r="B120" s="62" t="s">
        <v>144</v>
      </c>
      <c r="C120" s="62" t="s">
        <v>145</v>
      </c>
      <c r="D120" s="62" t="s">
        <v>607</v>
      </c>
      <c r="E120" s="62" t="n">
        <v>2.5</v>
      </c>
      <c r="F120" s="62" t="n">
        <v>10</v>
      </c>
      <c r="G120" s="62" t="n">
        <v>12</v>
      </c>
    </row>
    <row r="121" s="62" customFormat="true" ht="12.5" hidden="false" customHeight="false" outlineLevel="0" collapsed="false">
      <c r="A121" s="62" t="s">
        <v>859</v>
      </c>
      <c r="B121" s="62" t="s">
        <v>860</v>
      </c>
      <c r="C121" s="62" t="s">
        <v>861</v>
      </c>
      <c r="D121" s="62" t="s">
        <v>607</v>
      </c>
      <c r="E121" s="62" t="n">
        <v>20</v>
      </c>
      <c r="F121" s="62" t="n">
        <v>75</v>
      </c>
      <c r="G121" s="62" t="n">
        <v>100</v>
      </c>
    </row>
    <row r="122" s="62" customFormat="true" ht="12.5" hidden="false" customHeight="false" outlineLevel="0" collapsed="false">
      <c r="A122" s="62" t="s">
        <v>862</v>
      </c>
      <c r="B122" s="62" t="s">
        <v>863</v>
      </c>
      <c r="C122" s="62" t="s">
        <v>864</v>
      </c>
      <c r="D122" s="62" t="s">
        <v>607</v>
      </c>
      <c r="E122" s="62" t="n">
        <v>50</v>
      </c>
      <c r="F122" s="62" t="n">
        <v>50</v>
      </c>
      <c r="G122" s="62" t="n">
        <v>170</v>
      </c>
    </row>
    <row r="123" s="62" customFormat="true" ht="12.5" hidden="false" customHeight="false" outlineLevel="0" collapsed="false">
      <c r="A123" s="62" t="s">
        <v>865</v>
      </c>
      <c r="B123" s="62" t="s">
        <v>866</v>
      </c>
      <c r="C123" s="62" t="s">
        <v>867</v>
      </c>
      <c r="D123" s="62" t="s">
        <v>607</v>
      </c>
      <c r="E123" s="62" t="n">
        <v>2.5</v>
      </c>
      <c r="F123" s="62" t="n">
        <v>5</v>
      </c>
      <c r="G123" s="62" t="n">
        <v>12</v>
      </c>
    </row>
    <row r="124" s="62" customFormat="true" ht="12.5" hidden="false" customHeight="false" outlineLevel="0" collapsed="false">
      <c r="A124" s="62" t="s">
        <v>868</v>
      </c>
      <c r="B124" s="62" t="s">
        <v>869</v>
      </c>
      <c r="C124" s="62" t="s">
        <v>870</v>
      </c>
      <c r="D124" s="62" t="s">
        <v>607</v>
      </c>
      <c r="E124" s="62" t="n">
        <v>2.5</v>
      </c>
      <c r="F124" s="62" t="n">
        <v>12.5</v>
      </c>
      <c r="G124" s="62" t="n">
        <v>11.7</v>
      </c>
    </row>
    <row r="125" s="62" customFormat="true" ht="12.5" hidden="false" customHeight="false" outlineLevel="0" collapsed="false">
      <c r="A125" s="62" t="s">
        <v>871</v>
      </c>
      <c r="B125" s="62" t="s">
        <v>872</v>
      </c>
      <c r="C125" s="62" t="s">
        <v>609</v>
      </c>
      <c r="D125" s="62" t="s">
        <v>607</v>
      </c>
      <c r="E125" s="62" t="n">
        <v>10</v>
      </c>
      <c r="F125" s="62" t="n">
        <v>12.5</v>
      </c>
      <c r="G125" s="62" t="n">
        <v>23.42608696</v>
      </c>
    </row>
    <row r="126" s="62" customFormat="true" ht="12.5" hidden="false" customHeight="false" outlineLevel="0" collapsed="false">
      <c r="A126" s="62" t="s">
        <v>873</v>
      </c>
      <c r="B126" s="62" t="s">
        <v>874</v>
      </c>
      <c r="C126" s="62" t="s">
        <v>875</v>
      </c>
      <c r="D126" s="62" t="s">
        <v>607</v>
      </c>
      <c r="E126" s="62" t="n">
        <v>5</v>
      </c>
      <c r="F126" s="62" t="n">
        <v>7.5</v>
      </c>
      <c r="G126" s="62" t="n">
        <v>10</v>
      </c>
    </row>
    <row r="127" s="62" customFormat="true" ht="12.5" hidden="false" customHeight="false" outlineLevel="0" collapsed="false">
      <c r="A127" s="62" t="s">
        <v>876</v>
      </c>
      <c r="B127" s="62" t="s">
        <v>877</v>
      </c>
      <c r="C127" s="62" t="s">
        <v>878</v>
      </c>
      <c r="D127" s="62" t="s">
        <v>607</v>
      </c>
      <c r="E127" s="62" t="n">
        <v>25</v>
      </c>
      <c r="F127" s="62" t="n">
        <v>87.5</v>
      </c>
      <c r="G127" s="62" t="n">
        <v>200</v>
      </c>
    </row>
    <row r="128" s="62" customFormat="true" ht="12.5" hidden="false" customHeight="false" outlineLevel="0" collapsed="false">
      <c r="A128" s="62" t="s">
        <v>205</v>
      </c>
      <c r="B128" s="62" t="s">
        <v>879</v>
      </c>
      <c r="C128" s="62" t="s">
        <v>880</v>
      </c>
      <c r="D128" s="62" t="s">
        <v>607</v>
      </c>
      <c r="E128" s="62" t="n">
        <v>2.5</v>
      </c>
      <c r="F128" s="62" t="n">
        <v>15</v>
      </c>
      <c r="G128" s="62" t="n">
        <v>15</v>
      </c>
    </row>
    <row r="129" s="62" customFormat="true" ht="12.5" hidden="false" customHeight="false" outlineLevel="0" collapsed="false">
      <c r="A129" s="62" t="s">
        <v>65</v>
      </c>
      <c r="B129" s="62" t="s">
        <v>66</v>
      </c>
      <c r="C129" s="62" t="s">
        <v>67</v>
      </c>
      <c r="D129" s="62" t="s">
        <v>607</v>
      </c>
      <c r="E129" s="62" t="n">
        <v>2.5</v>
      </c>
      <c r="F129" s="62" t="n">
        <v>10</v>
      </c>
      <c r="G129" s="62" t="n">
        <v>15</v>
      </c>
    </row>
    <row r="130" s="62" customFormat="true" ht="12.5" hidden="false" customHeight="false" outlineLevel="0" collapsed="false">
      <c r="A130" s="62" t="s">
        <v>881</v>
      </c>
      <c r="B130" s="62" t="s">
        <v>882</v>
      </c>
      <c r="C130" s="62" t="s">
        <v>883</v>
      </c>
      <c r="D130" s="62" t="s">
        <v>607</v>
      </c>
      <c r="E130" s="62" t="n">
        <v>7.5</v>
      </c>
      <c r="F130" s="62" t="n">
        <v>30</v>
      </c>
      <c r="G130" s="62" t="n">
        <v>64</v>
      </c>
    </row>
    <row r="131" s="62" customFormat="true" ht="12.5" hidden="false" customHeight="false" outlineLevel="0" collapsed="false">
      <c r="A131" s="62" t="s">
        <v>121</v>
      </c>
      <c r="B131" s="62" t="s">
        <v>122</v>
      </c>
      <c r="C131" s="62" t="s">
        <v>123</v>
      </c>
      <c r="D131" s="62" t="s">
        <v>607</v>
      </c>
      <c r="E131" s="62" t="n">
        <v>2.5</v>
      </c>
      <c r="F131" s="62" t="n">
        <v>5</v>
      </c>
      <c r="G131" s="62" t="n">
        <v>8</v>
      </c>
    </row>
    <row r="132" s="62" customFormat="true" ht="12.5" hidden="false" customHeight="false" outlineLevel="0" collapsed="false">
      <c r="A132" s="62" t="s">
        <v>884</v>
      </c>
      <c r="B132" s="62" t="s">
        <v>885</v>
      </c>
      <c r="C132" s="62" t="s">
        <v>886</v>
      </c>
      <c r="D132" s="62" t="s">
        <v>607</v>
      </c>
      <c r="E132" s="62" t="n">
        <v>2.5</v>
      </c>
      <c r="F132" s="62" t="n">
        <v>5</v>
      </c>
      <c r="G132" s="62" t="n">
        <v>6.295348837</v>
      </c>
    </row>
    <row r="133" s="62" customFormat="true" ht="12.5" hidden="false" customHeight="false" outlineLevel="0" collapsed="false">
      <c r="A133" s="62" t="s">
        <v>887</v>
      </c>
      <c r="B133" s="62" t="s">
        <v>888</v>
      </c>
      <c r="C133" s="62" t="s">
        <v>889</v>
      </c>
      <c r="D133" s="62" t="s">
        <v>607</v>
      </c>
      <c r="E133" s="62" t="n">
        <v>15</v>
      </c>
      <c r="F133" s="62" t="n">
        <v>250</v>
      </c>
      <c r="G133" s="62" t="n">
        <v>380</v>
      </c>
    </row>
    <row r="134" s="62" customFormat="true" ht="12.5" hidden="false" customHeight="false" outlineLevel="0" collapsed="false">
      <c r="A134" s="62" t="s">
        <v>890</v>
      </c>
      <c r="B134" s="62" t="s">
        <v>891</v>
      </c>
      <c r="C134" s="62" t="s">
        <v>891</v>
      </c>
      <c r="D134" s="62" t="s">
        <v>607</v>
      </c>
      <c r="E134" s="62" t="n">
        <v>5</v>
      </c>
      <c r="F134" s="62" t="n">
        <v>5</v>
      </c>
      <c r="G134" s="62" t="n">
        <v>15</v>
      </c>
    </row>
    <row r="135" s="62" customFormat="true" ht="12.5" hidden="false" customHeight="false" outlineLevel="0" collapsed="false">
      <c r="A135" s="62" t="s">
        <v>152</v>
      </c>
      <c r="B135" s="62" t="s">
        <v>153</v>
      </c>
      <c r="C135" s="62" t="s">
        <v>154</v>
      </c>
      <c r="D135" s="62" t="s">
        <v>607</v>
      </c>
      <c r="E135" s="62" t="n">
        <v>2.5</v>
      </c>
      <c r="F135" s="62" t="n">
        <v>25</v>
      </c>
      <c r="G135" s="62" t="n">
        <v>35</v>
      </c>
    </row>
    <row r="136" s="62" customFormat="true" ht="12.5" hidden="false" customHeight="false" outlineLevel="0" collapsed="false">
      <c r="A136" s="62" t="s">
        <v>199</v>
      </c>
      <c r="B136" s="62" t="s">
        <v>200</v>
      </c>
      <c r="C136" s="62" t="s">
        <v>201</v>
      </c>
      <c r="D136" s="62" t="s">
        <v>607</v>
      </c>
      <c r="E136" s="62" t="n">
        <v>20</v>
      </c>
      <c r="F136" s="62" t="n">
        <v>50</v>
      </c>
      <c r="G136" s="62" t="n">
        <v>50</v>
      </c>
    </row>
    <row r="137" s="62" customFormat="true" ht="12.5" hidden="false" customHeight="false" outlineLevel="0" collapsed="false">
      <c r="A137" s="62" t="s">
        <v>892</v>
      </c>
      <c r="B137" s="62" t="s">
        <v>893</v>
      </c>
      <c r="C137" s="62" t="s">
        <v>894</v>
      </c>
      <c r="D137" s="62" t="s">
        <v>607</v>
      </c>
      <c r="E137" s="62" t="n">
        <v>25</v>
      </c>
      <c r="F137" s="62" t="n">
        <v>112.5</v>
      </c>
      <c r="G137" s="62" t="n">
        <v>70</v>
      </c>
    </row>
    <row r="138" s="62" customFormat="true" ht="12.5" hidden="false" customHeight="false" outlineLevel="0" collapsed="false">
      <c r="A138" s="62" t="s">
        <v>895</v>
      </c>
      <c r="B138" s="62" t="s">
        <v>896</v>
      </c>
      <c r="C138" s="62" t="s">
        <v>897</v>
      </c>
      <c r="D138" s="62" t="s">
        <v>607</v>
      </c>
      <c r="E138" s="62" t="n">
        <v>20</v>
      </c>
      <c r="F138" s="62" t="n">
        <v>75</v>
      </c>
      <c r="G138" s="62" t="n">
        <v>57</v>
      </c>
    </row>
    <row r="139" s="62" customFormat="true" ht="12.5" hidden="false" customHeight="false" outlineLevel="0" collapsed="false">
      <c r="A139" s="62" t="s">
        <v>185</v>
      </c>
      <c r="B139" s="62" t="s">
        <v>186</v>
      </c>
      <c r="C139" s="62" t="s">
        <v>187</v>
      </c>
      <c r="D139" s="62" t="s">
        <v>607</v>
      </c>
      <c r="E139" s="62" t="n">
        <v>2.5</v>
      </c>
      <c r="F139" s="62" t="n">
        <v>12.5</v>
      </c>
      <c r="G139" s="62" t="n">
        <v>14</v>
      </c>
    </row>
    <row r="140" s="62" customFormat="true" ht="12.5" hidden="false" customHeight="false" outlineLevel="0" collapsed="false">
      <c r="A140" s="62" t="s">
        <v>30</v>
      </c>
      <c r="B140" s="62" t="s">
        <v>31</v>
      </c>
      <c r="C140" s="62" t="s">
        <v>31</v>
      </c>
    </row>
    <row r="141" s="62" customFormat="true" ht="12.5" hidden="false" customHeight="false" outlineLevel="0" collapsed="false">
      <c r="A141" s="64" t="s">
        <v>898</v>
      </c>
      <c r="B141" s="64" t="s">
        <v>899</v>
      </c>
    </row>
    <row r="142" s="62" customFormat="true" ht="12.5" hidden="false" customHeight="false" outlineLevel="0" collapsed="false">
      <c r="A142" s="64" t="s">
        <v>223</v>
      </c>
      <c r="B142" s="62" t="s">
        <v>224</v>
      </c>
      <c r="C142" s="64" t="s">
        <v>225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79" activePane="bottomRight" state="frozen"/>
      <selection pane="topLeft" activeCell="A1" activeCellId="0" sqref="A1"/>
      <selection pane="topRight" activeCell="D1" activeCellId="0" sqref="D1"/>
      <selection pane="bottomLeft" activeCell="A179" activeCellId="0" sqref="A179"/>
      <selection pane="bottomRight" activeCell="A195" activeCellId="0" sqref="A195"/>
    </sheetView>
  </sheetViews>
  <sheetFormatPr defaultRowHeight="12.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36.54"/>
    <col collapsed="false" customWidth="true" hidden="false" outlineLevel="0" max="3" min="3" style="0" width="36.99"/>
    <col collapsed="false" customWidth="true" hidden="false" outlineLevel="0" max="4" min="4" style="0" width="11.82"/>
    <col collapsed="false" customWidth="true" hidden="false" outlineLevel="0" max="6" min="5" style="0" width="8.67"/>
    <col collapsed="false" customWidth="true" hidden="false" outlineLevel="0" max="7" min="7" style="0" width="21.28"/>
    <col collapsed="false" customWidth="true" hidden="false" outlineLevel="0" max="8" min="8" style="0" width="37.27"/>
    <col collapsed="false" customWidth="true" hidden="false" outlineLevel="0" max="9" min="9" style="0" width="33"/>
    <col collapsed="false" customWidth="true" hidden="false" outlineLevel="0" max="1025" min="10" style="0" width="8.67"/>
  </cols>
  <sheetData>
    <row r="1" customFormat="false" ht="13" hidden="false" customHeight="false" outlineLevel="0" collapsed="false">
      <c r="A1" s="63" t="s">
        <v>614</v>
      </c>
      <c r="B1" s="63" t="s">
        <v>615</v>
      </c>
      <c r="C1" s="63" t="s">
        <v>616</v>
      </c>
      <c r="D1" s="63" t="s">
        <v>617</v>
      </c>
      <c r="E1" s="63" t="s">
        <v>603</v>
      </c>
      <c r="F1" s="63" t="s">
        <v>604</v>
      </c>
      <c r="G1" s="63" t="s">
        <v>618</v>
      </c>
    </row>
    <row r="2" s="62" customFormat="true" ht="12.5" hidden="false" customHeight="false" outlineLevel="0" collapsed="false">
      <c r="A2" s="62" t="s">
        <v>624</v>
      </c>
      <c r="B2" s="62" t="s">
        <v>625</v>
      </c>
      <c r="C2" s="62" t="s">
        <v>626</v>
      </c>
      <c r="D2" s="62" t="s">
        <v>607</v>
      </c>
      <c r="E2" s="62" t="n">
        <v>10</v>
      </c>
      <c r="F2" s="62" t="n">
        <v>20</v>
      </c>
      <c r="G2" s="62" t="n">
        <v>21</v>
      </c>
    </row>
    <row r="3" s="62" customFormat="true" ht="12.5" hidden="false" customHeight="false" outlineLevel="0" collapsed="false">
      <c r="A3" s="62" t="s">
        <v>900</v>
      </c>
      <c r="B3" s="62" t="s">
        <v>901</v>
      </c>
      <c r="C3" s="62" t="s">
        <v>902</v>
      </c>
      <c r="D3" s="62" t="s">
        <v>608</v>
      </c>
      <c r="E3" s="62" t="n">
        <v>2.5</v>
      </c>
      <c r="F3" s="62" t="n">
        <v>2.5</v>
      </c>
      <c r="G3" s="62" t="n">
        <v>3</v>
      </c>
    </row>
    <row r="4" s="62" customFormat="true" ht="12.5" hidden="false" customHeight="false" outlineLevel="0" collapsed="false">
      <c r="A4" s="62" t="s">
        <v>903</v>
      </c>
      <c r="B4" s="62" t="s">
        <v>904</v>
      </c>
      <c r="C4" s="62" t="s">
        <v>905</v>
      </c>
      <c r="D4" s="62" t="s">
        <v>608</v>
      </c>
      <c r="E4" s="62" t="n">
        <v>2.5</v>
      </c>
      <c r="F4" s="62" t="n">
        <v>7.5</v>
      </c>
      <c r="G4" s="62" t="n">
        <v>9</v>
      </c>
    </row>
    <row r="5" s="62" customFormat="true" ht="12.5" hidden="false" customHeight="false" outlineLevel="0" collapsed="false">
      <c r="A5" s="62" t="s">
        <v>906</v>
      </c>
      <c r="B5" s="62" t="s">
        <v>907</v>
      </c>
      <c r="C5" s="62" t="s">
        <v>908</v>
      </c>
      <c r="D5" s="62" t="s">
        <v>608</v>
      </c>
      <c r="E5" s="62" t="n">
        <v>2.5</v>
      </c>
      <c r="F5" s="62" t="n">
        <v>5</v>
      </c>
      <c r="G5" s="62" t="n">
        <v>6</v>
      </c>
    </row>
    <row r="6" s="62" customFormat="true" ht="12.5" hidden="false" customHeight="false" outlineLevel="0" collapsed="false">
      <c r="A6" s="62" t="s">
        <v>909</v>
      </c>
      <c r="B6" s="62" t="s">
        <v>910</v>
      </c>
      <c r="C6" s="62" t="s">
        <v>908</v>
      </c>
      <c r="D6" s="62" t="s">
        <v>608</v>
      </c>
      <c r="E6" s="62" t="s">
        <v>609</v>
      </c>
      <c r="F6" s="62" t="s">
        <v>609</v>
      </c>
      <c r="G6" s="62" t="s">
        <v>609</v>
      </c>
    </row>
    <row r="7" s="62" customFormat="true" ht="12.5" hidden="false" customHeight="false" outlineLevel="0" collapsed="false">
      <c r="A7" s="62" t="s">
        <v>911</v>
      </c>
      <c r="B7" s="62" t="s">
        <v>912</v>
      </c>
      <c r="C7" s="62" t="s">
        <v>913</v>
      </c>
      <c r="D7" s="62" t="s">
        <v>608</v>
      </c>
      <c r="E7" s="62" t="s">
        <v>609</v>
      </c>
      <c r="F7" s="62" t="s">
        <v>609</v>
      </c>
      <c r="G7" s="62" t="n">
        <v>10</v>
      </c>
    </row>
    <row r="8" s="62" customFormat="true" ht="12.5" hidden="false" customHeight="false" outlineLevel="0" collapsed="false">
      <c r="A8" s="62" t="s">
        <v>914</v>
      </c>
      <c r="B8" s="62" t="s">
        <v>915</v>
      </c>
      <c r="C8" s="62" t="s">
        <v>916</v>
      </c>
      <c r="D8" s="62" t="s">
        <v>608</v>
      </c>
      <c r="E8" s="62" t="n">
        <v>2.5</v>
      </c>
      <c r="F8" s="62" t="n">
        <v>2.5</v>
      </c>
      <c r="G8" s="62" t="n">
        <v>6</v>
      </c>
    </row>
    <row r="9" s="62" customFormat="true" ht="12.5" hidden="false" customHeight="false" outlineLevel="0" collapsed="false">
      <c r="A9" s="62" t="s">
        <v>917</v>
      </c>
      <c r="B9" s="62" t="s">
        <v>918</v>
      </c>
      <c r="C9" s="62" t="s">
        <v>919</v>
      </c>
      <c r="D9" s="62" t="s">
        <v>608</v>
      </c>
      <c r="E9" s="62" t="s">
        <v>609</v>
      </c>
      <c r="F9" s="62" t="s">
        <v>609</v>
      </c>
      <c r="G9" s="62" t="s">
        <v>609</v>
      </c>
    </row>
    <row r="10" s="62" customFormat="true" ht="12.5" hidden="false" customHeight="false" outlineLevel="0" collapsed="false">
      <c r="A10" s="62" t="s">
        <v>920</v>
      </c>
      <c r="B10" s="62" t="s">
        <v>921</v>
      </c>
      <c r="C10" s="62" t="s">
        <v>922</v>
      </c>
      <c r="D10" s="62" t="s">
        <v>608</v>
      </c>
      <c r="E10" s="62" t="s">
        <v>609</v>
      </c>
      <c r="F10" s="62" t="s">
        <v>609</v>
      </c>
      <c r="G10" s="62" t="n">
        <v>6</v>
      </c>
    </row>
    <row r="11" s="62" customFormat="true" ht="12.5" hidden="false" customHeight="false" outlineLevel="0" collapsed="false">
      <c r="A11" s="62" t="s">
        <v>923</v>
      </c>
      <c r="B11" s="62" t="s">
        <v>924</v>
      </c>
      <c r="C11" s="62" t="s">
        <v>925</v>
      </c>
      <c r="D11" s="62" t="s">
        <v>608</v>
      </c>
      <c r="E11" s="62" t="n">
        <v>2.5</v>
      </c>
      <c r="F11" s="62" t="n">
        <v>10</v>
      </c>
      <c r="G11" s="62" t="n">
        <v>7.6</v>
      </c>
    </row>
    <row r="12" s="62" customFormat="true" ht="12.5" hidden="false" customHeight="false" outlineLevel="0" collapsed="false">
      <c r="A12" s="62" t="s">
        <v>926</v>
      </c>
      <c r="B12" s="62" t="s">
        <v>927</v>
      </c>
      <c r="C12" s="62" t="s">
        <v>928</v>
      </c>
      <c r="D12" s="62" t="s">
        <v>608</v>
      </c>
      <c r="E12" s="62" t="n">
        <v>2.5</v>
      </c>
      <c r="F12" s="62" t="n">
        <v>2.5</v>
      </c>
      <c r="G12" s="62" t="n">
        <v>10</v>
      </c>
    </row>
    <row r="13" s="62" customFormat="true" ht="12.5" hidden="false" customHeight="false" outlineLevel="0" collapsed="false">
      <c r="A13" s="62" t="s">
        <v>929</v>
      </c>
      <c r="B13" s="62" t="s">
        <v>930</v>
      </c>
      <c r="C13" s="62" t="s">
        <v>609</v>
      </c>
      <c r="D13" s="62" t="s">
        <v>608</v>
      </c>
      <c r="E13" s="62" t="s">
        <v>609</v>
      </c>
      <c r="F13" s="62" t="s">
        <v>609</v>
      </c>
      <c r="G13" s="62" t="s">
        <v>609</v>
      </c>
    </row>
    <row r="14" s="62" customFormat="true" ht="12.5" hidden="false" customHeight="false" outlineLevel="0" collapsed="false">
      <c r="A14" s="62" t="s">
        <v>633</v>
      </c>
      <c r="B14" s="62" t="s">
        <v>931</v>
      </c>
      <c r="C14" s="62" t="s">
        <v>195</v>
      </c>
      <c r="D14" s="62" t="s">
        <v>608</v>
      </c>
      <c r="E14" s="62" t="s">
        <v>609</v>
      </c>
      <c r="F14" s="62" t="s">
        <v>609</v>
      </c>
      <c r="G14" s="62" t="n">
        <v>10</v>
      </c>
    </row>
    <row r="15" s="62" customFormat="true" ht="12.5" hidden="false" customHeight="false" outlineLevel="0" collapsed="false">
      <c r="A15" s="62" t="s">
        <v>134</v>
      </c>
      <c r="B15" s="62" t="s">
        <v>932</v>
      </c>
      <c r="C15" s="62" t="s">
        <v>609</v>
      </c>
      <c r="D15" s="62" t="s">
        <v>608</v>
      </c>
      <c r="E15" s="62" t="s">
        <v>609</v>
      </c>
      <c r="F15" s="62" t="s">
        <v>609</v>
      </c>
      <c r="G15" s="62" t="s">
        <v>609</v>
      </c>
    </row>
    <row r="16" s="62" customFormat="true" ht="12.5" hidden="false" customHeight="false" outlineLevel="0" collapsed="false">
      <c r="A16" s="62" t="s">
        <v>933</v>
      </c>
      <c r="B16" s="62" t="s">
        <v>934</v>
      </c>
      <c r="C16" s="62" t="s">
        <v>935</v>
      </c>
      <c r="D16" s="62" t="s">
        <v>608</v>
      </c>
      <c r="E16" s="62" t="n">
        <v>0.5</v>
      </c>
      <c r="F16" s="62" t="n">
        <v>7</v>
      </c>
      <c r="G16" s="62" t="n">
        <v>46</v>
      </c>
    </row>
    <row r="17" s="62" customFormat="true" ht="12.5" hidden="false" customHeight="false" outlineLevel="0" collapsed="false">
      <c r="A17" s="62" t="s">
        <v>936</v>
      </c>
      <c r="B17" s="62" t="s">
        <v>937</v>
      </c>
      <c r="C17" s="62" t="s">
        <v>938</v>
      </c>
      <c r="D17" s="62" t="s">
        <v>608</v>
      </c>
      <c r="E17" s="62" t="n">
        <v>5</v>
      </c>
      <c r="F17" s="62" t="n">
        <v>5</v>
      </c>
      <c r="G17" s="62" t="n">
        <v>34</v>
      </c>
    </row>
    <row r="18" s="62" customFormat="true" ht="12.5" hidden="false" customHeight="false" outlineLevel="0" collapsed="false">
      <c r="A18" s="62" t="s">
        <v>161</v>
      </c>
      <c r="B18" s="62" t="s">
        <v>939</v>
      </c>
      <c r="C18" s="62" t="s">
        <v>940</v>
      </c>
      <c r="D18" s="62" t="s">
        <v>608</v>
      </c>
      <c r="E18" s="62" t="s">
        <v>609</v>
      </c>
      <c r="F18" s="62" t="s">
        <v>609</v>
      </c>
      <c r="G18" s="62" t="n">
        <v>2</v>
      </c>
    </row>
    <row r="19" s="62" customFormat="true" ht="12.5" hidden="false" customHeight="false" outlineLevel="0" collapsed="false">
      <c r="A19" s="62" t="s">
        <v>941</v>
      </c>
      <c r="B19" s="62" t="s">
        <v>942</v>
      </c>
      <c r="C19" s="62" t="s">
        <v>940</v>
      </c>
      <c r="D19" s="62" t="s">
        <v>608</v>
      </c>
      <c r="E19" s="62" t="n">
        <v>2.5</v>
      </c>
      <c r="F19" s="62" t="n">
        <v>2.5</v>
      </c>
      <c r="G19" s="62" t="n">
        <v>3</v>
      </c>
    </row>
    <row r="20" s="62" customFormat="true" ht="12.5" hidden="false" customHeight="false" outlineLevel="0" collapsed="false">
      <c r="A20" s="62" t="s">
        <v>943</v>
      </c>
      <c r="B20" s="62" t="s">
        <v>944</v>
      </c>
      <c r="C20" s="62" t="s">
        <v>945</v>
      </c>
      <c r="D20" s="62" t="s">
        <v>608</v>
      </c>
      <c r="E20" s="62" t="n">
        <v>7.5</v>
      </c>
      <c r="F20" s="62" t="n">
        <v>30</v>
      </c>
      <c r="G20" s="62" t="n">
        <v>44</v>
      </c>
    </row>
    <row r="21" s="62" customFormat="true" ht="12.5" hidden="false" customHeight="false" outlineLevel="0" collapsed="false">
      <c r="A21" s="62" t="s">
        <v>642</v>
      </c>
      <c r="B21" s="62" t="s">
        <v>946</v>
      </c>
      <c r="C21" s="62" t="s">
        <v>947</v>
      </c>
      <c r="D21" s="62" t="s">
        <v>608</v>
      </c>
      <c r="E21" s="62" t="s">
        <v>609</v>
      </c>
      <c r="F21" s="62" t="s">
        <v>609</v>
      </c>
      <c r="G21" s="62" t="n">
        <v>24</v>
      </c>
    </row>
    <row r="22" s="62" customFormat="true" ht="12.5" hidden="false" customHeight="false" outlineLevel="0" collapsed="false">
      <c r="A22" s="62" t="s">
        <v>627</v>
      </c>
      <c r="B22" s="62" t="s">
        <v>948</v>
      </c>
      <c r="C22" s="62" t="s">
        <v>949</v>
      </c>
      <c r="D22" s="62" t="s">
        <v>607</v>
      </c>
      <c r="E22" s="62" t="n">
        <v>7.5</v>
      </c>
      <c r="F22" s="62" t="n">
        <v>30</v>
      </c>
      <c r="G22" s="62" t="n">
        <v>20</v>
      </c>
    </row>
    <row r="23" s="62" customFormat="true" ht="12.5" hidden="false" customHeight="false" outlineLevel="0" collapsed="false">
      <c r="A23" s="62" t="s">
        <v>950</v>
      </c>
      <c r="B23" s="62" t="s">
        <v>951</v>
      </c>
      <c r="C23" s="62" t="s">
        <v>609</v>
      </c>
      <c r="D23" s="62" t="s">
        <v>608</v>
      </c>
      <c r="E23" s="62" t="s">
        <v>609</v>
      </c>
      <c r="F23" s="62" t="s">
        <v>609</v>
      </c>
      <c r="G23" s="62" t="s">
        <v>609</v>
      </c>
    </row>
    <row r="24" s="62" customFormat="true" ht="12.5" hidden="false" customHeight="false" outlineLevel="0" collapsed="false">
      <c r="A24" s="62" t="s">
        <v>952</v>
      </c>
      <c r="B24" s="62" t="s">
        <v>953</v>
      </c>
      <c r="C24" s="62" t="s">
        <v>954</v>
      </c>
      <c r="D24" s="62" t="s">
        <v>608</v>
      </c>
      <c r="E24" s="62" t="s">
        <v>609</v>
      </c>
      <c r="F24" s="62" t="s">
        <v>609</v>
      </c>
      <c r="G24" s="62" t="n">
        <v>5</v>
      </c>
    </row>
    <row r="25" s="62" customFormat="true" ht="12.5" hidden="false" customHeight="false" outlineLevel="0" collapsed="false">
      <c r="A25" s="62" t="s">
        <v>651</v>
      </c>
      <c r="B25" s="62" t="s">
        <v>652</v>
      </c>
      <c r="C25" s="62" t="s">
        <v>653</v>
      </c>
      <c r="D25" s="62" t="s">
        <v>607</v>
      </c>
      <c r="E25" s="62" t="n">
        <v>20</v>
      </c>
      <c r="F25" s="62" t="n">
        <v>300</v>
      </c>
      <c r="G25" s="62" t="s">
        <v>609</v>
      </c>
    </row>
    <row r="26" s="62" customFormat="true" ht="12.5" hidden="false" customHeight="false" outlineLevel="0" collapsed="false">
      <c r="A26" s="62" t="s">
        <v>955</v>
      </c>
      <c r="B26" s="62" t="s">
        <v>956</v>
      </c>
      <c r="C26" s="62" t="s">
        <v>609</v>
      </c>
      <c r="D26" s="62" t="s">
        <v>608</v>
      </c>
      <c r="E26" s="62" t="s">
        <v>609</v>
      </c>
      <c r="F26" s="62" t="s">
        <v>609</v>
      </c>
      <c r="G26" s="62" t="s">
        <v>609</v>
      </c>
    </row>
    <row r="27" s="62" customFormat="true" ht="12.5" hidden="false" customHeight="false" outlineLevel="0" collapsed="false">
      <c r="A27" s="62" t="s">
        <v>957</v>
      </c>
      <c r="B27" s="62" t="s">
        <v>958</v>
      </c>
      <c r="C27" s="62" t="s">
        <v>609</v>
      </c>
      <c r="D27" s="62" t="s">
        <v>607</v>
      </c>
      <c r="E27" s="62" t="s">
        <v>609</v>
      </c>
      <c r="F27" s="62" t="s">
        <v>609</v>
      </c>
      <c r="G27" s="62" t="s">
        <v>609</v>
      </c>
    </row>
    <row r="28" s="62" customFormat="true" ht="12.5" hidden="false" customHeight="false" outlineLevel="0" collapsed="false">
      <c r="A28" s="62" t="s">
        <v>654</v>
      </c>
      <c r="B28" s="62" t="s">
        <v>655</v>
      </c>
      <c r="C28" s="62" t="s">
        <v>656</v>
      </c>
      <c r="D28" s="62" t="s">
        <v>607</v>
      </c>
      <c r="E28" s="62" t="n">
        <v>2.5</v>
      </c>
      <c r="F28" s="62" t="n">
        <v>10</v>
      </c>
      <c r="G28" s="62" t="n">
        <v>9.709090909</v>
      </c>
    </row>
    <row r="29" s="62" customFormat="true" ht="12.5" hidden="false" customHeight="false" outlineLevel="0" collapsed="false">
      <c r="A29" s="62" t="s">
        <v>211</v>
      </c>
      <c r="B29" s="62" t="s">
        <v>212</v>
      </c>
      <c r="C29" s="62" t="s">
        <v>213</v>
      </c>
      <c r="D29" s="62" t="s">
        <v>607</v>
      </c>
      <c r="E29" s="62" t="n">
        <v>2.5</v>
      </c>
      <c r="F29" s="62" t="n">
        <v>12.5</v>
      </c>
      <c r="G29" s="62" t="n">
        <v>28</v>
      </c>
    </row>
    <row r="30" s="62" customFormat="true" ht="12.5" hidden="false" customHeight="false" outlineLevel="0" collapsed="false">
      <c r="A30" s="62" t="s">
        <v>959</v>
      </c>
      <c r="B30" s="62" t="s">
        <v>960</v>
      </c>
      <c r="C30" s="62" t="s">
        <v>609</v>
      </c>
      <c r="D30" s="62" t="s">
        <v>608</v>
      </c>
      <c r="E30" s="62" t="n">
        <v>1.5</v>
      </c>
      <c r="F30" s="62" t="n">
        <v>10</v>
      </c>
      <c r="G30" s="62" t="s">
        <v>609</v>
      </c>
    </row>
    <row r="31" s="62" customFormat="true" ht="12.5" hidden="false" customHeight="false" outlineLevel="0" collapsed="false">
      <c r="A31" s="62" t="s">
        <v>961</v>
      </c>
      <c r="B31" s="62" t="s">
        <v>962</v>
      </c>
      <c r="C31" s="62" t="s">
        <v>609</v>
      </c>
      <c r="D31" s="62" t="s">
        <v>608</v>
      </c>
      <c r="E31" s="62" t="s">
        <v>609</v>
      </c>
      <c r="F31" s="62" t="s">
        <v>609</v>
      </c>
      <c r="G31" s="62" t="s">
        <v>609</v>
      </c>
    </row>
    <row r="32" s="62" customFormat="true" ht="12.5" hidden="false" customHeight="false" outlineLevel="0" collapsed="false">
      <c r="A32" s="62" t="s">
        <v>149</v>
      </c>
      <c r="B32" s="62" t="s">
        <v>194</v>
      </c>
      <c r="C32" s="62" t="s">
        <v>195</v>
      </c>
      <c r="D32" s="62" t="s">
        <v>608</v>
      </c>
      <c r="E32" s="62" t="n">
        <v>2.5</v>
      </c>
      <c r="F32" s="62" t="n">
        <v>10</v>
      </c>
      <c r="G32" s="62" t="n">
        <v>17</v>
      </c>
    </row>
    <row r="33" s="62" customFormat="true" ht="12.5" hidden="false" customHeight="false" outlineLevel="0" collapsed="false">
      <c r="A33" s="62" t="s">
        <v>963</v>
      </c>
      <c r="B33" s="62" t="s">
        <v>964</v>
      </c>
      <c r="C33" s="62" t="s">
        <v>195</v>
      </c>
      <c r="D33" s="62" t="s">
        <v>608</v>
      </c>
      <c r="E33" s="62" t="s">
        <v>609</v>
      </c>
      <c r="F33" s="62" t="s">
        <v>609</v>
      </c>
      <c r="G33" s="62" t="s">
        <v>609</v>
      </c>
    </row>
    <row r="34" s="62" customFormat="true" ht="12.5" hidden="false" customHeight="false" outlineLevel="0" collapsed="false">
      <c r="A34" s="62" t="s">
        <v>965</v>
      </c>
      <c r="B34" s="62" t="s">
        <v>966</v>
      </c>
      <c r="C34" s="62" t="s">
        <v>967</v>
      </c>
      <c r="D34" s="62" t="s">
        <v>608</v>
      </c>
      <c r="E34" s="62" t="s">
        <v>609</v>
      </c>
      <c r="F34" s="62" t="s">
        <v>609</v>
      </c>
      <c r="G34" s="62" t="n">
        <v>10</v>
      </c>
    </row>
    <row r="35" s="62" customFormat="true" ht="12.5" hidden="false" customHeight="false" outlineLevel="0" collapsed="false">
      <c r="A35" s="62" t="s">
        <v>968</v>
      </c>
      <c r="B35" s="62" t="s">
        <v>969</v>
      </c>
      <c r="C35" s="62" t="s">
        <v>609</v>
      </c>
      <c r="D35" s="62" t="s">
        <v>608</v>
      </c>
      <c r="E35" s="62" t="s">
        <v>609</v>
      </c>
      <c r="F35" s="62" t="s">
        <v>609</v>
      </c>
      <c r="G35" s="62" t="s">
        <v>609</v>
      </c>
    </row>
    <row r="36" s="62" customFormat="true" ht="12.5" hidden="false" customHeight="false" outlineLevel="0" collapsed="false">
      <c r="A36" s="62" t="s">
        <v>970</v>
      </c>
      <c r="B36" s="62" t="s">
        <v>971</v>
      </c>
      <c r="C36" s="62" t="s">
        <v>972</v>
      </c>
      <c r="D36" s="62" t="s">
        <v>607</v>
      </c>
      <c r="E36" s="62" t="n">
        <v>2.5</v>
      </c>
      <c r="F36" s="62" t="n">
        <v>5</v>
      </c>
      <c r="G36" s="62" t="n">
        <v>17.44444444</v>
      </c>
    </row>
    <row r="37" s="62" customFormat="true" ht="12.5" hidden="false" customHeight="false" outlineLevel="0" collapsed="false">
      <c r="A37" s="62" t="s">
        <v>973</v>
      </c>
      <c r="B37" s="62" t="s">
        <v>974</v>
      </c>
      <c r="C37" s="62" t="s">
        <v>975</v>
      </c>
      <c r="D37" s="62" t="s">
        <v>608</v>
      </c>
      <c r="E37" s="62" t="s">
        <v>609</v>
      </c>
      <c r="F37" s="62" t="s">
        <v>609</v>
      </c>
      <c r="G37" s="62" t="n">
        <v>3.5</v>
      </c>
    </row>
    <row r="38" s="62" customFormat="true" ht="12.5" hidden="false" customHeight="false" outlineLevel="0" collapsed="false">
      <c r="A38" s="62" t="s">
        <v>976</v>
      </c>
      <c r="B38" s="62" t="s">
        <v>977</v>
      </c>
      <c r="C38" s="62" t="s">
        <v>978</v>
      </c>
      <c r="D38" s="62" t="s">
        <v>608</v>
      </c>
      <c r="E38" s="62" t="n">
        <v>5</v>
      </c>
      <c r="F38" s="62" t="n">
        <v>5</v>
      </c>
      <c r="G38" s="62" t="n">
        <v>6.5</v>
      </c>
    </row>
    <row r="39" s="62" customFormat="true" ht="12.5" hidden="false" customHeight="false" outlineLevel="0" collapsed="false">
      <c r="A39" s="62" t="s">
        <v>106</v>
      </c>
      <c r="B39" s="62" t="s">
        <v>107</v>
      </c>
      <c r="C39" s="62" t="s">
        <v>108</v>
      </c>
      <c r="D39" s="62" t="s">
        <v>608</v>
      </c>
      <c r="E39" s="62" t="n">
        <v>2.5</v>
      </c>
      <c r="F39" s="62" t="n">
        <v>15</v>
      </c>
      <c r="G39" s="62" t="n">
        <v>10</v>
      </c>
    </row>
    <row r="40" s="62" customFormat="true" ht="12.5" hidden="false" customHeight="false" outlineLevel="0" collapsed="false">
      <c r="A40" s="62" t="s">
        <v>979</v>
      </c>
      <c r="B40" s="62" t="s">
        <v>980</v>
      </c>
      <c r="C40" s="62" t="s">
        <v>108</v>
      </c>
      <c r="D40" s="62" t="s">
        <v>608</v>
      </c>
      <c r="E40" s="62" t="n">
        <v>2.5</v>
      </c>
      <c r="F40" s="62" t="n">
        <v>5</v>
      </c>
      <c r="G40" s="62" t="n">
        <v>9</v>
      </c>
    </row>
    <row r="41" s="62" customFormat="true" ht="12.5" hidden="false" customHeight="false" outlineLevel="0" collapsed="false">
      <c r="A41" s="62" t="s">
        <v>981</v>
      </c>
      <c r="B41" s="62" t="s">
        <v>982</v>
      </c>
      <c r="C41" s="62" t="s">
        <v>922</v>
      </c>
      <c r="D41" s="62" t="s">
        <v>608</v>
      </c>
      <c r="E41" s="62" t="n">
        <v>2.5</v>
      </c>
      <c r="F41" s="62" t="n">
        <v>7.5</v>
      </c>
      <c r="G41" s="62" t="n">
        <v>6</v>
      </c>
    </row>
    <row r="42" s="62" customFormat="true" ht="12.5" hidden="false" customHeight="false" outlineLevel="0" collapsed="false">
      <c r="A42" s="62" t="s">
        <v>983</v>
      </c>
      <c r="B42" s="62" t="s">
        <v>984</v>
      </c>
      <c r="C42" s="62" t="s">
        <v>985</v>
      </c>
      <c r="D42" s="62" t="s">
        <v>608</v>
      </c>
      <c r="E42" s="62" t="n">
        <v>2.5</v>
      </c>
      <c r="F42" s="62" t="n">
        <v>7.5</v>
      </c>
      <c r="G42" s="62" t="n">
        <v>15</v>
      </c>
    </row>
    <row r="43" s="62" customFormat="true" ht="12.5" hidden="false" customHeight="false" outlineLevel="0" collapsed="false">
      <c r="A43" s="62" t="s">
        <v>986</v>
      </c>
      <c r="B43" s="62" t="s">
        <v>987</v>
      </c>
      <c r="C43" s="62" t="s">
        <v>609</v>
      </c>
      <c r="D43" s="62" t="s">
        <v>608</v>
      </c>
      <c r="E43" s="62" t="s">
        <v>609</v>
      </c>
      <c r="F43" s="62" t="s">
        <v>609</v>
      </c>
      <c r="G43" s="62" t="s">
        <v>609</v>
      </c>
    </row>
    <row r="44" s="62" customFormat="true" ht="12.5" hidden="false" customHeight="false" outlineLevel="0" collapsed="false">
      <c r="A44" s="62" t="s">
        <v>74</v>
      </c>
      <c r="B44" s="62" t="s">
        <v>104</v>
      </c>
      <c r="C44" s="62" t="s">
        <v>105</v>
      </c>
      <c r="D44" s="62" t="s">
        <v>608</v>
      </c>
      <c r="E44" s="62" t="n">
        <v>2.5</v>
      </c>
      <c r="F44" s="62" t="n">
        <v>15</v>
      </c>
      <c r="G44" s="62" t="n">
        <v>24</v>
      </c>
    </row>
    <row r="45" s="62" customFormat="true" ht="12.5" hidden="false" customHeight="false" outlineLevel="0" collapsed="false">
      <c r="A45" s="62" t="s">
        <v>988</v>
      </c>
      <c r="B45" s="62" t="s">
        <v>989</v>
      </c>
      <c r="C45" s="62" t="s">
        <v>990</v>
      </c>
      <c r="D45" s="62" t="s">
        <v>607</v>
      </c>
      <c r="E45" s="62" t="n">
        <v>7.5</v>
      </c>
      <c r="F45" s="62" t="n">
        <v>20</v>
      </c>
      <c r="G45" s="62" t="n">
        <v>20</v>
      </c>
    </row>
    <row r="46" s="62" customFormat="true" ht="12.5" hidden="false" customHeight="false" outlineLevel="0" collapsed="false">
      <c r="A46" s="62" t="s">
        <v>991</v>
      </c>
      <c r="B46" s="62" t="s">
        <v>992</v>
      </c>
      <c r="C46" s="62" t="s">
        <v>609</v>
      </c>
      <c r="D46" s="62" t="s">
        <v>608</v>
      </c>
      <c r="E46" s="62" t="s">
        <v>609</v>
      </c>
      <c r="F46" s="62" t="s">
        <v>609</v>
      </c>
      <c r="G46" s="62" t="s">
        <v>609</v>
      </c>
    </row>
    <row r="47" s="62" customFormat="true" ht="12.5" hidden="false" customHeight="false" outlineLevel="0" collapsed="false">
      <c r="A47" s="62" t="s">
        <v>993</v>
      </c>
      <c r="B47" s="62" t="s">
        <v>994</v>
      </c>
      <c r="C47" s="62" t="s">
        <v>609</v>
      </c>
      <c r="D47" s="62" t="s">
        <v>608</v>
      </c>
      <c r="E47" s="62" t="s">
        <v>609</v>
      </c>
      <c r="F47" s="62" t="s">
        <v>609</v>
      </c>
      <c r="G47" s="62" t="s">
        <v>609</v>
      </c>
    </row>
    <row r="48" s="62" customFormat="true" ht="12.5" hidden="false" customHeight="false" outlineLevel="0" collapsed="false">
      <c r="A48" s="62" t="s">
        <v>995</v>
      </c>
      <c r="B48" s="62" t="s">
        <v>996</v>
      </c>
      <c r="C48" s="62" t="s">
        <v>997</v>
      </c>
      <c r="D48" s="62" t="s">
        <v>608</v>
      </c>
      <c r="E48" s="62" t="s">
        <v>609</v>
      </c>
      <c r="F48" s="62" t="s">
        <v>609</v>
      </c>
      <c r="G48" s="62" t="n">
        <v>3.1</v>
      </c>
    </row>
    <row r="49" s="62" customFormat="true" ht="12.5" hidden="false" customHeight="false" outlineLevel="0" collapsed="false">
      <c r="A49" s="62" t="s">
        <v>247</v>
      </c>
      <c r="B49" s="62" t="s">
        <v>248</v>
      </c>
      <c r="C49" s="62" t="s">
        <v>249</v>
      </c>
      <c r="D49" s="62" t="s">
        <v>608</v>
      </c>
      <c r="E49" s="62" t="n">
        <v>5</v>
      </c>
      <c r="F49" s="62" t="n">
        <v>10</v>
      </c>
      <c r="G49" s="62" t="n">
        <v>30</v>
      </c>
    </row>
    <row r="50" s="62" customFormat="true" ht="12.5" hidden="false" customHeight="false" outlineLevel="0" collapsed="false">
      <c r="A50" s="62" t="s">
        <v>98</v>
      </c>
      <c r="B50" s="62" t="s">
        <v>99</v>
      </c>
      <c r="C50" s="62" t="s">
        <v>100</v>
      </c>
      <c r="D50" s="62" t="s">
        <v>608</v>
      </c>
      <c r="E50" s="62" t="n">
        <v>2.5</v>
      </c>
      <c r="F50" s="62" t="n">
        <v>12.5</v>
      </c>
      <c r="G50" s="62" t="n">
        <v>46</v>
      </c>
    </row>
    <row r="51" s="62" customFormat="true" ht="12.5" hidden="false" customHeight="false" outlineLevel="0" collapsed="false">
      <c r="A51" s="62" t="s">
        <v>998</v>
      </c>
      <c r="B51" s="62" t="s">
        <v>999</v>
      </c>
      <c r="C51" s="62" t="s">
        <v>1000</v>
      </c>
      <c r="D51" s="62" t="s">
        <v>608</v>
      </c>
      <c r="E51" s="62" t="n">
        <v>2.5</v>
      </c>
      <c r="F51" s="62" t="n">
        <v>2.5</v>
      </c>
      <c r="G51" s="62" t="n">
        <v>3.9</v>
      </c>
    </row>
    <row r="52" s="62" customFormat="true" ht="12.5" hidden="false" customHeight="false" outlineLevel="0" collapsed="false">
      <c r="A52" s="62" t="s">
        <v>674</v>
      </c>
      <c r="B52" s="62" t="s">
        <v>675</v>
      </c>
      <c r="C52" s="62" t="s">
        <v>676</v>
      </c>
      <c r="D52" s="62" t="s">
        <v>607</v>
      </c>
      <c r="E52" s="62" t="n">
        <v>40</v>
      </c>
      <c r="F52" s="62" t="n">
        <v>150</v>
      </c>
      <c r="G52" s="62" t="n">
        <v>200</v>
      </c>
    </row>
    <row r="53" s="62" customFormat="true" ht="12.5" hidden="false" customHeight="false" outlineLevel="0" collapsed="false">
      <c r="A53" s="62" t="s">
        <v>663</v>
      </c>
      <c r="B53" s="62" t="s">
        <v>1001</v>
      </c>
      <c r="C53" s="62" t="s">
        <v>1002</v>
      </c>
      <c r="D53" s="62" t="s">
        <v>608</v>
      </c>
      <c r="E53" s="62" t="n">
        <v>5</v>
      </c>
      <c r="F53" s="62" t="n">
        <v>10</v>
      </c>
      <c r="G53" s="62" t="n">
        <v>30</v>
      </c>
    </row>
    <row r="54" s="62" customFormat="true" ht="12.5" hidden="false" customHeight="false" outlineLevel="0" collapsed="false">
      <c r="A54" s="62" t="s">
        <v>1003</v>
      </c>
      <c r="B54" s="62" t="s">
        <v>1004</v>
      </c>
      <c r="C54" s="62" t="s">
        <v>1005</v>
      </c>
      <c r="D54" s="62" t="s">
        <v>608</v>
      </c>
      <c r="E54" s="62" t="n">
        <v>5</v>
      </c>
      <c r="F54" s="62" t="n">
        <v>400</v>
      </c>
      <c r="G54" s="62" t="n">
        <v>10.5</v>
      </c>
    </row>
    <row r="55" s="62" customFormat="true" ht="12.5" hidden="false" customHeight="false" outlineLevel="0" collapsed="false">
      <c r="A55" s="62" t="s">
        <v>1006</v>
      </c>
      <c r="B55" s="62" t="s">
        <v>1007</v>
      </c>
      <c r="C55" s="62" t="s">
        <v>1008</v>
      </c>
      <c r="D55" s="62" t="s">
        <v>608</v>
      </c>
      <c r="E55" s="62" t="n">
        <v>2.5</v>
      </c>
      <c r="F55" s="62" t="n">
        <v>15</v>
      </c>
      <c r="G55" s="62" t="n">
        <v>50</v>
      </c>
    </row>
    <row r="56" s="62" customFormat="true" ht="12.5" hidden="false" customHeight="false" outlineLevel="0" collapsed="false">
      <c r="A56" s="62" t="s">
        <v>1009</v>
      </c>
      <c r="B56" s="62" t="s">
        <v>1010</v>
      </c>
      <c r="C56" s="62" t="s">
        <v>1011</v>
      </c>
      <c r="D56" s="62" t="s">
        <v>607</v>
      </c>
      <c r="E56" s="62" t="n">
        <v>5</v>
      </c>
      <c r="F56" s="62" t="n">
        <v>15</v>
      </c>
      <c r="G56" s="62" t="n">
        <v>18</v>
      </c>
    </row>
    <row r="57" s="62" customFormat="true" ht="12.5" hidden="false" customHeight="false" outlineLevel="0" collapsed="false">
      <c r="A57" s="62" t="s">
        <v>1012</v>
      </c>
      <c r="B57" s="62" t="s">
        <v>1013</v>
      </c>
      <c r="C57" s="62" t="s">
        <v>609</v>
      </c>
      <c r="D57" s="62" t="s">
        <v>608</v>
      </c>
      <c r="E57" s="62" t="n">
        <v>5</v>
      </c>
      <c r="F57" s="62" t="n">
        <v>7.5</v>
      </c>
      <c r="G57" s="62" t="s">
        <v>609</v>
      </c>
    </row>
    <row r="58" s="62" customFormat="true" ht="12.5" hidden="false" customHeight="false" outlineLevel="0" collapsed="false">
      <c r="A58" s="62" t="s">
        <v>226</v>
      </c>
      <c r="B58" s="62" t="s">
        <v>227</v>
      </c>
      <c r="C58" s="62" t="s">
        <v>228</v>
      </c>
      <c r="D58" s="62" t="s">
        <v>608</v>
      </c>
      <c r="E58" s="62" t="n">
        <v>2.5</v>
      </c>
      <c r="F58" s="62" t="n">
        <v>7.5</v>
      </c>
      <c r="G58" s="62" t="n">
        <v>8</v>
      </c>
    </row>
    <row r="59" s="62" customFormat="true" ht="12.5" hidden="false" customHeight="false" outlineLevel="0" collapsed="false">
      <c r="A59" s="62" t="s">
        <v>1014</v>
      </c>
      <c r="B59" s="62" t="s">
        <v>1015</v>
      </c>
      <c r="C59" s="62" t="s">
        <v>1016</v>
      </c>
      <c r="D59" s="62" t="s">
        <v>608</v>
      </c>
      <c r="E59" s="62" t="s">
        <v>609</v>
      </c>
      <c r="F59" s="62" t="s">
        <v>609</v>
      </c>
      <c r="G59" s="62" t="n">
        <v>2.5</v>
      </c>
    </row>
    <row r="60" s="62" customFormat="true" ht="12.5" hidden="false" customHeight="false" outlineLevel="0" collapsed="false">
      <c r="A60" s="62" t="s">
        <v>1017</v>
      </c>
      <c r="B60" s="62" t="s">
        <v>1018</v>
      </c>
      <c r="C60" s="62" t="s">
        <v>175</v>
      </c>
      <c r="D60" s="62" t="s">
        <v>608</v>
      </c>
      <c r="E60" s="62" t="n">
        <v>2.5</v>
      </c>
      <c r="F60" s="62" t="n">
        <v>2.5</v>
      </c>
      <c r="G60" s="62" t="s">
        <v>609</v>
      </c>
    </row>
    <row r="61" s="62" customFormat="true" ht="12.5" hidden="false" customHeight="false" outlineLevel="0" collapsed="false">
      <c r="A61" s="62" t="s">
        <v>1019</v>
      </c>
      <c r="B61" s="62" t="s">
        <v>1020</v>
      </c>
      <c r="C61" s="62" t="s">
        <v>609</v>
      </c>
      <c r="D61" s="62" t="s">
        <v>608</v>
      </c>
      <c r="E61" s="62" t="s">
        <v>609</v>
      </c>
      <c r="F61" s="62" t="s">
        <v>609</v>
      </c>
      <c r="G61" s="62" t="s">
        <v>609</v>
      </c>
    </row>
    <row r="62" s="62" customFormat="true" ht="12.5" hidden="false" customHeight="false" outlineLevel="0" collapsed="false">
      <c r="A62" s="62" t="s">
        <v>687</v>
      </c>
      <c r="B62" s="62" t="s">
        <v>1021</v>
      </c>
      <c r="C62" s="62" t="s">
        <v>1022</v>
      </c>
      <c r="D62" s="62" t="s">
        <v>608</v>
      </c>
      <c r="E62" s="62" t="n">
        <v>2.5</v>
      </c>
      <c r="F62" s="62" t="n">
        <v>20</v>
      </c>
      <c r="G62" s="62" t="n">
        <v>36</v>
      </c>
    </row>
    <row r="63" s="62" customFormat="true" ht="12.5" hidden="false" customHeight="false" outlineLevel="0" collapsed="false">
      <c r="A63" s="62" t="s">
        <v>1023</v>
      </c>
      <c r="B63" s="62" t="s">
        <v>1024</v>
      </c>
      <c r="C63" s="62" t="s">
        <v>609</v>
      </c>
      <c r="D63" s="62" t="s">
        <v>608</v>
      </c>
      <c r="E63" s="62" t="s">
        <v>609</v>
      </c>
      <c r="F63" s="62" t="s">
        <v>609</v>
      </c>
      <c r="G63" s="62" t="s">
        <v>609</v>
      </c>
    </row>
    <row r="64" s="62" customFormat="true" ht="12.5" hidden="false" customHeight="false" outlineLevel="0" collapsed="false">
      <c r="A64" s="62" t="s">
        <v>1025</v>
      </c>
      <c r="B64" s="62" t="s">
        <v>1026</v>
      </c>
      <c r="C64" s="62" t="s">
        <v>1027</v>
      </c>
      <c r="D64" s="62" t="s">
        <v>607</v>
      </c>
      <c r="E64" s="62" t="n">
        <v>2.5</v>
      </c>
      <c r="F64" s="62" t="n">
        <v>7.5</v>
      </c>
      <c r="G64" s="62" t="n">
        <v>10</v>
      </c>
    </row>
    <row r="65" s="62" customFormat="true" ht="12.5" hidden="false" customHeight="false" outlineLevel="0" collapsed="false">
      <c r="A65" s="62" t="s">
        <v>250</v>
      </c>
      <c r="B65" s="62" t="s">
        <v>251</v>
      </c>
      <c r="C65" s="62" t="s">
        <v>252</v>
      </c>
      <c r="D65" s="62" t="s">
        <v>608</v>
      </c>
      <c r="E65" s="62" t="n">
        <v>10</v>
      </c>
      <c r="F65" s="62" t="n">
        <v>30</v>
      </c>
      <c r="G65" s="62" t="n">
        <v>11</v>
      </c>
    </row>
    <row r="66" s="62" customFormat="true" ht="12.5" hidden="false" customHeight="false" outlineLevel="0" collapsed="false">
      <c r="A66" s="62" t="s">
        <v>1028</v>
      </c>
      <c r="B66" s="62" t="s">
        <v>1029</v>
      </c>
      <c r="C66" s="62" t="s">
        <v>609</v>
      </c>
      <c r="D66" s="62" t="s">
        <v>608</v>
      </c>
      <c r="E66" s="62" t="s">
        <v>609</v>
      </c>
      <c r="F66" s="62" t="s">
        <v>609</v>
      </c>
      <c r="G66" s="62" t="s">
        <v>609</v>
      </c>
    </row>
    <row r="67" s="62" customFormat="true" ht="12.5" hidden="false" customHeight="false" outlineLevel="0" collapsed="false">
      <c r="A67" s="62" t="s">
        <v>258</v>
      </c>
      <c r="B67" s="62" t="s">
        <v>259</v>
      </c>
      <c r="C67" s="62" t="s">
        <v>260</v>
      </c>
      <c r="D67" s="62" t="s">
        <v>607</v>
      </c>
      <c r="E67" s="62" t="n">
        <v>2.5</v>
      </c>
      <c r="F67" s="62" t="n">
        <v>10</v>
      </c>
      <c r="G67" s="62" t="n">
        <v>13</v>
      </c>
    </row>
    <row r="68" s="62" customFormat="true" ht="12.5" hidden="false" customHeight="false" outlineLevel="0" collapsed="false">
      <c r="A68" s="62" t="s">
        <v>241</v>
      </c>
      <c r="B68" s="62" t="s">
        <v>242</v>
      </c>
      <c r="C68" s="62" t="s">
        <v>243</v>
      </c>
      <c r="D68" s="62" t="s">
        <v>608</v>
      </c>
      <c r="E68" s="62" t="n">
        <v>2.5</v>
      </c>
      <c r="F68" s="62" t="n">
        <v>7.5</v>
      </c>
      <c r="G68" s="62" t="n">
        <v>22</v>
      </c>
    </row>
    <row r="69" s="62" customFormat="true" ht="12.5" hidden="false" customHeight="false" outlineLevel="0" collapsed="false">
      <c r="A69" s="62" t="s">
        <v>1030</v>
      </c>
      <c r="B69" s="62" t="s">
        <v>1031</v>
      </c>
      <c r="C69" s="62" t="s">
        <v>1032</v>
      </c>
      <c r="D69" s="62" t="s">
        <v>608</v>
      </c>
      <c r="E69" s="62" t="s">
        <v>609</v>
      </c>
      <c r="F69" s="62" t="s">
        <v>609</v>
      </c>
      <c r="G69" s="62" t="n">
        <v>28</v>
      </c>
    </row>
    <row r="70" s="62" customFormat="true" ht="12.5" hidden="false" customHeight="false" outlineLevel="0" collapsed="false">
      <c r="A70" s="62" t="s">
        <v>1033</v>
      </c>
      <c r="B70" s="62" t="s">
        <v>1034</v>
      </c>
      <c r="C70" s="62" t="s">
        <v>609</v>
      </c>
      <c r="D70" s="62" t="s">
        <v>608</v>
      </c>
      <c r="E70" s="62" t="n">
        <v>2.5</v>
      </c>
      <c r="F70" s="62" t="n">
        <v>5</v>
      </c>
      <c r="G70" s="62" t="s">
        <v>609</v>
      </c>
    </row>
    <row r="71" s="62" customFormat="true" ht="12.5" hidden="false" customHeight="false" outlineLevel="0" collapsed="false">
      <c r="A71" s="62" t="s">
        <v>238</v>
      </c>
      <c r="B71" s="62" t="s">
        <v>239</v>
      </c>
      <c r="C71" s="62" t="s">
        <v>240</v>
      </c>
      <c r="D71" s="62" t="s">
        <v>607</v>
      </c>
      <c r="E71" s="62" t="n">
        <v>10</v>
      </c>
      <c r="F71" s="62" t="n">
        <v>50</v>
      </c>
      <c r="G71" s="62" t="n">
        <v>120</v>
      </c>
    </row>
    <row r="72" s="62" customFormat="true" ht="12.5" hidden="false" customHeight="false" outlineLevel="0" collapsed="false">
      <c r="A72" s="62" t="s">
        <v>1035</v>
      </c>
      <c r="B72" s="62" t="s">
        <v>1036</v>
      </c>
      <c r="C72" s="62" t="s">
        <v>1037</v>
      </c>
      <c r="D72" s="62" t="s">
        <v>607</v>
      </c>
      <c r="E72" s="62" t="n">
        <v>7.5</v>
      </c>
      <c r="F72" s="62" t="n">
        <v>20</v>
      </c>
      <c r="G72" s="62" t="n">
        <v>20</v>
      </c>
    </row>
    <row r="73" s="62" customFormat="true" ht="12.5" hidden="false" customHeight="false" outlineLevel="0" collapsed="false">
      <c r="A73" s="62" t="s">
        <v>708</v>
      </c>
      <c r="B73" s="62" t="s">
        <v>709</v>
      </c>
      <c r="C73" s="62" t="s">
        <v>710</v>
      </c>
      <c r="D73" s="62" t="s">
        <v>607</v>
      </c>
      <c r="E73" s="62" t="n">
        <v>15</v>
      </c>
      <c r="F73" s="62" t="n">
        <v>25</v>
      </c>
      <c r="G73" s="62" t="n">
        <v>30</v>
      </c>
    </row>
    <row r="74" s="62" customFormat="true" ht="12.5" hidden="false" customHeight="false" outlineLevel="0" collapsed="false">
      <c r="A74" s="62" t="s">
        <v>711</v>
      </c>
      <c r="B74" s="62" t="s">
        <v>712</v>
      </c>
      <c r="C74" s="62" t="s">
        <v>713</v>
      </c>
      <c r="D74" s="62" t="s">
        <v>607</v>
      </c>
      <c r="E74" s="62" t="n">
        <v>2.5</v>
      </c>
      <c r="F74" s="62" t="n">
        <v>5</v>
      </c>
      <c r="G74" s="62" t="n">
        <v>7.825409836</v>
      </c>
    </row>
    <row r="75" s="62" customFormat="true" ht="12.5" hidden="false" customHeight="false" outlineLevel="0" collapsed="false">
      <c r="A75" s="62" t="s">
        <v>1038</v>
      </c>
      <c r="B75" s="62" t="s">
        <v>1039</v>
      </c>
      <c r="C75" s="62" t="s">
        <v>609</v>
      </c>
      <c r="D75" s="62" t="s">
        <v>608</v>
      </c>
      <c r="E75" s="62" t="s">
        <v>609</v>
      </c>
      <c r="F75" s="62" t="s">
        <v>609</v>
      </c>
      <c r="G75" s="62" t="s">
        <v>609</v>
      </c>
    </row>
    <row r="76" s="62" customFormat="true" ht="12.5" hidden="false" customHeight="false" outlineLevel="0" collapsed="false">
      <c r="A76" s="62" t="s">
        <v>1040</v>
      </c>
      <c r="B76" s="62" t="s">
        <v>1041</v>
      </c>
      <c r="C76" s="62" t="s">
        <v>609</v>
      </c>
      <c r="D76" s="62" t="s">
        <v>608</v>
      </c>
      <c r="E76" s="62" t="s">
        <v>609</v>
      </c>
      <c r="F76" s="62" t="s">
        <v>609</v>
      </c>
      <c r="G76" s="62" t="s">
        <v>609</v>
      </c>
    </row>
    <row r="77" s="62" customFormat="true" ht="12.5" hidden="false" customHeight="false" outlineLevel="0" collapsed="false">
      <c r="A77" s="62" t="s">
        <v>1042</v>
      </c>
      <c r="B77" s="62" t="s">
        <v>1043</v>
      </c>
      <c r="C77" s="62" t="s">
        <v>1044</v>
      </c>
      <c r="D77" s="62" t="s">
        <v>608</v>
      </c>
      <c r="E77" s="62" t="n">
        <v>2.5</v>
      </c>
      <c r="F77" s="62" t="n">
        <v>7.5</v>
      </c>
      <c r="G77" s="62" t="n">
        <v>4</v>
      </c>
    </row>
    <row r="78" s="62" customFormat="true" ht="12.5" hidden="false" customHeight="false" outlineLevel="0" collapsed="false">
      <c r="A78" s="62" t="s">
        <v>1045</v>
      </c>
      <c r="B78" s="62" t="s">
        <v>1046</v>
      </c>
      <c r="C78" s="62" t="s">
        <v>1044</v>
      </c>
      <c r="D78" s="62" t="s">
        <v>608</v>
      </c>
      <c r="E78" s="62" t="n">
        <v>2.5</v>
      </c>
      <c r="F78" s="62" t="n">
        <v>10</v>
      </c>
      <c r="G78" s="62" t="n">
        <v>6</v>
      </c>
    </row>
    <row r="79" s="62" customFormat="true" ht="12.5" hidden="false" customHeight="false" outlineLevel="0" collapsed="false">
      <c r="A79" s="62" t="s">
        <v>714</v>
      </c>
      <c r="B79" s="62" t="s">
        <v>715</v>
      </c>
      <c r="C79" s="62" t="s">
        <v>716</v>
      </c>
      <c r="D79" s="62" t="s">
        <v>607</v>
      </c>
      <c r="E79" s="62" t="n">
        <v>2.5</v>
      </c>
      <c r="F79" s="62" t="n">
        <v>7.5</v>
      </c>
      <c r="G79" s="62" t="n">
        <v>6.7</v>
      </c>
    </row>
    <row r="80" s="62" customFormat="true" ht="12.5" hidden="false" customHeight="false" outlineLevel="0" collapsed="false">
      <c r="A80" s="62" t="s">
        <v>1047</v>
      </c>
      <c r="B80" s="62" t="s">
        <v>1048</v>
      </c>
      <c r="C80" s="62" t="s">
        <v>1049</v>
      </c>
      <c r="D80" s="62" t="s">
        <v>608</v>
      </c>
      <c r="E80" s="62" t="s">
        <v>609</v>
      </c>
      <c r="F80" s="62" t="s">
        <v>609</v>
      </c>
      <c r="G80" s="62" t="n">
        <v>2</v>
      </c>
    </row>
    <row r="81" s="62" customFormat="true" ht="12.5" hidden="false" customHeight="false" outlineLevel="0" collapsed="false">
      <c r="A81" s="62" t="s">
        <v>1050</v>
      </c>
      <c r="B81" s="62" t="s">
        <v>1051</v>
      </c>
      <c r="C81" s="62" t="s">
        <v>1052</v>
      </c>
      <c r="D81" s="62" t="s">
        <v>608</v>
      </c>
      <c r="E81" s="62" t="n">
        <v>7</v>
      </c>
      <c r="F81" s="62" t="n">
        <v>20</v>
      </c>
      <c r="G81" s="62" t="n">
        <v>23</v>
      </c>
    </row>
    <row r="82" s="62" customFormat="true" ht="12.5" hidden="false" customHeight="false" outlineLevel="0" collapsed="false">
      <c r="A82" s="62" t="s">
        <v>101</v>
      </c>
      <c r="B82" s="62" t="s">
        <v>102</v>
      </c>
      <c r="C82" s="62" t="s">
        <v>103</v>
      </c>
      <c r="D82" s="62" t="s">
        <v>608</v>
      </c>
      <c r="E82" s="62" t="n">
        <v>4.5</v>
      </c>
      <c r="F82" s="62" t="n">
        <v>20</v>
      </c>
      <c r="G82" s="62" t="n">
        <v>22</v>
      </c>
    </row>
    <row r="83" s="62" customFormat="true" ht="12.5" hidden="false" customHeight="false" outlineLevel="0" collapsed="false">
      <c r="A83" s="62" t="s">
        <v>1053</v>
      </c>
      <c r="B83" s="62" t="s">
        <v>1054</v>
      </c>
      <c r="C83" s="62" t="s">
        <v>609</v>
      </c>
      <c r="D83" s="62" t="s">
        <v>608</v>
      </c>
      <c r="E83" s="62" t="n">
        <v>4.5</v>
      </c>
      <c r="F83" s="62" t="n">
        <v>11</v>
      </c>
      <c r="G83" s="62" t="s">
        <v>609</v>
      </c>
    </row>
    <row r="84" s="62" customFormat="true" ht="12.5" hidden="false" customHeight="false" outlineLevel="0" collapsed="false">
      <c r="A84" s="62" t="s">
        <v>723</v>
      </c>
      <c r="B84" s="62" t="s">
        <v>724</v>
      </c>
      <c r="C84" s="62" t="s">
        <v>725</v>
      </c>
      <c r="D84" s="62" t="s">
        <v>607</v>
      </c>
      <c r="E84" s="62" t="n">
        <v>10</v>
      </c>
      <c r="F84" s="62" t="n">
        <v>35</v>
      </c>
      <c r="G84" s="62" t="n">
        <v>47</v>
      </c>
    </row>
    <row r="85" s="62" customFormat="true" ht="12.5" hidden="false" customHeight="false" outlineLevel="0" collapsed="false">
      <c r="A85" s="62" t="s">
        <v>95</v>
      </c>
      <c r="B85" s="62" t="s">
        <v>96</v>
      </c>
      <c r="C85" s="62" t="s">
        <v>97</v>
      </c>
      <c r="D85" s="62" t="s">
        <v>608</v>
      </c>
      <c r="E85" s="62" t="n">
        <v>2.5</v>
      </c>
      <c r="F85" s="62" t="n">
        <v>7.5</v>
      </c>
      <c r="G85" s="62" t="n">
        <v>9</v>
      </c>
    </row>
    <row r="86" s="62" customFormat="true" ht="12.5" hidden="false" customHeight="false" outlineLevel="0" collapsed="false">
      <c r="A86" s="62" t="s">
        <v>1055</v>
      </c>
      <c r="B86" s="62" t="s">
        <v>1056</v>
      </c>
      <c r="C86" s="62" t="s">
        <v>1057</v>
      </c>
      <c r="D86" s="62" t="s">
        <v>607</v>
      </c>
      <c r="E86" s="62" t="n">
        <v>7.5</v>
      </c>
      <c r="F86" s="62" t="n">
        <v>12.5</v>
      </c>
      <c r="G86" s="62" t="n">
        <v>10</v>
      </c>
    </row>
    <row r="87" s="62" customFormat="true" ht="12.5" hidden="false" customHeight="false" outlineLevel="0" collapsed="false">
      <c r="A87" s="62" t="s">
        <v>208</v>
      </c>
      <c r="B87" s="62" t="s">
        <v>209</v>
      </c>
      <c r="C87" s="62" t="s">
        <v>210</v>
      </c>
      <c r="D87" s="62" t="s">
        <v>607</v>
      </c>
      <c r="E87" s="62" t="n">
        <v>5</v>
      </c>
      <c r="F87" s="62" t="n">
        <v>25</v>
      </c>
      <c r="G87" s="62" t="n">
        <v>40</v>
      </c>
    </row>
    <row r="88" s="62" customFormat="true" ht="12.5" hidden="false" customHeight="false" outlineLevel="0" collapsed="false">
      <c r="A88" s="62" t="s">
        <v>1058</v>
      </c>
      <c r="B88" s="62" t="s">
        <v>1059</v>
      </c>
      <c r="C88" s="62" t="s">
        <v>1060</v>
      </c>
      <c r="D88" s="62" t="s">
        <v>607</v>
      </c>
      <c r="E88" s="62" t="n">
        <v>2.5</v>
      </c>
      <c r="F88" s="62" t="n">
        <v>7.5</v>
      </c>
      <c r="G88" s="62" t="n">
        <v>6</v>
      </c>
    </row>
    <row r="89" s="62" customFormat="true" ht="12.5" hidden="false" customHeight="false" outlineLevel="0" collapsed="false">
      <c r="A89" s="62" t="s">
        <v>726</v>
      </c>
      <c r="B89" s="62" t="s">
        <v>727</v>
      </c>
      <c r="C89" s="62" t="s">
        <v>728</v>
      </c>
      <c r="D89" s="62" t="s">
        <v>607</v>
      </c>
      <c r="E89" s="62" t="n">
        <v>2.5</v>
      </c>
      <c r="F89" s="62" t="n">
        <v>10</v>
      </c>
      <c r="G89" s="62" t="n">
        <v>20</v>
      </c>
    </row>
    <row r="90" s="62" customFormat="true" ht="12.5" hidden="false" customHeight="false" outlineLevel="0" collapsed="false">
      <c r="A90" s="62" t="s">
        <v>1061</v>
      </c>
      <c r="B90" s="62" t="s">
        <v>1062</v>
      </c>
      <c r="C90" s="62" t="s">
        <v>1063</v>
      </c>
      <c r="D90" s="62" t="s">
        <v>607</v>
      </c>
      <c r="E90" s="62" t="n">
        <v>2.5</v>
      </c>
      <c r="F90" s="62" t="n">
        <v>15</v>
      </c>
      <c r="G90" s="62" t="n">
        <v>15</v>
      </c>
    </row>
    <row r="91" s="62" customFormat="true" ht="12.5" hidden="false" customHeight="false" outlineLevel="0" collapsed="false">
      <c r="A91" s="62" t="s">
        <v>1064</v>
      </c>
      <c r="B91" s="62" t="s">
        <v>1065</v>
      </c>
      <c r="C91" s="62" t="s">
        <v>1060</v>
      </c>
      <c r="D91" s="62" t="s">
        <v>607</v>
      </c>
      <c r="E91" s="62" t="n">
        <v>2.5</v>
      </c>
      <c r="F91" s="62" t="n">
        <v>10</v>
      </c>
      <c r="G91" s="62" t="n">
        <v>16.55555556</v>
      </c>
    </row>
    <row r="92" s="62" customFormat="true" ht="12.5" hidden="false" customHeight="false" outlineLevel="0" collapsed="false">
      <c r="A92" s="62" t="s">
        <v>729</v>
      </c>
      <c r="B92" s="62" t="s">
        <v>730</v>
      </c>
      <c r="C92" s="62" t="s">
        <v>731</v>
      </c>
      <c r="D92" s="62" t="s">
        <v>607</v>
      </c>
      <c r="E92" s="62" t="n">
        <v>5</v>
      </c>
      <c r="F92" s="62" t="n">
        <v>15</v>
      </c>
      <c r="G92" s="62" t="n">
        <v>30</v>
      </c>
    </row>
    <row r="93" s="62" customFormat="true" ht="12.5" hidden="false" customHeight="false" outlineLevel="0" collapsed="false">
      <c r="A93" s="62" t="s">
        <v>735</v>
      </c>
      <c r="B93" s="62" t="s">
        <v>736</v>
      </c>
      <c r="C93" s="62" t="s">
        <v>737</v>
      </c>
      <c r="D93" s="62" t="s">
        <v>607</v>
      </c>
      <c r="E93" s="62" t="n">
        <v>7.5</v>
      </c>
      <c r="F93" s="62" t="n">
        <v>30</v>
      </c>
      <c r="G93" s="62" t="n">
        <v>35</v>
      </c>
    </row>
    <row r="94" s="62" customFormat="true" ht="12.5" hidden="false" customHeight="false" outlineLevel="0" collapsed="false">
      <c r="A94" s="62" t="s">
        <v>741</v>
      </c>
      <c r="B94" s="62" t="s">
        <v>742</v>
      </c>
      <c r="C94" s="62" t="s">
        <v>743</v>
      </c>
      <c r="D94" s="62" t="s">
        <v>607</v>
      </c>
      <c r="E94" s="62" t="n">
        <v>35</v>
      </c>
      <c r="F94" s="62" t="n">
        <v>35</v>
      </c>
      <c r="G94" s="62" t="n">
        <v>23</v>
      </c>
    </row>
    <row r="95" s="62" customFormat="true" ht="12.5" hidden="false" customHeight="false" outlineLevel="0" collapsed="false">
      <c r="A95" s="62" t="s">
        <v>1066</v>
      </c>
      <c r="B95" s="62" t="s">
        <v>1067</v>
      </c>
      <c r="C95" s="62" t="s">
        <v>1068</v>
      </c>
      <c r="D95" s="62" t="s">
        <v>608</v>
      </c>
      <c r="E95" s="62" t="n">
        <v>5</v>
      </c>
      <c r="F95" s="62" t="n">
        <v>7.5</v>
      </c>
      <c r="G95" s="62" t="n">
        <v>7</v>
      </c>
    </row>
    <row r="96" s="62" customFormat="true" ht="12.5" hidden="false" customHeight="false" outlineLevel="0" collapsed="false">
      <c r="A96" s="62" t="s">
        <v>744</v>
      </c>
      <c r="B96" s="62" t="s">
        <v>745</v>
      </c>
      <c r="C96" s="62" t="s">
        <v>746</v>
      </c>
      <c r="D96" s="62" t="s">
        <v>607</v>
      </c>
      <c r="E96" s="62" t="n">
        <v>2.5</v>
      </c>
      <c r="F96" s="62" t="n">
        <v>12.5</v>
      </c>
      <c r="G96" s="62" t="n">
        <v>45</v>
      </c>
    </row>
    <row r="97" s="62" customFormat="true" ht="12.5" hidden="false" customHeight="false" outlineLevel="0" collapsed="false">
      <c r="A97" s="62" t="s">
        <v>747</v>
      </c>
      <c r="B97" s="62" t="s">
        <v>748</v>
      </c>
      <c r="C97" s="62" t="s">
        <v>749</v>
      </c>
      <c r="D97" s="62" t="s">
        <v>607</v>
      </c>
      <c r="E97" s="62" t="n">
        <v>5</v>
      </c>
      <c r="F97" s="62" t="n">
        <v>25</v>
      </c>
      <c r="G97" s="62" t="n">
        <v>30</v>
      </c>
    </row>
    <row r="98" s="62" customFormat="true" ht="12.5" hidden="false" customHeight="false" outlineLevel="0" collapsed="false">
      <c r="A98" s="62" t="s">
        <v>115</v>
      </c>
      <c r="B98" s="62" t="s">
        <v>116</v>
      </c>
      <c r="C98" s="62" t="s">
        <v>117</v>
      </c>
      <c r="D98" s="62" t="s">
        <v>608</v>
      </c>
      <c r="E98" s="62" t="n">
        <v>4</v>
      </c>
      <c r="F98" s="62" t="n">
        <v>75</v>
      </c>
      <c r="G98" s="62" t="n">
        <v>23</v>
      </c>
    </row>
    <row r="99" s="62" customFormat="true" ht="12.5" hidden="false" customHeight="false" outlineLevel="0" collapsed="false">
      <c r="A99" s="62" t="s">
        <v>188</v>
      </c>
      <c r="B99" s="62" t="s">
        <v>189</v>
      </c>
      <c r="C99" s="62" t="s">
        <v>190</v>
      </c>
      <c r="D99" s="62" t="s">
        <v>607</v>
      </c>
      <c r="E99" s="62" t="n">
        <v>5</v>
      </c>
      <c r="F99" s="62" t="n">
        <v>35</v>
      </c>
      <c r="G99" s="62" t="n">
        <v>50</v>
      </c>
    </row>
    <row r="100" s="62" customFormat="true" ht="12.5" hidden="false" customHeight="false" outlineLevel="0" collapsed="false">
      <c r="A100" s="62" t="s">
        <v>1069</v>
      </c>
      <c r="B100" s="62" t="s">
        <v>1070</v>
      </c>
      <c r="C100" s="62" t="s">
        <v>1071</v>
      </c>
      <c r="D100" s="62" t="s">
        <v>607</v>
      </c>
      <c r="E100" s="62" t="n">
        <v>87.5</v>
      </c>
      <c r="F100" s="62" t="n">
        <v>87.5</v>
      </c>
      <c r="G100" s="62" t="n">
        <v>198</v>
      </c>
    </row>
    <row r="101" s="62" customFormat="true" ht="12.5" hidden="false" customHeight="false" outlineLevel="0" collapsed="false">
      <c r="A101" s="62" t="s">
        <v>1072</v>
      </c>
      <c r="B101" s="62" t="s">
        <v>1073</v>
      </c>
      <c r="C101" s="62" t="s">
        <v>1074</v>
      </c>
      <c r="D101" s="62" t="s">
        <v>608</v>
      </c>
      <c r="E101" s="62" t="n">
        <v>5</v>
      </c>
      <c r="F101" s="62" t="n">
        <v>5</v>
      </c>
      <c r="G101" s="62" t="n">
        <v>9</v>
      </c>
    </row>
    <row r="102" s="62" customFormat="true" ht="12.5" hidden="false" customHeight="false" outlineLevel="0" collapsed="false">
      <c r="A102" s="62" t="s">
        <v>1075</v>
      </c>
      <c r="B102" s="62" t="s">
        <v>1076</v>
      </c>
      <c r="C102" s="62" t="s">
        <v>1077</v>
      </c>
      <c r="D102" s="62" t="s">
        <v>608</v>
      </c>
      <c r="E102" s="62" t="n">
        <v>2.5</v>
      </c>
      <c r="F102" s="62" t="n">
        <v>2.5</v>
      </c>
      <c r="G102" s="62" t="n">
        <v>10</v>
      </c>
    </row>
    <row r="103" s="62" customFormat="true" ht="12.5" hidden="false" customHeight="false" outlineLevel="0" collapsed="false">
      <c r="A103" s="62" t="s">
        <v>1078</v>
      </c>
      <c r="B103" s="62" t="s">
        <v>1079</v>
      </c>
      <c r="C103" s="62" t="s">
        <v>1080</v>
      </c>
      <c r="D103" s="62" t="s">
        <v>608</v>
      </c>
      <c r="E103" s="62" t="n">
        <v>1</v>
      </c>
      <c r="F103" s="62" t="n">
        <v>7.5</v>
      </c>
      <c r="G103" s="62" t="n">
        <v>13</v>
      </c>
    </row>
    <row r="104" s="62" customFormat="true" ht="12.5" hidden="false" customHeight="false" outlineLevel="0" collapsed="false">
      <c r="A104" s="62" t="s">
        <v>1081</v>
      </c>
      <c r="B104" s="62" t="s">
        <v>1082</v>
      </c>
      <c r="C104" s="62" t="s">
        <v>938</v>
      </c>
      <c r="D104" s="62" t="s">
        <v>608</v>
      </c>
      <c r="E104" s="62" t="s">
        <v>609</v>
      </c>
      <c r="F104" s="62" t="s">
        <v>609</v>
      </c>
      <c r="G104" s="62" t="s">
        <v>609</v>
      </c>
    </row>
    <row r="105" s="62" customFormat="true" ht="12.5" hidden="false" customHeight="false" outlineLevel="0" collapsed="false">
      <c r="A105" s="62" t="s">
        <v>1083</v>
      </c>
      <c r="B105" s="62" t="s">
        <v>1084</v>
      </c>
      <c r="C105" s="62" t="s">
        <v>1085</v>
      </c>
      <c r="D105" s="62" t="s">
        <v>608</v>
      </c>
      <c r="E105" s="62" t="s">
        <v>609</v>
      </c>
      <c r="F105" s="62" t="s">
        <v>609</v>
      </c>
      <c r="G105" s="62" t="n">
        <v>19</v>
      </c>
    </row>
    <row r="106" s="62" customFormat="true" ht="12.5" hidden="false" customHeight="false" outlineLevel="0" collapsed="false">
      <c r="A106" s="62" t="s">
        <v>253</v>
      </c>
      <c r="B106" s="62" t="s">
        <v>254</v>
      </c>
      <c r="C106" s="62" t="s">
        <v>255</v>
      </c>
      <c r="D106" s="62" t="s">
        <v>608</v>
      </c>
      <c r="E106" s="62" t="n">
        <v>2.5</v>
      </c>
      <c r="F106" s="62" t="n">
        <v>20</v>
      </c>
      <c r="G106" s="62" t="n">
        <v>5.2</v>
      </c>
    </row>
    <row r="107" s="62" customFormat="true" ht="12.5" hidden="false" customHeight="false" outlineLevel="0" collapsed="false">
      <c r="A107" s="62" t="s">
        <v>1086</v>
      </c>
      <c r="B107" s="62" t="s">
        <v>1087</v>
      </c>
      <c r="C107" s="62" t="s">
        <v>1088</v>
      </c>
      <c r="D107" s="62" t="s">
        <v>608</v>
      </c>
      <c r="E107" s="62" t="n">
        <v>20</v>
      </c>
      <c r="F107" s="62" t="n">
        <v>20</v>
      </c>
      <c r="G107" s="62" t="n">
        <v>10.3</v>
      </c>
    </row>
    <row r="108" s="62" customFormat="true" ht="12.5" hidden="false" customHeight="false" outlineLevel="0" collapsed="false">
      <c r="A108" s="62" t="s">
        <v>1089</v>
      </c>
      <c r="B108" s="62" t="s">
        <v>1090</v>
      </c>
      <c r="C108" s="62" t="s">
        <v>1091</v>
      </c>
      <c r="D108" s="62" t="s">
        <v>608</v>
      </c>
      <c r="E108" s="62" t="n">
        <v>2.5</v>
      </c>
      <c r="F108" s="62" t="n">
        <v>4</v>
      </c>
      <c r="G108" s="62" t="n">
        <v>4</v>
      </c>
    </row>
    <row r="109" s="62" customFormat="true" ht="12.5" hidden="false" customHeight="false" outlineLevel="0" collapsed="false">
      <c r="A109" s="62" t="s">
        <v>1092</v>
      </c>
      <c r="B109" s="62" t="s">
        <v>1093</v>
      </c>
      <c r="C109" s="62" t="s">
        <v>1094</v>
      </c>
      <c r="D109" s="62" t="s">
        <v>608</v>
      </c>
      <c r="E109" s="62" t="n">
        <v>2.5</v>
      </c>
      <c r="F109" s="62" t="n">
        <v>7.5</v>
      </c>
      <c r="G109" s="62" t="n">
        <v>8</v>
      </c>
    </row>
    <row r="110" s="62" customFormat="true" ht="12.5" hidden="false" customHeight="false" outlineLevel="0" collapsed="false">
      <c r="A110" s="62" t="s">
        <v>1095</v>
      </c>
      <c r="B110" s="62" t="s">
        <v>1096</v>
      </c>
      <c r="C110" s="62" t="s">
        <v>1097</v>
      </c>
      <c r="D110" s="62" t="s">
        <v>608</v>
      </c>
      <c r="E110" s="62" t="n">
        <v>5</v>
      </c>
      <c r="F110" s="62" t="n">
        <v>7.5</v>
      </c>
      <c r="G110" s="62" t="n">
        <v>9</v>
      </c>
    </row>
    <row r="111" s="62" customFormat="true" ht="12.5" hidden="false" customHeight="false" outlineLevel="0" collapsed="false">
      <c r="A111" s="62" t="s">
        <v>1098</v>
      </c>
      <c r="B111" s="62" t="s">
        <v>1099</v>
      </c>
      <c r="C111" s="62" t="s">
        <v>1100</v>
      </c>
      <c r="D111" s="62" t="s">
        <v>608</v>
      </c>
      <c r="E111" s="62" t="n">
        <v>2.5</v>
      </c>
      <c r="F111" s="62" t="n">
        <v>2.5</v>
      </c>
      <c r="G111" s="62" t="n">
        <v>12</v>
      </c>
    </row>
    <row r="112" s="62" customFormat="true" ht="12.5" hidden="false" customHeight="false" outlineLevel="0" collapsed="false">
      <c r="A112" s="62" t="s">
        <v>214</v>
      </c>
      <c r="B112" s="62" t="s">
        <v>215</v>
      </c>
      <c r="C112" s="62" t="s">
        <v>216</v>
      </c>
      <c r="D112" s="62" t="s">
        <v>608</v>
      </c>
      <c r="E112" s="62" t="n">
        <v>2.5</v>
      </c>
      <c r="F112" s="62" t="n">
        <v>10</v>
      </c>
      <c r="G112" s="62" t="n">
        <v>26</v>
      </c>
    </row>
    <row r="113" s="62" customFormat="true" ht="12.5" hidden="false" customHeight="false" outlineLevel="0" collapsed="false">
      <c r="A113" s="62" t="s">
        <v>1101</v>
      </c>
      <c r="B113" s="62" t="s">
        <v>1102</v>
      </c>
      <c r="C113" s="62" t="s">
        <v>938</v>
      </c>
      <c r="D113" s="62" t="s">
        <v>608</v>
      </c>
      <c r="E113" s="62" t="s">
        <v>609</v>
      </c>
      <c r="F113" s="62" t="s">
        <v>609</v>
      </c>
      <c r="G113" s="62" t="s">
        <v>609</v>
      </c>
    </row>
    <row r="114" s="62" customFormat="true" ht="12.5" hidden="false" customHeight="false" outlineLevel="0" collapsed="false">
      <c r="A114" s="62" t="s">
        <v>118</v>
      </c>
      <c r="B114" s="62" t="s">
        <v>119</v>
      </c>
      <c r="C114" s="62" t="s">
        <v>120</v>
      </c>
      <c r="D114" s="62" t="s">
        <v>607</v>
      </c>
      <c r="E114" s="62" t="n">
        <v>12.5</v>
      </c>
      <c r="F114" s="62" t="n">
        <v>40</v>
      </c>
      <c r="G114" s="62" t="n">
        <v>40</v>
      </c>
    </row>
    <row r="115" s="62" customFormat="true" ht="12.5" hidden="false" customHeight="false" outlineLevel="0" collapsed="false">
      <c r="A115" s="62" t="s">
        <v>1103</v>
      </c>
      <c r="B115" s="62" t="s">
        <v>1104</v>
      </c>
      <c r="C115" s="62" t="s">
        <v>949</v>
      </c>
      <c r="D115" s="62" t="s">
        <v>607</v>
      </c>
      <c r="E115" s="62" t="s">
        <v>609</v>
      </c>
      <c r="F115" s="62" t="s">
        <v>609</v>
      </c>
      <c r="G115" s="62" t="s">
        <v>609</v>
      </c>
    </row>
    <row r="116" s="62" customFormat="true" ht="12.5" hidden="false" customHeight="false" outlineLevel="0" collapsed="false">
      <c r="A116" s="62" t="s">
        <v>786</v>
      </c>
      <c r="B116" s="62" t="s">
        <v>787</v>
      </c>
      <c r="C116" s="62" t="s">
        <v>788</v>
      </c>
      <c r="D116" s="62" t="s">
        <v>607</v>
      </c>
      <c r="E116" s="62" t="n">
        <v>2.5</v>
      </c>
      <c r="F116" s="62" t="n">
        <v>5</v>
      </c>
      <c r="G116" s="62" t="n">
        <v>7.5</v>
      </c>
    </row>
    <row r="117" s="62" customFormat="true" ht="12.5" hidden="false" customHeight="false" outlineLevel="0" collapsed="false">
      <c r="A117" s="62" t="s">
        <v>780</v>
      </c>
      <c r="B117" s="62" t="s">
        <v>1105</v>
      </c>
      <c r="C117" s="62" t="s">
        <v>1106</v>
      </c>
      <c r="D117" s="62" t="s">
        <v>607</v>
      </c>
      <c r="E117" s="62" t="n">
        <v>2.5</v>
      </c>
      <c r="F117" s="62" t="n">
        <v>5</v>
      </c>
      <c r="G117" s="62" t="n">
        <v>7.25</v>
      </c>
    </row>
    <row r="118" s="62" customFormat="true" ht="12.5" hidden="false" customHeight="false" outlineLevel="0" collapsed="false">
      <c r="A118" s="62" t="s">
        <v>789</v>
      </c>
      <c r="B118" s="62" t="s">
        <v>790</v>
      </c>
      <c r="C118" s="62" t="s">
        <v>791</v>
      </c>
      <c r="D118" s="62" t="s">
        <v>607</v>
      </c>
      <c r="E118" s="62" t="n">
        <v>2.5</v>
      </c>
      <c r="F118" s="62" t="n">
        <v>7.5</v>
      </c>
      <c r="G118" s="62" t="n">
        <v>7.25</v>
      </c>
    </row>
    <row r="119" s="62" customFormat="true" ht="12.5" hidden="false" customHeight="false" outlineLevel="0" collapsed="false">
      <c r="A119" s="62" t="s">
        <v>1107</v>
      </c>
      <c r="B119" s="62" t="s">
        <v>1108</v>
      </c>
      <c r="C119" s="62" t="s">
        <v>1109</v>
      </c>
      <c r="D119" s="62" t="s">
        <v>608</v>
      </c>
      <c r="E119" s="62" t="s">
        <v>609</v>
      </c>
      <c r="F119" s="62" t="s">
        <v>609</v>
      </c>
      <c r="G119" s="62" t="n">
        <v>2.5</v>
      </c>
    </row>
    <row r="120" s="62" customFormat="true" ht="12.5" hidden="false" customHeight="false" outlineLevel="0" collapsed="false">
      <c r="A120" s="62" t="s">
        <v>1110</v>
      </c>
      <c r="B120" s="62" t="s">
        <v>1111</v>
      </c>
      <c r="C120" s="62" t="s">
        <v>1112</v>
      </c>
      <c r="D120" s="62" t="s">
        <v>608</v>
      </c>
      <c r="E120" s="62" t="s">
        <v>609</v>
      </c>
      <c r="F120" s="62" t="s">
        <v>609</v>
      </c>
      <c r="G120" s="62" t="n">
        <v>2.5</v>
      </c>
    </row>
    <row r="121" s="62" customFormat="true" ht="12.5" hidden="false" customHeight="false" outlineLevel="0" collapsed="false">
      <c r="A121" s="62" t="s">
        <v>1113</v>
      </c>
      <c r="B121" s="62" t="s">
        <v>1114</v>
      </c>
      <c r="C121" s="62" t="s">
        <v>1115</v>
      </c>
      <c r="D121" s="62" t="s">
        <v>608</v>
      </c>
      <c r="E121" s="62" t="s">
        <v>609</v>
      </c>
      <c r="F121" s="62" t="s">
        <v>609</v>
      </c>
      <c r="G121" s="62" t="n">
        <v>4</v>
      </c>
    </row>
    <row r="122" s="62" customFormat="true" ht="12.5" hidden="false" customHeight="false" outlineLevel="0" collapsed="false">
      <c r="A122" s="62" t="s">
        <v>1116</v>
      </c>
      <c r="B122" s="62" t="s">
        <v>1117</v>
      </c>
      <c r="C122" s="62" t="s">
        <v>609</v>
      </c>
      <c r="D122" s="62" t="s">
        <v>608</v>
      </c>
      <c r="E122" s="62" t="n">
        <v>2.5</v>
      </c>
      <c r="F122" s="62" t="n">
        <v>5</v>
      </c>
      <c r="G122" s="62" t="s">
        <v>609</v>
      </c>
    </row>
    <row r="123" s="62" customFormat="true" ht="12.5" hidden="false" customHeight="false" outlineLevel="0" collapsed="false">
      <c r="A123" s="62" t="s">
        <v>1118</v>
      </c>
      <c r="B123" s="62" t="s">
        <v>1119</v>
      </c>
      <c r="C123" s="62" t="s">
        <v>1120</v>
      </c>
      <c r="D123" s="62" t="s">
        <v>608</v>
      </c>
      <c r="E123" s="62" t="s">
        <v>609</v>
      </c>
      <c r="F123" s="62" t="s">
        <v>609</v>
      </c>
      <c r="G123" s="62" t="n">
        <v>3.5</v>
      </c>
    </row>
    <row r="124" s="62" customFormat="true" ht="12.5" hidden="false" customHeight="false" outlineLevel="0" collapsed="false">
      <c r="A124" s="62" t="s">
        <v>1121</v>
      </c>
      <c r="B124" s="62" t="s">
        <v>1122</v>
      </c>
      <c r="C124" s="62" t="s">
        <v>1123</v>
      </c>
      <c r="D124" s="62" t="s">
        <v>607</v>
      </c>
      <c r="E124" s="62" t="n">
        <v>7.5</v>
      </c>
      <c r="F124" s="62" t="n">
        <v>62.5</v>
      </c>
      <c r="G124" s="62" t="s">
        <v>609</v>
      </c>
    </row>
    <row r="125" s="62" customFormat="true" ht="12.5" hidden="false" customHeight="false" outlineLevel="0" collapsed="false">
      <c r="A125" s="62" t="s">
        <v>1124</v>
      </c>
      <c r="B125" s="62" t="s">
        <v>1125</v>
      </c>
      <c r="C125" s="62" t="s">
        <v>1126</v>
      </c>
      <c r="D125" s="62" t="s">
        <v>607</v>
      </c>
      <c r="E125" s="62" t="n">
        <v>2.5</v>
      </c>
      <c r="F125" s="62" t="n">
        <v>12.5</v>
      </c>
      <c r="G125" s="62" t="n">
        <v>12</v>
      </c>
    </row>
    <row r="126" s="62" customFormat="true" ht="12.5" hidden="false" customHeight="false" outlineLevel="0" collapsed="false">
      <c r="A126" s="62" t="s">
        <v>173</v>
      </c>
      <c r="B126" s="62" t="s">
        <v>174</v>
      </c>
      <c r="C126" s="62" t="s">
        <v>175</v>
      </c>
      <c r="D126" s="62" t="s">
        <v>608</v>
      </c>
      <c r="E126" s="62" t="n">
        <v>2.5</v>
      </c>
      <c r="F126" s="62" t="n">
        <v>5</v>
      </c>
      <c r="G126" s="62" t="s">
        <v>609</v>
      </c>
    </row>
    <row r="127" s="62" customFormat="true" ht="12.5" hidden="false" customHeight="false" outlineLevel="0" collapsed="false">
      <c r="A127" s="62" t="s">
        <v>235</v>
      </c>
      <c r="B127" s="62" t="s">
        <v>236</v>
      </c>
      <c r="C127" s="62" t="s">
        <v>237</v>
      </c>
      <c r="D127" s="62" t="s">
        <v>608</v>
      </c>
      <c r="E127" s="62" t="n">
        <v>2.5</v>
      </c>
      <c r="F127" s="62" t="n">
        <v>7.5</v>
      </c>
      <c r="G127" s="62" t="s">
        <v>609</v>
      </c>
    </row>
    <row r="128" s="62" customFormat="true" ht="12.5" hidden="false" customHeight="false" outlineLevel="0" collapsed="false">
      <c r="A128" s="62" t="s">
        <v>1127</v>
      </c>
      <c r="B128" s="62" t="s">
        <v>1128</v>
      </c>
      <c r="C128" s="62" t="s">
        <v>1129</v>
      </c>
      <c r="D128" s="62" t="s">
        <v>608</v>
      </c>
      <c r="E128" s="62" t="s">
        <v>609</v>
      </c>
      <c r="F128" s="62" t="s">
        <v>609</v>
      </c>
      <c r="G128" s="62" t="n">
        <v>6</v>
      </c>
    </row>
    <row r="129" s="62" customFormat="true" ht="12.5" hidden="false" customHeight="false" outlineLevel="0" collapsed="false">
      <c r="A129" s="62" t="s">
        <v>800</v>
      </c>
      <c r="B129" s="62" t="s">
        <v>801</v>
      </c>
      <c r="C129" s="62" t="s">
        <v>802</v>
      </c>
      <c r="D129" s="62" t="s">
        <v>607</v>
      </c>
      <c r="E129" s="62" t="n">
        <v>2.5</v>
      </c>
      <c r="F129" s="62" t="n">
        <v>10</v>
      </c>
      <c r="G129" s="62" t="n">
        <v>13</v>
      </c>
    </row>
    <row r="130" s="62" customFormat="true" ht="12.5" hidden="false" customHeight="false" outlineLevel="0" collapsed="false">
      <c r="A130" s="62" t="s">
        <v>62</v>
      </c>
      <c r="B130" s="62" t="s">
        <v>1130</v>
      </c>
      <c r="C130" s="62" t="s">
        <v>1131</v>
      </c>
      <c r="D130" s="62" t="s">
        <v>608</v>
      </c>
      <c r="E130" s="62" t="s">
        <v>609</v>
      </c>
      <c r="F130" s="62" t="s">
        <v>609</v>
      </c>
      <c r="G130" s="62" t="n">
        <v>3.5</v>
      </c>
    </row>
    <row r="131" s="62" customFormat="true" ht="12.5" hidden="false" customHeight="false" outlineLevel="0" collapsed="false">
      <c r="A131" s="62" t="s">
        <v>1132</v>
      </c>
      <c r="B131" s="62" t="s">
        <v>1133</v>
      </c>
      <c r="C131" s="62" t="s">
        <v>1134</v>
      </c>
      <c r="D131" s="62" t="s">
        <v>608</v>
      </c>
      <c r="E131" s="62" t="s">
        <v>609</v>
      </c>
      <c r="F131" s="62" t="s">
        <v>609</v>
      </c>
      <c r="G131" s="62" t="n">
        <v>14</v>
      </c>
    </row>
    <row r="132" s="62" customFormat="true" ht="12.5" hidden="false" customHeight="false" outlineLevel="0" collapsed="false">
      <c r="A132" s="62" t="s">
        <v>1135</v>
      </c>
      <c r="B132" s="62" t="s">
        <v>1136</v>
      </c>
      <c r="C132" s="62" t="s">
        <v>1137</v>
      </c>
      <c r="D132" s="62" t="s">
        <v>607</v>
      </c>
      <c r="E132" s="62" t="n">
        <v>15</v>
      </c>
      <c r="F132" s="62" t="n">
        <v>75</v>
      </c>
      <c r="G132" s="62" t="n">
        <v>91</v>
      </c>
    </row>
    <row r="133" s="62" customFormat="true" ht="12.5" hidden="false" customHeight="false" outlineLevel="0" collapsed="false">
      <c r="A133" s="62" t="s">
        <v>806</v>
      </c>
      <c r="B133" s="62" t="s">
        <v>807</v>
      </c>
      <c r="C133" s="62" t="s">
        <v>808</v>
      </c>
      <c r="D133" s="62" t="s">
        <v>607</v>
      </c>
      <c r="E133" s="62" t="n">
        <v>2.5</v>
      </c>
      <c r="F133" s="62" t="n">
        <v>10</v>
      </c>
      <c r="G133" s="62" t="n">
        <v>24.6</v>
      </c>
    </row>
    <row r="134" s="62" customFormat="true" ht="12.5" hidden="false" customHeight="false" outlineLevel="0" collapsed="false">
      <c r="A134" s="62" t="s">
        <v>164</v>
      </c>
      <c r="B134" s="62" t="s">
        <v>1138</v>
      </c>
      <c r="C134" s="62" t="s">
        <v>1139</v>
      </c>
      <c r="D134" s="62" t="s">
        <v>608</v>
      </c>
      <c r="E134" s="62" t="n">
        <v>2.5</v>
      </c>
      <c r="F134" s="62" t="n">
        <v>7.5</v>
      </c>
      <c r="G134" s="62" t="n">
        <v>7</v>
      </c>
    </row>
    <row r="135" s="62" customFormat="true" ht="12.5" hidden="false" customHeight="false" outlineLevel="0" collapsed="false">
      <c r="A135" s="62" t="s">
        <v>1140</v>
      </c>
      <c r="B135" s="62" t="s">
        <v>1141</v>
      </c>
      <c r="C135" s="62" t="s">
        <v>609</v>
      </c>
      <c r="D135" s="62" t="s">
        <v>608</v>
      </c>
      <c r="E135" s="62" t="s">
        <v>609</v>
      </c>
      <c r="F135" s="62" t="s">
        <v>609</v>
      </c>
      <c r="G135" s="62" t="s">
        <v>609</v>
      </c>
    </row>
    <row r="136" s="62" customFormat="true" ht="12.5" hidden="false" customHeight="false" outlineLevel="0" collapsed="false">
      <c r="A136" s="62" t="s">
        <v>1142</v>
      </c>
      <c r="B136" s="62" t="s">
        <v>1143</v>
      </c>
      <c r="C136" s="62" t="s">
        <v>1144</v>
      </c>
      <c r="D136" s="62" t="s">
        <v>608</v>
      </c>
      <c r="E136" s="62" t="n">
        <v>10</v>
      </c>
      <c r="F136" s="62" t="n">
        <v>25</v>
      </c>
      <c r="G136" s="62" t="n">
        <v>18</v>
      </c>
    </row>
    <row r="137" s="62" customFormat="true" ht="12.5" hidden="false" customHeight="false" outlineLevel="0" collapsed="false">
      <c r="A137" s="62" t="s">
        <v>191</v>
      </c>
      <c r="B137" s="62" t="s">
        <v>192</v>
      </c>
      <c r="C137" s="62" t="s">
        <v>193</v>
      </c>
      <c r="D137" s="62" t="s">
        <v>608</v>
      </c>
      <c r="E137" s="62" t="s">
        <v>609</v>
      </c>
      <c r="F137" s="62" t="s">
        <v>609</v>
      </c>
      <c r="G137" s="62" t="n">
        <v>26</v>
      </c>
    </row>
    <row r="138" s="62" customFormat="true" ht="12.5" hidden="false" customHeight="false" outlineLevel="0" collapsed="false">
      <c r="A138" s="62" t="s">
        <v>1145</v>
      </c>
      <c r="B138" s="62" t="s">
        <v>1146</v>
      </c>
      <c r="C138" s="62" t="s">
        <v>1147</v>
      </c>
      <c r="D138" s="62" t="s">
        <v>608</v>
      </c>
      <c r="E138" s="62" t="n">
        <v>2.5</v>
      </c>
      <c r="F138" s="62" t="n">
        <v>7.5</v>
      </c>
      <c r="G138" s="62" t="n">
        <v>15</v>
      </c>
    </row>
    <row r="139" s="62" customFormat="true" ht="12.5" hidden="false" customHeight="false" outlineLevel="0" collapsed="false">
      <c r="A139" s="62" t="s">
        <v>1148</v>
      </c>
      <c r="B139" s="62" t="s">
        <v>1149</v>
      </c>
      <c r="C139" s="62" t="s">
        <v>1150</v>
      </c>
      <c r="D139" s="62" t="s">
        <v>608</v>
      </c>
      <c r="E139" s="62" t="n">
        <v>2.5</v>
      </c>
      <c r="F139" s="62" t="n">
        <v>15</v>
      </c>
      <c r="G139" s="62" t="n">
        <v>18</v>
      </c>
    </row>
    <row r="140" s="62" customFormat="true" ht="12.5" hidden="false" customHeight="false" outlineLevel="0" collapsed="false">
      <c r="A140" s="62" t="s">
        <v>1151</v>
      </c>
      <c r="B140" s="62" t="s">
        <v>1152</v>
      </c>
      <c r="C140" s="62" t="s">
        <v>1153</v>
      </c>
      <c r="D140" s="62" t="s">
        <v>608</v>
      </c>
      <c r="E140" s="62" t="s">
        <v>609</v>
      </c>
      <c r="F140" s="62" t="s">
        <v>609</v>
      </c>
      <c r="G140" s="62" t="n">
        <v>2.5</v>
      </c>
    </row>
    <row r="141" s="62" customFormat="true" ht="12.5" hidden="false" customHeight="false" outlineLevel="0" collapsed="false">
      <c r="A141" s="62" t="s">
        <v>1154</v>
      </c>
      <c r="B141" s="62" t="s">
        <v>1155</v>
      </c>
      <c r="C141" s="62" t="s">
        <v>1156</v>
      </c>
      <c r="D141" s="62" t="s">
        <v>608</v>
      </c>
      <c r="E141" s="62" t="s">
        <v>609</v>
      </c>
      <c r="F141" s="62" t="s">
        <v>609</v>
      </c>
      <c r="G141" s="62" t="n">
        <v>2.1</v>
      </c>
    </row>
    <row r="142" s="62" customFormat="true" ht="12.5" hidden="false" customHeight="false" outlineLevel="0" collapsed="false">
      <c r="A142" s="62" t="s">
        <v>1157</v>
      </c>
      <c r="B142" s="62" t="s">
        <v>1158</v>
      </c>
      <c r="C142" s="62" t="s">
        <v>1159</v>
      </c>
      <c r="D142" s="62" t="s">
        <v>608</v>
      </c>
      <c r="E142" s="62" t="n">
        <v>2.5</v>
      </c>
      <c r="F142" s="62" t="n">
        <v>7.5</v>
      </c>
      <c r="G142" s="62" t="n">
        <v>10</v>
      </c>
    </row>
    <row r="143" s="62" customFormat="true" ht="12.5" hidden="false" customHeight="false" outlineLevel="0" collapsed="false">
      <c r="A143" s="62" t="s">
        <v>1160</v>
      </c>
      <c r="B143" s="62" t="s">
        <v>1161</v>
      </c>
      <c r="C143" s="62" t="s">
        <v>1159</v>
      </c>
      <c r="D143" s="62" t="s">
        <v>608</v>
      </c>
      <c r="E143" s="62" t="n">
        <v>2.5</v>
      </c>
      <c r="F143" s="62" t="n">
        <v>5</v>
      </c>
      <c r="G143" s="62" t="n">
        <v>4.9</v>
      </c>
    </row>
    <row r="144" s="62" customFormat="true" ht="12.5" hidden="false" customHeight="false" outlineLevel="0" collapsed="false">
      <c r="A144" s="62" t="s">
        <v>229</v>
      </c>
      <c r="B144" s="62" t="s">
        <v>230</v>
      </c>
      <c r="C144" s="62" t="s">
        <v>231</v>
      </c>
      <c r="D144" s="62" t="s">
        <v>608</v>
      </c>
      <c r="E144" s="62" t="n">
        <v>2.5</v>
      </c>
      <c r="F144" s="62" t="n">
        <v>2.5</v>
      </c>
      <c r="G144" s="62" t="n">
        <v>4</v>
      </c>
    </row>
    <row r="145" s="62" customFormat="true" ht="12.5" hidden="false" customHeight="false" outlineLevel="0" collapsed="false">
      <c r="A145" s="62" t="s">
        <v>1162</v>
      </c>
      <c r="B145" s="62" t="s">
        <v>1163</v>
      </c>
      <c r="C145" s="62" t="s">
        <v>1164</v>
      </c>
      <c r="D145" s="62" t="s">
        <v>607</v>
      </c>
      <c r="E145" s="62" t="n">
        <v>2.5</v>
      </c>
      <c r="F145" s="62" t="n">
        <v>2.5</v>
      </c>
      <c r="G145" s="62" t="s">
        <v>609</v>
      </c>
    </row>
    <row r="146" s="62" customFormat="true" ht="12.5" hidden="false" customHeight="false" outlineLevel="0" collapsed="false">
      <c r="A146" s="62" t="s">
        <v>1165</v>
      </c>
      <c r="B146" s="62" t="s">
        <v>1166</v>
      </c>
      <c r="C146" s="62" t="s">
        <v>609</v>
      </c>
      <c r="D146" s="62" t="s">
        <v>608</v>
      </c>
      <c r="E146" s="62" t="s">
        <v>609</v>
      </c>
      <c r="F146" s="62" t="s">
        <v>609</v>
      </c>
      <c r="G146" s="62" t="s">
        <v>609</v>
      </c>
    </row>
    <row r="147" s="62" customFormat="true" ht="12.5" hidden="false" customHeight="false" outlineLevel="0" collapsed="false">
      <c r="A147" s="62" t="s">
        <v>1167</v>
      </c>
      <c r="B147" s="62" t="s">
        <v>1168</v>
      </c>
      <c r="C147" s="62" t="s">
        <v>1169</v>
      </c>
      <c r="D147" s="62" t="s">
        <v>608</v>
      </c>
      <c r="E147" s="62" t="n">
        <v>1</v>
      </c>
      <c r="F147" s="62" t="n">
        <v>5</v>
      </c>
      <c r="G147" s="62" t="n">
        <v>3.5</v>
      </c>
    </row>
    <row r="148" s="62" customFormat="true" ht="12.5" hidden="false" customHeight="false" outlineLevel="0" collapsed="false">
      <c r="A148" s="62" t="s">
        <v>815</v>
      </c>
      <c r="B148" s="62" t="s">
        <v>816</v>
      </c>
      <c r="C148" s="62" t="s">
        <v>817</v>
      </c>
      <c r="D148" s="62" t="s">
        <v>607</v>
      </c>
      <c r="E148" s="62" t="n">
        <v>15</v>
      </c>
      <c r="F148" s="62" t="n">
        <v>35</v>
      </c>
      <c r="G148" s="62" t="n">
        <v>46</v>
      </c>
    </row>
    <row r="149" s="62" customFormat="true" ht="12.5" hidden="false" customHeight="false" outlineLevel="0" collapsed="false">
      <c r="A149" s="62" t="s">
        <v>170</v>
      </c>
      <c r="B149" s="62" t="s">
        <v>171</v>
      </c>
      <c r="C149" s="62" t="s">
        <v>172</v>
      </c>
      <c r="D149" s="62" t="s">
        <v>608</v>
      </c>
      <c r="E149" s="62" t="n">
        <v>1</v>
      </c>
      <c r="F149" s="62" t="n">
        <v>8.5</v>
      </c>
      <c r="G149" s="62" t="n">
        <v>7</v>
      </c>
    </row>
    <row r="150" s="62" customFormat="true" ht="12.5" hidden="false" customHeight="false" outlineLevel="0" collapsed="false">
      <c r="A150" s="62" t="s">
        <v>1170</v>
      </c>
      <c r="B150" s="62" t="s">
        <v>822</v>
      </c>
      <c r="C150" s="62" t="s">
        <v>823</v>
      </c>
      <c r="D150" s="62" t="s">
        <v>607</v>
      </c>
      <c r="E150" s="62" t="n">
        <v>5</v>
      </c>
      <c r="F150" s="62" t="n">
        <v>30</v>
      </c>
      <c r="G150" s="62" t="n">
        <v>46</v>
      </c>
    </row>
    <row r="151" s="62" customFormat="true" ht="12.5" hidden="false" customHeight="false" outlineLevel="0" collapsed="false">
      <c r="A151" s="62" t="s">
        <v>1171</v>
      </c>
      <c r="B151" s="62" t="s">
        <v>1172</v>
      </c>
      <c r="C151" s="62" t="s">
        <v>1173</v>
      </c>
      <c r="D151" s="62" t="s">
        <v>608</v>
      </c>
      <c r="E151" s="62" t="n">
        <v>2.5</v>
      </c>
      <c r="F151" s="62" t="n">
        <v>10</v>
      </c>
      <c r="G151" s="62" t="n">
        <v>24</v>
      </c>
    </row>
    <row r="152" s="62" customFormat="true" ht="12.5" hidden="false" customHeight="false" outlineLevel="0" collapsed="false">
      <c r="A152" s="62" t="s">
        <v>1174</v>
      </c>
      <c r="B152" s="62" t="s">
        <v>1175</v>
      </c>
      <c r="C152" s="62" t="s">
        <v>1176</v>
      </c>
      <c r="D152" s="62" t="s">
        <v>608</v>
      </c>
      <c r="E152" s="62" t="s">
        <v>609</v>
      </c>
      <c r="F152" s="62" t="s">
        <v>609</v>
      </c>
      <c r="G152" s="62" t="n">
        <v>10</v>
      </c>
    </row>
    <row r="153" s="62" customFormat="true" ht="12.5" hidden="false" customHeight="false" outlineLevel="0" collapsed="false">
      <c r="A153" s="62" t="s">
        <v>1177</v>
      </c>
      <c r="B153" s="62" t="s">
        <v>1178</v>
      </c>
      <c r="C153" s="62" t="s">
        <v>609</v>
      </c>
      <c r="D153" s="62" t="s">
        <v>608</v>
      </c>
      <c r="E153" s="62" t="s">
        <v>609</v>
      </c>
      <c r="F153" s="62" t="s">
        <v>609</v>
      </c>
      <c r="G153" s="62" t="s">
        <v>609</v>
      </c>
    </row>
    <row r="154" s="62" customFormat="true" ht="12.5" hidden="false" customHeight="false" outlineLevel="0" collapsed="false">
      <c r="A154" s="62" t="s">
        <v>176</v>
      </c>
      <c r="B154" s="62" t="s">
        <v>177</v>
      </c>
      <c r="C154" s="62" t="s">
        <v>178</v>
      </c>
      <c r="D154" s="62" t="s">
        <v>608</v>
      </c>
      <c r="E154" s="62" t="n">
        <v>2</v>
      </c>
      <c r="F154" s="62" t="n">
        <v>20</v>
      </c>
      <c r="G154" s="62" t="n">
        <v>15</v>
      </c>
    </row>
    <row r="155" s="62" customFormat="true" ht="12.5" hidden="false" customHeight="false" outlineLevel="0" collapsed="false">
      <c r="A155" s="62" t="s">
        <v>1179</v>
      </c>
      <c r="B155" s="62" t="s">
        <v>1180</v>
      </c>
      <c r="C155" s="62" t="s">
        <v>1181</v>
      </c>
      <c r="D155" s="62" t="s">
        <v>608</v>
      </c>
      <c r="E155" s="62" t="s">
        <v>609</v>
      </c>
      <c r="F155" s="62" t="s">
        <v>609</v>
      </c>
      <c r="G155" s="62" t="n">
        <v>4.5</v>
      </c>
    </row>
    <row r="156" s="62" customFormat="true" ht="12.5" hidden="false" customHeight="false" outlineLevel="0" collapsed="false">
      <c r="A156" s="62" t="s">
        <v>821</v>
      </c>
      <c r="B156" s="62" t="s">
        <v>197</v>
      </c>
      <c r="C156" s="62" t="s">
        <v>198</v>
      </c>
      <c r="D156" s="62" t="s">
        <v>607</v>
      </c>
      <c r="E156" s="62" t="n">
        <v>10</v>
      </c>
      <c r="F156" s="62" t="n">
        <v>40</v>
      </c>
      <c r="G156" s="62" t="n">
        <v>90</v>
      </c>
    </row>
    <row r="157" s="62" customFormat="true" ht="12.5" hidden="false" customHeight="false" outlineLevel="0" collapsed="false">
      <c r="A157" s="62" t="s">
        <v>830</v>
      </c>
      <c r="B157" s="62" t="s">
        <v>831</v>
      </c>
      <c r="C157" s="62" t="s">
        <v>832</v>
      </c>
      <c r="D157" s="62" t="s">
        <v>607</v>
      </c>
      <c r="E157" s="62" t="n">
        <v>15</v>
      </c>
      <c r="F157" s="62" t="n">
        <v>50</v>
      </c>
      <c r="G157" s="62" t="n">
        <v>63</v>
      </c>
    </row>
    <row r="158" s="62" customFormat="true" ht="12.5" hidden="false" customHeight="false" outlineLevel="0" collapsed="false">
      <c r="A158" s="62" t="s">
        <v>1182</v>
      </c>
      <c r="B158" s="62" t="s">
        <v>1183</v>
      </c>
      <c r="C158" s="62" t="s">
        <v>1184</v>
      </c>
      <c r="D158" s="62" t="s">
        <v>608</v>
      </c>
      <c r="E158" s="62" t="n">
        <v>0.5</v>
      </c>
      <c r="F158" s="62" t="n">
        <v>4</v>
      </c>
      <c r="G158" s="62" t="n">
        <v>11</v>
      </c>
    </row>
    <row r="159" s="62" customFormat="true" ht="12.5" hidden="false" customHeight="false" outlineLevel="0" collapsed="false">
      <c r="A159" s="62" t="s">
        <v>130</v>
      </c>
      <c r="B159" s="62" t="s">
        <v>131</v>
      </c>
      <c r="C159" s="62" t="s">
        <v>132</v>
      </c>
      <c r="D159" s="62" t="s">
        <v>608</v>
      </c>
      <c r="E159" s="62" t="n">
        <v>2.5</v>
      </c>
      <c r="F159" s="62" t="n">
        <v>10</v>
      </c>
      <c r="G159" s="62" t="n">
        <v>11</v>
      </c>
    </row>
    <row r="160" s="62" customFormat="true" ht="12.5" hidden="false" customHeight="false" outlineLevel="0" collapsed="false">
      <c r="A160" s="62" t="s">
        <v>1185</v>
      </c>
      <c r="B160" s="62" t="s">
        <v>1186</v>
      </c>
      <c r="C160" s="62" t="s">
        <v>1187</v>
      </c>
      <c r="D160" s="62" t="s">
        <v>608</v>
      </c>
      <c r="E160" s="62" t="n">
        <v>2.5</v>
      </c>
      <c r="F160" s="62" t="n">
        <v>2.5</v>
      </c>
      <c r="G160" s="62" t="n">
        <v>2.5</v>
      </c>
    </row>
    <row r="161" s="62" customFormat="true" ht="12.5" hidden="false" customHeight="false" outlineLevel="0" collapsed="false">
      <c r="A161" s="62" t="s">
        <v>284</v>
      </c>
      <c r="B161" s="62" t="s">
        <v>1188</v>
      </c>
      <c r="C161" s="62" t="s">
        <v>1189</v>
      </c>
      <c r="D161" s="62" t="s">
        <v>608</v>
      </c>
      <c r="E161" s="62" t="n">
        <v>7.5</v>
      </c>
      <c r="F161" s="62" t="n">
        <v>30</v>
      </c>
      <c r="G161" s="62" t="s">
        <v>609</v>
      </c>
    </row>
    <row r="162" s="62" customFormat="true" ht="12.5" hidden="false" customHeight="false" outlineLevel="0" collapsed="false">
      <c r="A162" s="62" t="s">
        <v>1190</v>
      </c>
      <c r="B162" s="62" t="s">
        <v>1191</v>
      </c>
      <c r="C162" s="62" t="s">
        <v>609</v>
      </c>
      <c r="D162" s="62" t="s">
        <v>608</v>
      </c>
      <c r="E162" s="62" t="n">
        <v>2.5</v>
      </c>
      <c r="F162" s="62" t="n">
        <v>2.5</v>
      </c>
      <c r="G162" s="62" t="s">
        <v>609</v>
      </c>
    </row>
    <row r="163" s="62" customFormat="true" ht="12.5" hidden="false" customHeight="false" outlineLevel="0" collapsed="false">
      <c r="A163" s="62" t="s">
        <v>1192</v>
      </c>
      <c r="B163" s="62" t="s">
        <v>285</v>
      </c>
      <c r="C163" s="62" t="s">
        <v>286</v>
      </c>
      <c r="D163" s="62" t="s">
        <v>608</v>
      </c>
      <c r="E163" s="62" t="s">
        <v>609</v>
      </c>
      <c r="F163" s="62" t="s">
        <v>609</v>
      </c>
      <c r="G163" s="62" t="n">
        <v>2.5</v>
      </c>
    </row>
    <row r="164" s="62" customFormat="true" ht="12.5" hidden="false" customHeight="false" outlineLevel="0" collapsed="false">
      <c r="A164" s="62" t="s">
        <v>856</v>
      </c>
      <c r="B164" s="62" t="s">
        <v>1193</v>
      </c>
      <c r="C164" s="62" t="s">
        <v>1194</v>
      </c>
      <c r="D164" s="62" t="s">
        <v>607</v>
      </c>
      <c r="E164" s="62" t="n">
        <v>25</v>
      </c>
      <c r="F164" s="62" t="n">
        <v>35</v>
      </c>
      <c r="G164" s="62" t="n">
        <v>60</v>
      </c>
    </row>
    <row r="165" s="62" customFormat="true" ht="12.5" hidden="false" customHeight="false" outlineLevel="0" collapsed="false">
      <c r="A165" s="62" t="s">
        <v>127</v>
      </c>
      <c r="B165" s="62" t="s">
        <v>128</v>
      </c>
      <c r="C165" s="62" t="s">
        <v>129</v>
      </c>
      <c r="D165" s="62" t="s">
        <v>607</v>
      </c>
      <c r="E165" s="62" t="n">
        <v>2.5</v>
      </c>
      <c r="F165" s="62" t="n">
        <v>20</v>
      </c>
      <c r="G165" s="62" t="n">
        <v>30</v>
      </c>
    </row>
    <row r="166" s="62" customFormat="true" ht="12.5" hidden="false" customHeight="false" outlineLevel="0" collapsed="false">
      <c r="A166" s="62" t="s">
        <v>845</v>
      </c>
      <c r="B166" s="62" t="s">
        <v>846</v>
      </c>
      <c r="C166" s="62" t="s">
        <v>609</v>
      </c>
      <c r="D166" s="62" t="s">
        <v>607</v>
      </c>
      <c r="E166" s="62" t="n">
        <v>2.5</v>
      </c>
      <c r="F166" s="62" t="n">
        <v>25</v>
      </c>
      <c r="G166" s="62" t="n">
        <v>23.56428571</v>
      </c>
    </row>
    <row r="167" s="62" customFormat="true" ht="12.5" hidden="false" customHeight="false" outlineLevel="0" collapsed="false">
      <c r="A167" s="62" t="s">
        <v>244</v>
      </c>
      <c r="B167" s="62" t="s">
        <v>245</v>
      </c>
      <c r="C167" s="62" t="s">
        <v>246</v>
      </c>
      <c r="D167" s="62" t="s">
        <v>608</v>
      </c>
      <c r="E167" s="62" t="n">
        <v>7.5</v>
      </c>
      <c r="F167" s="62" t="n">
        <v>15</v>
      </c>
      <c r="G167" s="62" t="n">
        <v>10</v>
      </c>
    </row>
    <row r="168" s="62" customFormat="true" ht="12.5" hidden="false" customHeight="false" outlineLevel="0" collapsed="false">
      <c r="A168" s="62" t="s">
        <v>167</v>
      </c>
      <c r="B168" s="62" t="s">
        <v>168</v>
      </c>
      <c r="C168" s="62" t="s">
        <v>169</v>
      </c>
      <c r="D168" s="62" t="s">
        <v>607</v>
      </c>
      <c r="E168" s="62" t="n">
        <v>10</v>
      </c>
      <c r="F168" s="62" t="n">
        <v>62.5</v>
      </c>
      <c r="G168" s="62" t="n">
        <v>80</v>
      </c>
    </row>
    <row r="169" s="62" customFormat="true" ht="12.5" hidden="false" customHeight="false" outlineLevel="0" collapsed="false">
      <c r="A169" s="62" t="s">
        <v>1195</v>
      </c>
      <c r="B169" s="62" t="s">
        <v>1196</v>
      </c>
      <c r="C169" s="62" t="s">
        <v>1197</v>
      </c>
      <c r="D169" s="62" t="s">
        <v>608</v>
      </c>
      <c r="E169" s="62" t="n">
        <v>7.5</v>
      </c>
      <c r="F169" s="62" t="n">
        <v>7.5</v>
      </c>
      <c r="G169" s="62" t="n">
        <v>13</v>
      </c>
    </row>
    <row r="170" s="62" customFormat="true" ht="12.5" hidden="false" customHeight="false" outlineLevel="0" collapsed="false">
      <c r="A170" s="62" t="s">
        <v>1198</v>
      </c>
      <c r="B170" s="62" t="s">
        <v>1199</v>
      </c>
      <c r="C170" s="62" t="s">
        <v>1200</v>
      </c>
      <c r="D170" s="62" t="s">
        <v>607</v>
      </c>
      <c r="E170" s="62" t="n">
        <v>5</v>
      </c>
      <c r="F170" s="62" t="n">
        <v>15</v>
      </c>
      <c r="G170" s="62" t="n">
        <v>16.2</v>
      </c>
    </row>
    <row r="171" s="62" customFormat="true" ht="12.5" hidden="false" customHeight="false" outlineLevel="0" collapsed="false">
      <c r="A171" s="62" t="s">
        <v>1201</v>
      </c>
      <c r="B171" s="62" t="s">
        <v>1202</v>
      </c>
      <c r="C171" s="62" t="s">
        <v>1203</v>
      </c>
      <c r="D171" s="62" t="s">
        <v>608</v>
      </c>
      <c r="E171" s="62" t="s">
        <v>609</v>
      </c>
      <c r="F171" s="62" t="s">
        <v>609</v>
      </c>
      <c r="G171" s="62" t="n">
        <v>7.5</v>
      </c>
    </row>
    <row r="172" s="62" customFormat="true" ht="12.5" hidden="false" customHeight="false" outlineLevel="0" collapsed="false">
      <c r="A172" s="62" t="s">
        <v>109</v>
      </c>
      <c r="B172" s="62" t="s">
        <v>110</v>
      </c>
      <c r="C172" s="62" t="s">
        <v>111</v>
      </c>
      <c r="D172" s="62" t="s">
        <v>608</v>
      </c>
      <c r="E172" s="62" t="s">
        <v>609</v>
      </c>
      <c r="F172" s="62" t="s">
        <v>609</v>
      </c>
      <c r="G172" s="62" t="n">
        <v>13</v>
      </c>
    </row>
    <row r="173" s="62" customFormat="true" ht="12.5" hidden="false" customHeight="false" outlineLevel="0" collapsed="false">
      <c r="A173" s="62" t="s">
        <v>1204</v>
      </c>
      <c r="B173" s="62" t="s">
        <v>1205</v>
      </c>
      <c r="C173" s="62" t="s">
        <v>1206</v>
      </c>
      <c r="D173" s="62" t="s">
        <v>608</v>
      </c>
      <c r="E173" s="62" t="n">
        <v>2.5</v>
      </c>
      <c r="F173" s="62" t="n">
        <v>7.5</v>
      </c>
      <c r="G173" s="62" t="n">
        <v>13</v>
      </c>
    </row>
    <row r="174" s="62" customFormat="true" ht="12.5" hidden="false" customHeight="false" outlineLevel="0" collapsed="false">
      <c r="A174" s="62" t="s">
        <v>1207</v>
      </c>
      <c r="B174" s="62" t="s">
        <v>1208</v>
      </c>
      <c r="C174" s="62" t="s">
        <v>609</v>
      </c>
      <c r="D174" s="62" t="s">
        <v>608</v>
      </c>
      <c r="E174" s="62" t="s">
        <v>609</v>
      </c>
      <c r="F174" s="62" t="s">
        <v>609</v>
      </c>
      <c r="G174" s="62" t="s">
        <v>609</v>
      </c>
    </row>
    <row r="175" s="62" customFormat="true" ht="12.5" hidden="false" customHeight="false" outlineLevel="0" collapsed="false">
      <c r="A175" s="62" t="s">
        <v>1209</v>
      </c>
      <c r="B175" s="62" t="s">
        <v>1210</v>
      </c>
      <c r="C175" s="62" t="s">
        <v>609</v>
      </c>
      <c r="D175" s="62" t="s">
        <v>608</v>
      </c>
      <c r="E175" s="62" t="s">
        <v>609</v>
      </c>
      <c r="F175" s="62" t="s">
        <v>609</v>
      </c>
      <c r="G175" s="62" t="s">
        <v>609</v>
      </c>
    </row>
    <row r="176" s="62" customFormat="true" ht="12.5" hidden="false" customHeight="false" outlineLevel="0" collapsed="false">
      <c r="A176" s="62" t="s">
        <v>873</v>
      </c>
      <c r="B176" s="62" t="s">
        <v>874</v>
      </c>
      <c r="C176" s="62" t="s">
        <v>875</v>
      </c>
      <c r="D176" s="62" t="s">
        <v>607</v>
      </c>
      <c r="E176" s="62" t="n">
        <v>5</v>
      </c>
      <c r="F176" s="62" t="n">
        <v>7.5</v>
      </c>
      <c r="G176" s="62" t="n">
        <v>10</v>
      </c>
    </row>
    <row r="177" s="62" customFormat="true" ht="12.5" hidden="false" customHeight="false" outlineLevel="0" collapsed="false">
      <c r="A177" s="62" t="s">
        <v>205</v>
      </c>
      <c r="B177" s="62" t="s">
        <v>206</v>
      </c>
      <c r="C177" s="62" t="s">
        <v>207</v>
      </c>
      <c r="D177" s="62" t="s">
        <v>608</v>
      </c>
      <c r="E177" s="62" t="n">
        <v>2</v>
      </c>
      <c r="F177" s="62" t="n">
        <v>7.5</v>
      </c>
      <c r="G177" s="62" t="n">
        <v>10</v>
      </c>
    </row>
    <row r="178" s="62" customFormat="true" ht="12.5" hidden="false" customHeight="false" outlineLevel="0" collapsed="false">
      <c r="A178" s="62" t="s">
        <v>898</v>
      </c>
      <c r="B178" s="62" t="s">
        <v>1211</v>
      </c>
      <c r="C178" s="62" t="s">
        <v>1212</v>
      </c>
      <c r="D178" s="62" t="s">
        <v>608</v>
      </c>
      <c r="E178" s="62" t="n">
        <v>2.5</v>
      </c>
      <c r="F178" s="62" t="n">
        <v>7.5</v>
      </c>
      <c r="G178" s="62" t="n">
        <v>9</v>
      </c>
    </row>
    <row r="179" s="62" customFormat="true" ht="12.5" hidden="false" customHeight="false" outlineLevel="0" collapsed="false">
      <c r="A179" s="62" t="s">
        <v>1213</v>
      </c>
      <c r="B179" s="62" t="s">
        <v>1214</v>
      </c>
      <c r="C179" s="62" t="s">
        <v>1215</v>
      </c>
      <c r="D179" s="62" t="s">
        <v>607</v>
      </c>
      <c r="E179" s="62" t="n">
        <v>2.5</v>
      </c>
      <c r="F179" s="62" t="n">
        <v>5</v>
      </c>
      <c r="G179" s="62" t="n">
        <v>7</v>
      </c>
    </row>
    <row r="180" s="62" customFormat="true" ht="12.5" hidden="false" customHeight="false" outlineLevel="0" collapsed="false">
      <c r="A180" s="62" t="s">
        <v>121</v>
      </c>
      <c r="B180" s="62" t="s">
        <v>122</v>
      </c>
      <c r="C180" s="62" t="s">
        <v>123</v>
      </c>
      <c r="D180" s="62" t="s">
        <v>607</v>
      </c>
      <c r="E180" s="62" t="n">
        <v>2.5</v>
      </c>
      <c r="F180" s="62" t="n">
        <v>5</v>
      </c>
      <c r="G180" s="62" t="n">
        <v>8</v>
      </c>
    </row>
    <row r="181" s="62" customFormat="true" ht="12.5" hidden="false" customHeight="false" outlineLevel="0" collapsed="false">
      <c r="A181" s="62" t="s">
        <v>884</v>
      </c>
      <c r="B181" s="62" t="s">
        <v>885</v>
      </c>
      <c r="C181" s="62" t="s">
        <v>886</v>
      </c>
      <c r="D181" s="62" t="s">
        <v>607</v>
      </c>
      <c r="E181" s="62" t="n">
        <v>2.5</v>
      </c>
      <c r="F181" s="62" t="n">
        <v>5</v>
      </c>
      <c r="G181" s="62" t="n">
        <v>6.295348837</v>
      </c>
    </row>
    <row r="182" s="62" customFormat="true" ht="12.5" hidden="false" customHeight="false" outlineLevel="0" collapsed="false">
      <c r="A182" s="62" t="s">
        <v>179</v>
      </c>
      <c r="B182" s="62" t="s">
        <v>180</v>
      </c>
      <c r="C182" s="62" t="s">
        <v>181</v>
      </c>
      <c r="D182" s="62" t="s">
        <v>608</v>
      </c>
      <c r="E182" s="62" t="n">
        <v>2.5</v>
      </c>
      <c r="F182" s="62" t="n">
        <v>5</v>
      </c>
      <c r="G182" s="62" t="n">
        <v>5</v>
      </c>
    </row>
    <row r="183" s="62" customFormat="true" ht="12.5" hidden="false" customHeight="false" outlineLevel="0" collapsed="false">
      <c r="A183" s="62" t="s">
        <v>1216</v>
      </c>
      <c r="B183" s="62" t="s">
        <v>1217</v>
      </c>
      <c r="C183" s="62" t="s">
        <v>1218</v>
      </c>
      <c r="D183" s="62" t="s">
        <v>608</v>
      </c>
      <c r="E183" s="62" t="s">
        <v>609</v>
      </c>
      <c r="F183" s="62" t="s">
        <v>609</v>
      </c>
      <c r="G183" s="62" t="n">
        <v>10</v>
      </c>
    </row>
    <row r="184" s="62" customFormat="true" ht="12.5" hidden="false" customHeight="false" outlineLevel="0" collapsed="false">
      <c r="A184" s="62" t="s">
        <v>1219</v>
      </c>
      <c r="B184" s="62" t="s">
        <v>1220</v>
      </c>
      <c r="C184" s="62" t="s">
        <v>1221</v>
      </c>
      <c r="D184" s="62" t="s">
        <v>608</v>
      </c>
      <c r="E184" s="62" t="n">
        <v>2.5</v>
      </c>
      <c r="F184" s="62" t="n">
        <v>12.5</v>
      </c>
      <c r="G184" s="62" t="n">
        <v>24</v>
      </c>
    </row>
    <row r="185" s="62" customFormat="true" ht="12.5" hidden="false" customHeight="false" outlineLevel="0" collapsed="false">
      <c r="A185" s="62" t="s">
        <v>199</v>
      </c>
      <c r="B185" s="62" t="s">
        <v>200</v>
      </c>
      <c r="C185" s="62" t="s">
        <v>201</v>
      </c>
      <c r="D185" s="62" t="s">
        <v>607</v>
      </c>
      <c r="E185" s="62" t="n">
        <v>20</v>
      </c>
      <c r="F185" s="62" t="n">
        <v>50</v>
      </c>
      <c r="G185" s="62" t="n">
        <v>50</v>
      </c>
    </row>
    <row r="186" s="62" customFormat="true" ht="12.5" hidden="false" customHeight="false" outlineLevel="0" collapsed="false">
      <c r="A186" s="62" t="s">
        <v>892</v>
      </c>
      <c r="B186" s="62" t="s">
        <v>893</v>
      </c>
      <c r="C186" s="62" t="s">
        <v>894</v>
      </c>
      <c r="D186" s="62" t="s">
        <v>607</v>
      </c>
      <c r="E186" s="62" t="n">
        <v>25</v>
      </c>
      <c r="F186" s="62" t="n">
        <v>112.5</v>
      </c>
      <c r="G186" s="62" t="n">
        <v>70</v>
      </c>
    </row>
    <row r="187" s="62" customFormat="true" ht="12.5" hidden="false" customHeight="false" outlineLevel="0" collapsed="false">
      <c r="A187" s="62" t="s">
        <v>1222</v>
      </c>
      <c r="B187" s="62" t="s">
        <v>1223</v>
      </c>
      <c r="C187" s="62" t="s">
        <v>1224</v>
      </c>
      <c r="D187" s="62" t="s">
        <v>608</v>
      </c>
      <c r="E187" s="62" t="n">
        <v>2.5</v>
      </c>
      <c r="F187" s="62" t="n">
        <v>2.5</v>
      </c>
      <c r="G187" s="62" t="n">
        <v>3.5</v>
      </c>
    </row>
    <row r="188" s="62" customFormat="true" ht="12.5" hidden="false" customHeight="false" outlineLevel="0" collapsed="false">
      <c r="A188" s="62" t="s">
        <v>185</v>
      </c>
      <c r="B188" s="62" t="s">
        <v>186</v>
      </c>
      <c r="C188" s="62" t="s">
        <v>187</v>
      </c>
      <c r="D188" s="62" t="s">
        <v>607</v>
      </c>
      <c r="E188" s="62" t="n">
        <v>2.5</v>
      </c>
      <c r="F188" s="62" t="n">
        <v>12.5</v>
      </c>
      <c r="G188" s="62" t="n">
        <v>14</v>
      </c>
    </row>
    <row r="189" s="62" customFormat="true" ht="12.5" hidden="false" customHeight="false" outlineLevel="0" collapsed="false">
      <c r="A189" s="62" t="s">
        <v>1225</v>
      </c>
      <c r="B189" s="62" t="s">
        <v>1226</v>
      </c>
      <c r="C189" s="62" t="s">
        <v>1227</v>
      </c>
    </row>
    <row r="190" s="62" customFormat="true" ht="12.5" hidden="false" customHeight="false" outlineLevel="0" collapsed="false">
      <c r="A190" s="62" t="s">
        <v>1228</v>
      </c>
      <c r="B190" s="62" t="s">
        <v>1229</v>
      </c>
      <c r="C190" s="62" t="s">
        <v>1230</v>
      </c>
    </row>
    <row r="191" s="62" customFormat="true" ht="12.5" hidden="false" customHeight="false" outlineLevel="0" collapsed="false">
      <c r="A191" s="62" t="s">
        <v>1231</v>
      </c>
      <c r="B191" s="62" t="s">
        <v>1232</v>
      </c>
      <c r="C191" s="62" t="s">
        <v>1233</v>
      </c>
    </row>
    <row r="192" s="62" customFormat="true" ht="12.5" hidden="false" customHeight="false" outlineLevel="0" collapsed="false">
      <c r="A192" s="62" t="s">
        <v>1234</v>
      </c>
      <c r="B192" s="62" t="s">
        <v>1235</v>
      </c>
      <c r="C192" s="62" t="s">
        <v>1236</v>
      </c>
    </row>
    <row r="193" s="62" customFormat="true" ht="12.5" hidden="false" customHeight="false" outlineLevel="0" collapsed="false">
      <c r="A193" s="62" t="s">
        <v>1237</v>
      </c>
      <c r="B193" s="62" t="s">
        <v>1238</v>
      </c>
      <c r="C193" s="62" t="s">
        <v>1239</v>
      </c>
    </row>
    <row r="194" s="62" customFormat="true" ht="12.5" hidden="false" customHeight="false" outlineLevel="0" collapsed="false">
      <c r="A194" s="62" t="s">
        <v>1240</v>
      </c>
      <c r="B194" s="62" t="s">
        <v>1241</v>
      </c>
      <c r="C194" s="62" t="s">
        <v>1242</v>
      </c>
    </row>
    <row r="195" s="62" customFormat="true" ht="12.5" hidden="false" customHeight="false" outlineLevel="0" collapsed="false">
      <c r="A195" s="62" t="s">
        <v>30</v>
      </c>
      <c r="B195" s="62" t="s">
        <v>31</v>
      </c>
      <c r="C195" s="62" t="s">
        <v>31</v>
      </c>
    </row>
    <row r="196" s="62" customFormat="true" ht="12.5" hidden="false" customHeight="false" outlineLevel="0" collapsed="false">
      <c r="A196" s="62" t="s">
        <v>124</v>
      </c>
      <c r="B196" s="62" t="s">
        <v>125</v>
      </c>
      <c r="C196" s="62" t="s">
        <v>126</v>
      </c>
    </row>
    <row r="197" s="62" customFormat="true" ht="12.5" hidden="false" customHeight="false" outlineLevel="0" collapsed="false">
      <c r="A197" s="62" t="s">
        <v>133</v>
      </c>
      <c r="B197" s="62" t="s">
        <v>75</v>
      </c>
      <c r="C197" s="62" t="s">
        <v>76</v>
      </c>
    </row>
    <row r="198" s="62" customFormat="true" ht="12.5" hidden="false" customHeight="false" outlineLevel="0" collapsed="false">
      <c r="A198" s="64" t="s">
        <v>256</v>
      </c>
      <c r="B198" s="62" t="s">
        <v>257</v>
      </c>
    </row>
  </sheetData>
  <autoFilter ref="A1:G19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471" activePane="bottomRight" state="frozen"/>
      <selection pane="topLeft" activeCell="A1" activeCellId="0" sqref="A1"/>
      <selection pane="topRight" activeCell="D1" activeCellId="0" sqref="D1"/>
      <selection pane="bottomLeft" activeCell="A471" activeCellId="0" sqref="A471"/>
      <selection pane="bottomRight" activeCell="C717" activeCellId="0" sqref="C717"/>
    </sheetView>
  </sheetViews>
  <sheetFormatPr defaultRowHeight="12.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36.54"/>
    <col collapsed="false" customWidth="true" hidden="false" outlineLevel="0" max="3" min="3" style="0" width="36.99"/>
    <col collapsed="false" customWidth="true" hidden="false" outlineLevel="0" max="4" min="4" style="0" width="11.82"/>
    <col collapsed="false" customWidth="true" hidden="false" outlineLevel="0" max="6" min="5" style="0" width="8.67"/>
    <col collapsed="false" customWidth="true" hidden="false" outlineLevel="0" max="7" min="7" style="0" width="21.28"/>
    <col collapsed="false" customWidth="true" hidden="false" outlineLevel="0" max="8" min="8" style="0" width="37.27"/>
    <col collapsed="false" customWidth="true" hidden="false" outlineLevel="0" max="9" min="9" style="0" width="33"/>
    <col collapsed="false" customWidth="true" hidden="false" outlineLevel="0" max="1025" min="10" style="0" width="8.67"/>
  </cols>
  <sheetData>
    <row r="1" customFormat="false" ht="13" hidden="false" customHeight="false" outlineLevel="0" collapsed="false">
      <c r="A1" s="63" t="s">
        <v>1243</v>
      </c>
      <c r="B1" s="63" t="s">
        <v>1244</v>
      </c>
      <c r="C1" s="63" t="s">
        <v>616</v>
      </c>
    </row>
    <row r="2" customFormat="false" ht="12.5" hidden="false" customHeight="false" outlineLevel="0" collapsed="false">
      <c r="A2" s="0" t="s">
        <v>1245</v>
      </c>
      <c r="B2" s="0" t="s">
        <v>1246</v>
      </c>
    </row>
    <row r="3" customFormat="false" ht="12.5" hidden="false" customHeight="false" outlineLevel="0" collapsed="false">
      <c r="A3" s="0" t="s">
        <v>1247</v>
      </c>
      <c r="B3" s="0" t="s">
        <v>276</v>
      </c>
      <c r="C3" s="0" t="s">
        <v>277</v>
      </c>
    </row>
    <row r="4" customFormat="false" ht="12.5" hidden="false" customHeight="false" outlineLevel="0" collapsed="false">
      <c r="A4" s="0" t="s">
        <v>1248</v>
      </c>
      <c r="B4" s="0" t="s">
        <v>1249</v>
      </c>
      <c r="C4" s="0" t="s">
        <v>1250</v>
      </c>
    </row>
    <row r="5" customFormat="false" ht="12.5" hidden="false" customHeight="false" outlineLevel="0" collapsed="false">
      <c r="A5" s="0" t="s">
        <v>1251</v>
      </c>
      <c r="B5" s="0" t="s">
        <v>1252</v>
      </c>
    </row>
    <row r="6" customFormat="false" ht="12.5" hidden="false" customHeight="false" outlineLevel="0" collapsed="false">
      <c r="A6" s="0" t="s">
        <v>1253</v>
      </c>
      <c r="B6" s="0" t="s">
        <v>1254</v>
      </c>
    </row>
    <row r="7" customFormat="false" ht="12.5" hidden="false" customHeight="false" outlineLevel="0" collapsed="false">
      <c r="A7" s="0" t="s">
        <v>1255</v>
      </c>
      <c r="B7" s="0" t="s">
        <v>1256</v>
      </c>
      <c r="C7" s="0" t="s">
        <v>1257</v>
      </c>
    </row>
    <row r="8" customFormat="false" ht="12.5" hidden="false" customHeight="false" outlineLevel="0" collapsed="false">
      <c r="A8" s="0" t="s">
        <v>1258</v>
      </c>
      <c r="B8" s="0" t="s">
        <v>1259</v>
      </c>
      <c r="C8" s="0" t="s">
        <v>1260</v>
      </c>
    </row>
    <row r="9" customFormat="false" ht="12.5" hidden="false" customHeight="false" outlineLevel="0" collapsed="false">
      <c r="A9" s="0" t="s">
        <v>1261</v>
      </c>
      <c r="B9" s="0" t="s">
        <v>1262</v>
      </c>
    </row>
    <row r="10" customFormat="false" ht="12.5" hidden="false" customHeight="false" outlineLevel="0" collapsed="false">
      <c r="A10" s="0" t="s">
        <v>1263</v>
      </c>
      <c r="B10" s="0" t="s">
        <v>1264</v>
      </c>
      <c r="C10" s="0" t="s">
        <v>1265</v>
      </c>
    </row>
    <row r="11" customFormat="false" ht="12.5" hidden="false" customHeight="false" outlineLevel="0" collapsed="false">
      <c r="A11" s="0" t="s">
        <v>1266</v>
      </c>
      <c r="B11" s="0" t="s">
        <v>1267</v>
      </c>
      <c r="C11" s="0" t="s">
        <v>1268</v>
      </c>
    </row>
    <row r="12" customFormat="false" ht="12.5" hidden="false" customHeight="false" outlineLevel="0" collapsed="false">
      <c r="A12" s="0" t="s">
        <v>1269</v>
      </c>
      <c r="B12" s="0" t="s">
        <v>1270</v>
      </c>
      <c r="C12" s="0" t="s">
        <v>1271</v>
      </c>
    </row>
    <row r="13" customFormat="false" ht="12.5" hidden="false" customHeight="false" outlineLevel="0" collapsed="false">
      <c r="A13" s="0" t="s">
        <v>1272</v>
      </c>
      <c r="B13" s="0" t="s">
        <v>1273</v>
      </c>
    </row>
    <row r="14" customFormat="false" ht="12.5" hidden="false" customHeight="false" outlineLevel="0" collapsed="false">
      <c r="A14" s="0" t="s">
        <v>1274</v>
      </c>
      <c r="B14" s="0" t="s">
        <v>1275</v>
      </c>
      <c r="C14" s="0" t="s">
        <v>1276</v>
      </c>
    </row>
    <row r="15" customFormat="false" ht="12.5" hidden="false" customHeight="false" outlineLevel="0" collapsed="false">
      <c r="A15" s="0" t="s">
        <v>1277</v>
      </c>
      <c r="B15" s="0" t="s">
        <v>1278</v>
      </c>
      <c r="C15" s="0" t="s">
        <v>1279</v>
      </c>
    </row>
    <row r="16" customFormat="false" ht="12.5" hidden="false" customHeight="false" outlineLevel="0" collapsed="false">
      <c r="A16" s="0" t="s">
        <v>1280</v>
      </c>
      <c r="B16" s="0" t="s">
        <v>1281</v>
      </c>
    </row>
    <row r="17" customFormat="false" ht="12.5" hidden="false" customHeight="false" outlineLevel="0" collapsed="false">
      <c r="A17" s="0" t="s">
        <v>1282</v>
      </c>
      <c r="B17" s="0" t="s">
        <v>1283</v>
      </c>
      <c r="C17" s="0" t="s">
        <v>1284</v>
      </c>
    </row>
    <row r="18" customFormat="false" ht="12.5" hidden="false" customHeight="false" outlineLevel="0" collapsed="false">
      <c r="A18" s="0" t="s">
        <v>1285</v>
      </c>
      <c r="B18" s="0" t="s">
        <v>1286</v>
      </c>
    </row>
    <row r="19" customFormat="false" ht="12.5" hidden="false" customHeight="false" outlineLevel="0" collapsed="false">
      <c r="A19" s="0" t="s">
        <v>1287</v>
      </c>
      <c r="B19" s="0" t="s">
        <v>1288</v>
      </c>
      <c r="C19" s="0" t="s">
        <v>1289</v>
      </c>
    </row>
    <row r="20" customFormat="false" ht="12.5" hidden="false" customHeight="false" outlineLevel="0" collapsed="false">
      <c r="A20" s="0" t="s">
        <v>1290</v>
      </c>
      <c r="B20" s="0" t="s">
        <v>1291</v>
      </c>
      <c r="C20" s="0" t="s">
        <v>1292</v>
      </c>
    </row>
    <row r="21" customFormat="false" ht="12.5" hidden="false" customHeight="false" outlineLevel="0" collapsed="false">
      <c r="A21" s="0" t="s">
        <v>1293</v>
      </c>
      <c r="B21" s="0" t="s">
        <v>1294</v>
      </c>
      <c r="C21" s="0" t="s">
        <v>1295</v>
      </c>
    </row>
    <row r="22" customFormat="false" ht="12.5" hidden="false" customHeight="false" outlineLevel="0" collapsed="false">
      <c r="A22" s="0" t="s">
        <v>1296</v>
      </c>
      <c r="B22" s="0" t="s">
        <v>1297</v>
      </c>
    </row>
    <row r="23" customFormat="false" ht="12.5" hidden="false" customHeight="false" outlineLevel="0" collapsed="false">
      <c r="A23" s="0" t="s">
        <v>1298</v>
      </c>
      <c r="B23" s="0" t="s">
        <v>1299</v>
      </c>
      <c r="C23" s="0" t="s">
        <v>1300</v>
      </c>
    </row>
    <row r="24" customFormat="false" ht="12.5" hidden="false" customHeight="false" outlineLevel="0" collapsed="false">
      <c r="A24" s="0" t="s">
        <v>1301</v>
      </c>
      <c r="B24" s="0" t="s">
        <v>1302</v>
      </c>
    </row>
    <row r="25" customFormat="false" ht="12.5" hidden="false" customHeight="false" outlineLevel="0" collapsed="false">
      <c r="A25" s="0" t="s">
        <v>1303</v>
      </c>
      <c r="B25" s="0" t="s">
        <v>1304</v>
      </c>
      <c r="C25" s="0" t="s">
        <v>1305</v>
      </c>
    </row>
    <row r="26" customFormat="false" ht="12.5" hidden="false" customHeight="false" outlineLevel="0" collapsed="false">
      <c r="A26" s="0" t="s">
        <v>1306</v>
      </c>
      <c r="B26" s="0" t="s">
        <v>429</v>
      </c>
      <c r="C26" s="0" t="s">
        <v>430</v>
      </c>
    </row>
    <row r="27" customFormat="false" ht="12.5" hidden="false" customHeight="false" outlineLevel="0" collapsed="false">
      <c r="A27" s="0" t="s">
        <v>1307</v>
      </c>
      <c r="B27" s="0" t="s">
        <v>1308</v>
      </c>
    </row>
    <row r="28" customFormat="false" ht="12.5" hidden="false" customHeight="false" outlineLevel="0" collapsed="false">
      <c r="A28" s="0" t="s">
        <v>1309</v>
      </c>
      <c r="B28" s="0" t="s">
        <v>1310</v>
      </c>
      <c r="C28" s="0" t="s">
        <v>1311</v>
      </c>
    </row>
    <row r="29" customFormat="false" ht="12.5" hidden="false" customHeight="false" outlineLevel="0" collapsed="false">
      <c r="A29" s="0" t="s">
        <v>1312</v>
      </c>
      <c r="B29" s="0" t="s">
        <v>1313</v>
      </c>
      <c r="C29" s="0" t="s">
        <v>1314</v>
      </c>
    </row>
    <row r="30" customFormat="false" ht="12.5" hidden="false" customHeight="false" outlineLevel="0" collapsed="false">
      <c r="A30" s="0" t="s">
        <v>1315</v>
      </c>
      <c r="B30" s="0" t="s">
        <v>1316</v>
      </c>
      <c r="C30" s="0" t="s">
        <v>1317</v>
      </c>
    </row>
    <row r="31" customFormat="false" ht="12.5" hidden="false" customHeight="false" outlineLevel="0" collapsed="false">
      <c r="A31" s="0" t="s">
        <v>1318</v>
      </c>
      <c r="B31" s="0" t="s">
        <v>1319</v>
      </c>
      <c r="C31" s="0" t="s">
        <v>1320</v>
      </c>
    </row>
    <row r="32" customFormat="false" ht="12.5" hidden="false" customHeight="false" outlineLevel="0" collapsed="false">
      <c r="A32" s="0" t="s">
        <v>1321</v>
      </c>
      <c r="B32" s="0" t="s">
        <v>942</v>
      </c>
      <c r="C32" s="0" t="s">
        <v>940</v>
      </c>
    </row>
    <row r="33" customFormat="false" ht="12.5" hidden="false" customHeight="false" outlineLevel="0" collapsed="false">
      <c r="A33" s="0" t="s">
        <v>1322</v>
      </c>
      <c r="B33" s="0" t="s">
        <v>1323</v>
      </c>
      <c r="C33" s="0" t="s">
        <v>1323</v>
      </c>
    </row>
    <row r="34" customFormat="false" ht="12.5" hidden="false" customHeight="false" outlineLevel="0" collapsed="false">
      <c r="A34" s="0" t="s">
        <v>1324</v>
      </c>
      <c r="B34" s="0" t="s">
        <v>1325</v>
      </c>
      <c r="C34" s="0" t="s">
        <v>1326</v>
      </c>
    </row>
    <row r="35" customFormat="false" ht="12.5" hidden="false" customHeight="false" outlineLevel="0" collapsed="false">
      <c r="A35" s="0" t="s">
        <v>1327</v>
      </c>
      <c r="B35" s="0" t="s">
        <v>1328</v>
      </c>
    </row>
    <row r="36" customFormat="false" ht="12.5" hidden="false" customHeight="false" outlineLevel="0" collapsed="false">
      <c r="A36" s="0" t="s">
        <v>1329</v>
      </c>
      <c r="B36" s="0" t="s">
        <v>298</v>
      </c>
      <c r="C36" s="0" t="s">
        <v>299</v>
      </c>
    </row>
    <row r="37" customFormat="false" ht="12.5" hidden="false" customHeight="false" outlineLevel="0" collapsed="false">
      <c r="A37" s="0" t="s">
        <v>1330</v>
      </c>
      <c r="B37" s="0" t="s">
        <v>1331</v>
      </c>
    </row>
    <row r="38" customFormat="false" ht="12.5" hidden="false" customHeight="false" outlineLevel="0" collapsed="false">
      <c r="A38" s="0" t="s">
        <v>1332</v>
      </c>
      <c r="B38" s="0" t="s">
        <v>1333</v>
      </c>
    </row>
    <row r="39" customFormat="false" ht="12.5" hidden="false" customHeight="false" outlineLevel="0" collapsed="false">
      <c r="A39" s="0" t="s">
        <v>1334</v>
      </c>
      <c r="B39" s="0" t="s">
        <v>1335</v>
      </c>
    </row>
    <row r="40" customFormat="false" ht="12.5" hidden="false" customHeight="false" outlineLevel="0" collapsed="false">
      <c r="A40" s="0" t="s">
        <v>1336</v>
      </c>
      <c r="B40" s="0" t="s">
        <v>1337</v>
      </c>
    </row>
    <row r="41" customFormat="false" ht="12.5" hidden="false" customHeight="false" outlineLevel="0" collapsed="false">
      <c r="A41" s="0" t="s">
        <v>1338</v>
      </c>
      <c r="B41" s="0" t="s">
        <v>1339</v>
      </c>
      <c r="C41" s="0" t="s">
        <v>1340</v>
      </c>
    </row>
    <row r="42" customFormat="false" ht="12.5" hidden="false" customHeight="false" outlineLevel="0" collapsed="false">
      <c r="A42" s="0" t="s">
        <v>1341</v>
      </c>
      <c r="B42" s="0" t="s">
        <v>613</v>
      </c>
      <c r="C42" s="0" t="s">
        <v>388</v>
      </c>
    </row>
    <row r="43" customFormat="false" ht="12.5" hidden="false" customHeight="false" outlineLevel="0" collapsed="false">
      <c r="A43" s="0" t="s">
        <v>1342</v>
      </c>
      <c r="B43" s="0" t="s">
        <v>611</v>
      </c>
      <c r="C43" s="0" t="s">
        <v>388</v>
      </c>
    </row>
    <row r="44" customFormat="false" ht="12.5" hidden="false" customHeight="false" outlineLevel="0" collapsed="false">
      <c r="A44" s="0" t="s">
        <v>1343</v>
      </c>
      <c r="B44" s="0" t="s">
        <v>1344</v>
      </c>
      <c r="C44" s="0" t="s">
        <v>1345</v>
      </c>
    </row>
    <row r="45" customFormat="false" ht="12.5" hidden="false" customHeight="false" outlineLevel="0" collapsed="false">
      <c r="A45" s="0" t="s">
        <v>1346</v>
      </c>
      <c r="B45" s="0" t="s">
        <v>1347</v>
      </c>
    </row>
    <row r="46" customFormat="false" ht="12.5" hidden="false" customHeight="false" outlineLevel="0" collapsed="false">
      <c r="A46" s="0" t="s">
        <v>1348</v>
      </c>
      <c r="B46" s="0" t="s">
        <v>1349</v>
      </c>
      <c r="C46" s="0" t="s">
        <v>1350</v>
      </c>
    </row>
    <row r="47" customFormat="false" ht="12.5" hidden="false" customHeight="false" outlineLevel="0" collapsed="false">
      <c r="A47" s="0" t="s">
        <v>1351</v>
      </c>
      <c r="B47" s="0" t="s">
        <v>1352</v>
      </c>
    </row>
    <row r="48" customFormat="false" ht="12.5" hidden="false" customHeight="false" outlineLevel="0" collapsed="false">
      <c r="A48" s="0" t="s">
        <v>1353</v>
      </c>
      <c r="B48" s="0" t="s">
        <v>1354</v>
      </c>
      <c r="C48" s="0" t="s">
        <v>1355</v>
      </c>
    </row>
    <row r="49" customFormat="false" ht="12.5" hidden="false" customHeight="false" outlineLevel="0" collapsed="false">
      <c r="A49" s="0" t="s">
        <v>1356</v>
      </c>
      <c r="B49" s="0" t="s">
        <v>1357</v>
      </c>
      <c r="C49" s="0" t="s">
        <v>1358</v>
      </c>
    </row>
    <row r="50" customFormat="false" ht="12.5" hidden="false" customHeight="false" outlineLevel="0" collapsed="false">
      <c r="A50" s="0" t="s">
        <v>1359</v>
      </c>
      <c r="B50" s="0" t="s">
        <v>1360</v>
      </c>
      <c r="C50" s="0" t="s">
        <v>1355</v>
      </c>
    </row>
    <row r="51" customFormat="false" ht="12.5" hidden="false" customHeight="false" outlineLevel="0" collapsed="false">
      <c r="A51" s="0" t="s">
        <v>1361</v>
      </c>
      <c r="B51" s="0" t="s">
        <v>1362</v>
      </c>
    </row>
    <row r="52" customFormat="false" ht="12.5" hidden="false" customHeight="false" outlineLevel="0" collapsed="false">
      <c r="A52" s="0" t="s">
        <v>1363</v>
      </c>
      <c r="B52" s="0" t="s">
        <v>1364</v>
      </c>
      <c r="C52" s="0" t="s">
        <v>1365</v>
      </c>
    </row>
    <row r="53" customFormat="false" ht="12.5" hidden="false" customHeight="false" outlineLevel="0" collapsed="false">
      <c r="A53" s="0" t="s">
        <v>1366</v>
      </c>
      <c r="B53" s="0" t="s">
        <v>1367</v>
      </c>
    </row>
    <row r="54" customFormat="false" ht="12.5" hidden="false" customHeight="false" outlineLevel="0" collapsed="false">
      <c r="A54" s="0" t="s">
        <v>1368</v>
      </c>
      <c r="B54" s="0" t="s">
        <v>1369</v>
      </c>
    </row>
    <row r="55" customFormat="false" ht="12.5" hidden="false" customHeight="false" outlineLevel="0" collapsed="false">
      <c r="A55" s="0" t="s">
        <v>1370</v>
      </c>
      <c r="B55" s="0" t="s">
        <v>1371</v>
      </c>
    </row>
    <row r="56" customFormat="false" ht="12.5" hidden="false" customHeight="false" outlineLevel="0" collapsed="false">
      <c r="A56" s="0" t="s">
        <v>1372</v>
      </c>
      <c r="B56" s="0" t="s">
        <v>1373</v>
      </c>
    </row>
    <row r="57" customFormat="false" ht="12.5" hidden="false" customHeight="false" outlineLevel="0" collapsed="false">
      <c r="A57" s="0" t="s">
        <v>1374</v>
      </c>
      <c r="B57" s="0" t="s">
        <v>1375</v>
      </c>
      <c r="C57" s="0" t="s">
        <v>1376</v>
      </c>
    </row>
    <row r="58" customFormat="false" ht="12.5" hidden="false" customHeight="false" outlineLevel="0" collapsed="false">
      <c r="A58" s="0" t="s">
        <v>1377</v>
      </c>
      <c r="B58" s="0" t="s">
        <v>1378</v>
      </c>
      <c r="C58" s="0" t="s">
        <v>1379</v>
      </c>
    </row>
    <row r="59" customFormat="false" ht="12.5" hidden="false" customHeight="false" outlineLevel="0" collapsed="false">
      <c r="A59" s="0" t="s">
        <v>1380</v>
      </c>
      <c r="B59" s="0" t="s">
        <v>1381</v>
      </c>
      <c r="C59" s="0" t="s">
        <v>1382</v>
      </c>
    </row>
    <row r="60" customFormat="false" ht="12.5" hidden="false" customHeight="false" outlineLevel="0" collapsed="false">
      <c r="A60" s="0" t="s">
        <v>1383</v>
      </c>
      <c r="B60" s="0" t="s">
        <v>1384</v>
      </c>
    </row>
    <row r="61" customFormat="false" ht="12.5" hidden="false" customHeight="false" outlineLevel="0" collapsed="false">
      <c r="A61" s="0" t="s">
        <v>1385</v>
      </c>
      <c r="B61" s="0" t="s">
        <v>1386</v>
      </c>
      <c r="C61" s="0" t="s">
        <v>1387</v>
      </c>
    </row>
    <row r="62" customFormat="false" ht="12.5" hidden="false" customHeight="false" outlineLevel="0" collapsed="false">
      <c r="A62" s="0" t="s">
        <v>1388</v>
      </c>
      <c r="B62" s="0" t="s">
        <v>1389</v>
      </c>
      <c r="C62" s="0" t="s">
        <v>1390</v>
      </c>
    </row>
    <row r="63" customFormat="false" ht="12.5" hidden="false" customHeight="false" outlineLevel="0" collapsed="false">
      <c r="A63" s="0" t="s">
        <v>1391</v>
      </c>
      <c r="B63" s="0" t="s">
        <v>1392</v>
      </c>
    </row>
    <row r="64" customFormat="false" ht="12.5" hidden="false" customHeight="false" outlineLevel="0" collapsed="false">
      <c r="A64" s="0" t="s">
        <v>1393</v>
      </c>
      <c r="B64" s="0" t="s">
        <v>1394</v>
      </c>
      <c r="C64" s="0" t="s">
        <v>1395</v>
      </c>
    </row>
    <row r="65" customFormat="false" ht="12.5" hidden="false" customHeight="false" outlineLevel="0" collapsed="false">
      <c r="A65" s="0" t="s">
        <v>1396</v>
      </c>
      <c r="B65" s="0" t="s">
        <v>1397</v>
      </c>
    </row>
    <row r="66" customFormat="false" ht="12.5" hidden="false" customHeight="false" outlineLevel="0" collapsed="false">
      <c r="A66" s="0" t="s">
        <v>1398</v>
      </c>
      <c r="B66" s="0" t="s">
        <v>1399</v>
      </c>
    </row>
    <row r="67" customFormat="false" ht="12.5" hidden="false" customHeight="false" outlineLevel="0" collapsed="false">
      <c r="A67" s="0" t="s">
        <v>1400</v>
      </c>
      <c r="B67" s="0" t="s">
        <v>1401</v>
      </c>
    </row>
    <row r="68" customFormat="false" ht="12.5" hidden="false" customHeight="false" outlineLevel="0" collapsed="false">
      <c r="A68" s="0" t="s">
        <v>1402</v>
      </c>
      <c r="B68" s="0" t="s">
        <v>1403</v>
      </c>
      <c r="C68" s="0" t="s">
        <v>1404</v>
      </c>
    </row>
    <row r="69" customFormat="false" ht="12.5" hidden="false" customHeight="false" outlineLevel="0" collapsed="false">
      <c r="A69" s="0" t="s">
        <v>1405</v>
      </c>
      <c r="B69" s="0" t="s">
        <v>1406</v>
      </c>
      <c r="C69" s="0" t="s">
        <v>1407</v>
      </c>
    </row>
    <row r="70" customFormat="false" ht="12.5" hidden="false" customHeight="false" outlineLevel="0" collapsed="false">
      <c r="A70" s="0" t="s">
        <v>1408</v>
      </c>
      <c r="B70" s="0" t="s">
        <v>1409</v>
      </c>
    </row>
    <row r="71" customFormat="false" ht="12.5" hidden="false" customHeight="false" outlineLevel="0" collapsed="false">
      <c r="A71" s="0" t="s">
        <v>1410</v>
      </c>
      <c r="B71" s="0" t="s">
        <v>1411</v>
      </c>
    </row>
    <row r="72" customFormat="false" ht="12.5" hidden="false" customHeight="false" outlineLevel="0" collapsed="false">
      <c r="A72" s="0" t="s">
        <v>1412</v>
      </c>
      <c r="B72" s="0" t="s">
        <v>1413</v>
      </c>
      <c r="C72" s="0" t="s">
        <v>1414</v>
      </c>
    </row>
    <row r="73" customFormat="false" ht="12.5" hidden="false" customHeight="false" outlineLevel="0" collapsed="false">
      <c r="A73" s="0" t="s">
        <v>1415</v>
      </c>
      <c r="B73" s="0" t="s">
        <v>1416</v>
      </c>
      <c r="C73" s="0" t="s">
        <v>1417</v>
      </c>
    </row>
    <row r="74" customFormat="false" ht="12.5" hidden="false" customHeight="false" outlineLevel="0" collapsed="false">
      <c r="A74" s="0" t="s">
        <v>1418</v>
      </c>
      <c r="B74" s="0" t="s">
        <v>292</v>
      </c>
      <c r="C74" s="0" t="s">
        <v>293</v>
      </c>
    </row>
    <row r="75" customFormat="false" ht="12.5" hidden="false" customHeight="false" outlineLevel="0" collapsed="false">
      <c r="A75" s="0" t="s">
        <v>1419</v>
      </c>
      <c r="B75" s="0" t="s">
        <v>547</v>
      </c>
      <c r="C75" s="0" t="s">
        <v>548</v>
      </c>
    </row>
    <row r="76" customFormat="false" ht="12.5" hidden="false" customHeight="false" outlineLevel="0" collapsed="false">
      <c r="A76" s="0" t="s">
        <v>1420</v>
      </c>
      <c r="B76" s="0" t="s">
        <v>1421</v>
      </c>
      <c r="C76" s="0" t="s">
        <v>1422</v>
      </c>
    </row>
    <row r="77" customFormat="false" ht="12.5" hidden="false" customHeight="false" outlineLevel="0" collapsed="false">
      <c r="A77" s="0" t="s">
        <v>1423</v>
      </c>
      <c r="B77" s="0" t="s">
        <v>1424</v>
      </c>
      <c r="C77" s="0" t="s">
        <v>1425</v>
      </c>
    </row>
    <row r="78" customFormat="false" ht="12.5" hidden="false" customHeight="false" outlineLevel="0" collapsed="false">
      <c r="A78" s="0" t="s">
        <v>1426</v>
      </c>
      <c r="B78" s="0" t="s">
        <v>1427</v>
      </c>
      <c r="C78" s="0" t="s">
        <v>1428</v>
      </c>
    </row>
    <row r="79" customFormat="false" ht="12.5" hidden="false" customHeight="false" outlineLevel="0" collapsed="false">
      <c r="A79" s="0" t="s">
        <v>1429</v>
      </c>
      <c r="B79" s="0" t="s">
        <v>1430</v>
      </c>
    </row>
    <row r="80" customFormat="false" ht="12.5" hidden="false" customHeight="false" outlineLevel="0" collapsed="false">
      <c r="A80" s="0" t="s">
        <v>1431</v>
      </c>
      <c r="B80" s="0" t="s">
        <v>1432</v>
      </c>
    </row>
    <row r="81" customFormat="false" ht="12.5" hidden="false" customHeight="false" outlineLevel="0" collapsed="false">
      <c r="A81" s="0" t="s">
        <v>1433</v>
      </c>
      <c r="B81" s="0" t="s">
        <v>445</v>
      </c>
      <c r="C81" s="0" t="s">
        <v>446</v>
      </c>
    </row>
    <row r="82" customFormat="false" ht="12.5" hidden="false" customHeight="false" outlineLevel="0" collapsed="false">
      <c r="A82" s="0" t="s">
        <v>1434</v>
      </c>
      <c r="B82" s="0" t="s">
        <v>1435</v>
      </c>
      <c r="C82" s="0" t="s">
        <v>1436</v>
      </c>
    </row>
    <row r="83" customFormat="false" ht="12.5" hidden="false" customHeight="false" outlineLevel="0" collapsed="false">
      <c r="A83" s="0" t="s">
        <v>1437</v>
      </c>
      <c r="B83" s="0" t="s">
        <v>1438</v>
      </c>
    </row>
    <row r="84" customFormat="false" ht="12.5" hidden="false" customHeight="false" outlineLevel="0" collapsed="false">
      <c r="A84" s="0" t="s">
        <v>1439</v>
      </c>
      <c r="B84" s="0" t="s">
        <v>1440</v>
      </c>
    </row>
    <row r="85" customFormat="false" ht="12.5" hidden="false" customHeight="false" outlineLevel="0" collapsed="false">
      <c r="A85" s="0" t="s">
        <v>1441</v>
      </c>
      <c r="B85" s="0" t="s">
        <v>1442</v>
      </c>
    </row>
    <row r="86" customFormat="false" ht="12.5" hidden="false" customHeight="false" outlineLevel="0" collapsed="false">
      <c r="A86" s="0" t="s">
        <v>1443</v>
      </c>
      <c r="B86" s="0" t="s">
        <v>1444</v>
      </c>
      <c r="C86" s="0" t="s">
        <v>1445</v>
      </c>
    </row>
    <row r="87" customFormat="false" ht="12.5" hidden="false" customHeight="false" outlineLevel="0" collapsed="false">
      <c r="A87" s="0" t="s">
        <v>1446</v>
      </c>
      <c r="B87" s="0" t="s">
        <v>295</v>
      </c>
      <c r="C87" s="0" t="s">
        <v>296</v>
      </c>
    </row>
    <row r="88" customFormat="false" ht="12.5" hidden="false" customHeight="false" outlineLevel="0" collapsed="false">
      <c r="A88" s="0" t="s">
        <v>1447</v>
      </c>
      <c r="B88" s="0" t="s">
        <v>1448</v>
      </c>
    </row>
    <row r="89" customFormat="false" ht="12.5" hidden="false" customHeight="false" outlineLevel="0" collapsed="false">
      <c r="A89" s="0" t="s">
        <v>1449</v>
      </c>
      <c r="B89" s="0" t="s">
        <v>1450</v>
      </c>
      <c r="C89" s="0" t="s">
        <v>1451</v>
      </c>
    </row>
    <row r="90" customFormat="false" ht="12.5" hidden="false" customHeight="false" outlineLevel="0" collapsed="false">
      <c r="A90" s="0" t="s">
        <v>1452</v>
      </c>
      <c r="B90" s="0" t="s">
        <v>1453</v>
      </c>
      <c r="C90" s="0" t="s">
        <v>1454</v>
      </c>
    </row>
    <row r="91" customFormat="false" ht="12.5" hidden="false" customHeight="false" outlineLevel="0" collapsed="false">
      <c r="A91" s="0" t="s">
        <v>1455</v>
      </c>
      <c r="B91" s="0" t="s">
        <v>499</v>
      </c>
      <c r="C91" s="0" t="s">
        <v>500</v>
      </c>
    </row>
    <row r="92" customFormat="false" ht="12.5" hidden="false" customHeight="false" outlineLevel="0" collapsed="false">
      <c r="A92" s="0" t="s">
        <v>1456</v>
      </c>
      <c r="B92" s="0" t="s">
        <v>451</v>
      </c>
      <c r="C92" s="0" t="s">
        <v>452</v>
      </c>
    </row>
    <row r="93" customFormat="false" ht="12.5" hidden="false" customHeight="false" outlineLevel="0" collapsed="false">
      <c r="A93" s="0" t="s">
        <v>1457</v>
      </c>
      <c r="B93" s="0" t="s">
        <v>1458</v>
      </c>
      <c r="C93" s="0" t="s">
        <v>1459</v>
      </c>
    </row>
    <row r="94" customFormat="false" ht="12.5" hidden="false" customHeight="false" outlineLevel="0" collapsed="false">
      <c r="A94" s="0" t="s">
        <v>1460</v>
      </c>
      <c r="B94" s="0" t="s">
        <v>1461</v>
      </c>
      <c r="C94" s="0" t="s">
        <v>1462</v>
      </c>
    </row>
    <row r="95" customFormat="false" ht="12.5" hidden="false" customHeight="false" outlineLevel="0" collapsed="false">
      <c r="A95" s="0" t="s">
        <v>1463</v>
      </c>
      <c r="B95" s="0" t="s">
        <v>1464</v>
      </c>
      <c r="C95" s="0" t="s">
        <v>1465</v>
      </c>
    </row>
    <row r="96" customFormat="false" ht="12.5" hidden="false" customHeight="false" outlineLevel="0" collapsed="false">
      <c r="A96" s="0" t="s">
        <v>1466</v>
      </c>
      <c r="B96" s="0" t="s">
        <v>1467</v>
      </c>
      <c r="C96" s="0" t="s">
        <v>1468</v>
      </c>
    </row>
    <row r="97" customFormat="false" ht="12.5" hidden="false" customHeight="false" outlineLevel="0" collapsed="false">
      <c r="A97" s="0" t="s">
        <v>1469</v>
      </c>
      <c r="B97" s="0" t="s">
        <v>1470</v>
      </c>
      <c r="C97" s="0" t="s">
        <v>1471</v>
      </c>
    </row>
    <row r="98" customFormat="false" ht="12.5" hidden="false" customHeight="false" outlineLevel="0" collapsed="false">
      <c r="A98" s="0" t="s">
        <v>1472</v>
      </c>
      <c r="B98" s="0" t="s">
        <v>437</v>
      </c>
      <c r="C98" s="0" t="s">
        <v>438</v>
      </c>
    </row>
    <row r="99" customFormat="false" ht="12.5" hidden="false" customHeight="false" outlineLevel="0" collapsed="false">
      <c r="A99" s="0" t="s">
        <v>1473</v>
      </c>
      <c r="B99" s="0" t="s">
        <v>440</v>
      </c>
      <c r="C99" s="0" t="s">
        <v>441</v>
      </c>
    </row>
    <row r="100" customFormat="false" ht="12.5" hidden="false" customHeight="false" outlineLevel="0" collapsed="false">
      <c r="A100" s="0" t="s">
        <v>1474</v>
      </c>
      <c r="B100" s="0" t="s">
        <v>456</v>
      </c>
      <c r="C100" s="0" t="s">
        <v>457</v>
      </c>
    </row>
    <row r="101" customFormat="false" ht="12.5" hidden="false" customHeight="false" outlineLevel="0" collapsed="false">
      <c r="A101" s="0" t="s">
        <v>1475</v>
      </c>
      <c r="B101" s="0" t="s">
        <v>1476</v>
      </c>
    </row>
    <row r="102" customFormat="false" ht="12.5" hidden="false" customHeight="false" outlineLevel="0" collapsed="false">
      <c r="A102" s="0" t="s">
        <v>1477</v>
      </c>
      <c r="B102" s="0" t="s">
        <v>432</v>
      </c>
    </row>
    <row r="103" customFormat="false" ht="12.5" hidden="false" customHeight="false" outlineLevel="0" collapsed="false">
      <c r="A103" s="0" t="s">
        <v>1478</v>
      </c>
      <c r="B103" s="0" t="s">
        <v>434</v>
      </c>
      <c r="C103" s="0" t="s">
        <v>435</v>
      </c>
    </row>
    <row r="104" customFormat="false" ht="12.5" hidden="false" customHeight="false" outlineLevel="0" collapsed="false">
      <c r="A104" s="0" t="s">
        <v>1479</v>
      </c>
      <c r="B104" s="0" t="s">
        <v>1480</v>
      </c>
      <c r="C104" s="0" t="s">
        <v>1481</v>
      </c>
    </row>
    <row r="105" customFormat="false" ht="12.5" hidden="false" customHeight="false" outlineLevel="0" collapsed="false">
      <c r="A105" s="0" t="s">
        <v>1482</v>
      </c>
      <c r="B105" s="0" t="s">
        <v>496</v>
      </c>
      <c r="C105" s="0" t="s">
        <v>497</v>
      </c>
    </row>
    <row r="106" customFormat="false" ht="12.5" hidden="false" customHeight="false" outlineLevel="0" collapsed="false">
      <c r="A106" s="0" t="s">
        <v>1483</v>
      </c>
      <c r="B106" s="0" t="s">
        <v>1484</v>
      </c>
    </row>
    <row r="107" customFormat="false" ht="12.5" hidden="false" customHeight="false" outlineLevel="0" collapsed="false">
      <c r="A107" s="0" t="s">
        <v>1485</v>
      </c>
      <c r="B107" s="0" t="s">
        <v>1486</v>
      </c>
      <c r="C107" s="0" t="s">
        <v>1487</v>
      </c>
    </row>
    <row r="108" customFormat="false" ht="12.5" hidden="false" customHeight="false" outlineLevel="0" collapsed="false">
      <c r="A108" s="0" t="s">
        <v>1488</v>
      </c>
      <c r="B108" s="0" t="s">
        <v>1489</v>
      </c>
      <c r="C108" s="0" t="s">
        <v>1490</v>
      </c>
    </row>
    <row r="109" customFormat="false" ht="12.5" hidden="false" customHeight="false" outlineLevel="0" collapsed="false">
      <c r="A109" s="0" t="s">
        <v>1491</v>
      </c>
      <c r="B109" s="0" t="s">
        <v>1492</v>
      </c>
      <c r="C109" s="0" t="s">
        <v>1265</v>
      </c>
    </row>
    <row r="110" customFormat="false" ht="12.5" hidden="false" customHeight="false" outlineLevel="0" collapsed="false">
      <c r="A110" s="0" t="s">
        <v>1493</v>
      </c>
      <c r="B110" s="0" t="s">
        <v>107</v>
      </c>
      <c r="C110" s="0" t="s">
        <v>108</v>
      </c>
    </row>
    <row r="111" customFormat="false" ht="12.5" hidden="false" customHeight="false" outlineLevel="0" collapsed="false">
      <c r="A111" s="0" t="s">
        <v>1494</v>
      </c>
      <c r="B111" s="0" t="s">
        <v>1495</v>
      </c>
      <c r="C111" s="0" t="s">
        <v>1496</v>
      </c>
    </row>
    <row r="112" customFormat="false" ht="12.5" hidden="false" customHeight="false" outlineLevel="0" collapsed="false">
      <c r="A112" s="0" t="s">
        <v>1497</v>
      </c>
      <c r="B112" s="0" t="s">
        <v>1498</v>
      </c>
    </row>
    <row r="113" customFormat="false" ht="12.5" hidden="false" customHeight="false" outlineLevel="0" collapsed="false">
      <c r="A113" s="0" t="s">
        <v>1499</v>
      </c>
      <c r="B113" s="0" t="s">
        <v>448</v>
      </c>
      <c r="C113" s="0" t="s">
        <v>449</v>
      </c>
    </row>
    <row r="114" customFormat="false" ht="12.5" hidden="false" customHeight="false" outlineLevel="0" collapsed="false">
      <c r="A114" s="0" t="s">
        <v>1500</v>
      </c>
      <c r="B114" s="0" t="s">
        <v>583</v>
      </c>
      <c r="C114" s="0" t="s">
        <v>584</v>
      </c>
    </row>
    <row r="115" customFormat="false" ht="12.5" hidden="false" customHeight="false" outlineLevel="0" collapsed="false">
      <c r="A115" s="0" t="s">
        <v>1501</v>
      </c>
      <c r="B115" s="0" t="s">
        <v>1502</v>
      </c>
    </row>
    <row r="116" customFormat="false" ht="12.5" hidden="false" customHeight="false" outlineLevel="0" collapsed="false">
      <c r="A116" s="0" t="s">
        <v>1503</v>
      </c>
      <c r="B116" s="0" t="s">
        <v>1504</v>
      </c>
    </row>
    <row r="117" customFormat="false" ht="12.5" hidden="false" customHeight="false" outlineLevel="0" collapsed="false">
      <c r="A117" s="0" t="s">
        <v>1505</v>
      </c>
      <c r="B117" s="0" t="s">
        <v>1506</v>
      </c>
    </row>
    <row r="118" customFormat="false" ht="12.5" hidden="false" customHeight="false" outlineLevel="0" collapsed="false">
      <c r="A118" s="0" t="s">
        <v>1507</v>
      </c>
      <c r="B118" s="0" t="s">
        <v>349</v>
      </c>
    </row>
    <row r="119" customFormat="false" ht="12.5" hidden="false" customHeight="false" outlineLevel="0" collapsed="false">
      <c r="A119" s="0" t="s">
        <v>1508</v>
      </c>
      <c r="B119" s="0" t="s">
        <v>1509</v>
      </c>
      <c r="C119" s="0" t="s">
        <v>1510</v>
      </c>
    </row>
    <row r="120" customFormat="false" ht="12.5" hidden="false" customHeight="false" outlineLevel="0" collapsed="false">
      <c r="A120" s="0" t="s">
        <v>1511</v>
      </c>
      <c r="B120" s="0" t="s">
        <v>1512</v>
      </c>
      <c r="C120" s="0" t="s">
        <v>1513</v>
      </c>
    </row>
    <row r="121" customFormat="false" ht="12.5" hidden="false" customHeight="false" outlineLevel="0" collapsed="false">
      <c r="A121" s="0" t="s">
        <v>1514</v>
      </c>
      <c r="B121" s="0" t="s">
        <v>1515</v>
      </c>
    </row>
    <row r="122" customFormat="false" ht="12.5" hidden="false" customHeight="false" outlineLevel="0" collapsed="false">
      <c r="A122" s="0" t="s">
        <v>1516</v>
      </c>
      <c r="B122" s="0" t="s">
        <v>1517</v>
      </c>
    </row>
    <row r="123" customFormat="false" ht="12.5" hidden="false" customHeight="false" outlineLevel="0" collapsed="false">
      <c r="A123" s="0" t="s">
        <v>1518</v>
      </c>
      <c r="B123" s="0" t="s">
        <v>553</v>
      </c>
      <c r="C123" s="0" t="s">
        <v>554</v>
      </c>
    </row>
    <row r="124" customFormat="false" ht="12.5" hidden="false" customHeight="false" outlineLevel="0" collapsed="false">
      <c r="A124" s="0" t="s">
        <v>1519</v>
      </c>
      <c r="B124" s="0" t="s">
        <v>1520</v>
      </c>
    </row>
    <row r="125" customFormat="false" ht="12.5" hidden="false" customHeight="false" outlineLevel="0" collapsed="false">
      <c r="A125" s="0" t="s">
        <v>1521</v>
      </c>
      <c r="B125" s="0" t="s">
        <v>1522</v>
      </c>
    </row>
    <row r="126" customFormat="false" ht="12.5" hidden="false" customHeight="false" outlineLevel="0" collapsed="false">
      <c r="A126" s="0" t="s">
        <v>1523</v>
      </c>
      <c r="B126" s="0" t="s">
        <v>1524</v>
      </c>
    </row>
    <row r="127" customFormat="false" ht="12.5" hidden="false" customHeight="false" outlineLevel="0" collapsed="false">
      <c r="A127" s="0" t="s">
        <v>1525</v>
      </c>
      <c r="B127" s="0" t="s">
        <v>1526</v>
      </c>
      <c r="C127" s="0" t="s">
        <v>1527</v>
      </c>
    </row>
    <row r="128" customFormat="false" ht="12.5" hidden="false" customHeight="false" outlineLevel="0" collapsed="false">
      <c r="A128" s="0" t="s">
        <v>1528</v>
      </c>
      <c r="B128" s="0" t="s">
        <v>1529</v>
      </c>
    </row>
    <row r="129" customFormat="false" ht="12.5" hidden="false" customHeight="false" outlineLevel="0" collapsed="false">
      <c r="A129" s="0" t="s">
        <v>1530</v>
      </c>
      <c r="B129" s="0" t="s">
        <v>1531</v>
      </c>
      <c r="C129" s="0" t="s">
        <v>1532</v>
      </c>
    </row>
    <row r="130" customFormat="false" ht="12.5" hidden="false" customHeight="false" outlineLevel="0" collapsed="false">
      <c r="A130" s="0" t="s">
        <v>1533</v>
      </c>
      <c r="B130" s="0" t="s">
        <v>1534</v>
      </c>
      <c r="C130" s="0" t="s">
        <v>1532</v>
      </c>
    </row>
    <row r="131" customFormat="false" ht="12.5" hidden="false" customHeight="false" outlineLevel="0" collapsed="false">
      <c r="A131" s="0" t="s">
        <v>1535</v>
      </c>
      <c r="B131" s="0" t="s">
        <v>1536</v>
      </c>
      <c r="C131" s="0" t="s">
        <v>1537</v>
      </c>
    </row>
    <row r="132" customFormat="false" ht="12.5" hidden="false" customHeight="false" outlineLevel="0" collapsed="false">
      <c r="A132" s="0" t="s">
        <v>1538</v>
      </c>
      <c r="B132" s="0" t="s">
        <v>1539</v>
      </c>
    </row>
    <row r="133" customFormat="false" ht="12.5" hidden="false" customHeight="false" outlineLevel="0" collapsed="false">
      <c r="A133" s="0" t="s">
        <v>1540</v>
      </c>
      <c r="B133" s="0" t="s">
        <v>1541</v>
      </c>
      <c r="C133" s="0" t="s">
        <v>1542</v>
      </c>
    </row>
    <row r="134" customFormat="false" ht="12.5" hidden="false" customHeight="false" outlineLevel="0" collapsed="false">
      <c r="A134" s="0" t="s">
        <v>1543</v>
      </c>
      <c r="B134" s="0" t="s">
        <v>1544</v>
      </c>
    </row>
    <row r="135" customFormat="false" ht="12.5" hidden="false" customHeight="false" outlineLevel="0" collapsed="false">
      <c r="A135" s="0" t="s">
        <v>1545</v>
      </c>
      <c r="B135" s="0" t="s">
        <v>454</v>
      </c>
    </row>
    <row r="136" customFormat="false" ht="12.5" hidden="false" customHeight="false" outlineLevel="0" collapsed="false">
      <c r="A136" s="0" t="s">
        <v>1546</v>
      </c>
      <c r="B136" s="0" t="s">
        <v>1547</v>
      </c>
    </row>
    <row r="137" customFormat="false" ht="12.5" hidden="false" customHeight="false" outlineLevel="0" collapsed="false">
      <c r="A137" s="0" t="s">
        <v>1548</v>
      </c>
      <c r="B137" s="0" t="s">
        <v>1549</v>
      </c>
    </row>
    <row r="138" customFormat="false" ht="12.5" hidden="false" customHeight="false" outlineLevel="0" collapsed="false">
      <c r="A138" s="0" t="s">
        <v>1550</v>
      </c>
      <c r="B138" s="0" t="s">
        <v>482</v>
      </c>
    </row>
    <row r="139" customFormat="false" ht="12.5" hidden="false" customHeight="false" outlineLevel="0" collapsed="false">
      <c r="A139" s="0" t="s">
        <v>1551</v>
      </c>
      <c r="B139" s="0" t="s">
        <v>1552</v>
      </c>
    </row>
    <row r="140" customFormat="false" ht="12.5" hidden="false" customHeight="false" outlineLevel="0" collapsed="false">
      <c r="A140" s="0" t="s">
        <v>1553</v>
      </c>
      <c r="B140" s="0" t="s">
        <v>1554</v>
      </c>
    </row>
    <row r="141" customFormat="false" ht="12.5" hidden="false" customHeight="false" outlineLevel="0" collapsed="false">
      <c r="A141" s="0" t="s">
        <v>1555</v>
      </c>
      <c r="B141" s="0" t="s">
        <v>1556</v>
      </c>
      <c r="C141" s="0" t="s">
        <v>1557</v>
      </c>
    </row>
    <row r="142" customFormat="false" ht="12.5" hidden="false" customHeight="false" outlineLevel="0" collapsed="false">
      <c r="A142" s="0" t="s">
        <v>1558</v>
      </c>
      <c r="B142" s="0" t="s">
        <v>1559</v>
      </c>
      <c r="C142" s="0" t="s">
        <v>1355</v>
      </c>
    </row>
    <row r="143" customFormat="false" ht="12.5" hidden="false" customHeight="false" outlineLevel="0" collapsed="false">
      <c r="A143" s="0" t="s">
        <v>1560</v>
      </c>
      <c r="B143" s="0" t="s">
        <v>502</v>
      </c>
      <c r="C143" s="0" t="s">
        <v>502</v>
      </c>
    </row>
    <row r="144" customFormat="false" ht="12.5" hidden="false" customHeight="false" outlineLevel="0" collapsed="false">
      <c r="A144" s="0" t="s">
        <v>1561</v>
      </c>
      <c r="B144" s="0" t="s">
        <v>1562</v>
      </c>
    </row>
    <row r="145" customFormat="false" ht="12.5" hidden="false" customHeight="false" outlineLevel="0" collapsed="false">
      <c r="A145" s="0" t="s">
        <v>1563</v>
      </c>
      <c r="B145" s="0" t="s">
        <v>1564</v>
      </c>
      <c r="C145" s="0" t="s">
        <v>1565</v>
      </c>
    </row>
    <row r="146" customFormat="false" ht="12.5" hidden="false" customHeight="false" outlineLevel="0" collapsed="false">
      <c r="A146" s="0" t="s">
        <v>1566</v>
      </c>
      <c r="B146" s="0" t="s">
        <v>1567</v>
      </c>
      <c r="C146" s="0" t="s">
        <v>1568</v>
      </c>
    </row>
    <row r="147" customFormat="false" ht="12.5" hidden="false" customHeight="false" outlineLevel="0" collapsed="false">
      <c r="A147" s="0" t="s">
        <v>1569</v>
      </c>
      <c r="B147" s="0" t="s">
        <v>1570</v>
      </c>
      <c r="C147" s="0" t="s">
        <v>1571</v>
      </c>
    </row>
    <row r="148" customFormat="false" ht="12.5" hidden="false" customHeight="false" outlineLevel="0" collapsed="false">
      <c r="A148" s="0" t="s">
        <v>1572</v>
      </c>
      <c r="B148" s="0" t="s">
        <v>1573</v>
      </c>
      <c r="C148" s="0" t="s">
        <v>1355</v>
      </c>
    </row>
    <row r="149" customFormat="false" ht="12.5" hidden="false" customHeight="false" outlineLevel="0" collapsed="false">
      <c r="A149" s="0" t="s">
        <v>1574</v>
      </c>
      <c r="B149" s="0" t="s">
        <v>489</v>
      </c>
      <c r="C149" s="0" t="s">
        <v>489</v>
      </c>
    </row>
    <row r="150" customFormat="false" ht="12.5" hidden="false" customHeight="false" outlineLevel="0" collapsed="false">
      <c r="A150" s="0" t="s">
        <v>1575</v>
      </c>
      <c r="B150" s="0" t="s">
        <v>580</v>
      </c>
      <c r="C150" s="0" t="s">
        <v>581</v>
      </c>
    </row>
    <row r="151" customFormat="false" ht="12.5" hidden="false" customHeight="false" outlineLevel="0" collapsed="false">
      <c r="A151" s="0" t="s">
        <v>1576</v>
      </c>
      <c r="B151" s="0" t="s">
        <v>1577</v>
      </c>
      <c r="C151" s="0" t="s">
        <v>1578</v>
      </c>
    </row>
    <row r="152" customFormat="false" ht="12.5" hidden="false" customHeight="false" outlineLevel="0" collapsed="false">
      <c r="A152" s="0" t="s">
        <v>1579</v>
      </c>
      <c r="B152" s="0" t="s">
        <v>1580</v>
      </c>
      <c r="C152" s="0" t="s">
        <v>1581</v>
      </c>
    </row>
    <row r="153" customFormat="false" ht="12.5" hidden="false" customHeight="false" outlineLevel="0" collapsed="false">
      <c r="A153" s="0" t="s">
        <v>1582</v>
      </c>
      <c r="B153" s="0" t="s">
        <v>1583</v>
      </c>
      <c r="C153" s="0" t="s">
        <v>1584</v>
      </c>
    </row>
    <row r="154" customFormat="false" ht="12.5" hidden="false" customHeight="false" outlineLevel="0" collapsed="false">
      <c r="A154" s="0" t="s">
        <v>1585</v>
      </c>
      <c r="B154" s="0" t="s">
        <v>568</v>
      </c>
      <c r="C154" s="0" t="s">
        <v>569</v>
      </c>
    </row>
    <row r="155" customFormat="false" ht="12.5" hidden="false" customHeight="false" outlineLevel="0" collapsed="false">
      <c r="A155" s="0" t="s">
        <v>1586</v>
      </c>
      <c r="B155" s="0" t="s">
        <v>1587</v>
      </c>
    </row>
    <row r="156" customFormat="false" ht="12.5" hidden="false" customHeight="false" outlineLevel="0" collapsed="false">
      <c r="A156" s="0" t="s">
        <v>1588</v>
      </c>
      <c r="B156" s="0" t="s">
        <v>1589</v>
      </c>
    </row>
    <row r="157" customFormat="false" ht="12.5" hidden="false" customHeight="false" outlineLevel="0" collapsed="false">
      <c r="A157" s="0" t="s">
        <v>1590</v>
      </c>
      <c r="B157" s="0" t="s">
        <v>509</v>
      </c>
      <c r="C157" s="0" t="s">
        <v>510</v>
      </c>
    </row>
    <row r="158" customFormat="false" ht="12.5" hidden="false" customHeight="false" outlineLevel="0" collapsed="false">
      <c r="A158" s="0" t="s">
        <v>1591</v>
      </c>
      <c r="B158" s="0" t="s">
        <v>1592</v>
      </c>
    </row>
    <row r="159" customFormat="false" ht="12.5" hidden="false" customHeight="false" outlineLevel="0" collapsed="false">
      <c r="A159" s="0" t="s">
        <v>1593</v>
      </c>
      <c r="B159" s="0" t="s">
        <v>1594</v>
      </c>
    </row>
    <row r="160" customFormat="false" ht="12.5" hidden="false" customHeight="false" outlineLevel="0" collapsed="false">
      <c r="A160" s="0" t="s">
        <v>1595</v>
      </c>
      <c r="B160" s="0" t="s">
        <v>1596</v>
      </c>
    </row>
    <row r="161" customFormat="false" ht="12.5" hidden="false" customHeight="false" outlineLevel="0" collapsed="false">
      <c r="A161" s="0" t="s">
        <v>1597</v>
      </c>
      <c r="B161" s="0" t="s">
        <v>1598</v>
      </c>
      <c r="C161" s="0" t="s">
        <v>1599</v>
      </c>
    </row>
    <row r="162" customFormat="false" ht="12.5" hidden="false" customHeight="false" outlineLevel="0" collapsed="false">
      <c r="A162" s="0" t="s">
        <v>1600</v>
      </c>
      <c r="B162" s="0" t="s">
        <v>1601</v>
      </c>
    </row>
    <row r="163" customFormat="false" ht="12.5" hidden="false" customHeight="false" outlineLevel="0" collapsed="false">
      <c r="A163" s="0" t="s">
        <v>1602</v>
      </c>
      <c r="B163" s="0" t="s">
        <v>1603</v>
      </c>
      <c r="C163" s="0" t="s">
        <v>1604</v>
      </c>
    </row>
    <row r="164" customFormat="false" ht="12.5" hidden="false" customHeight="false" outlineLevel="0" collapsed="false">
      <c r="A164" s="0" t="s">
        <v>1605</v>
      </c>
      <c r="B164" s="0" t="s">
        <v>443</v>
      </c>
    </row>
    <row r="165" customFormat="false" ht="12.5" hidden="false" customHeight="false" outlineLevel="0" collapsed="false">
      <c r="A165" s="0" t="s">
        <v>1606</v>
      </c>
      <c r="B165" s="0" t="s">
        <v>1607</v>
      </c>
    </row>
    <row r="166" customFormat="false" ht="12.5" hidden="false" customHeight="false" outlineLevel="0" collapsed="false">
      <c r="A166" s="0" t="s">
        <v>1608</v>
      </c>
      <c r="B166" s="0" t="s">
        <v>1609</v>
      </c>
      <c r="C166" s="0" t="s">
        <v>1610</v>
      </c>
    </row>
    <row r="167" customFormat="false" ht="12.5" hidden="false" customHeight="false" outlineLevel="0" collapsed="false">
      <c r="A167" s="0" t="s">
        <v>1611</v>
      </c>
      <c r="B167" s="0" t="s">
        <v>1612</v>
      </c>
    </row>
    <row r="168" customFormat="false" ht="12.5" hidden="false" customHeight="false" outlineLevel="0" collapsed="false">
      <c r="A168" s="0" t="s">
        <v>1613</v>
      </c>
      <c r="B168" s="0" t="s">
        <v>360</v>
      </c>
      <c r="C168" s="0" t="s">
        <v>361</v>
      </c>
    </row>
    <row r="169" customFormat="false" ht="12.5" hidden="false" customHeight="false" outlineLevel="0" collapsed="false">
      <c r="A169" s="0" t="s">
        <v>1614</v>
      </c>
      <c r="B169" s="0" t="s">
        <v>1615</v>
      </c>
    </row>
    <row r="170" customFormat="false" ht="12.5" hidden="false" customHeight="false" outlineLevel="0" collapsed="false">
      <c r="A170" s="0" t="s">
        <v>1616</v>
      </c>
      <c r="B170" s="0" t="s">
        <v>556</v>
      </c>
      <c r="C170" s="0" t="s">
        <v>557</v>
      </c>
    </row>
    <row r="171" customFormat="false" ht="12.5" hidden="false" customHeight="false" outlineLevel="0" collapsed="false">
      <c r="A171" s="0" t="s">
        <v>1617</v>
      </c>
      <c r="B171" s="0" t="s">
        <v>1618</v>
      </c>
    </row>
    <row r="172" customFormat="false" ht="12.5" hidden="false" customHeight="false" outlineLevel="0" collapsed="false">
      <c r="A172" s="0" t="s">
        <v>1619</v>
      </c>
      <c r="B172" s="0" t="s">
        <v>523</v>
      </c>
      <c r="C172" s="0" t="s">
        <v>524</v>
      </c>
    </row>
    <row r="173" customFormat="false" ht="12.5" hidden="false" customHeight="false" outlineLevel="0" collapsed="false">
      <c r="A173" s="0" t="s">
        <v>1620</v>
      </c>
      <c r="B173" s="0" t="s">
        <v>1621</v>
      </c>
    </row>
    <row r="174" customFormat="false" ht="12.5" hidden="false" customHeight="false" outlineLevel="0" collapsed="false">
      <c r="A174" s="0" t="s">
        <v>1622</v>
      </c>
      <c r="B174" s="0" t="s">
        <v>1623</v>
      </c>
    </row>
    <row r="175" customFormat="false" ht="12.5" hidden="false" customHeight="false" outlineLevel="0" collapsed="false">
      <c r="A175" s="0" t="s">
        <v>1624</v>
      </c>
      <c r="B175" s="0" t="s">
        <v>1625</v>
      </c>
    </row>
    <row r="176" customFormat="false" ht="12.5" hidden="false" customHeight="false" outlineLevel="0" collapsed="false">
      <c r="A176" s="0" t="s">
        <v>1626</v>
      </c>
      <c r="B176" s="0" t="s">
        <v>1627</v>
      </c>
    </row>
    <row r="177" customFormat="false" ht="12.5" hidden="false" customHeight="false" outlineLevel="0" collapsed="false">
      <c r="A177" s="0" t="s">
        <v>1628</v>
      </c>
      <c r="B177" s="0" t="s">
        <v>1629</v>
      </c>
      <c r="C177" s="0" t="s">
        <v>1630</v>
      </c>
    </row>
    <row r="178" customFormat="false" ht="12.5" hidden="false" customHeight="false" outlineLevel="0" collapsed="false">
      <c r="A178" s="0" t="s">
        <v>1631</v>
      </c>
      <c r="B178" s="0" t="s">
        <v>1632</v>
      </c>
    </row>
    <row r="179" customFormat="false" ht="12.5" hidden="false" customHeight="false" outlineLevel="0" collapsed="false">
      <c r="A179" s="0" t="s">
        <v>1633</v>
      </c>
      <c r="B179" s="0" t="s">
        <v>1634</v>
      </c>
      <c r="C179" s="0" t="s">
        <v>1635</v>
      </c>
    </row>
    <row r="180" customFormat="false" ht="12.5" hidden="false" customHeight="false" outlineLevel="0" collapsed="false">
      <c r="A180" s="0" t="s">
        <v>1636</v>
      </c>
      <c r="B180" s="0" t="s">
        <v>526</v>
      </c>
      <c r="C180" s="0" t="s">
        <v>527</v>
      </c>
    </row>
    <row r="181" customFormat="false" ht="12.5" hidden="false" customHeight="false" outlineLevel="0" collapsed="false">
      <c r="A181" s="0" t="s">
        <v>1637</v>
      </c>
      <c r="B181" s="0" t="s">
        <v>1638</v>
      </c>
      <c r="C181" s="0" t="s">
        <v>527</v>
      </c>
    </row>
    <row r="182" customFormat="false" ht="12.5" hidden="false" customHeight="false" outlineLevel="0" collapsed="false">
      <c r="A182" s="0" t="s">
        <v>1639</v>
      </c>
      <c r="B182" s="0" t="s">
        <v>1640</v>
      </c>
      <c r="C182" s="0" t="s">
        <v>1641</v>
      </c>
    </row>
    <row r="183" customFormat="false" ht="12.5" hidden="false" customHeight="false" outlineLevel="0" collapsed="false">
      <c r="A183" s="0" t="s">
        <v>1642</v>
      </c>
      <c r="B183" s="0" t="s">
        <v>1643</v>
      </c>
      <c r="C183" s="0" t="s">
        <v>1644</v>
      </c>
    </row>
    <row r="184" customFormat="false" ht="12.5" hidden="false" customHeight="false" outlineLevel="0" collapsed="false">
      <c r="A184" s="0" t="s">
        <v>1645</v>
      </c>
      <c r="B184" s="0" t="s">
        <v>1646</v>
      </c>
    </row>
    <row r="185" customFormat="false" ht="12.5" hidden="false" customHeight="false" outlineLevel="0" collapsed="false">
      <c r="A185" s="0" t="s">
        <v>1647</v>
      </c>
      <c r="B185" s="0" t="s">
        <v>1648</v>
      </c>
    </row>
    <row r="186" customFormat="false" ht="12.5" hidden="false" customHeight="false" outlineLevel="0" collapsed="false">
      <c r="A186" s="0" t="s">
        <v>1649</v>
      </c>
      <c r="B186" s="0" t="s">
        <v>1650</v>
      </c>
    </row>
    <row r="187" customFormat="false" ht="12.5" hidden="false" customHeight="false" outlineLevel="0" collapsed="false">
      <c r="A187" s="0" t="s">
        <v>1651</v>
      </c>
      <c r="B187" s="0" t="s">
        <v>1652</v>
      </c>
      <c r="C187" s="0" t="s">
        <v>1653</v>
      </c>
    </row>
    <row r="188" customFormat="false" ht="12.5" hidden="false" customHeight="false" outlineLevel="0" collapsed="false">
      <c r="A188" s="0" t="s">
        <v>1654</v>
      </c>
      <c r="B188" s="0" t="s">
        <v>1655</v>
      </c>
      <c r="C188" s="0" t="s">
        <v>1656</v>
      </c>
    </row>
    <row r="189" customFormat="false" ht="12.5" hidden="false" customHeight="false" outlineLevel="0" collapsed="false">
      <c r="A189" s="0" t="s">
        <v>1657</v>
      </c>
      <c r="B189" s="0" t="s">
        <v>565</v>
      </c>
      <c r="C189" s="0" t="s">
        <v>566</v>
      </c>
    </row>
    <row r="190" customFormat="false" ht="12.5" hidden="false" customHeight="false" outlineLevel="0" collapsed="false">
      <c r="A190" s="0" t="s">
        <v>1658</v>
      </c>
      <c r="B190" s="0" t="s">
        <v>1659</v>
      </c>
    </row>
    <row r="191" customFormat="false" ht="12.5" hidden="false" customHeight="false" outlineLevel="0" collapsed="false">
      <c r="A191" s="0" t="s">
        <v>1660</v>
      </c>
      <c r="B191" s="0" t="s">
        <v>1661</v>
      </c>
      <c r="C191" s="0" t="s">
        <v>1662</v>
      </c>
    </row>
    <row r="192" customFormat="false" ht="12.5" hidden="false" customHeight="false" outlineLevel="0" collapsed="false">
      <c r="A192" s="0" t="s">
        <v>1663</v>
      </c>
      <c r="B192" s="0" t="s">
        <v>1664</v>
      </c>
      <c r="C192" s="0" t="s">
        <v>1665</v>
      </c>
    </row>
    <row r="193" customFormat="false" ht="12.5" hidden="false" customHeight="false" outlineLevel="0" collapsed="false">
      <c r="A193" s="0" t="s">
        <v>1666</v>
      </c>
      <c r="B193" s="0" t="s">
        <v>1667</v>
      </c>
      <c r="C193" s="0" t="s">
        <v>1668</v>
      </c>
    </row>
    <row r="194" customFormat="false" ht="12.5" hidden="false" customHeight="false" outlineLevel="0" collapsed="false">
      <c r="A194" s="0" t="s">
        <v>1669</v>
      </c>
      <c r="B194" s="0" t="s">
        <v>1670</v>
      </c>
      <c r="C194" s="0" t="s">
        <v>1671</v>
      </c>
    </row>
    <row r="195" customFormat="false" ht="12.5" hidden="false" customHeight="false" outlineLevel="0" collapsed="false">
      <c r="A195" s="0" t="s">
        <v>1672</v>
      </c>
      <c r="B195" s="0" t="s">
        <v>1673</v>
      </c>
      <c r="C195" s="0" t="s">
        <v>1674</v>
      </c>
    </row>
    <row r="196" customFormat="false" ht="12.5" hidden="false" customHeight="false" outlineLevel="0" collapsed="false">
      <c r="A196" s="0" t="s">
        <v>1675</v>
      </c>
      <c r="B196" s="0" t="s">
        <v>1676</v>
      </c>
      <c r="C196" s="0" t="s">
        <v>1677</v>
      </c>
    </row>
    <row r="197" customFormat="false" ht="12.5" hidden="false" customHeight="false" outlineLevel="0" collapsed="false">
      <c r="A197" s="0" t="s">
        <v>1678</v>
      </c>
      <c r="B197" s="0" t="s">
        <v>1679</v>
      </c>
      <c r="C197" s="0" t="s">
        <v>1680</v>
      </c>
    </row>
    <row r="198" customFormat="false" ht="12.5" hidden="false" customHeight="false" outlineLevel="0" collapsed="false">
      <c r="A198" s="0" t="s">
        <v>1681</v>
      </c>
      <c r="B198" s="0" t="s">
        <v>462</v>
      </c>
      <c r="C198" s="0" t="s">
        <v>463</v>
      </c>
    </row>
    <row r="199" customFormat="false" ht="12.5" hidden="false" customHeight="false" outlineLevel="0" collapsed="false">
      <c r="A199" s="0" t="s">
        <v>1682</v>
      </c>
      <c r="B199" s="0" t="s">
        <v>1683</v>
      </c>
      <c r="C199" s="0" t="s">
        <v>1684</v>
      </c>
    </row>
    <row r="200" customFormat="false" ht="12.5" hidden="false" customHeight="false" outlineLevel="0" collapsed="false">
      <c r="A200" s="0" t="s">
        <v>1685</v>
      </c>
      <c r="B200" s="0" t="s">
        <v>1686</v>
      </c>
      <c r="C200" s="0" t="s">
        <v>1687</v>
      </c>
    </row>
    <row r="201" customFormat="false" ht="12.5" hidden="false" customHeight="false" outlineLevel="0" collapsed="false">
      <c r="A201" s="0" t="s">
        <v>1688</v>
      </c>
      <c r="B201" s="0" t="s">
        <v>1689</v>
      </c>
      <c r="C201" s="0" t="s">
        <v>1690</v>
      </c>
    </row>
    <row r="202" customFormat="false" ht="12.5" hidden="false" customHeight="false" outlineLevel="0" collapsed="false">
      <c r="A202" s="0" t="s">
        <v>1691</v>
      </c>
      <c r="B202" s="0" t="s">
        <v>365</v>
      </c>
      <c r="C202" s="0" t="s">
        <v>366</v>
      </c>
    </row>
    <row r="203" customFormat="false" ht="12.5" hidden="false" customHeight="false" outlineLevel="0" collapsed="false">
      <c r="A203" s="0" t="s">
        <v>1692</v>
      </c>
      <c r="B203" s="0" t="s">
        <v>268</v>
      </c>
      <c r="C203" s="0" t="s">
        <v>269</v>
      </c>
    </row>
    <row r="204" customFormat="false" ht="12.5" hidden="false" customHeight="false" outlineLevel="0" collapsed="false">
      <c r="A204" s="0" t="s">
        <v>1693</v>
      </c>
      <c r="B204" s="0" t="s">
        <v>1694</v>
      </c>
      <c r="C204" s="0" t="s">
        <v>1695</v>
      </c>
    </row>
    <row r="205" customFormat="false" ht="12.5" hidden="false" customHeight="false" outlineLevel="0" collapsed="false">
      <c r="A205" s="0" t="s">
        <v>1696</v>
      </c>
      <c r="B205" s="0" t="s">
        <v>1697</v>
      </c>
    </row>
    <row r="206" customFormat="false" ht="12.5" hidden="false" customHeight="false" outlineLevel="0" collapsed="false">
      <c r="A206" s="0" t="s">
        <v>1698</v>
      </c>
      <c r="B206" s="0" t="s">
        <v>1699</v>
      </c>
      <c r="C206" s="0" t="s">
        <v>1700</v>
      </c>
    </row>
    <row r="207" customFormat="false" ht="12.5" hidden="false" customHeight="false" outlineLevel="0" collapsed="false">
      <c r="A207" s="0" t="s">
        <v>1701</v>
      </c>
      <c r="B207" s="0" t="s">
        <v>1702</v>
      </c>
      <c r="C207" s="0" t="s">
        <v>1684</v>
      </c>
    </row>
    <row r="208" customFormat="false" ht="12.5" hidden="false" customHeight="false" outlineLevel="0" collapsed="false">
      <c r="A208" s="0" t="s">
        <v>1703</v>
      </c>
      <c r="B208" s="0" t="s">
        <v>1704</v>
      </c>
    </row>
    <row r="209" customFormat="false" ht="12.5" hidden="false" customHeight="false" outlineLevel="0" collapsed="false">
      <c r="A209" s="0" t="s">
        <v>1705</v>
      </c>
      <c r="B209" s="0" t="s">
        <v>1706</v>
      </c>
    </row>
    <row r="210" customFormat="false" ht="12.5" hidden="false" customHeight="false" outlineLevel="0" collapsed="false">
      <c r="A210" s="0" t="s">
        <v>1707</v>
      </c>
      <c r="B210" s="0" t="s">
        <v>1708</v>
      </c>
    </row>
    <row r="211" customFormat="false" ht="12.5" hidden="false" customHeight="false" outlineLevel="0" collapsed="false">
      <c r="A211" s="0" t="s">
        <v>1709</v>
      </c>
      <c r="B211" s="0" t="s">
        <v>1710</v>
      </c>
    </row>
    <row r="212" customFormat="false" ht="12.5" hidden="false" customHeight="false" outlineLevel="0" collapsed="false">
      <c r="A212" s="0" t="s">
        <v>1711</v>
      </c>
      <c r="B212" s="0" t="s">
        <v>1712</v>
      </c>
    </row>
    <row r="213" customFormat="false" ht="12.5" hidden="false" customHeight="false" outlineLevel="0" collapsed="false">
      <c r="A213" s="0" t="s">
        <v>1713</v>
      </c>
      <c r="B213" s="0" t="s">
        <v>1714</v>
      </c>
    </row>
    <row r="214" customFormat="false" ht="12.5" hidden="false" customHeight="false" outlineLevel="0" collapsed="false">
      <c r="A214" s="0" t="s">
        <v>1715</v>
      </c>
      <c r="B214" s="0" t="s">
        <v>1716</v>
      </c>
    </row>
    <row r="215" customFormat="false" ht="12.5" hidden="false" customHeight="false" outlineLevel="0" collapsed="false">
      <c r="A215" s="0" t="s">
        <v>1717</v>
      </c>
      <c r="B215" s="0" t="s">
        <v>1718</v>
      </c>
    </row>
    <row r="216" customFormat="false" ht="12.5" hidden="false" customHeight="false" outlineLevel="0" collapsed="false">
      <c r="A216" s="0" t="s">
        <v>1719</v>
      </c>
      <c r="B216" s="0" t="s">
        <v>1720</v>
      </c>
      <c r="C216" s="0" t="s">
        <v>1721</v>
      </c>
    </row>
    <row r="217" customFormat="false" ht="12.5" hidden="false" customHeight="false" outlineLevel="0" collapsed="false">
      <c r="A217" s="0" t="s">
        <v>1722</v>
      </c>
      <c r="B217" s="0" t="s">
        <v>559</v>
      </c>
      <c r="C217" s="0" t="s">
        <v>560</v>
      </c>
    </row>
    <row r="218" customFormat="false" ht="12.5" hidden="false" customHeight="false" outlineLevel="0" collapsed="false">
      <c r="A218" s="0" t="s">
        <v>1723</v>
      </c>
      <c r="B218" s="0" t="s">
        <v>1724</v>
      </c>
    </row>
    <row r="219" customFormat="false" ht="12.5" hidden="false" customHeight="false" outlineLevel="0" collapsed="false">
      <c r="A219" s="0" t="s">
        <v>1725</v>
      </c>
      <c r="B219" s="0" t="s">
        <v>1726</v>
      </c>
    </row>
    <row r="220" customFormat="false" ht="12.5" hidden="false" customHeight="false" outlineLevel="0" collapsed="false">
      <c r="A220" s="0" t="s">
        <v>1727</v>
      </c>
      <c r="B220" s="0" t="s">
        <v>1728</v>
      </c>
    </row>
    <row r="221" customFormat="false" ht="12.5" hidden="false" customHeight="false" outlineLevel="0" collapsed="false">
      <c r="A221" s="0" t="s">
        <v>1729</v>
      </c>
      <c r="B221" s="0" t="s">
        <v>1730</v>
      </c>
    </row>
    <row r="222" customFormat="false" ht="12.5" hidden="false" customHeight="false" outlineLevel="0" collapsed="false">
      <c r="A222" s="0" t="s">
        <v>1731</v>
      </c>
      <c r="B222" s="0" t="s">
        <v>416</v>
      </c>
      <c r="C222" s="0" t="s">
        <v>417</v>
      </c>
    </row>
    <row r="223" customFormat="false" ht="12.5" hidden="false" customHeight="false" outlineLevel="0" collapsed="false">
      <c r="A223" s="0" t="s">
        <v>1732</v>
      </c>
      <c r="B223" s="0" t="s">
        <v>1733</v>
      </c>
    </row>
    <row r="224" customFormat="false" ht="12.5" hidden="false" customHeight="false" outlineLevel="0" collapsed="false">
      <c r="A224" s="0" t="s">
        <v>1734</v>
      </c>
      <c r="B224" s="0" t="s">
        <v>1735</v>
      </c>
    </row>
    <row r="225" customFormat="false" ht="12.5" hidden="false" customHeight="false" outlineLevel="0" collapsed="false">
      <c r="A225" s="0" t="s">
        <v>1736</v>
      </c>
      <c r="B225" s="0" t="s">
        <v>591</v>
      </c>
    </row>
    <row r="226" customFormat="false" ht="12.5" hidden="false" customHeight="false" outlineLevel="0" collapsed="false">
      <c r="A226" s="0" t="s">
        <v>1737</v>
      </c>
      <c r="B226" s="0" t="s">
        <v>1738</v>
      </c>
      <c r="C226" s="0" t="s">
        <v>1739</v>
      </c>
    </row>
    <row r="227" customFormat="false" ht="12.5" hidden="false" customHeight="false" outlineLevel="0" collapsed="false">
      <c r="A227" s="0" t="s">
        <v>1740</v>
      </c>
      <c r="B227" s="0" t="s">
        <v>1741</v>
      </c>
      <c r="C227" s="0" t="s">
        <v>1425</v>
      </c>
    </row>
    <row r="228" customFormat="false" ht="12.5" hidden="false" customHeight="false" outlineLevel="0" collapsed="false">
      <c r="A228" s="0" t="s">
        <v>1742</v>
      </c>
      <c r="B228" s="0" t="s">
        <v>371</v>
      </c>
      <c r="C228" s="0" t="s">
        <v>372</v>
      </c>
    </row>
    <row r="229" customFormat="false" ht="12.5" hidden="false" customHeight="false" outlineLevel="0" collapsed="false">
      <c r="A229" s="0" t="s">
        <v>1743</v>
      </c>
      <c r="B229" s="0" t="s">
        <v>1744</v>
      </c>
    </row>
    <row r="230" customFormat="false" ht="12.5" hidden="false" customHeight="false" outlineLevel="0" collapsed="false">
      <c r="A230" s="0" t="s">
        <v>1745</v>
      </c>
      <c r="B230" s="0" t="s">
        <v>1746</v>
      </c>
    </row>
    <row r="231" customFormat="false" ht="12.5" hidden="false" customHeight="false" outlineLevel="0" collapsed="false">
      <c r="A231" s="0" t="s">
        <v>1747</v>
      </c>
      <c r="B231" s="0" t="s">
        <v>1748</v>
      </c>
    </row>
    <row r="232" customFormat="false" ht="12.5" hidden="false" customHeight="false" outlineLevel="0" collapsed="false">
      <c r="A232" s="0" t="s">
        <v>1749</v>
      </c>
      <c r="B232" s="0" t="s">
        <v>1750</v>
      </c>
      <c r="C232" s="0" t="s">
        <v>1751</v>
      </c>
    </row>
    <row r="233" customFormat="false" ht="12.5" hidden="false" customHeight="false" outlineLevel="0" collapsed="false">
      <c r="A233" s="0" t="s">
        <v>1752</v>
      </c>
      <c r="B233" s="0" t="s">
        <v>1753</v>
      </c>
    </row>
    <row r="234" customFormat="false" ht="12.5" hidden="false" customHeight="false" outlineLevel="0" collapsed="false">
      <c r="A234" s="0" t="s">
        <v>1754</v>
      </c>
      <c r="B234" s="0" t="s">
        <v>1755</v>
      </c>
    </row>
    <row r="235" customFormat="false" ht="12.5" hidden="false" customHeight="false" outlineLevel="0" collapsed="false">
      <c r="A235" s="0" t="s">
        <v>1756</v>
      </c>
      <c r="B235" s="0" t="s">
        <v>1757</v>
      </c>
    </row>
    <row r="236" customFormat="false" ht="12.5" hidden="false" customHeight="false" outlineLevel="0" collapsed="false">
      <c r="A236" s="0" t="s">
        <v>1758</v>
      </c>
      <c r="B236" s="0" t="s">
        <v>1759</v>
      </c>
    </row>
    <row r="237" customFormat="false" ht="12.5" hidden="false" customHeight="false" outlineLevel="0" collapsed="false">
      <c r="A237" s="0" t="s">
        <v>1760</v>
      </c>
      <c r="B237" s="0" t="s">
        <v>1761</v>
      </c>
    </row>
    <row r="238" customFormat="false" ht="12.5" hidden="false" customHeight="false" outlineLevel="0" collapsed="false">
      <c r="A238" s="0" t="s">
        <v>1762</v>
      </c>
      <c r="B238" s="0" t="s">
        <v>1763</v>
      </c>
    </row>
    <row r="239" customFormat="false" ht="12.5" hidden="false" customHeight="false" outlineLevel="0" collapsed="false">
      <c r="A239" s="0" t="s">
        <v>1764</v>
      </c>
      <c r="B239" s="0" t="s">
        <v>1765</v>
      </c>
    </row>
    <row r="240" customFormat="false" ht="12.5" hidden="false" customHeight="false" outlineLevel="0" collapsed="false">
      <c r="A240" s="0" t="s">
        <v>1766</v>
      </c>
      <c r="B240" s="0" t="s">
        <v>1767</v>
      </c>
    </row>
    <row r="241" customFormat="false" ht="12.5" hidden="false" customHeight="false" outlineLevel="0" collapsed="false">
      <c r="A241" s="0" t="s">
        <v>1768</v>
      </c>
      <c r="B241" s="0" t="s">
        <v>1769</v>
      </c>
    </row>
    <row r="242" customFormat="false" ht="12.5" hidden="false" customHeight="false" outlineLevel="0" collapsed="false">
      <c r="A242" s="0" t="s">
        <v>1770</v>
      </c>
      <c r="B242" s="0" t="s">
        <v>1771</v>
      </c>
    </row>
    <row r="243" customFormat="false" ht="12.5" hidden="false" customHeight="false" outlineLevel="0" collapsed="false">
      <c r="A243" s="0" t="s">
        <v>1772</v>
      </c>
      <c r="B243" s="0" t="s">
        <v>1773</v>
      </c>
    </row>
    <row r="244" customFormat="false" ht="12.5" hidden="false" customHeight="false" outlineLevel="0" collapsed="false">
      <c r="A244" s="0" t="s">
        <v>1774</v>
      </c>
      <c r="B244" s="0" t="s">
        <v>1775</v>
      </c>
      <c r="C244" s="0" t="s">
        <v>1776</v>
      </c>
    </row>
    <row r="245" customFormat="false" ht="12.5" hidden="false" customHeight="false" outlineLevel="0" collapsed="false">
      <c r="A245" s="0" t="s">
        <v>1777</v>
      </c>
      <c r="B245" s="0" t="s">
        <v>1778</v>
      </c>
    </row>
    <row r="246" customFormat="false" ht="12.5" hidden="false" customHeight="false" outlineLevel="0" collapsed="false">
      <c r="A246" s="0" t="s">
        <v>1779</v>
      </c>
      <c r="B246" s="0" t="s">
        <v>1780</v>
      </c>
      <c r="C246" s="0" t="s">
        <v>1781</v>
      </c>
    </row>
    <row r="247" customFormat="false" ht="12.5" hidden="false" customHeight="false" outlineLevel="0" collapsed="false">
      <c r="A247" s="0" t="s">
        <v>1782</v>
      </c>
      <c r="B247" s="0" t="s">
        <v>1783</v>
      </c>
      <c r="C247" s="0" t="s">
        <v>1784</v>
      </c>
    </row>
    <row r="248" customFormat="false" ht="12.5" hidden="false" customHeight="false" outlineLevel="0" collapsed="false">
      <c r="A248" s="0" t="s">
        <v>1785</v>
      </c>
      <c r="B248" s="0" t="s">
        <v>539</v>
      </c>
    </row>
    <row r="249" customFormat="false" ht="12.5" hidden="false" customHeight="false" outlineLevel="0" collapsed="false">
      <c r="A249" s="0" t="s">
        <v>1786</v>
      </c>
      <c r="B249" s="0" t="s">
        <v>1787</v>
      </c>
    </row>
    <row r="250" customFormat="false" ht="12.5" hidden="false" customHeight="false" outlineLevel="0" collapsed="false">
      <c r="A250" s="0" t="s">
        <v>1788</v>
      </c>
      <c r="B250" s="0" t="s">
        <v>1789</v>
      </c>
      <c r="C250" s="0" t="s">
        <v>1790</v>
      </c>
    </row>
    <row r="251" customFormat="false" ht="12.5" hidden="false" customHeight="false" outlineLevel="0" collapsed="false">
      <c r="A251" s="0" t="s">
        <v>1791</v>
      </c>
      <c r="B251" s="0" t="s">
        <v>273</v>
      </c>
      <c r="C251" s="0" t="s">
        <v>274</v>
      </c>
    </row>
    <row r="252" customFormat="false" ht="12.5" hidden="false" customHeight="false" outlineLevel="0" collapsed="false">
      <c r="A252" s="0" t="s">
        <v>1792</v>
      </c>
      <c r="B252" s="0" t="s">
        <v>1793</v>
      </c>
    </row>
    <row r="253" customFormat="false" ht="12.5" hidden="false" customHeight="false" outlineLevel="0" collapsed="false">
      <c r="A253" s="0" t="s">
        <v>1794</v>
      </c>
      <c r="B253" s="0" t="s">
        <v>1795</v>
      </c>
    </row>
    <row r="254" customFormat="false" ht="12.5" hidden="false" customHeight="false" outlineLevel="0" collapsed="false">
      <c r="A254" s="0" t="s">
        <v>1796</v>
      </c>
      <c r="B254" s="0" t="s">
        <v>1797</v>
      </c>
    </row>
    <row r="255" customFormat="false" ht="12.5" hidden="false" customHeight="false" outlineLevel="0" collapsed="false">
      <c r="A255" s="0" t="s">
        <v>1798</v>
      </c>
      <c r="B255" s="0" t="s">
        <v>1799</v>
      </c>
    </row>
    <row r="256" customFormat="false" ht="12.5" hidden="false" customHeight="false" outlineLevel="0" collapsed="false">
      <c r="A256" s="0" t="s">
        <v>1800</v>
      </c>
      <c r="B256" s="0" t="s">
        <v>1801</v>
      </c>
    </row>
    <row r="257" customFormat="false" ht="12.5" hidden="false" customHeight="false" outlineLevel="0" collapsed="false">
      <c r="A257" s="0" t="s">
        <v>1802</v>
      </c>
      <c r="B257" s="0" t="s">
        <v>1803</v>
      </c>
      <c r="C257" s="0" t="s">
        <v>1804</v>
      </c>
    </row>
    <row r="258" customFormat="false" ht="12.5" hidden="false" customHeight="false" outlineLevel="0" collapsed="false">
      <c r="A258" s="0" t="s">
        <v>1805</v>
      </c>
      <c r="B258" s="0" t="s">
        <v>401</v>
      </c>
    </row>
    <row r="259" customFormat="false" ht="12.5" hidden="false" customHeight="false" outlineLevel="0" collapsed="false">
      <c r="A259" s="0" t="s">
        <v>1806</v>
      </c>
      <c r="B259" s="0" t="s">
        <v>1807</v>
      </c>
    </row>
    <row r="260" customFormat="false" ht="12.5" hidden="false" customHeight="false" outlineLevel="0" collapsed="false">
      <c r="A260" s="0" t="s">
        <v>1808</v>
      </c>
      <c r="B260" s="0" t="s">
        <v>1809</v>
      </c>
    </row>
    <row r="261" customFormat="false" ht="12.5" hidden="false" customHeight="false" outlineLevel="0" collapsed="false">
      <c r="A261" s="0" t="s">
        <v>1810</v>
      </c>
      <c r="B261" s="0" t="s">
        <v>279</v>
      </c>
      <c r="C261" s="0" t="s">
        <v>280</v>
      </c>
    </row>
    <row r="262" customFormat="false" ht="12.5" hidden="false" customHeight="false" outlineLevel="0" collapsed="false">
      <c r="A262" s="0" t="s">
        <v>1811</v>
      </c>
      <c r="B262" s="0" t="s">
        <v>1812</v>
      </c>
      <c r="C262" s="0" t="s">
        <v>1813</v>
      </c>
    </row>
    <row r="263" customFormat="false" ht="12.5" hidden="false" customHeight="false" outlineLevel="0" collapsed="false">
      <c r="A263" s="0" t="s">
        <v>1814</v>
      </c>
      <c r="B263" s="0" t="s">
        <v>1815</v>
      </c>
    </row>
    <row r="264" customFormat="false" ht="12.5" hidden="false" customHeight="false" outlineLevel="0" collapsed="false">
      <c r="A264" s="0" t="s">
        <v>1816</v>
      </c>
      <c r="B264" s="0" t="s">
        <v>1817</v>
      </c>
      <c r="C264" s="0" t="s">
        <v>1818</v>
      </c>
    </row>
    <row r="265" customFormat="false" ht="12.5" hidden="false" customHeight="false" outlineLevel="0" collapsed="false">
      <c r="A265" s="0" t="s">
        <v>1819</v>
      </c>
      <c r="B265" s="0" t="s">
        <v>1820</v>
      </c>
      <c r="C265" s="0" t="s">
        <v>1821</v>
      </c>
    </row>
    <row r="266" customFormat="false" ht="12.5" hidden="false" customHeight="false" outlineLevel="0" collapsed="false">
      <c r="A266" s="0" t="s">
        <v>1822</v>
      </c>
      <c r="B266" s="0" t="s">
        <v>1823</v>
      </c>
    </row>
    <row r="267" customFormat="false" ht="12.5" hidden="false" customHeight="false" outlineLevel="0" collapsed="false">
      <c r="A267" s="0" t="s">
        <v>1824</v>
      </c>
      <c r="B267" s="0" t="s">
        <v>1825</v>
      </c>
      <c r="C267" s="0" t="s">
        <v>1826</v>
      </c>
    </row>
    <row r="268" customFormat="false" ht="12.5" hidden="false" customHeight="false" outlineLevel="0" collapsed="false">
      <c r="A268" s="0" t="s">
        <v>1827</v>
      </c>
      <c r="B268" s="0" t="s">
        <v>1828</v>
      </c>
      <c r="C268" s="0" t="s">
        <v>1829</v>
      </c>
    </row>
    <row r="269" customFormat="false" ht="12.5" hidden="false" customHeight="false" outlineLevel="0" collapsed="false">
      <c r="A269" s="0" t="s">
        <v>1830</v>
      </c>
      <c r="B269" s="0" t="s">
        <v>1831</v>
      </c>
      <c r="C269" s="0" t="s">
        <v>1832</v>
      </c>
    </row>
    <row r="270" customFormat="false" ht="12.5" hidden="false" customHeight="false" outlineLevel="0" collapsed="false">
      <c r="A270" s="0" t="s">
        <v>1833</v>
      </c>
      <c r="B270" s="0" t="s">
        <v>1834</v>
      </c>
    </row>
    <row r="271" customFormat="false" ht="12.5" hidden="false" customHeight="false" outlineLevel="0" collapsed="false">
      <c r="A271" s="0" t="s">
        <v>1835</v>
      </c>
      <c r="B271" s="0" t="s">
        <v>1836</v>
      </c>
    </row>
    <row r="272" customFormat="false" ht="12.5" hidden="false" customHeight="false" outlineLevel="0" collapsed="false">
      <c r="A272" s="0" t="s">
        <v>1837</v>
      </c>
      <c r="B272" s="0" t="s">
        <v>514</v>
      </c>
      <c r="C272" s="0" t="s">
        <v>515</v>
      </c>
    </row>
    <row r="273" customFormat="false" ht="12.5" hidden="false" customHeight="false" outlineLevel="0" collapsed="false">
      <c r="A273" s="0" t="s">
        <v>1838</v>
      </c>
      <c r="B273" s="0" t="s">
        <v>1839</v>
      </c>
    </row>
    <row r="274" customFormat="false" ht="12.5" hidden="false" customHeight="false" outlineLevel="0" collapsed="false">
      <c r="A274" s="0" t="s">
        <v>1840</v>
      </c>
      <c r="B274" s="0" t="s">
        <v>265</v>
      </c>
      <c r="C274" s="0" t="s">
        <v>266</v>
      </c>
    </row>
    <row r="275" customFormat="false" ht="12.5" hidden="false" customHeight="false" outlineLevel="0" collapsed="false">
      <c r="A275" s="0" t="s">
        <v>1841</v>
      </c>
      <c r="B275" s="0" t="s">
        <v>1842</v>
      </c>
    </row>
    <row r="276" customFormat="false" ht="12.5" hidden="false" customHeight="false" outlineLevel="0" collapsed="false">
      <c r="A276" s="0" t="s">
        <v>1843</v>
      </c>
      <c r="B276" s="0" t="s">
        <v>1844</v>
      </c>
    </row>
    <row r="277" customFormat="false" ht="12.5" hidden="false" customHeight="false" outlineLevel="0" collapsed="false">
      <c r="A277" s="0" t="s">
        <v>1845</v>
      </c>
      <c r="B277" s="0" t="s">
        <v>1846</v>
      </c>
      <c r="C277" s="0" t="s">
        <v>1847</v>
      </c>
    </row>
    <row r="278" customFormat="false" ht="12.5" hidden="false" customHeight="false" outlineLevel="0" collapsed="false">
      <c r="A278" s="0" t="s">
        <v>1848</v>
      </c>
      <c r="B278" s="0" t="s">
        <v>1849</v>
      </c>
    </row>
    <row r="279" customFormat="false" ht="12.5" hidden="false" customHeight="false" outlineLevel="0" collapsed="false">
      <c r="A279" s="0" t="s">
        <v>1850</v>
      </c>
      <c r="B279" s="0" t="s">
        <v>593</v>
      </c>
      <c r="C279" s="0" t="s">
        <v>594</v>
      </c>
    </row>
    <row r="280" customFormat="false" ht="12.5" hidden="false" customHeight="false" outlineLevel="0" collapsed="false">
      <c r="A280" s="0" t="s">
        <v>1851</v>
      </c>
      <c r="B280" s="0" t="s">
        <v>1852</v>
      </c>
    </row>
    <row r="281" customFormat="false" ht="12.5" hidden="false" customHeight="false" outlineLevel="0" collapsed="false">
      <c r="A281" s="0" t="s">
        <v>1853</v>
      </c>
      <c r="B281" s="0" t="s">
        <v>290</v>
      </c>
    </row>
    <row r="282" customFormat="false" ht="12.5" hidden="false" customHeight="false" outlineLevel="0" collapsed="false">
      <c r="A282" s="0" t="s">
        <v>1854</v>
      </c>
      <c r="B282" s="0" t="s">
        <v>1855</v>
      </c>
      <c r="C282" s="0" t="s">
        <v>527</v>
      </c>
    </row>
    <row r="283" customFormat="false" ht="12.5" hidden="false" customHeight="false" outlineLevel="0" collapsed="false">
      <c r="A283" s="0" t="s">
        <v>1856</v>
      </c>
      <c r="B283" s="0" t="s">
        <v>1857</v>
      </c>
      <c r="C283" s="0" t="s">
        <v>1858</v>
      </c>
    </row>
    <row r="284" customFormat="false" ht="12.5" hidden="false" customHeight="false" outlineLevel="0" collapsed="false">
      <c r="A284" s="0" t="s">
        <v>1859</v>
      </c>
      <c r="B284" s="0" t="s">
        <v>1860</v>
      </c>
      <c r="C284" s="0" t="s">
        <v>1861</v>
      </c>
    </row>
    <row r="285" customFormat="false" ht="12.5" hidden="false" customHeight="false" outlineLevel="0" collapsed="false">
      <c r="A285" s="0" t="s">
        <v>1862</v>
      </c>
      <c r="B285" s="0" t="s">
        <v>1863</v>
      </c>
      <c r="C285" s="0" t="s">
        <v>1864</v>
      </c>
    </row>
    <row r="286" customFormat="false" ht="12.5" hidden="false" customHeight="false" outlineLevel="0" collapsed="false">
      <c r="A286" s="0" t="s">
        <v>1865</v>
      </c>
      <c r="B286" s="0" t="s">
        <v>1866</v>
      </c>
    </row>
    <row r="287" customFormat="false" ht="12.5" hidden="false" customHeight="false" outlineLevel="0" collapsed="false">
      <c r="A287" s="0" t="s">
        <v>1867</v>
      </c>
      <c r="B287" s="0" t="s">
        <v>1868</v>
      </c>
      <c r="C287" s="0" t="s">
        <v>1869</v>
      </c>
    </row>
    <row r="288" customFormat="false" ht="12.5" hidden="false" customHeight="false" outlineLevel="0" collapsed="false">
      <c r="A288" s="0" t="s">
        <v>1870</v>
      </c>
      <c r="B288" s="0" t="s">
        <v>1871</v>
      </c>
    </row>
    <row r="289" customFormat="false" ht="12.5" hidden="false" customHeight="false" outlineLevel="0" collapsed="false">
      <c r="A289" s="0" t="s">
        <v>1872</v>
      </c>
      <c r="B289" s="0" t="s">
        <v>484</v>
      </c>
    </row>
    <row r="290" customFormat="false" ht="12.5" hidden="false" customHeight="false" outlineLevel="0" collapsed="false">
      <c r="A290" s="0" t="s">
        <v>1873</v>
      </c>
      <c r="B290" s="0" t="s">
        <v>1874</v>
      </c>
      <c r="C290" s="0" t="s">
        <v>1875</v>
      </c>
    </row>
    <row r="291" customFormat="false" ht="12.5" hidden="false" customHeight="false" outlineLevel="0" collapsed="false">
      <c r="A291" s="0" t="s">
        <v>1876</v>
      </c>
      <c r="B291" s="0" t="s">
        <v>1877</v>
      </c>
    </row>
    <row r="292" customFormat="false" ht="12.5" hidden="false" customHeight="false" outlineLevel="0" collapsed="false">
      <c r="A292" s="0" t="s">
        <v>1878</v>
      </c>
      <c r="B292" s="0" t="s">
        <v>1879</v>
      </c>
    </row>
    <row r="293" customFormat="false" ht="12.5" hidden="false" customHeight="false" outlineLevel="0" collapsed="false">
      <c r="A293" s="0" t="s">
        <v>1880</v>
      </c>
      <c r="B293" s="0" t="s">
        <v>1881</v>
      </c>
    </row>
    <row r="294" customFormat="false" ht="12.5" hidden="false" customHeight="false" outlineLevel="0" collapsed="false">
      <c r="A294" s="0" t="s">
        <v>1882</v>
      </c>
      <c r="B294" s="0" t="s">
        <v>1883</v>
      </c>
      <c r="C294" s="0" t="s">
        <v>1884</v>
      </c>
    </row>
    <row r="295" customFormat="false" ht="12.5" hidden="false" customHeight="false" outlineLevel="0" collapsed="false">
      <c r="A295" s="0" t="s">
        <v>1885</v>
      </c>
      <c r="B295" s="0" t="s">
        <v>1886</v>
      </c>
    </row>
    <row r="296" customFormat="false" ht="12.5" hidden="false" customHeight="false" outlineLevel="0" collapsed="false">
      <c r="A296" s="0" t="s">
        <v>1887</v>
      </c>
      <c r="B296" s="0" t="s">
        <v>1888</v>
      </c>
    </row>
    <row r="297" customFormat="false" ht="12.5" hidden="false" customHeight="false" outlineLevel="0" collapsed="false">
      <c r="A297" s="0" t="s">
        <v>1889</v>
      </c>
      <c r="B297" s="0" t="s">
        <v>1890</v>
      </c>
    </row>
    <row r="298" customFormat="false" ht="12.5" hidden="false" customHeight="false" outlineLevel="0" collapsed="false">
      <c r="A298" s="0" t="s">
        <v>1891</v>
      </c>
      <c r="B298" s="0" t="s">
        <v>1892</v>
      </c>
      <c r="C298" s="0" t="s">
        <v>1893</v>
      </c>
    </row>
    <row r="299" customFormat="false" ht="12.5" hidden="false" customHeight="false" outlineLevel="0" collapsed="false">
      <c r="A299" s="0" t="s">
        <v>1894</v>
      </c>
      <c r="B299" s="0" t="s">
        <v>1895</v>
      </c>
    </row>
    <row r="300" customFormat="false" ht="12.5" hidden="false" customHeight="false" outlineLevel="0" collapsed="false">
      <c r="A300" s="0" t="s">
        <v>1896</v>
      </c>
      <c r="B300" s="0" t="s">
        <v>1897</v>
      </c>
    </row>
    <row r="301" customFormat="false" ht="12.5" hidden="false" customHeight="false" outlineLevel="0" collapsed="false">
      <c r="A301" s="0" t="s">
        <v>1898</v>
      </c>
      <c r="B301" s="0" t="s">
        <v>1899</v>
      </c>
    </row>
    <row r="302" customFormat="false" ht="12.5" hidden="false" customHeight="false" outlineLevel="0" collapsed="false">
      <c r="A302" s="0" t="s">
        <v>1900</v>
      </c>
      <c r="B302" s="0" t="s">
        <v>1901</v>
      </c>
    </row>
    <row r="303" customFormat="false" ht="12.5" hidden="false" customHeight="false" outlineLevel="0" collapsed="false">
      <c r="A303" s="0" t="s">
        <v>1902</v>
      </c>
      <c r="B303" s="0" t="s">
        <v>491</v>
      </c>
      <c r="C303" s="0" t="s">
        <v>492</v>
      </c>
    </row>
    <row r="304" customFormat="false" ht="12.5" hidden="false" customHeight="false" outlineLevel="0" collapsed="false">
      <c r="A304" s="0" t="s">
        <v>1903</v>
      </c>
      <c r="B304" s="0" t="s">
        <v>1904</v>
      </c>
    </row>
    <row r="305" customFormat="false" ht="12.5" hidden="false" customHeight="false" outlineLevel="0" collapsed="false">
      <c r="A305" s="0" t="s">
        <v>1905</v>
      </c>
      <c r="B305" s="0" t="s">
        <v>1906</v>
      </c>
      <c r="C305" s="0" t="s">
        <v>527</v>
      </c>
    </row>
    <row r="306" customFormat="false" ht="12.5" hidden="false" customHeight="false" outlineLevel="0" collapsed="false">
      <c r="A306" s="0" t="s">
        <v>1907</v>
      </c>
      <c r="B306" s="0" t="s">
        <v>1908</v>
      </c>
      <c r="C306" s="0" t="s">
        <v>527</v>
      </c>
    </row>
    <row r="307" customFormat="false" ht="12.5" hidden="false" customHeight="false" outlineLevel="0" collapsed="false">
      <c r="A307" s="0" t="s">
        <v>1909</v>
      </c>
      <c r="B307" s="0" t="s">
        <v>1910</v>
      </c>
    </row>
    <row r="308" customFormat="false" ht="12.5" hidden="false" customHeight="false" outlineLevel="0" collapsed="false">
      <c r="A308" s="0" t="s">
        <v>1911</v>
      </c>
      <c r="B308" s="0" t="s">
        <v>1912</v>
      </c>
      <c r="C308" s="0" t="s">
        <v>1913</v>
      </c>
    </row>
    <row r="309" customFormat="false" ht="12.5" hidden="false" customHeight="false" outlineLevel="0" collapsed="false">
      <c r="A309" s="0" t="s">
        <v>1914</v>
      </c>
      <c r="B309" s="0" t="s">
        <v>1915</v>
      </c>
    </row>
    <row r="310" customFormat="false" ht="12.5" hidden="false" customHeight="false" outlineLevel="0" collapsed="false">
      <c r="A310" s="0" t="s">
        <v>1916</v>
      </c>
      <c r="B310" s="0" t="s">
        <v>1917</v>
      </c>
      <c r="C310" s="0" t="s">
        <v>1918</v>
      </c>
    </row>
    <row r="311" customFormat="false" ht="12.5" hidden="false" customHeight="false" outlineLevel="0" collapsed="false">
      <c r="A311" s="0" t="s">
        <v>1919</v>
      </c>
      <c r="B311" s="0" t="s">
        <v>1920</v>
      </c>
      <c r="C311" s="0" t="s">
        <v>1921</v>
      </c>
    </row>
    <row r="312" customFormat="false" ht="12.5" hidden="false" customHeight="false" outlineLevel="0" collapsed="false">
      <c r="A312" s="0" t="s">
        <v>1922</v>
      </c>
      <c r="B312" s="0" t="s">
        <v>1923</v>
      </c>
    </row>
    <row r="313" customFormat="false" ht="12.5" hidden="false" customHeight="false" outlineLevel="0" collapsed="false">
      <c r="A313" s="0" t="s">
        <v>1924</v>
      </c>
      <c r="B313" s="0" t="s">
        <v>1925</v>
      </c>
    </row>
    <row r="314" customFormat="false" ht="12.5" hidden="false" customHeight="false" outlineLevel="0" collapsed="false">
      <c r="A314" s="0" t="s">
        <v>1926</v>
      </c>
      <c r="B314" s="0" t="s">
        <v>1927</v>
      </c>
      <c r="C314" s="0" t="s">
        <v>1928</v>
      </c>
    </row>
    <row r="315" customFormat="false" ht="12.5" hidden="false" customHeight="false" outlineLevel="0" collapsed="false">
      <c r="A315" s="0" t="s">
        <v>1929</v>
      </c>
      <c r="B315" s="0" t="s">
        <v>1930</v>
      </c>
    </row>
    <row r="316" customFormat="false" ht="12.5" hidden="false" customHeight="false" outlineLevel="0" collapsed="false">
      <c r="A316" s="0" t="s">
        <v>1931</v>
      </c>
      <c r="B316" s="0" t="s">
        <v>1932</v>
      </c>
    </row>
    <row r="317" customFormat="false" ht="12.5" hidden="false" customHeight="false" outlineLevel="0" collapsed="false">
      <c r="A317" s="0" t="s">
        <v>1933</v>
      </c>
      <c r="B317" s="0" t="s">
        <v>1934</v>
      </c>
      <c r="C317" s="0" t="s">
        <v>1935</v>
      </c>
    </row>
    <row r="318" customFormat="false" ht="12.5" hidden="false" customHeight="false" outlineLevel="0" collapsed="false">
      <c r="A318" s="0" t="s">
        <v>1936</v>
      </c>
      <c r="B318" s="0" t="s">
        <v>344</v>
      </c>
      <c r="C318" s="0" t="s">
        <v>344</v>
      </c>
    </row>
    <row r="319" customFormat="false" ht="12.5" hidden="false" customHeight="false" outlineLevel="0" collapsed="false">
      <c r="A319" s="0" t="s">
        <v>1937</v>
      </c>
      <c r="B319" s="0" t="s">
        <v>1938</v>
      </c>
    </row>
    <row r="320" customFormat="false" ht="12.5" hidden="false" customHeight="false" outlineLevel="0" collapsed="false">
      <c r="A320" s="0" t="s">
        <v>1939</v>
      </c>
      <c r="B320" s="0" t="s">
        <v>1940</v>
      </c>
    </row>
    <row r="321" customFormat="false" ht="12.5" hidden="false" customHeight="false" outlineLevel="0" collapsed="false">
      <c r="A321" s="0" t="s">
        <v>1941</v>
      </c>
      <c r="B321" s="0" t="s">
        <v>1942</v>
      </c>
      <c r="C321" s="0" t="s">
        <v>1943</v>
      </c>
    </row>
    <row r="322" customFormat="false" ht="12.5" hidden="false" customHeight="false" outlineLevel="0" collapsed="false">
      <c r="A322" s="0" t="s">
        <v>1944</v>
      </c>
      <c r="B322" s="0" t="s">
        <v>1945</v>
      </c>
      <c r="C322" s="0" t="s">
        <v>1946</v>
      </c>
    </row>
    <row r="323" customFormat="false" ht="12.5" hidden="false" customHeight="false" outlineLevel="0" collapsed="false">
      <c r="A323" s="0" t="s">
        <v>1947</v>
      </c>
      <c r="B323" s="0" t="s">
        <v>102</v>
      </c>
      <c r="C323" s="0" t="s">
        <v>103</v>
      </c>
    </row>
    <row r="324" customFormat="false" ht="12.5" hidden="false" customHeight="false" outlineLevel="0" collapsed="false">
      <c r="A324" s="0" t="s">
        <v>1948</v>
      </c>
      <c r="B324" s="0" t="s">
        <v>346</v>
      </c>
      <c r="C324" s="0" t="s">
        <v>347</v>
      </c>
    </row>
    <row r="325" customFormat="false" ht="12.5" hidden="false" customHeight="false" outlineLevel="0" collapsed="false">
      <c r="A325" s="0" t="s">
        <v>1949</v>
      </c>
      <c r="B325" s="0" t="s">
        <v>1950</v>
      </c>
      <c r="C325" s="0" t="s">
        <v>1951</v>
      </c>
    </row>
    <row r="326" customFormat="false" ht="12.5" hidden="false" customHeight="false" outlineLevel="0" collapsed="false">
      <c r="A326" s="0" t="s">
        <v>1952</v>
      </c>
      <c r="B326" s="0" t="s">
        <v>1953</v>
      </c>
      <c r="C326" s="0" t="s">
        <v>1954</v>
      </c>
    </row>
    <row r="327" customFormat="false" ht="12.5" hidden="false" customHeight="false" outlineLevel="0" collapsed="false">
      <c r="A327" s="0" t="s">
        <v>1955</v>
      </c>
      <c r="B327" s="0" t="s">
        <v>1956</v>
      </c>
    </row>
    <row r="328" customFormat="false" ht="12.5" hidden="false" customHeight="false" outlineLevel="0" collapsed="false">
      <c r="A328" s="0" t="s">
        <v>1957</v>
      </c>
      <c r="B328" s="0" t="s">
        <v>1958</v>
      </c>
      <c r="C328" s="0" t="s">
        <v>1959</v>
      </c>
    </row>
    <row r="329" customFormat="false" ht="12.5" hidden="false" customHeight="false" outlineLevel="0" collapsed="false">
      <c r="A329" s="0" t="s">
        <v>1960</v>
      </c>
      <c r="B329" s="0" t="s">
        <v>271</v>
      </c>
    </row>
    <row r="330" customFormat="false" ht="12.5" hidden="false" customHeight="false" outlineLevel="0" collapsed="false">
      <c r="A330" s="0" t="s">
        <v>1961</v>
      </c>
      <c r="B330" s="0" t="s">
        <v>1962</v>
      </c>
    </row>
    <row r="331" customFormat="false" ht="12.5" hidden="false" customHeight="false" outlineLevel="0" collapsed="false">
      <c r="A331" s="0" t="s">
        <v>1963</v>
      </c>
      <c r="B331" s="0" t="s">
        <v>1964</v>
      </c>
    </row>
    <row r="332" customFormat="false" ht="12.5" hidden="false" customHeight="false" outlineLevel="0" collapsed="false">
      <c r="A332" s="0" t="s">
        <v>1965</v>
      </c>
      <c r="B332" s="0" t="s">
        <v>1966</v>
      </c>
    </row>
    <row r="333" customFormat="false" ht="12.5" hidden="false" customHeight="false" outlineLevel="0" collapsed="false">
      <c r="A333" s="0" t="s">
        <v>1967</v>
      </c>
      <c r="B333" s="0" t="s">
        <v>1968</v>
      </c>
      <c r="C333" s="0" t="s">
        <v>1969</v>
      </c>
    </row>
    <row r="334" customFormat="false" ht="12.5" hidden="false" customHeight="false" outlineLevel="0" collapsed="false">
      <c r="A334" s="0" t="s">
        <v>1970</v>
      </c>
      <c r="B334" s="0" t="s">
        <v>1971</v>
      </c>
      <c r="C334" s="0" t="s">
        <v>1972</v>
      </c>
    </row>
    <row r="335" customFormat="false" ht="12.5" hidden="false" customHeight="false" outlineLevel="0" collapsed="false">
      <c r="A335" s="0" t="s">
        <v>1973</v>
      </c>
      <c r="B335" s="0" t="s">
        <v>1974</v>
      </c>
    </row>
    <row r="336" customFormat="false" ht="12.5" hidden="false" customHeight="false" outlineLevel="0" collapsed="false">
      <c r="A336" s="0" t="s">
        <v>1975</v>
      </c>
      <c r="B336" s="0" t="s">
        <v>1976</v>
      </c>
      <c r="C336" s="0" t="s">
        <v>1977</v>
      </c>
    </row>
    <row r="337" customFormat="false" ht="12.5" hidden="false" customHeight="false" outlineLevel="0" collapsed="false">
      <c r="A337" s="0" t="s">
        <v>1978</v>
      </c>
      <c r="B337" s="0" t="s">
        <v>395</v>
      </c>
      <c r="C337" s="0" t="s">
        <v>396</v>
      </c>
    </row>
    <row r="338" customFormat="false" ht="12.5" hidden="false" customHeight="false" outlineLevel="0" collapsed="false">
      <c r="A338" s="0" t="s">
        <v>1979</v>
      </c>
      <c r="B338" s="0" t="s">
        <v>1980</v>
      </c>
      <c r="C338" s="0" t="s">
        <v>1981</v>
      </c>
    </row>
    <row r="339" customFormat="false" ht="12.5" hidden="false" customHeight="false" outlineLevel="0" collapsed="false">
      <c r="A339" s="0" t="s">
        <v>1982</v>
      </c>
      <c r="B339" s="0" t="s">
        <v>321</v>
      </c>
      <c r="C339" s="0" t="s">
        <v>322</v>
      </c>
    </row>
    <row r="340" customFormat="false" ht="12.5" hidden="false" customHeight="false" outlineLevel="0" collapsed="false">
      <c r="A340" s="0" t="s">
        <v>1983</v>
      </c>
      <c r="B340" s="0" t="s">
        <v>1984</v>
      </c>
    </row>
    <row r="341" customFormat="false" ht="12.5" hidden="false" customHeight="false" outlineLevel="0" collapsed="false">
      <c r="A341" s="0" t="s">
        <v>1985</v>
      </c>
      <c r="B341" s="0" t="s">
        <v>1986</v>
      </c>
    </row>
    <row r="342" customFormat="false" ht="12.5" hidden="false" customHeight="false" outlineLevel="0" collapsed="false">
      <c r="A342" s="0" t="s">
        <v>1987</v>
      </c>
      <c r="B342" s="0" t="s">
        <v>426</v>
      </c>
      <c r="C342" s="0" t="s">
        <v>427</v>
      </c>
    </row>
    <row r="343" customFormat="false" ht="12.5" hidden="false" customHeight="false" outlineLevel="0" collapsed="false">
      <c r="A343" s="0" t="s">
        <v>1988</v>
      </c>
      <c r="B343" s="0" t="s">
        <v>1989</v>
      </c>
    </row>
    <row r="344" customFormat="false" ht="12.5" hidden="false" customHeight="false" outlineLevel="0" collapsed="false">
      <c r="A344" s="0" t="s">
        <v>1990</v>
      </c>
      <c r="B344" s="0" t="s">
        <v>1991</v>
      </c>
    </row>
    <row r="345" customFormat="false" ht="12.5" hidden="false" customHeight="false" outlineLevel="0" collapsed="false">
      <c r="A345" s="0" t="s">
        <v>1992</v>
      </c>
      <c r="B345" s="0" t="s">
        <v>1993</v>
      </c>
    </row>
    <row r="346" customFormat="false" ht="12.5" hidden="false" customHeight="false" outlineLevel="0" collapsed="false">
      <c r="A346" s="0" t="s">
        <v>1994</v>
      </c>
      <c r="B346" s="0" t="s">
        <v>1995</v>
      </c>
      <c r="C346" s="0" t="s">
        <v>949</v>
      </c>
    </row>
    <row r="347" customFormat="false" ht="12.5" hidden="false" customHeight="false" outlineLevel="0" collapsed="false">
      <c r="A347" s="0" t="s">
        <v>1996</v>
      </c>
      <c r="B347" s="0" t="s">
        <v>1997</v>
      </c>
    </row>
    <row r="348" customFormat="false" ht="12.5" hidden="false" customHeight="false" outlineLevel="0" collapsed="false">
      <c r="A348" s="0" t="s">
        <v>1998</v>
      </c>
      <c r="B348" s="0" t="s">
        <v>1999</v>
      </c>
    </row>
    <row r="349" customFormat="false" ht="12.5" hidden="false" customHeight="false" outlineLevel="0" collapsed="false">
      <c r="A349" s="0" t="s">
        <v>2000</v>
      </c>
      <c r="B349" s="0" t="s">
        <v>2001</v>
      </c>
    </row>
    <row r="350" customFormat="false" ht="12.5" hidden="false" customHeight="false" outlineLevel="0" collapsed="false">
      <c r="A350" s="0" t="s">
        <v>2002</v>
      </c>
      <c r="B350" s="0" t="s">
        <v>2003</v>
      </c>
      <c r="C350" s="0" t="s">
        <v>2004</v>
      </c>
    </row>
    <row r="351" customFormat="false" ht="12.5" hidden="false" customHeight="false" outlineLevel="0" collapsed="false">
      <c r="A351" s="0" t="s">
        <v>2005</v>
      </c>
      <c r="B351" s="0" t="s">
        <v>2006</v>
      </c>
      <c r="C351" s="0" t="s">
        <v>2007</v>
      </c>
    </row>
    <row r="352" customFormat="false" ht="12.5" hidden="false" customHeight="false" outlineLevel="0" collapsed="false">
      <c r="A352" s="0" t="s">
        <v>2008</v>
      </c>
      <c r="B352" s="0" t="s">
        <v>2009</v>
      </c>
      <c r="C352" s="0" t="s">
        <v>2010</v>
      </c>
    </row>
    <row r="353" customFormat="false" ht="12.5" hidden="false" customHeight="false" outlineLevel="0" collapsed="false">
      <c r="A353" s="0" t="s">
        <v>2011</v>
      </c>
      <c r="B353" s="0" t="s">
        <v>2012</v>
      </c>
    </row>
    <row r="354" customFormat="false" ht="12.5" hidden="false" customHeight="false" outlineLevel="0" collapsed="false">
      <c r="A354" s="0" t="s">
        <v>2013</v>
      </c>
      <c r="B354" s="0" t="s">
        <v>2014</v>
      </c>
    </row>
    <row r="355" customFormat="false" ht="12.5" hidden="false" customHeight="false" outlineLevel="0" collapsed="false">
      <c r="A355" s="0" t="s">
        <v>2015</v>
      </c>
      <c r="B355" s="0" t="s">
        <v>2016</v>
      </c>
    </row>
    <row r="356" customFormat="false" ht="12.5" hidden="false" customHeight="false" outlineLevel="0" collapsed="false">
      <c r="A356" s="0" t="s">
        <v>2017</v>
      </c>
      <c r="B356" s="0" t="s">
        <v>2018</v>
      </c>
      <c r="C356" s="0" t="s">
        <v>2019</v>
      </c>
    </row>
    <row r="357" customFormat="false" ht="12.5" hidden="false" customHeight="false" outlineLevel="0" collapsed="false">
      <c r="A357" s="0" t="s">
        <v>2020</v>
      </c>
      <c r="B357" s="0" t="s">
        <v>2021</v>
      </c>
    </row>
    <row r="358" customFormat="false" ht="12.5" hidden="false" customHeight="false" outlineLevel="0" collapsed="false">
      <c r="A358" s="0" t="s">
        <v>2022</v>
      </c>
      <c r="B358" s="0" t="s">
        <v>471</v>
      </c>
      <c r="C358" s="0" t="s">
        <v>472</v>
      </c>
    </row>
    <row r="359" customFormat="false" ht="12.5" hidden="false" customHeight="false" outlineLevel="0" collapsed="false">
      <c r="A359" s="0" t="s">
        <v>2023</v>
      </c>
      <c r="B359" s="0" t="s">
        <v>2024</v>
      </c>
    </row>
    <row r="360" customFormat="false" ht="12.5" hidden="false" customHeight="false" outlineLevel="0" collapsed="false">
      <c r="A360" s="0" t="s">
        <v>2025</v>
      </c>
      <c r="B360" s="0" t="s">
        <v>2026</v>
      </c>
    </row>
    <row r="361" customFormat="false" ht="12.5" hidden="false" customHeight="false" outlineLevel="0" collapsed="false">
      <c r="A361" s="0" t="s">
        <v>2027</v>
      </c>
      <c r="B361" s="0" t="s">
        <v>2028</v>
      </c>
      <c r="C361" s="0" t="s">
        <v>2029</v>
      </c>
    </row>
    <row r="362" customFormat="false" ht="12.5" hidden="false" customHeight="false" outlineLevel="0" collapsed="false">
      <c r="A362" s="0" t="s">
        <v>2030</v>
      </c>
      <c r="B362" s="0" t="s">
        <v>2031</v>
      </c>
      <c r="C362" s="0" t="s">
        <v>2032</v>
      </c>
    </row>
    <row r="363" customFormat="false" ht="12.5" hidden="false" customHeight="false" outlineLevel="0" collapsed="false">
      <c r="A363" s="0" t="s">
        <v>2033</v>
      </c>
      <c r="B363" s="0" t="s">
        <v>506</v>
      </c>
      <c r="C363" s="0" t="s">
        <v>507</v>
      </c>
    </row>
    <row r="364" customFormat="false" ht="12.5" hidden="false" customHeight="false" outlineLevel="0" collapsed="false">
      <c r="A364" s="0" t="s">
        <v>2034</v>
      </c>
      <c r="B364" s="0" t="s">
        <v>2035</v>
      </c>
    </row>
    <row r="365" customFormat="false" ht="12.5" hidden="false" customHeight="false" outlineLevel="0" collapsed="false">
      <c r="A365" s="0" t="s">
        <v>2036</v>
      </c>
      <c r="B365" s="0" t="s">
        <v>537</v>
      </c>
    </row>
    <row r="366" customFormat="false" ht="12.5" hidden="false" customHeight="false" outlineLevel="0" collapsed="false">
      <c r="A366" s="0" t="s">
        <v>2037</v>
      </c>
      <c r="B366" s="0" t="s">
        <v>2038</v>
      </c>
    </row>
    <row r="367" customFormat="false" ht="12.5" hidden="false" customHeight="false" outlineLevel="0" collapsed="false">
      <c r="A367" s="0" t="s">
        <v>2039</v>
      </c>
      <c r="B367" s="0" t="s">
        <v>2040</v>
      </c>
    </row>
    <row r="368" customFormat="false" ht="12.5" hidden="false" customHeight="false" outlineLevel="0" collapsed="false">
      <c r="A368" s="0" t="s">
        <v>2041</v>
      </c>
      <c r="B368" s="0" t="s">
        <v>2042</v>
      </c>
      <c r="C368" s="0" t="s">
        <v>2043</v>
      </c>
    </row>
    <row r="369" customFormat="false" ht="12.5" hidden="false" customHeight="false" outlineLevel="0" collapsed="false">
      <c r="A369" s="0" t="s">
        <v>2044</v>
      </c>
      <c r="B369" s="0" t="s">
        <v>2045</v>
      </c>
    </row>
    <row r="370" customFormat="false" ht="12.5" hidden="false" customHeight="false" outlineLevel="0" collapsed="false">
      <c r="A370" s="0" t="s">
        <v>2046</v>
      </c>
      <c r="B370" s="0" t="s">
        <v>2047</v>
      </c>
      <c r="C370" s="0" t="s">
        <v>2048</v>
      </c>
    </row>
    <row r="371" customFormat="false" ht="12.5" hidden="false" customHeight="false" outlineLevel="0" collapsed="false">
      <c r="A371" s="0" t="s">
        <v>2049</v>
      </c>
      <c r="B371" s="0" t="s">
        <v>2050</v>
      </c>
    </row>
    <row r="372" customFormat="false" ht="12.5" hidden="false" customHeight="false" outlineLevel="0" collapsed="false">
      <c r="A372" s="0" t="s">
        <v>2051</v>
      </c>
      <c r="B372" s="0" t="s">
        <v>2052</v>
      </c>
    </row>
    <row r="373" customFormat="false" ht="12.5" hidden="false" customHeight="false" outlineLevel="0" collapsed="false">
      <c r="A373" s="0" t="s">
        <v>2053</v>
      </c>
      <c r="B373" s="0" t="s">
        <v>2054</v>
      </c>
    </row>
    <row r="374" customFormat="false" ht="12.5" hidden="false" customHeight="false" outlineLevel="0" collapsed="false">
      <c r="A374" s="0" t="s">
        <v>2055</v>
      </c>
      <c r="B374" s="0" t="s">
        <v>2056</v>
      </c>
      <c r="C374" s="0" t="s">
        <v>2057</v>
      </c>
    </row>
    <row r="375" customFormat="false" ht="12.5" hidden="false" customHeight="false" outlineLevel="0" collapsed="false">
      <c r="A375" s="0" t="s">
        <v>2058</v>
      </c>
      <c r="B375" s="0" t="s">
        <v>2059</v>
      </c>
      <c r="C375" s="0" t="s">
        <v>2060</v>
      </c>
    </row>
    <row r="376" customFormat="false" ht="12.5" hidden="false" customHeight="false" outlineLevel="0" collapsed="false">
      <c r="A376" s="0" t="s">
        <v>2061</v>
      </c>
      <c r="B376" s="0" t="s">
        <v>2062</v>
      </c>
    </row>
    <row r="377" customFormat="false" ht="12.5" hidden="false" customHeight="false" outlineLevel="0" collapsed="false">
      <c r="A377" s="0" t="s">
        <v>2063</v>
      </c>
      <c r="B377" s="0" t="s">
        <v>2064</v>
      </c>
    </row>
    <row r="378" customFormat="false" ht="12.5" hidden="false" customHeight="false" outlineLevel="0" collapsed="false">
      <c r="A378" s="0" t="s">
        <v>2065</v>
      </c>
      <c r="B378" s="0" t="s">
        <v>465</v>
      </c>
      <c r="C378" s="0" t="s">
        <v>466</v>
      </c>
    </row>
    <row r="379" customFormat="false" ht="12.5" hidden="false" customHeight="false" outlineLevel="0" collapsed="false">
      <c r="A379" s="0" t="s">
        <v>2066</v>
      </c>
      <c r="B379" s="0" t="s">
        <v>2067</v>
      </c>
    </row>
    <row r="380" customFormat="false" ht="12.5" hidden="false" customHeight="false" outlineLevel="0" collapsed="false">
      <c r="A380" s="0" t="s">
        <v>2068</v>
      </c>
      <c r="B380" s="0" t="s">
        <v>419</v>
      </c>
    </row>
    <row r="381" customFormat="false" ht="12.5" hidden="false" customHeight="false" outlineLevel="0" collapsed="false">
      <c r="A381" s="0" t="s">
        <v>2069</v>
      </c>
      <c r="B381" s="0" t="s">
        <v>2070</v>
      </c>
    </row>
    <row r="382" customFormat="false" ht="12.5" hidden="false" customHeight="false" outlineLevel="0" collapsed="false">
      <c r="A382" s="0" t="s">
        <v>2071</v>
      </c>
      <c r="B382" s="0" t="s">
        <v>2072</v>
      </c>
    </row>
    <row r="383" customFormat="false" ht="12.5" hidden="false" customHeight="false" outlineLevel="0" collapsed="false">
      <c r="A383" s="0" t="s">
        <v>2073</v>
      </c>
      <c r="B383" s="0" t="s">
        <v>301</v>
      </c>
      <c r="C383" s="0" t="s">
        <v>302</v>
      </c>
    </row>
    <row r="384" customFormat="false" ht="12.5" hidden="false" customHeight="false" outlineLevel="0" collapsed="false">
      <c r="A384" s="0" t="s">
        <v>2074</v>
      </c>
      <c r="B384" s="0" t="s">
        <v>2075</v>
      </c>
    </row>
    <row r="385" customFormat="false" ht="12.5" hidden="false" customHeight="false" outlineLevel="0" collapsed="false">
      <c r="A385" s="0" t="s">
        <v>2076</v>
      </c>
      <c r="B385" s="0" t="s">
        <v>2077</v>
      </c>
    </row>
    <row r="386" customFormat="false" ht="12.5" hidden="false" customHeight="false" outlineLevel="0" collapsed="false">
      <c r="A386" s="0" t="s">
        <v>2078</v>
      </c>
      <c r="B386" s="0" t="s">
        <v>2079</v>
      </c>
    </row>
    <row r="387" customFormat="false" ht="12.5" hidden="false" customHeight="false" outlineLevel="0" collapsed="false">
      <c r="A387" s="0" t="s">
        <v>2080</v>
      </c>
      <c r="B387" s="0" t="s">
        <v>2081</v>
      </c>
    </row>
    <row r="388" customFormat="false" ht="12.5" hidden="false" customHeight="false" outlineLevel="0" collapsed="false">
      <c r="A388" s="0" t="s">
        <v>2082</v>
      </c>
      <c r="B388" s="0" t="s">
        <v>2083</v>
      </c>
      <c r="C388" s="0" t="s">
        <v>2084</v>
      </c>
    </row>
    <row r="389" customFormat="false" ht="12.5" hidden="false" customHeight="false" outlineLevel="0" collapsed="false">
      <c r="A389" s="0" t="s">
        <v>2085</v>
      </c>
      <c r="B389" s="0" t="s">
        <v>2086</v>
      </c>
    </row>
    <row r="390" customFormat="false" ht="12.5" hidden="false" customHeight="false" outlineLevel="0" collapsed="false">
      <c r="A390" s="0" t="s">
        <v>2087</v>
      </c>
      <c r="B390" s="0" t="s">
        <v>2088</v>
      </c>
    </row>
    <row r="391" customFormat="false" ht="12.5" hidden="false" customHeight="false" outlineLevel="0" collapsed="false">
      <c r="A391" s="0" t="s">
        <v>2089</v>
      </c>
      <c r="B391" s="0" t="s">
        <v>2090</v>
      </c>
    </row>
    <row r="392" customFormat="false" ht="12.5" hidden="false" customHeight="false" outlineLevel="0" collapsed="false">
      <c r="A392" s="0" t="s">
        <v>2091</v>
      </c>
      <c r="B392" s="0" t="s">
        <v>2092</v>
      </c>
    </row>
    <row r="393" customFormat="false" ht="12.5" hidden="false" customHeight="false" outlineLevel="0" collapsed="false">
      <c r="A393" s="0" t="s">
        <v>2093</v>
      </c>
      <c r="B393" s="0" t="s">
        <v>486</v>
      </c>
      <c r="C393" s="0" t="s">
        <v>487</v>
      </c>
    </row>
    <row r="394" customFormat="false" ht="12.5" hidden="false" customHeight="false" outlineLevel="0" collapsed="false">
      <c r="A394" s="0" t="s">
        <v>2094</v>
      </c>
      <c r="B394" s="0" t="s">
        <v>2095</v>
      </c>
      <c r="C394" s="0" t="s">
        <v>2096</v>
      </c>
    </row>
    <row r="395" customFormat="false" ht="12.5" hidden="false" customHeight="false" outlineLevel="0" collapsed="false">
      <c r="A395" s="0" t="s">
        <v>2097</v>
      </c>
      <c r="B395" s="0" t="s">
        <v>2098</v>
      </c>
      <c r="C395" s="0" t="s">
        <v>2099</v>
      </c>
    </row>
    <row r="396" customFormat="false" ht="12.5" hidden="false" customHeight="false" outlineLevel="0" collapsed="false">
      <c r="A396" s="0" t="s">
        <v>2100</v>
      </c>
      <c r="B396" s="0" t="s">
        <v>2101</v>
      </c>
    </row>
    <row r="397" customFormat="false" ht="12.5" hidden="false" customHeight="false" outlineLevel="0" collapsed="false">
      <c r="A397" s="0" t="s">
        <v>2102</v>
      </c>
      <c r="B397" s="0" t="s">
        <v>2103</v>
      </c>
    </row>
    <row r="398" customFormat="false" ht="12.5" hidden="false" customHeight="false" outlineLevel="0" collapsed="false">
      <c r="A398" s="0" t="s">
        <v>2104</v>
      </c>
      <c r="B398" s="0" t="s">
        <v>2105</v>
      </c>
      <c r="C398" s="0" t="s">
        <v>1813</v>
      </c>
    </row>
    <row r="399" customFormat="false" ht="12.5" hidden="false" customHeight="false" outlineLevel="0" collapsed="false">
      <c r="A399" s="0" t="s">
        <v>2106</v>
      </c>
      <c r="B399" s="0" t="s">
        <v>2107</v>
      </c>
      <c r="C399" s="0" t="s">
        <v>2108</v>
      </c>
    </row>
    <row r="400" customFormat="false" ht="12.5" hidden="false" customHeight="false" outlineLevel="0" collapsed="false">
      <c r="A400" s="0" t="s">
        <v>2109</v>
      </c>
      <c r="B400" s="0" t="s">
        <v>2110</v>
      </c>
      <c r="C400" s="0" t="s">
        <v>1813</v>
      </c>
    </row>
    <row r="401" customFormat="false" ht="12.5" hidden="false" customHeight="false" outlineLevel="0" collapsed="false">
      <c r="A401" s="0" t="s">
        <v>2111</v>
      </c>
      <c r="B401" s="0" t="s">
        <v>2112</v>
      </c>
      <c r="C401" s="0" t="s">
        <v>2113</v>
      </c>
    </row>
    <row r="402" customFormat="false" ht="12.5" hidden="false" customHeight="false" outlineLevel="0" collapsed="false">
      <c r="A402" s="0" t="s">
        <v>2114</v>
      </c>
      <c r="B402" s="0" t="s">
        <v>2115</v>
      </c>
      <c r="C402" s="0" t="s">
        <v>2116</v>
      </c>
    </row>
    <row r="403" customFormat="false" ht="12.5" hidden="false" customHeight="false" outlineLevel="0" collapsed="false">
      <c r="A403" s="0" t="s">
        <v>2117</v>
      </c>
      <c r="B403" s="0" t="s">
        <v>2118</v>
      </c>
    </row>
    <row r="404" customFormat="false" ht="12.5" hidden="false" customHeight="false" outlineLevel="0" collapsed="false">
      <c r="A404" s="0" t="s">
        <v>2119</v>
      </c>
      <c r="B404" s="0" t="s">
        <v>2120</v>
      </c>
      <c r="C404" s="0" t="s">
        <v>2121</v>
      </c>
    </row>
    <row r="405" customFormat="false" ht="12.5" hidden="false" customHeight="false" outlineLevel="0" collapsed="false">
      <c r="A405" s="0" t="s">
        <v>2122</v>
      </c>
      <c r="B405" s="0" t="s">
        <v>2123</v>
      </c>
      <c r="C405" s="0" t="s">
        <v>2124</v>
      </c>
    </row>
    <row r="406" customFormat="false" ht="12.5" hidden="false" customHeight="false" outlineLevel="0" collapsed="false">
      <c r="A406" s="0" t="s">
        <v>2125</v>
      </c>
      <c r="B406" s="0" t="s">
        <v>2126</v>
      </c>
    </row>
    <row r="407" customFormat="false" ht="12.5" hidden="false" customHeight="false" outlineLevel="0" collapsed="false">
      <c r="A407" s="0" t="s">
        <v>2127</v>
      </c>
      <c r="B407" s="0" t="s">
        <v>2128</v>
      </c>
      <c r="C407" s="0" t="s">
        <v>2129</v>
      </c>
    </row>
    <row r="408" customFormat="false" ht="12.5" hidden="false" customHeight="false" outlineLevel="0" collapsed="false">
      <c r="A408" s="0" t="s">
        <v>2130</v>
      </c>
      <c r="B408" s="0" t="s">
        <v>2131</v>
      </c>
    </row>
    <row r="409" customFormat="false" ht="12.5" hidden="false" customHeight="false" outlineLevel="0" collapsed="false">
      <c r="A409" s="0" t="s">
        <v>2132</v>
      </c>
      <c r="B409" s="0" t="s">
        <v>1076</v>
      </c>
      <c r="C409" s="0" t="s">
        <v>1077</v>
      </c>
    </row>
    <row r="410" customFormat="false" ht="12.5" hidden="false" customHeight="false" outlineLevel="0" collapsed="false">
      <c r="A410" s="0" t="s">
        <v>2133</v>
      </c>
      <c r="B410" s="0" t="s">
        <v>1079</v>
      </c>
      <c r="C410" s="0" t="s">
        <v>1080</v>
      </c>
    </row>
    <row r="411" customFormat="false" ht="12.5" hidden="false" customHeight="false" outlineLevel="0" collapsed="false">
      <c r="A411" s="0" t="s">
        <v>2134</v>
      </c>
      <c r="B411" s="0" t="s">
        <v>2135</v>
      </c>
      <c r="C411" s="0" t="s">
        <v>1314</v>
      </c>
    </row>
    <row r="412" customFormat="false" ht="12.5" hidden="false" customHeight="false" outlineLevel="0" collapsed="false">
      <c r="A412" s="0" t="s">
        <v>2136</v>
      </c>
      <c r="B412" s="0" t="s">
        <v>2137</v>
      </c>
    </row>
    <row r="413" customFormat="false" ht="12.5" hidden="false" customHeight="false" outlineLevel="0" collapsed="false">
      <c r="A413" s="0" t="s">
        <v>2138</v>
      </c>
      <c r="B413" s="0" t="s">
        <v>2139</v>
      </c>
    </row>
    <row r="414" customFormat="false" ht="12.5" hidden="false" customHeight="false" outlineLevel="0" collapsed="false">
      <c r="A414" s="0" t="s">
        <v>2140</v>
      </c>
      <c r="B414" s="0" t="s">
        <v>2141</v>
      </c>
      <c r="C414" s="0" t="s">
        <v>2142</v>
      </c>
    </row>
    <row r="415" customFormat="false" ht="12.5" hidden="false" customHeight="false" outlineLevel="0" collapsed="false">
      <c r="A415" s="0" t="s">
        <v>2143</v>
      </c>
      <c r="B415" s="0" t="s">
        <v>2144</v>
      </c>
    </row>
    <row r="416" customFormat="false" ht="12.5" hidden="false" customHeight="false" outlineLevel="0" collapsed="false">
      <c r="A416" s="0" t="s">
        <v>2145</v>
      </c>
      <c r="B416" s="0" t="s">
        <v>2146</v>
      </c>
      <c r="C416" s="0" t="s">
        <v>2147</v>
      </c>
    </row>
    <row r="417" customFormat="false" ht="12.5" hidden="false" customHeight="false" outlineLevel="0" collapsed="false">
      <c r="A417" s="0" t="s">
        <v>2148</v>
      </c>
      <c r="B417" s="0" t="s">
        <v>2149</v>
      </c>
      <c r="C417" s="0" t="s">
        <v>2150</v>
      </c>
    </row>
    <row r="418" customFormat="false" ht="12.5" hidden="false" customHeight="false" outlineLevel="0" collapsed="false">
      <c r="A418" s="0" t="s">
        <v>2151</v>
      </c>
      <c r="B418" s="0" t="s">
        <v>156</v>
      </c>
      <c r="C418" s="0" t="s">
        <v>157</v>
      </c>
    </row>
    <row r="419" customFormat="false" ht="12.5" hidden="false" customHeight="false" outlineLevel="0" collapsed="false">
      <c r="A419" s="0" t="s">
        <v>2152</v>
      </c>
      <c r="B419" s="0" t="s">
        <v>2153</v>
      </c>
      <c r="C419" s="0" t="s">
        <v>2154</v>
      </c>
    </row>
    <row r="420" customFormat="false" ht="12.5" hidden="false" customHeight="false" outlineLevel="0" collapsed="false">
      <c r="A420" s="0" t="s">
        <v>2155</v>
      </c>
      <c r="B420" s="0" t="s">
        <v>2156</v>
      </c>
      <c r="C420" s="0" t="s">
        <v>2154</v>
      </c>
    </row>
    <row r="421" customFormat="false" ht="12.5" hidden="false" customHeight="false" outlineLevel="0" collapsed="false">
      <c r="A421" s="0" t="s">
        <v>2157</v>
      </c>
      <c r="B421" s="0" t="s">
        <v>2158</v>
      </c>
      <c r="C421" s="0" t="s">
        <v>2154</v>
      </c>
    </row>
    <row r="422" customFormat="false" ht="12.5" hidden="false" customHeight="false" outlineLevel="0" collapsed="false">
      <c r="A422" s="0" t="s">
        <v>2159</v>
      </c>
      <c r="B422" s="0" t="s">
        <v>2160</v>
      </c>
      <c r="C422" s="0" t="s">
        <v>2154</v>
      </c>
    </row>
    <row r="423" customFormat="false" ht="12.5" hidden="false" customHeight="false" outlineLevel="0" collapsed="false">
      <c r="A423" s="0" t="s">
        <v>2161</v>
      </c>
      <c r="B423" s="0" t="s">
        <v>2162</v>
      </c>
      <c r="C423" s="0" t="s">
        <v>2163</v>
      </c>
    </row>
    <row r="424" customFormat="false" ht="12.5" hidden="false" customHeight="false" outlineLevel="0" collapsed="false">
      <c r="A424" s="0" t="s">
        <v>2164</v>
      </c>
      <c r="B424" s="0" t="s">
        <v>2165</v>
      </c>
      <c r="C424" s="0" t="s">
        <v>2166</v>
      </c>
    </row>
    <row r="425" customFormat="false" ht="12.5" hidden="false" customHeight="false" outlineLevel="0" collapsed="false">
      <c r="A425" s="0" t="s">
        <v>2167</v>
      </c>
      <c r="B425" s="0" t="s">
        <v>2168</v>
      </c>
      <c r="C425" s="0" t="s">
        <v>2169</v>
      </c>
    </row>
    <row r="426" customFormat="false" ht="12.5" hidden="false" customHeight="false" outlineLevel="0" collapsed="false">
      <c r="A426" s="0" t="s">
        <v>2170</v>
      </c>
      <c r="B426" s="0" t="s">
        <v>2171</v>
      </c>
    </row>
    <row r="427" customFormat="false" ht="12.5" hidden="false" customHeight="false" outlineLevel="0" collapsed="false">
      <c r="A427" s="0" t="s">
        <v>2172</v>
      </c>
      <c r="B427" s="0" t="s">
        <v>421</v>
      </c>
    </row>
    <row r="428" customFormat="false" ht="12.5" hidden="false" customHeight="false" outlineLevel="0" collapsed="false">
      <c r="A428" s="0" t="s">
        <v>2173</v>
      </c>
      <c r="B428" s="0" t="s">
        <v>2174</v>
      </c>
      <c r="C428" s="0" t="s">
        <v>2099</v>
      </c>
    </row>
    <row r="429" customFormat="false" ht="12.5" hidden="false" customHeight="false" outlineLevel="0" collapsed="false">
      <c r="A429" s="0" t="s">
        <v>2175</v>
      </c>
      <c r="B429" s="0" t="s">
        <v>2176</v>
      </c>
    </row>
    <row r="430" customFormat="false" ht="12.5" hidden="false" customHeight="false" outlineLevel="0" collapsed="false">
      <c r="A430" s="0" t="s">
        <v>2177</v>
      </c>
      <c r="B430" s="0" t="s">
        <v>2178</v>
      </c>
    </row>
    <row r="431" customFormat="false" ht="12.5" hidden="false" customHeight="false" outlineLevel="0" collapsed="false">
      <c r="A431" s="0" t="s">
        <v>2179</v>
      </c>
      <c r="B431" s="0" t="s">
        <v>2180</v>
      </c>
      <c r="C431" s="0" t="s">
        <v>2181</v>
      </c>
    </row>
    <row r="432" customFormat="false" ht="12.5" hidden="false" customHeight="false" outlineLevel="0" collapsed="false">
      <c r="A432" s="0" t="s">
        <v>2182</v>
      </c>
      <c r="B432" s="0" t="s">
        <v>2183</v>
      </c>
      <c r="C432" s="0" t="s">
        <v>2184</v>
      </c>
    </row>
    <row r="433" customFormat="false" ht="12.5" hidden="false" customHeight="false" outlineLevel="0" collapsed="false">
      <c r="A433" s="0" t="s">
        <v>2185</v>
      </c>
      <c r="B433" s="0" t="s">
        <v>2186</v>
      </c>
    </row>
    <row r="434" customFormat="false" ht="12.5" hidden="false" customHeight="false" outlineLevel="0" collapsed="false">
      <c r="A434" s="0" t="s">
        <v>2187</v>
      </c>
      <c r="B434" s="0" t="s">
        <v>2188</v>
      </c>
    </row>
    <row r="435" customFormat="false" ht="12.5" hidden="false" customHeight="false" outlineLevel="0" collapsed="false">
      <c r="A435" s="0" t="s">
        <v>2189</v>
      </c>
      <c r="B435" s="0" t="s">
        <v>2190</v>
      </c>
    </row>
    <row r="436" customFormat="false" ht="12.5" hidden="false" customHeight="false" outlineLevel="0" collapsed="false">
      <c r="A436" s="0" t="s">
        <v>2191</v>
      </c>
      <c r="B436" s="0" t="s">
        <v>2192</v>
      </c>
    </row>
    <row r="437" customFormat="false" ht="12.5" hidden="false" customHeight="false" outlineLevel="0" collapsed="false">
      <c r="A437" s="0" t="s">
        <v>2193</v>
      </c>
      <c r="B437" s="0" t="s">
        <v>2194</v>
      </c>
      <c r="C437" s="0" t="s">
        <v>2195</v>
      </c>
    </row>
    <row r="438" customFormat="false" ht="12.5" hidden="false" customHeight="false" outlineLevel="0" collapsed="false">
      <c r="A438" s="0" t="s">
        <v>2196</v>
      </c>
      <c r="B438" s="0" t="s">
        <v>2197</v>
      </c>
      <c r="C438" s="0" t="s">
        <v>2198</v>
      </c>
    </row>
    <row r="439" customFormat="false" ht="12.5" hidden="false" customHeight="false" outlineLevel="0" collapsed="false">
      <c r="A439" s="0" t="s">
        <v>2199</v>
      </c>
      <c r="B439" s="0" t="s">
        <v>2200</v>
      </c>
      <c r="C439" s="0" t="s">
        <v>2201</v>
      </c>
    </row>
    <row r="440" customFormat="false" ht="12.5" hidden="false" customHeight="false" outlineLevel="0" collapsed="false">
      <c r="A440" s="0" t="s">
        <v>2202</v>
      </c>
      <c r="B440" s="0" t="s">
        <v>2203</v>
      </c>
    </row>
    <row r="441" customFormat="false" ht="12.5" hidden="false" customHeight="false" outlineLevel="0" collapsed="false">
      <c r="A441" s="0" t="s">
        <v>2204</v>
      </c>
      <c r="B441" s="0" t="s">
        <v>2205</v>
      </c>
      <c r="C441" s="0" t="s">
        <v>2206</v>
      </c>
    </row>
    <row r="442" customFormat="false" ht="12.5" hidden="false" customHeight="false" outlineLevel="0" collapsed="false">
      <c r="A442" s="0" t="s">
        <v>2207</v>
      </c>
      <c r="B442" s="0" t="s">
        <v>2208</v>
      </c>
    </row>
    <row r="443" customFormat="false" ht="12.5" hidden="false" customHeight="false" outlineLevel="0" collapsed="false">
      <c r="A443" s="0" t="s">
        <v>2209</v>
      </c>
      <c r="B443" s="0" t="s">
        <v>2210</v>
      </c>
    </row>
    <row r="444" customFormat="false" ht="12.5" hidden="false" customHeight="false" outlineLevel="0" collapsed="false">
      <c r="A444" s="0" t="s">
        <v>2211</v>
      </c>
      <c r="B444" s="0" t="s">
        <v>2212</v>
      </c>
    </row>
    <row r="445" customFormat="false" ht="12.5" hidden="false" customHeight="false" outlineLevel="0" collapsed="false">
      <c r="A445" s="0" t="s">
        <v>2213</v>
      </c>
      <c r="B445" s="0" t="s">
        <v>2214</v>
      </c>
    </row>
    <row r="446" customFormat="false" ht="12.5" hidden="false" customHeight="false" outlineLevel="0" collapsed="false">
      <c r="A446" s="0" t="s">
        <v>2215</v>
      </c>
      <c r="B446" s="0" t="s">
        <v>2216</v>
      </c>
    </row>
    <row r="447" customFormat="false" ht="12.5" hidden="false" customHeight="false" outlineLevel="0" collapsed="false">
      <c r="A447" s="0" t="s">
        <v>2217</v>
      </c>
      <c r="B447" s="0" t="s">
        <v>2218</v>
      </c>
      <c r="C447" s="0" t="s">
        <v>1265</v>
      </c>
    </row>
    <row r="448" customFormat="false" ht="12.5" hidden="false" customHeight="false" outlineLevel="0" collapsed="false">
      <c r="A448" s="0" t="s">
        <v>2219</v>
      </c>
      <c r="B448" s="0" t="s">
        <v>2220</v>
      </c>
      <c r="C448" s="0" t="s">
        <v>2221</v>
      </c>
    </row>
    <row r="449" customFormat="false" ht="12.5" hidden="false" customHeight="false" outlineLevel="0" collapsed="false">
      <c r="A449" s="0" t="s">
        <v>2222</v>
      </c>
      <c r="B449" s="0" t="s">
        <v>2223</v>
      </c>
    </row>
    <row r="450" customFormat="false" ht="12.5" hidden="false" customHeight="false" outlineLevel="0" collapsed="false">
      <c r="A450" s="0" t="s">
        <v>2224</v>
      </c>
      <c r="B450" s="0" t="s">
        <v>2225</v>
      </c>
    </row>
    <row r="451" customFormat="false" ht="12.5" hidden="false" customHeight="false" outlineLevel="0" collapsed="false">
      <c r="A451" s="0" t="s">
        <v>2226</v>
      </c>
      <c r="B451" s="0" t="s">
        <v>2227</v>
      </c>
      <c r="C451" s="0" t="s">
        <v>2228</v>
      </c>
    </row>
    <row r="452" customFormat="false" ht="12.5" hidden="false" customHeight="false" outlineLevel="0" collapsed="false">
      <c r="A452" s="0" t="s">
        <v>2229</v>
      </c>
      <c r="B452" s="0" t="s">
        <v>2230</v>
      </c>
      <c r="C452" s="0" t="s">
        <v>2230</v>
      </c>
    </row>
    <row r="453" customFormat="false" ht="12.5" hidden="false" customHeight="false" outlineLevel="0" collapsed="false">
      <c r="A453" s="0" t="s">
        <v>2231</v>
      </c>
      <c r="B453" s="0" t="s">
        <v>2232</v>
      </c>
      <c r="C453" s="0" t="s">
        <v>2233</v>
      </c>
    </row>
    <row r="454" customFormat="false" ht="12.5" hidden="false" customHeight="false" outlineLevel="0" collapsed="false">
      <c r="A454" s="0" t="s">
        <v>2234</v>
      </c>
      <c r="B454" s="0" t="s">
        <v>374</v>
      </c>
      <c r="C454" s="0" t="s">
        <v>375</v>
      </c>
    </row>
    <row r="455" customFormat="false" ht="12.5" hidden="false" customHeight="false" outlineLevel="0" collapsed="false">
      <c r="A455" s="0" t="s">
        <v>2235</v>
      </c>
      <c r="B455" s="0" t="s">
        <v>2236</v>
      </c>
    </row>
    <row r="456" customFormat="false" ht="12.5" hidden="false" customHeight="false" outlineLevel="0" collapsed="false">
      <c r="A456" s="0" t="s">
        <v>2237</v>
      </c>
      <c r="B456" s="0" t="s">
        <v>2238</v>
      </c>
    </row>
    <row r="457" customFormat="false" ht="12.5" hidden="false" customHeight="false" outlineLevel="0" collapsed="false">
      <c r="A457" s="0" t="s">
        <v>2239</v>
      </c>
      <c r="B457" s="0" t="s">
        <v>2240</v>
      </c>
    </row>
    <row r="458" customFormat="false" ht="12.5" hidden="false" customHeight="false" outlineLevel="0" collapsed="false">
      <c r="A458" s="0" t="s">
        <v>2241</v>
      </c>
      <c r="B458" s="0" t="s">
        <v>2242</v>
      </c>
    </row>
    <row r="459" customFormat="false" ht="12.5" hidden="false" customHeight="false" outlineLevel="0" collapsed="false">
      <c r="A459" s="0" t="s">
        <v>2243</v>
      </c>
      <c r="B459" s="0" t="s">
        <v>2244</v>
      </c>
    </row>
    <row r="460" customFormat="false" ht="12.5" hidden="false" customHeight="false" outlineLevel="0" collapsed="false">
      <c r="A460" s="0" t="s">
        <v>2245</v>
      </c>
      <c r="B460" s="0" t="s">
        <v>2246</v>
      </c>
      <c r="C460" s="0" t="s">
        <v>2247</v>
      </c>
    </row>
    <row r="461" customFormat="false" ht="12.5" hidden="false" customHeight="false" outlineLevel="0" collapsed="false">
      <c r="A461" s="0" t="s">
        <v>2248</v>
      </c>
      <c r="B461" s="0" t="s">
        <v>2249</v>
      </c>
    </row>
    <row r="462" customFormat="false" ht="12.5" hidden="false" customHeight="false" outlineLevel="0" collapsed="false">
      <c r="A462" s="0" t="s">
        <v>2250</v>
      </c>
      <c r="B462" s="0" t="s">
        <v>2251</v>
      </c>
      <c r="C462" s="0" t="s">
        <v>2252</v>
      </c>
    </row>
    <row r="463" customFormat="false" ht="12.5" hidden="false" customHeight="false" outlineLevel="0" collapsed="false">
      <c r="A463" s="0" t="s">
        <v>2253</v>
      </c>
      <c r="B463" s="0" t="s">
        <v>2254</v>
      </c>
      <c r="C463" s="0" t="s">
        <v>2255</v>
      </c>
    </row>
    <row r="464" customFormat="false" ht="12.5" hidden="false" customHeight="false" outlineLevel="0" collapsed="false">
      <c r="A464" s="0" t="s">
        <v>2256</v>
      </c>
      <c r="B464" s="0" t="s">
        <v>2257</v>
      </c>
      <c r="C464" s="0" t="s">
        <v>2258</v>
      </c>
    </row>
    <row r="465" customFormat="false" ht="12.5" hidden="false" customHeight="false" outlineLevel="0" collapsed="false">
      <c r="A465" s="0" t="s">
        <v>2259</v>
      </c>
      <c r="B465" s="0" t="s">
        <v>2260</v>
      </c>
      <c r="C465" s="0" t="s">
        <v>2260</v>
      </c>
    </row>
    <row r="466" customFormat="false" ht="12.5" hidden="false" customHeight="false" outlineLevel="0" collapsed="false">
      <c r="A466" s="0" t="s">
        <v>2261</v>
      </c>
      <c r="B466" s="0" t="s">
        <v>2262</v>
      </c>
      <c r="C466" s="0" t="s">
        <v>2263</v>
      </c>
    </row>
    <row r="467" customFormat="false" ht="12.5" hidden="false" customHeight="false" outlineLevel="0" collapsed="false">
      <c r="A467" s="0" t="s">
        <v>2264</v>
      </c>
      <c r="B467" s="0" t="s">
        <v>2265</v>
      </c>
      <c r="C467" s="0" t="s">
        <v>2266</v>
      </c>
    </row>
    <row r="468" customFormat="false" ht="12.5" hidden="false" customHeight="false" outlineLevel="0" collapsed="false">
      <c r="A468" s="0" t="s">
        <v>2267</v>
      </c>
      <c r="B468" s="0" t="s">
        <v>2268</v>
      </c>
    </row>
    <row r="469" customFormat="false" ht="12.5" hidden="false" customHeight="false" outlineLevel="0" collapsed="false">
      <c r="A469" s="0" t="s">
        <v>2269</v>
      </c>
      <c r="B469" s="0" t="s">
        <v>544</v>
      </c>
      <c r="C469" s="0" t="s">
        <v>545</v>
      </c>
    </row>
    <row r="470" customFormat="false" ht="12.5" hidden="false" customHeight="false" outlineLevel="0" collapsed="false">
      <c r="A470" s="0" t="s">
        <v>2270</v>
      </c>
      <c r="B470" s="0" t="s">
        <v>2271</v>
      </c>
    </row>
    <row r="471" customFormat="false" ht="12.5" hidden="false" customHeight="false" outlineLevel="0" collapsed="false">
      <c r="A471" s="0" t="s">
        <v>2272</v>
      </c>
      <c r="B471" s="0" t="s">
        <v>2273</v>
      </c>
    </row>
    <row r="472" customFormat="false" ht="12.5" hidden="false" customHeight="false" outlineLevel="0" collapsed="false">
      <c r="A472" s="0" t="s">
        <v>2274</v>
      </c>
      <c r="B472" s="0" t="s">
        <v>577</v>
      </c>
      <c r="C472" s="0" t="s">
        <v>578</v>
      </c>
    </row>
    <row r="473" customFormat="false" ht="12.5" hidden="false" customHeight="false" outlineLevel="0" collapsed="false">
      <c r="A473" s="0" t="s">
        <v>2275</v>
      </c>
      <c r="B473" s="0" t="s">
        <v>2276</v>
      </c>
    </row>
    <row r="474" customFormat="false" ht="12.5" hidden="false" customHeight="false" outlineLevel="0" collapsed="false">
      <c r="A474" s="0" t="s">
        <v>2277</v>
      </c>
      <c r="B474" s="0" t="s">
        <v>330</v>
      </c>
      <c r="C474" s="0" t="s">
        <v>330</v>
      </c>
    </row>
    <row r="475" customFormat="false" ht="12.5" hidden="false" customHeight="false" outlineLevel="0" collapsed="false">
      <c r="A475" s="0" t="s">
        <v>2278</v>
      </c>
      <c r="B475" s="0" t="s">
        <v>2279</v>
      </c>
    </row>
    <row r="476" customFormat="false" ht="12.5" hidden="false" customHeight="false" outlineLevel="0" collapsed="false">
      <c r="A476" s="0" t="s">
        <v>2280</v>
      </c>
      <c r="B476" s="0" t="s">
        <v>2281</v>
      </c>
    </row>
    <row r="477" customFormat="false" ht="12.5" hidden="false" customHeight="false" outlineLevel="0" collapsed="false">
      <c r="A477" s="0" t="s">
        <v>2282</v>
      </c>
      <c r="B477" s="0" t="s">
        <v>307</v>
      </c>
      <c r="C477" s="0" t="s">
        <v>308</v>
      </c>
    </row>
    <row r="478" customFormat="false" ht="12.5" hidden="false" customHeight="false" outlineLevel="0" collapsed="false">
      <c r="A478" s="0" t="s">
        <v>2283</v>
      </c>
      <c r="B478" s="0" t="s">
        <v>2284</v>
      </c>
    </row>
    <row r="479" customFormat="false" ht="12.5" hidden="false" customHeight="false" outlineLevel="0" collapsed="false">
      <c r="A479" s="0" t="s">
        <v>2285</v>
      </c>
      <c r="B479" s="0" t="s">
        <v>412</v>
      </c>
    </row>
    <row r="480" customFormat="false" ht="12.5" hidden="false" customHeight="false" outlineLevel="0" collapsed="false">
      <c r="A480" s="0" t="s">
        <v>2286</v>
      </c>
      <c r="B480" s="0" t="s">
        <v>2287</v>
      </c>
      <c r="C480" s="0" t="s">
        <v>2288</v>
      </c>
    </row>
    <row r="481" customFormat="false" ht="12.5" hidden="false" customHeight="false" outlineLevel="0" collapsed="false">
      <c r="A481" s="0" t="s">
        <v>2289</v>
      </c>
      <c r="B481" s="0" t="s">
        <v>2290</v>
      </c>
    </row>
    <row r="482" customFormat="false" ht="12.5" hidden="false" customHeight="false" outlineLevel="0" collapsed="false">
      <c r="A482" s="0" t="s">
        <v>2291</v>
      </c>
      <c r="B482" s="0" t="s">
        <v>2292</v>
      </c>
    </row>
    <row r="483" customFormat="false" ht="12.5" hidden="false" customHeight="false" outlineLevel="0" collapsed="false">
      <c r="A483" s="0" t="s">
        <v>2293</v>
      </c>
      <c r="B483" s="0" t="s">
        <v>1163</v>
      </c>
      <c r="C483" s="0" t="s">
        <v>1164</v>
      </c>
    </row>
    <row r="484" customFormat="false" ht="12.5" hidden="false" customHeight="false" outlineLevel="0" collapsed="false">
      <c r="A484" s="0" t="s">
        <v>2294</v>
      </c>
      <c r="B484" s="0" t="s">
        <v>2295</v>
      </c>
      <c r="C484" s="0" t="s">
        <v>2296</v>
      </c>
    </row>
    <row r="485" customFormat="false" ht="12.5" hidden="false" customHeight="false" outlineLevel="0" collapsed="false">
      <c r="A485" s="0" t="s">
        <v>2297</v>
      </c>
      <c r="B485" s="0" t="s">
        <v>2298</v>
      </c>
      <c r="C485" s="0" t="s">
        <v>2299</v>
      </c>
    </row>
    <row r="486" customFormat="false" ht="12.5" hidden="false" customHeight="false" outlineLevel="0" collapsed="false">
      <c r="A486" s="0" t="s">
        <v>2300</v>
      </c>
      <c r="B486" s="0" t="s">
        <v>282</v>
      </c>
      <c r="C486" s="0" t="s">
        <v>283</v>
      </c>
    </row>
    <row r="487" customFormat="false" ht="12.5" hidden="false" customHeight="false" outlineLevel="0" collapsed="false">
      <c r="A487" s="0" t="s">
        <v>2301</v>
      </c>
      <c r="B487" s="0" t="s">
        <v>2302</v>
      </c>
      <c r="C487" s="0" t="s">
        <v>2303</v>
      </c>
    </row>
    <row r="488" customFormat="false" ht="12.5" hidden="false" customHeight="false" outlineLevel="0" collapsed="false">
      <c r="A488" s="0" t="s">
        <v>2304</v>
      </c>
      <c r="B488" s="0" t="s">
        <v>63</v>
      </c>
      <c r="C488" s="0" t="s">
        <v>64</v>
      </c>
    </row>
    <row r="489" customFormat="false" ht="12.5" hidden="false" customHeight="false" outlineLevel="0" collapsed="false">
      <c r="A489" s="0" t="s">
        <v>2305</v>
      </c>
      <c r="B489" s="0" t="s">
        <v>599</v>
      </c>
      <c r="C489" s="0" t="s">
        <v>600</v>
      </c>
    </row>
    <row r="490" customFormat="false" ht="12.5" hidden="false" customHeight="false" outlineLevel="0" collapsed="false">
      <c r="A490" s="0" t="s">
        <v>2306</v>
      </c>
      <c r="B490" s="0" t="s">
        <v>2307</v>
      </c>
      <c r="C490" s="0" t="s">
        <v>2308</v>
      </c>
    </row>
    <row r="491" customFormat="false" ht="12.5" hidden="false" customHeight="false" outlineLevel="0" collapsed="false">
      <c r="A491" s="0" t="s">
        <v>2309</v>
      </c>
      <c r="B491" s="0" t="s">
        <v>2310</v>
      </c>
    </row>
    <row r="492" customFormat="false" ht="12.5" hidden="false" customHeight="false" outlineLevel="0" collapsed="false">
      <c r="A492" s="0" t="s">
        <v>2311</v>
      </c>
      <c r="B492" s="0" t="s">
        <v>2312</v>
      </c>
      <c r="C492" s="0" t="s">
        <v>2313</v>
      </c>
    </row>
    <row r="493" customFormat="false" ht="12.5" hidden="false" customHeight="false" outlineLevel="0" collapsed="false">
      <c r="A493" s="0" t="s">
        <v>2314</v>
      </c>
      <c r="B493" s="0" t="s">
        <v>2315</v>
      </c>
    </row>
    <row r="494" customFormat="false" ht="12.5" hidden="false" customHeight="false" outlineLevel="0" collapsed="false">
      <c r="A494" s="0" t="s">
        <v>2316</v>
      </c>
      <c r="B494" s="0" t="s">
        <v>2317</v>
      </c>
      <c r="C494" s="0" t="s">
        <v>2318</v>
      </c>
    </row>
    <row r="495" customFormat="false" ht="12.5" hidden="false" customHeight="false" outlineLevel="0" collapsed="false">
      <c r="A495" s="0" t="s">
        <v>2319</v>
      </c>
      <c r="B495" s="0" t="s">
        <v>304</v>
      </c>
      <c r="C495" s="0" t="s">
        <v>305</v>
      </c>
    </row>
    <row r="496" customFormat="false" ht="12.5" hidden="false" customHeight="false" outlineLevel="0" collapsed="false">
      <c r="A496" s="0" t="s">
        <v>2320</v>
      </c>
      <c r="B496" s="0" t="s">
        <v>2321</v>
      </c>
      <c r="C496" s="0" t="s">
        <v>2322</v>
      </c>
    </row>
    <row r="497" customFormat="false" ht="12.5" hidden="false" customHeight="false" outlineLevel="0" collapsed="false">
      <c r="A497" s="0" t="s">
        <v>2323</v>
      </c>
      <c r="B497" s="0" t="s">
        <v>313</v>
      </c>
    </row>
    <row r="498" customFormat="false" ht="12.5" hidden="false" customHeight="false" outlineLevel="0" collapsed="false">
      <c r="A498" s="0" t="s">
        <v>2324</v>
      </c>
      <c r="B498" s="0" t="s">
        <v>310</v>
      </c>
      <c r="C498" s="0" t="s">
        <v>311</v>
      </c>
    </row>
    <row r="499" customFormat="false" ht="12.5" hidden="false" customHeight="false" outlineLevel="0" collapsed="false">
      <c r="A499" s="0" t="s">
        <v>2325</v>
      </c>
      <c r="B499" s="0" t="s">
        <v>596</v>
      </c>
    </row>
    <row r="500" customFormat="false" ht="12.5" hidden="false" customHeight="false" outlineLevel="0" collapsed="false">
      <c r="A500" s="0" t="s">
        <v>2326</v>
      </c>
      <c r="B500" s="0" t="s">
        <v>2327</v>
      </c>
      <c r="C500" s="0" t="s">
        <v>2328</v>
      </c>
    </row>
    <row r="501" customFormat="false" ht="12.5" hidden="false" customHeight="false" outlineLevel="0" collapsed="false">
      <c r="A501" s="0" t="s">
        <v>2329</v>
      </c>
      <c r="B501" s="0" t="s">
        <v>574</v>
      </c>
      <c r="C501" s="0" t="s">
        <v>575</v>
      </c>
    </row>
    <row r="502" customFormat="false" ht="12.5" hidden="false" customHeight="false" outlineLevel="0" collapsed="false">
      <c r="A502" s="0" t="s">
        <v>2330</v>
      </c>
      <c r="B502" s="0" t="s">
        <v>2331</v>
      </c>
      <c r="C502" s="0" t="s">
        <v>2332</v>
      </c>
    </row>
    <row r="503" customFormat="false" ht="12.5" hidden="false" customHeight="false" outlineLevel="0" collapsed="false">
      <c r="A503" s="0" t="s">
        <v>2333</v>
      </c>
      <c r="B503" s="0" t="s">
        <v>2334</v>
      </c>
    </row>
    <row r="504" customFormat="false" ht="12.5" hidden="false" customHeight="false" outlineLevel="0" collapsed="false">
      <c r="A504" s="0" t="s">
        <v>2335</v>
      </c>
      <c r="B504" s="0" t="s">
        <v>2336</v>
      </c>
      <c r="C504" s="0" t="s">
        <v>2337</v>
      </c>
    </row>
    <row r="505" customFormat="false" ht="12.5" hidden="false" customHeight="false" outlineLevel="0" collapsed="false">
      <c r="A505" s="0" t="s">
        <v>2338</v>
      </c>
      <c r="B505" s="0" t="s">
        <v>2339</v>
      </c>
    </row>
    <row r="506" customFormat="false" ht="12.5" hidden="false" customHeight="false" outlineLevel="0" collapsed="false">
      <c r="A506" s="0" t="s">
        <v>2340</v>
      </c>
      <c r="B506" s="0" t="s">
        <v>2341</v>
      </c>
      <c r="C506" s="0" t="s">
        <v>2341</v>
      </c>
    </row>
    <row r="507" customFormat="false" ht="12.5" hidden="false" customHeight="false" outlineLevel="0" collapsed="false">
      <c r="A507" s="0" t="s">
        <v>2342</v>
      </c>
      <c r="B507" s="0" t="s">
        <v>2343</v>
      </c>
      <c r="C507" s="0" t="s">
        <v>1355</v>
      </c>
    </row>
    <row r="508" customFormat="false" ht="12.5" hidden="false" customHeight="false" outlineLevel="0" collapsed="false">
      <c r="A508" s="0" t="s">
        <v>2344</v>
      </c>
      <c r="B508" s="0" t="s">
        <v>2345</v>
      </c>
    </row>
    <row r="509" customFormat="false" ht="12.5" hidden="false" customHeight="false" outlineLevel="0" collapsed="false">
      <c r="A509" s="0" t="s">
        <v>2346</v>
      </c>
      <c r="B509" s="0" t="s">
        <v>409</v>
      </c>
      <c r="C509" s="0" t="s">
        <v>410</v>
      </c>
    </row>
    <row r="510" customFormat="false" ht="12.5" hidden="false" customHeight="false" outlineLevel="0" collapsed="false">
      <c r="A510" s="0" t="s">
        <v>2347</v>
      </c>
      <c r="B510" s="0" t="s">
        <v>2348</v>
      </c>
    </row>
    <row r="511" customFormat="false" ht="12.5" hidden="false" customHeight="false" outlineLevel="0" collapsed="false">
      <c r="A511" s="0" t="s">
        <v>2349</v>
      </c>
      <c r="B511" s="0" t="s">
        <v>2350</v>
      </c>
    </row>
    <row r="512" customFormat="false" ht="12.5" hidden="false" customHeight="false" outlineLevel="0" collapsed="false">
      <c r="A512" s="0" t="s">
        <v>2351</v>
      </c>
      <c r="B512" s="0" t="s">
        <v>2352</v>
      </c>
      <c r="C512" s="0" t="s">
        <v>2352</v>
      </c>
    </row>
    <row r="513" customFormat="false" ht="12.5" hidden="false" customHeight="false" outlineLevel="0" collapsed="false">
      <c r="A513" s="0" t="s">
        <v>2353</v>
      </c>
      <c r="B513" s="0" t="s">
        <v>2354</v>
      </c>
      <c r="C513" s="0" t="s">
        <v>2355</v>
      </c>
    </row>
    <row r="514" customFormat="false" ht="12.5" hidden="false" customHeight="false" outlineLevel="0" collapsed="false">
      <c r="A514" s="0" t="s">
        <v>2356</v>
      </c>
      <c r="B514" s="0" t="s">
        <v>2357</v>
      </c>
      <c r="C514" s="0" t="s">
        <v>2358</v>
      </c>
    </row>
    <row r="515" customFormat="false" ht="12.5" hidden="false" customHeight="false" outlineLevel="0" collapsed="false">
      <c r="A515" s="0" t="s">
        <v>2359</v>
      </c>
      <c r="B515" s="0" t="s">
        <v>2360</v>
      </c>
      <c r="C515" s="0" t="s">
        <v>2084</v>
      </c>
    </row>
    <row r="516" customFormat="false" ht="12.5" hidden="false" customHeight="false" outlineLevel="0" collapsed="false">
      <c r="A516" s="0" t="s">
        <v>2361</v>
      </c>
      <c r="B516" s="0" t="s">
        <v>2362</v>
      </c>
      <c r="C516" s="0" t="s">
        <v>2363</v>
      </c>
    </row>
    <row r="517" customFormat="false" ht="12.5" hidden="false" customHeight="false" outlineLevel="0" collapsed="false">
      <c r="A517" s="0" t="s">
        <v>2364</v>
      </c>
      <c r="B517" s="0" t="s">
        <v>2365</v>
      </c>
    </row>
    <row r="518" customFormat="false" ht="12.5" hidden="false" customHeight="false" outlineLevel="0" collapsed="false">
      <c r="A518" s="0" t="s">
        <v>2366</v>
      </c>
      <c r="B518" s="0" t="s">
        <v>2367</v>
      </c>
    </row>
    <row r="519" customFormat="false" ht="12.5" hidden="false" customHeight="false" outlineLevel="0" collapsed="false">
      <c r="A519" s="0" t="s">
        <v>2368</v>
      </c>
      <c r="B519" s="0" t="s">
        <v>2369</v>
      </c>
      <c r="C519" s="0" t="s">
        <v>2370</v>
      </c>
    </row>
    <row r="520" customFormat="false" ht="12.5" hidden="false" customHeight="false" outlineLevel="0" collapsed="false">
      <c r="A520" s="0" t="s">
        <v>2371</v>
      </c>
      <c r="B520" s="0" t="s">
        <v>2372</v>
      </c>
    </row>
    <row r="521" customFormat="false" ht="12.5" hidden="false" customHeight="false" outlineLevel="0" collapsed="false">
      <c r="A521" s="0" t="s">
        <v>2373</v>
      </c>
      <c r="B521" s="0" t="s">
        <v>2374</v>
      </c>
    </row>
    <row r="522" customFormat="false" ht="12.5" hidden="false" customHeight="false" outlineLevel="0" collapsed="false">
      <c r="A522" s="0" t="s">
        <v>2375</v>
      </c>
      <c r="B522" s="0" t="s">
        <v>2376</v>
      </c>
    </row>
    <row r="523" customFormat="false" ht="12.5" hidden="false" customHeight="false" outlineLevel="0" collapsed="false">
      <c r="A523" s="0" t="s">
        <v>2377</v>
      </c>
      <c r="B523" s="0" t="s">
        <v>571</v>
      </c>
      <c r="C523" s="0" t="s">
        <v>572</v>
      </c>
    </row>
    <row r="524" customFormat="false" ht="12.5" hidden="false" customHeight="false" outlineLevel="0" collapsed="false">
      <c r="A524" s="0" t="s">
        <v>2378</v>
      </c>
      <c r="B524" s="0" t="s">
        <v>2379</v>
      </c>
      <c r="C524" s="0" t="s">
        <v>2380</v>
      </c>
    </row>
    <row r="525" customFormat="false" ht="12.5" hidden="false" customHeight="false" outlineLevel="0" collapsed="false">
      <c r="A525" s="0" t="s">
        <v>2381</v>
      </c>
      <c r="B525" s="0" t="s">
        <v>2382</v>
      </c>
    </row>
    <row r="526" customFormat="false" ht="12.5" hidden="false" customHeight="false" outlineLevel="0" collapsed="false">
      <c r="A526" s="0" t="s">
        <v>2383</v>
      </c>
      <c r="B526" s="0" t="s">
        <v>2384</v>
      </c>
    </row>
    <row r="527" customFormat="false" ht="12.5" hidden="false" customHeight="false" outlineLevel="0" collapsed="false">
      <c r="A527" s="0" t="s">
        <v>2385</v>
      </c>
      <c r="B527" s="0" t="s">
        <v>550</v>
      </c>
      <c r="C527" s="0" t="s">
        <v>551</v>
      </c>
    </row>
    <row r="528" customFormat="false" ht="12.5" hidden="false" customHeight="false" outlineLevel="0" collapsed="false">
      <c r="A528" s="0" t="s">
        <v>2386</v>
      </c>
      <c r="B528" s="0" t="s">
        <v>2387</v>
      </c>
      <c r="C528" s="0" t="s">
        <v>2388</v>
      </c>
    </row>
    <row r="529" customFormat="false" ht="12.5" hidden="false" customHeight="false" outlineLevel="0" collapsed="false">
      <c r="A529" s="0" t="s">
        <v>2389</v>
      </c>
      <c r="B529" s="0" t="s">
        <v>2390</v>
      </c>
      <c r="C529" s="0" t="s">
        <v>2391</v>
      </c>
    </row>
    <row r="530" customFormat="false" ht="12.5" hidden="false" customHeight="false" outlineLevel="0" collapsed="false">
      <c r="A530" s="0" t="s">
        <v>2392</v>
      </c>
      <c r="B530" s="0" t="s">
        <v>2393</v>
      </c>
      <c r="C530" s="0" t="s">
        <v>2394</v>
      </c>
    </row>
    <row r="531" customFormat="false" ht="12.5" hidden="false" customHeight="false" outlineLevel="0" collapsed="false">
      <c r="A531" s="0" t="s">
        <v>2395</v>
      </c>
      <c r="B531" s="0" t="s">
        <v>2396</v>
      </c>
      <c r="C531" s="0" t="s">
        <v>2397</v>
      </c>
    </row>
    <row r="532" customFormat="false" ht="12.5" hidden="false" customHeight="false" outlineLevel="0" collapsed="false">
      <c r="A532" s="0" t="s">
        <v>2398</v>
      </c>
      <c r="B532" s="0" t="s">
        <v>2399</v>
      </c>
    </row>
    <row r="533" customFormat="false" ht="12.5" hidden="false" customHeight="false" outlineLevel="0" collapsed="false">
      <c r="A533" s="0" t="s">
        <v>2400</v>
      </c>
      <c r="B533" s="0" t="s">
        <v>2401</v>
      </c>
      <c r="C533" s="0" t="s">
        <v>2402</v>
      </c>
    </row>
    <row r="534" customFormat="false" ht="12.5" hidden="false" customHeight="false" outlineLevel="0" collapsed="false">
      <c r="A534" s="0" t="s">
        <v>2403</v>
      </c>
      <c r="B534" s="0" t="s">
        <v>2404</v>
      </c>
      <c r="C534" s="0" t="s">
        <v>2405</v>
      </c>
    </row>
    <row r="535" customFormat="false" ht="12.5" hidden="false" customHeight="false" outlineLevel="0" collapsed="false">
      <c r="A535" s="0" t="s">
        <v>2406</v>
      </c>
      <c r="B535" s="0" t="s">
        <v>2407</v>
      </c>
    </row>
    <row r="536" customFormat="false" ht="12.5" hidden="false" customHeight="false" outlineLevel="0" collapsed="false">
      <c r="A536" s="0" t="s">
        <v>2408</v>
      </c>
      <c r="B536" s="0" t="s">
        <v>2409</v>
      </c>
      <c r="C536" s="0" t="s">
        <v>2410</v>
      </c>
    </row>
    <row r="537" customFormat="false" ht="12.5" hidden="false" customHeight="false" outlineLevel="0" collapsed="false">
      <c r="A537" s="0" t="s">
        <v>2411</v>
      </c>
      <c r="B537" s="0" t="s">
        <v>2412</v>
      </c>
    </row>
    <row r="538" customFormat="false" ht="12.5" hidden="false" customHeight="false" outlineLevel="0" collapsed="false">
      <c r="A538" s="0" t="s">
        <v>2413</v>
      </c>
      <c r="B538" s="0" t="s">
        <v>2414</v>
      </c>
    </row>
    <row r="539" customFormat="false" ht="12.5" hidden="false" customHeight="false" outlineLevel="0" collapsed="false">
      <c r="A539" s="0" t="s">
        <v>2415</v>
      </c>
      <c r="B539" s="0" t="s">
        <v>2416</v>
      </c>
    </row>
    <row r="540" customFormat="false" ht="12.5" hidden="false" customHeight="false" outlineLevel="0" collapsed="false">
      <c r="A540" s="0" t="s">
        <v>2417</v>
      </c>
      <c r="B540" s="0" t="s">
        <v>2418</v>
      </c>
    </row>
    <row r="541" customFormat="false" ht="12.5" hidden="false" customHeight="false" outlineLevel="0" collapsed="false">
      <c r="A541" s="0" t="s">
        <v>2419</v>
      </c>
      <c r="B541" s="0" t="s">
        <v>2420</v>
      </c>
      <c r="C541" s="0" t="s">
        <v>2421</v>
      </c>
    </row>
    <row r="542" customFormat="false" ht="12.5" hidden="false" customHeight="false" outlineLevel="0" collapsed="false">
      <c r="A542" s="0" t="s">
        <v>2422</v>
      </c>
      <c r="B542" s="0" t="s">
        <v>2423</v>
      </c>
    </row>
    <row r="543" customFormat="false" ht="12.5" hidden="false" customHeight="false" outlineLevel="0" collapsed="false">
      <c r="A543" s="0" t="s">
        <v>2424</v>
      </c>
      <c r="B543" s="0" t="s">
        <v>2425</v>
      </c>
    </row>
    <row r="544" customFormat="false" ht="12.5" hidden="false" customHeight="false" outlineLevel="0" collapsed="false">
      <c r="A544" s="0" t="s">
        <v>2426</v>
      </c>
      <c r="B544" s="0" t="s">
        <v>2427</v>
      </c>
    </row>
    <row r="545" customFormat="false" ht="12.5" hidden="false" customHeight="false" outlineLevel="0" collapsed="false">
      <c r="A545" s="0" t="s">
        <v>2428</v>
      </c>
      <c r="B545" s="0" t="s">
        <v>2429</v>
      </c>
    </row>
    <row r="546" customFormat="false" ht="12.5" hidden="false" customHeight="false" outlineLevel="0" collapsed="false">
      <c r="A546" s="0" t="s">
        <v>2430</v>
      </c>
      <c r="B546" s="0" t="s">
        <v>534</v>
      </c>
      <c r="C546" s="0" t="s">
        <v>535</v>
      </c>
    </row>
    <row r="547" customFormat="false" ht="12.5" hidden="false" customHeight="false" outlineLevel="0" collapsed="false">
      <c r="A547" s="0" t="s">
        <v>2431</v>
      </c>
      <c r="B547" s="0" t="s">
        <v>414</v>
      </c>
    </row>
    <row r="548" customFormat="false" ht="12.5" hidden="false" customHeight="false" outlineLevel="0" collapsed="false">
      <c r="A548" s="0" t="s">
        <v>2432</v>
      </c>
      <c r="B548" s="0" t="s">
        <v>2433</v>
      </c>
    </row>
    <row r="549" customFormat="false" ht="12.5" hidden="false" customHeight="false" outlineLevel="0" collapsed="false">
      <c r="A549" s="0" t="s">
        <v>2434</v>
      </c>
      <c r="B549" s="0" t="s">
        <v>2435</v>
      </c>
    </row>
    <row r="550" customFormat="false" ht="12.5" hidden="false" customHeight="false" outlineLevel="0" collapsed="false">
      <c r="A550" s="0" t="s">
        <v>2436</v>
      </c>
      <c r="B550" s="0" t="s">
        <v>2437</v>
      </c>
      <c r="C550" s="0" t="s">
        <v>2438</v>
      </c>
    </row>
    <row r="551" customFormat="false" ht="12.5" hidden="false" customHeight="false" outlineLevel="0" collapsed="false">
      <c r="A551" s="0" t="s">
        <v>2439</v>
      </c>
      <c r="B551" s="0" t="s">
        <v>2440</v>
      </c>
      <c r="C551" s="0" t="s">
        <v>2441</v>
      </c>
    </row>
    <row r="552" customFormat="false" ht="12.5" hidden="false" customHeight="false" outlineLevel="0" collapsed="false">
      <c r="A552" s="0" t="s">
        <v>2442</v>
      </c>
      <c r="B552" s="0" t="s">
        <v>2443</v>
      </c>
      <c r="C552" s="0" t="s">
        <v>2444</v>
      </c>
    </row>
    <row r="553" customFormat="false" ht="12.5" hidden="false" customHeight="false" outlineLevel="0" collapsed="false">
      <c r="A553" s="0" t="s">
        <v>2445</v>
      </c>
      <c r="B553" s="0" t="s">
        <v>2446</v>
      </c>
      <c r="C553" s="0" t="s">
        <v>2447</v>
      </c>
    </row>
    <row r="554" customFormat="false" ht="12.5" hidden="false" customHeight="false" outlineLevel="0" collapsed="false">
      <c r="A554" s="0" t="s">
        <v>2448</v>
      </c>
      <c r="B554" s="0" t="s">
        <v>2449</v>
      </c>
      <c r="C554" s="0" t="s">
        <v>530</v>
      </c>
    </row>
    <row r="555" customFormat="false" ht="12.5" hidden="false" customHeight="false" outlineLevel="0" collapsed="false">
      <c r="A555" s="0" t="s">
        <v>2450</v>
      </c>
      <c r="B555" s="0" t="s">
        <v>390</v>
      </c>
      <c r="C555" s="0" t="s">
        <v>390</v>
      </c>
    </row>
    <row r="556" customFormat="false" ht="12.5" hidden="false" customHeight="false" outlineLevel="0" collapsed="false">
      <c r="A556" s="0" t="s">
        <v>2451</v>
      </c>
      <c r="B556" s="0" t="s">
        <v>2452</v>
      </c>
      <c r="C556" s="0" t="s">
        <v>2453</v>
      </c>
    </row>
    <row r="557" customFormat="false" ht="12.5" hidden="false" customHeight="false" outlineLevel="0" collapsed="false">
      <c r="A557" s="0" t="s">
        <v>2454</v>
      </c>
      <c r="B557" s="0" t="s">
        <v>2455</v>
      </c>
    </row>
    <row r="558" customFormat="false" ht="12.5" hidden="false" customHeight="false" outlineLevel="0" collapsed="false">
      <c r="A558" s="0" t="s">
        <v>2456</v>
      </c>
      <c r="B558" s="0" t="s">
        <v>2457</v>
      </c>
    </row>
    <row r="559" customFormat="false" ht="12.5" hidden="false" customHeight="false" outlineLevel="0" collapsed="false">
      <c r="A559" s="0" t="s">
        <v>2458</v>
      </c>
      <c r="B559" s="0" t="s">
        <v>368</v>
      </c>
      <c r="C559" s="0" t="s">
        <v>369</v>
      </c>
    </row>
    <row r="560" customFormat="false" ht="12.5" hidden="false" customHeight="false" outlineLevel="0" collapsed="false">
      <c r="A560" s="0" t="s">
        <v>2459</v>
      </c>
      <c r="B560" s="0" t="s">
        <v>2460</v>
      </c>
    </row>
    <row r="561" customFormat="false" ht="12.5" hidden="false" customHeight="false" outlineLevel="0" collapsed="false">
      <c r="A561" s="0" t="s">
        <v>2461</v>
      </c>
      <c r="B561" s="0" t="s">
        <v>2462</v>
      </c>
    </row>
    <row r="562" customFormat="false" ht="12.5" hidden="false" customHeight="false" outlineLevel="0" collapsed="false">
      <c r="A562" s="0" t="s">
        <v>2463</v>
      </c>
      <c r="B562" s="0" t="s">
        <v>354</v>
      </c>
      <c r="C562" s="0" t="s">
        <v>355</v>
      </c>
    </row>
    <row r="563" customFormat="false" ht="12.5" hidden="false" customHeight="false" outlineLevel="0" collapsed="false">
      <c r="A563" s="0" t="s">
        <v>2464</v>
      </c>
      <c r="B563" s="0" t="s">
        <v>2465</v>
      </c>
      <c r="C563" s="0" t="s">
        <v>2466</v>
      </c>
    </row>
    <row r="564" customFormat="false" ht="12.5" hidden="false" customHeight="false" outlineLevel="0" collapsed="false">
      <c r="A564" s="0" t="s">
        <v>2467</v>
      </c>
      <c r="B564" s="0" t="s">
        <v>2468</v>
      </c>
      <c r="C564" s="0" t="s">
        <v>2469</v>
      </c>
    </row>
    <row r="565" customFormat="false" ht="12.5" hidden="false" customHeight="false" outlineLevel="0" collapsed="false">
      <c r="A565" s="0" t="s">
        <v>2470</v>
      </c>
      <c r="B565" s="0" t="s">
        <v>2471</v>
      </c>
    </row>
    <row r="566" customFormat="false" ht="12.5" hidden="false" customHeight="false" outlineLevel="0" collapsed="false">
      <c r="A566" s="0" t="s">
        <v>2472</v>
      </c>
      <c r="B566" s="0" t="s">
        <v>2473</v>
      </c>
    </row>
    <row r="567" customFormat="false" ht="12.5" hidden="false" customHeight="false" outlineLevel="0" collapsed="false">
      <c r="A567" s="0" t="s">
        <v>2474</v>
      </c>
      <c r="B567" s="0" t="s">
        <v>2475</v>
      </c>
    </row>
    <row r="568" customFormat="false" ht="12.5" hidden="false" customHeight="false" outlineLevel="0" collapsed="false">
      <c r="A568" s="0" t="s">
        <v>2476</v>
      </c>
      <c r="B568" s="0" t="s">
        <v>2477</v>
      </c>
    </row>
    <row r="569" customFormat="false" ht="12.5" hidden="false" customHeight="false" outlineLevel="0" collapsed="false">
      <c r="A569" s="0" t="s">
        <v>2478</v>
      </c>
      <c r="B569" s="0" t="s">
        <v>363</v>
      </c>
    </row>
    <row r="570" customFormat="false" ht="12.5" hidden="false" customHeight="false" outlineLevel="0" collapsed="false">
      <c r="A570" s="0" t="s">
        <v>2479</v>
      </c>
      <c r="B570" s="0" t="s">
        <v>2480</v>
      </c>
    </row>
    <row r="571" customFormat="false" ht="12.5" hidden="false" customHeight="false" outlineLevel="0" collapsed="false">
      <c r="A571" s="0" t="s">
        <v>2481</v>
      </c>
      <c r="B571" s="0" t="s">
        <v>2482</v>
      </c>
    </row>
    <row r="572" customFormat="false" ht="12.5" hidden="false" customHeight="false" outlineLevel="0" collapsed="false">
      <c r="A572" s="0" t="s">
        <v>2483</v>
      </c>
      <c r="B572" s="0" t="s">
        <v>2484</v>
      </c>
    </row>
    <row r="573" customFormat="false" ht="12.5" hidden="false" customHeight="false" outlineLevel="0" collapsed="false">
      <c r="A573" s="0" t="s">
        <v>2485</v>
      </c>
      <c r="B573" s="0" t="s">
        <v>2486</v>
      </c>
    </row>
    <row r="574" customFormat="false" ht="12.5" hidden="false" customHeight="false" outlineLevel="0" collapsed="false">
      <c r="A574" s="0" t="s">
        <v>2487</v>
      </c>
      <c r="B574" s="0" t="s">
        <v>2488</v>
      </c>
    </row>
    <row r="575" customFormat="false" ht="12.5" hidden="false" customHeight="false" outlineLevel="0" collapsed="false">
      <c r="A575" s="0" t="s">
        <v>2489</v>
      </c>
      <c r="B575" s="0" t="s">
        <v>2490</v>
      </c>
    </row>
    <row r="576" customFormat="false" ht="12.5" hidden="false" customHeight="false" outlineLevel="0" collapsed="false">
      <c r="A576" s="0" t="s">
        <v>2491</v>
      </c>
      <c r="B576" s="0" t="s">
        <v>2492</v>
      </c>
    </row>
    <row r="577" customFormat="false" ht="12.5" hidden="false" customHeight="false" outlineLevel="0" collapsed="false">
      <c r="A577" s="0" t="s">
        <v>2493</v>
      </c>
      <c r="B577" s="0" t="s">
        <v>2494</v>
      </c>
    </row>
    <row r="578" customFormat="false" ht="12.5" hidden="false" customHeight="false" outlineLevel="0" collapsed="false">
      <c r="A578" s="0" t="s">
        <v>2495</v>
      </c>
      <c r="B578" s="0" t="s">
        <v>532</v>
      </c>
    </row>
    <row r="579" customFormat="false" ht="12.5" hidden="false" customHeight="false" outlineLevel="0" collapsed="false">
      <c r="A579" s="0" t="s">
        <v>2496</v>
      </c>
      <c r="B579" s="0" t="s">
        <v>2497</v>
      </c>
    </row>
    <row r="580" customFormat="false" ht="12.5" hidden="false" customHeight="false" outlineLevel="0" collapsed="false">
      <c r="A580" s="0" t="s">
        <v>2498</v>
      </c>
      <c r="B580" s="0" t="s">
        <v>2499</v>
      </c>
    </row>
    <row r="581" customFormat="false" ht="12.5" hidden="false" customHeight="false" outlineLevel="0" collapsed="false">
      <c r="A581" s="0" t="s">
        <v>2500</v>
      </c>
      <c r="B581" s="0" t="s">
        <v>2501</v>
      </c>
    </row>
    <row r="582" customFormat="false" ht="12.5" hidden="false" customHeight="false" outlineLevel="0" collapsed="false">
      <c r="A582" s="0" t="s">
        <v>2502</v>
      </c>
      <c r="B582" s="0" t="s">
        <v>2503</v>
      </c>
    </row>
    <row r="583" customFormat="false" ht="12.5" hidden="false" customHeight="false" outlineLevel="0" collapsed="false">
      <c r="A583" s="0" t="s">
        <v>2504</v>
      </c>
      <c r="B583" s="0" t="s">
        <v>2505</v>
      </c>
      <c r="C583" s="0" t="s">
        <v>2506</v>
      </c>
    </row>
    <row r="584" customFormat="false" ht="12.5" hidden="false" customHeight="false" outlineLevel="0" collapsed="false">
      <c r="A584" s="0" t="s">
        <v>2507</v>
      </c>
      <c r="B584" s="0" t="s">
        <v>351</v>
      </c>
      <c r="C584" s="0" t="s">
        <v>352</v>
      </c>
    </row>
    <row r="585" customFormat="false" ht="12.5" hidden="false" customHeight="false" outlineLevel="0" collapsed="false">
      <c r="A585" s="0" t="s">
        <v>2508</v>
      </c>
      <c r="B585" s="0" t="s">
        <v>517</v>
      </c>
      <c r="C585" s="0" t="s">
        <v>518</v>
      </c>
    </row>
    <row r="586" customFormat="false" ht="12.5" hidden="false" customHeight="false" outlineLevel="0" collapsed="false">
      <c r="A586" s="0" t="s">
        <v>2509</v>
      </c>
      <c r="B586" s="0" t="s">
        <v>2510</v>
      </c>
      <c r="C586" s="0" t="s">
        <v>2511</v>
      </c>
    </row>
    <row r="587" customFormat="false" ht="12.5" hidden="false" customHeight="false" outlineLevel="0" collapsed="false">
      <c r="A587" s="0" t="s">
        <v>2512</v>
      </c>
      <c r="B587" s="0" t="s">
        <v>285</v>
      </c>
      <c r="C587" s="0" t="s">
        <v>286</v>
      </c>
    </row>
    <row r="588" customFormat="false" ht="12.5" hidden="false" customHeight="false" outlineLevel="0" collapsed="false">
      <c r="A588" s="0" t="s">
        <v>2513</v>
      </c>
      <c r="B588" s="0" t="s">
        <v>2514</v>
      </c>
      <c r="C588" s="0" t="s">
        <v>2515</v>
      </c>
    </row>
    <row r="589" customFormat="false" ht="12.5" hidden="false" customHeight="false" outlineLevel="0" collapsed="false">
      <c r="A589" s="0" t="s">
        <v>2516</v>
      </c>
      <c r="B589" s="0" t="s">
        <v>2517</v>
      </c>
    </row>
    <row r="590" customFormat="false" ht="12.5" hidden="false" customHeight="false" outlineLevel="0" collapsed="false">
      <c r="A590" s="0" t="s">
        <v>2518</v>
      </c>
      <c r="B590" s="0" t="s">
        <v>2519</v>
      </c>
    </row>
    <row r="591" customFormat="false" ht="12.5" hidden="false" customHeight="false" outlineLevel="0" collapsed="false">
      <c r="A591" s="0" t="s">
        <v>2520</v>
      </c>
      <c r="B591" s="0" t="s">
        <v>2521</v>
      </c>
    </row>
    <row r="592" customFormat="false" ht="12.5" hidden="false" customHeight="false" outlineLevel="0" collapsed="false">
      <c r="A592" s="0" t="s">
        <v>2522</v>
      </c>
      <c r="B592" s="0" t="s">
        <v>2523</v>
      </c>
      <c r="C592" s="0" t="s">
        <v>2524</v>
      </c>
    </row>
    <row r="593" customFormat="false" ht="12.5" hidden="false" customHeight="false" outlineLevel="0" collapsed="false">
      <c r="A593" s="0" t="s">
        <v>2525</v>
      </c>
      <c r="B593" s="0" t="s">
        <v>2526</v>
      </c>
      <c r="C593" s="0" t="s">
        <v>2527</v>
      </c>
    </row>
    <row r="594" customFormat="false" ht="12.5" hidden="false" customHeight="false" outlineLevel="0" collapsed="false">
      <c r="A594" s="0" t="s">
        <v>2528</v>
      </c>
      <c r="B594" s="0" t="s">
        <v>2529</v>
      </c>
      <c r="C594" s="0" t="s">
        <v>2530</v>
      </c>
    </row>
    <row r="595" customFormat="false" ht="12.5" hidden="false" customHeight="false" outlineLevel="0" collapsed="false">
      <c r="A595" s="0" t="s">
        <v>2531</v>
      </c>
      <c r="B595" s="0" t="s">
        <v>2532</v>
      </c>
      <c r="C595" s="0" t="s">
        <v>2533</v>
      </c>
    </row>
    <row r="596" customFormat="false" ht="12.5" hidden="false" customHeight="false" outlineLevel="0" collapsed="false">
      <c r="A596" s="0" t="s">
        <v>2534</v>
      </c>
      <c r="B596" s="0" t="s">
        <v>357</v>
      </c>
      <c r="C596" s="0" t="s">
        <v>358</v>
      </c>
    </row>
    <row r="597" customFormat="false" ht="12.5" hidden="false" customHeight="false" outlineLevel="0" collapsed="false">
      <c r="A597" s="0" t="s">
        <v>2535</v>
      </c>
      <c r="B597" s="0" t="s">
        <v>2536</v>
      </c>
      <c r="C597" s="0" t="s">
        <v>2537</v>
      </c>
    </row>
    <row r="598" customFormat="false" ht="12.5" hidden="false" customHeight="false" outlineLevel="0" collapsed="false">
      <c r="A598" s="0" t="s">
        <v>2538</v>
      </c>
      <c r="B598" s="0" t="s">
        <v>398</v>
      </c>
      <c r="C598" s="0" t="s">
        <v>399</v>
      </c>
    </row>
    <row r="599" customFormat="false" ht="12.5" hidden="false" customHeight="false" outlineLevel="0" collapsed="false">
      <c r="A599" s="0" t="s">
        <v>2539</v>
      </c>
      <c r="B599" s="0" t="s">
        <v>2540</v>
      </c>
    </row>
    <row r="600" customFormat="false" ht="12.5" hidden="false" customHeight="false" outlineLevel="0" collapsed="false">
      <c r="A600" s="0" t="s">
        <v>2541</v>
      </c>
      <c r="B600" s="0" t="s">
        <v>2542</v>
      </c>
      <c r="C600" s="0" t="s">
        <v>2542</v>
      </c>
    </row>
    <row r="601" customFormat="false" ht="12.5" hidden="false" customHeight="false" outlineLevel="0" collapsed="false">
      <c r="A601" s="0" t="s">
        <v>2543</v>
      </c>
      <c r="B601" s="0" t="s">
        <v>2544</v>
      </c>
    </row>
    <row r="602" customFormat="false" ht="12.5" hidden="false" customHeight="false" outlineLevel="0" collapsed="false">
      <c r="A602" s="0" t="s">
        <v>2545</v>
      </c>
      <c r="B602" s="0" t="s">
        <v>315</v>
      </c>
      <c r="C602" s="0" t="s">
        <v>316</v>
      </c>
    </row>
    <row r="603" customFormat="false" ht="12.5" hidden="false" customHeight="false" outlineLevel="0" collapsed="false">
      <c r="A603" s="0" t="s">
        <v>2546</v>
      </c>
      <c r="B603" s="0" t="s">
        <v>2547</v>
      </c>
    </row>
    <row r="604" customFormat="false" ht="12.5" hidden="false" customHeight="false" outlineLevel="0" collapsed="false">
      <c r="A604" s="0" t="s">
        <v>2548</v>
      </c>
      <c r="B604" s="0" t="s">
        <v>2549</v>
      </c>
    </row>
    <row r="605" customFormat="false" ht="12.5" hidden="false" customHeight="false" outlineLevel="0" collapsed="false">
      <c r="A605" s="0" t="s">
        <v>2550</v>
      </c>
      <c r="B605" s="0" t="s">
        <v>2551</v>
      </c>
    </row>
    <row r="606" customFormat="false" ht="12.5" hidden="false" customHeight="false" outlineLevel="0" collapsed="false">
      <c r="A606" s="0" t="s">
        <v>2552</v>
      </c>
      <c r="B606" s="0" t="s">
        <v>2553</v>
      </c>
      <c r="C606" s="0" t="s">
        <v>2554</v>
      </c>
    </row>
    <row r="607" customFormat="false" ht="12.5" hidden="false" customHeight="false" outlineLevel="0" collapsed="false">
      <c r="A607" s="0" t="s">
        <v>2555</v>
      </c>
      <c r="B607" s="0" t="s">
        <v>2556</v>
      </c>
      <c r="C607" s="0" t="s">
        <v>2557</v>
      </c>
    </row>
    <row r="608" customFormat="false" ht="12.5" hidden="false" customHeight="false" outlineLevel="0" collapsed="false">
      <c r="A608" s="0" t="s">
        <v>2558</v>
      </c>
      <c r="B608" s="0" t="s">
        <v>2559</v>
      </c>
      <c r="C608" s="0" t="s">
        <v>2560</v>
      </c>
    </row>
    <row r="609" customFormat="false" ht="12.5" hidden="false" customHeight="false" outlineLevel="0" collapsed="false">
      <c r="A609" s="0" t="s">
        <v>2561</v>
      </c>
      <c r="B609" s="0" t="s">
        <v>2562</v>
      </c>
    </row>
    <row r="610" customFormat="false" ht="12.5" hidden="false" customHeight="false" outlineLevel="0" collapsed="false">
      <c r="A610" s="0" t="s">
        <v>2563</v>
      </c>
      <c r="B610" s="0" t="s">
        <v>2564</v>
      </c>
    </row>
    <row r="611" customFormat="false" ht="12.5" hidden="false" customHeight="false" outlineLevel="0" collapsed="false">
      <c r="A611" s="0" t="s">
        <v>2565</v>
      </c>
      <c r="B611" s="0" t="s">
        <v>2566</v>
      </c>
    </row>
    <row r="612" customFormat="false" ht="12.5" hidden="false" customHeight="false" outlineLevel="0" collapsed="false">
      <c r="A612" s="0" t="s">
        <v>2567</v>
      </c>
      <c r="B612" s="0" t="s">
        <v>2568</v>
      </c>
      <c r="C612" s="0" t="s">
        <v>2569</v>
      </c>
    </row>
    <row r="613" customFormat="false" ht="12.5" hidden="false" customHeight="false" outlineLevel="0" collapsed="false">
      <c r="A613" s="0" t="s">
        <v>2570</v>
      </c>
      <c r="B613" s="0" t="s">
        <v>2571</v>
      </c>
    </row>
    <row r="614" customFormat="false" ht="12.5" hidden="false" customHeight="false" outlineLevel="0" collapsed="false">
      <c r="A614" s="0" t="s">
        <v>2572</v>
      </c>
      <c r="B614" s="0" t="s">
        <v>2573</v>
      </c>
      <c r="C614" s="0" t="s">
        <v>2573</v>
      </c>
    </row>
    <row r="615" customFormat="false" ht="12.5" hidden="false" customHeight="false" outlineLevel="0" collapsed="false">
      <c r="A615" s="0" t="s">
        <v>2574</v>
      </c>
      <c r="B615" s="0" t="s">
        <v>2575</v>
      </c>
      <c r="C615" s="0" t="s">
        <v>2576</v>
      </c>
    </row>
    <row r="616" customFormat="false" ht="12.5" hidden="false" customHeight="false" outlineLevel="0" collapsed="false">
      <c r="A616" s="0" t="s">
        <v>2577</v>
      </c>
      <c r="B616" s="0" t="s">
        <v>2578</v>
      </c>
      <c r="C616" s="0" t="s">
        <v>2579</v>
      </c>
    </row>
    <row r="617" customFormat="false" ht="12.5" hidden="false" customHeight="false" outlineLevel="0" collapsed="false">
      <c r="A617" s="0" t="s">
        <v>2580</v>
      </c>
      <c r="B617" s="0" t="s">
        <v>2581</v>
      </c>
      <c r="C617" s="0" t="s">
        <v>2582</v>
      </c>
    </row>
    <row r="618" customFormat="false" ht="12.5" hidden="false" customHeight="false" outlineLevel="0" collapsed="false">
      <c r="A618" s="0" t="s">
        <v>2583</v>
      </c>
      <c r="B618" s="0" t="s">
        <v>2584</v>
      </c>
      <c r="C618" s="0" t="s">
        <v>2585</v>
      </c>
    </row>
    <row r="619" customFormat="false" ht="12.5" hidden="false" customHeight="false" outlineLevel="0" collapsed="false">
      <c r="A619" s="0" t="s">
        <v>2586</v>
      </c>
      <c r="B619" s="0" t="s">
        <v>2587</v>
      </c>
      <c r="C619" s="0" t="s">
        <v>2588</v>
      </c>
    </row>
    <row r="620" customFormat="false" ht="12.5" hidden="false" customHeight="false" outlineLevel="0" collapsed="false">
      <c r="A620" s="0" t="s">
        <v>2589</v>
      </c>
      <c r="B620" s="0" t="s">
        <v>2590</v>
      </c>
      <c r="C620" s="0" t="s">
        <v>2591</v>
      </c>
    </row>
    <row r="621" customFormat="false" ht="12.5" hidden="false" customHeight="false" outlineLevel="0" collapsed="false">
      <c r="A621" s="0" t="s">
        <v>2592</v>
      </c>
      <c r="B621" s="0" t="s">
        <v>2593</v>
      </c>
      <c r="C621" s="0" t="s">
        <v>1355</v>
      </c>
    </row>
    <row r="622" customFormat="false" ht="12.5" hidden="false" customHeight="false" outlineLevel="0" collapsed="false">
      <c r="A622" s="0" t="s">
        <v>2594</v>
      </c>
      <c r="B622" s="0" t="s">
        <v>2595</v>
      </c>
      <c r="C622" s="0" t="s">
        <v>2596</v>
      </c>
    </row>
    <row r="623" customFormat="false" ht="12.5" hidden="false" customHeight="false" outlineLevel="0" collapsed="false">
      <c r="A623" s="0" t="s">
        <v>2597</v>
      </c>
      <c r="B623" s="0" t="s">
        <v>2598</v>
      </c>
      <c r="C623" s="0" t="s">
        <v>2599</v>
      </c>
    </row>
    <row r="624" customFormat="false" ht="12.5" hidden="false" customHeight="false" outlineLevel="0" collapsed="false">
      <c r="A624" s="0" t="s">
        <v>2600</v>
      </c>
      <c r="B624" s="0" t="s">
        <v>2601</v>
      </c>
      <c r="C624" s="0" t="s">
        <v>2602</v>
      </c>
    </row>
    <row r="625" customFormat="false" ht="12.5" hidden="false" customHeight="false" outlineLevel="0" collapsed="false">
      <c r="A625" s="0" t="s">
        <v>2603</v>
      </c>
      <c r="B625" s="0" t="s">
        <v>2604</v>
      </c>
    </row>
    <row r="626" customFormat="false" ht="12.5" hidden="false" customHeight="false" outlineLevel="0" collapsed="false">
      <c r="A626" s="0" t="s">
        <v>2605</v>
      </c>
      <c r="B626" s="0" t="s">
        <v>2606</v>
      </c>
      <c r="C626" s="0" t="s">
        <v>2607</v>
      </c>
    </row>
    <row r="627" customFormat="false" ht="12.5" hidden="false" customHeight="false" outlineLevel="0" collapsed="false">
      <c r="A627" s="0" t="s">
        <v>2608</v>
      </c>
      <c r="B627" s="0" t="s">
        <v>318</v>
      </c>
      <c r="C627" s="0" t="s">
        <v>319</v>
      </c>
    </row>
    <row r="628" customFormat="false" ht="12.5" hidden="false" customHeight="false" outlineLevel="0" collapsed="false">
      <c r="A628" s="0" t="s">
        <v>2609</v>
      </c>
      <c r="B628" s="0" t="s">
        <v>2610</v>
      </c>
      <c r="C628" s="0" t="s">
        <v>2611</v>
      </c>
    </row>
    <row r="629" customFormat="false" ht="12.5" hidden="false" customHeight="false" outlineLevel="0" collapsed="false">
      <c r="A629" s="0" t="s">
        <v>2612</v>
      </c>
      <c r="B629" s="0" t="s">
        <v>2613</v>
      </c>
    </row>
    <row r="630" customFormat="false" ht="12.5" hidden="false" customHeight="false" outlineLevel="0" collapsed="false">
      <c r="A630" s="0" t="s">
        <v>2614</v>
      </c>
      <c r="B630" s="0" t="s">
        <v>2615</v>
      </c>
      <c r="C630" s="0" t="s">
        <v>2616</v>
      </c>
    </row>
    <row r="631" customFormat="false" ht="12.5" hidden="false" customHeight="false" outlineLevel="0" collapsed="false">
      <c r="A631" s="0" t="s">
        <v>2617</v>
      </c>
      <c r="B631" s="0" t="s">
        <v>2618</v>
      </c>
    </row>
    <row r="632" customFormat="false" ht="12.5" hidden="false" customHeight="false" outlineLevel="0" collapsed="false">
      <c r="A632" s="0" t="s">
        <v>2619</v>
      </c>
      <c r="B632" s="0" t="s">
        <v>2620</v>
      </c>
    </row>
    <row r="633" customFormat="false" ht="12.5" hidden="false" customHeight="false" outlineLevel="0" collapsed="false">
      <c r="A633" s="0" t="s">
        <v>2621</v>
      </c>
      <c r="B633" s="0" t="s">
        <v>2622</v>
      </c>
    </row>
    <row r="634" customFormat="false" ht="12.5" hidden="false" customHeight="false" outlineLevel="0" collapsed="false">
      <c r="A634" s="0" t="s">
        <v>2623</v>
      </c>
      <c r="B634" s="0" t="s">
        <v>2624</v>
      </c>
      <c r="C634" s="0" t="s">
        <v>2625</v>
      </c>
    </row>
    <row r="635" customFormat="false" ht="12.5" hidden="false" customHeight="false" outlineLevel="0" collapsed="false">
      <c r="A635" s="0" t="s">
        <v>2626</v>
      </c>
      <c r="B635" s="0" t="s">
        <v>2627</v>
      </c>
      <c r="C635" s="0" t="s">
        <v>1265</v>
      </c>
    </row>
    <row r="636" customFormat="false" ht="12.5" hidden="false" customHeight="false" outlineLevel="0" collapsed="false">
      <c r="A636" s="0" t="s">
        <v>2628</v>
      </c>
      <c r="B636" s="0" t="s">
        <v>2629</v>
      </c>
      <c r="C636" s="0" t="s">
        <v>2630</v>
      </c>
    </row>
    <row r="637" customFormat="false" ht="12.5" hidden="false" customHeight="false" outlineLevel="0" collapsed="false">
      <c r="A637" s="0" t="s">
        <v>2631</v>
      </c>
      <c r="B637" s="0" t="s">
        <v>2632</v>
      </c>
    </row>
    <row r="638" customFormat="false" ht="12.5" hidden="false" customHeight="false" outlineLevel="0" collapsed="false">
      <c r="A638" s="0" t="s">
        <v>2633</v>
      </c>
      <c r="B638" s="0" t="s">
        <v>2634</v>
      </c>
      <c r="C638" s="0" t="s">
        <v>2635</v>
      </c>
    </row>
    <row r="639" customFormat="false" ht="12.5" hidden="false" customHeight="false" outlineLevel="0" collapsed="false">
      <c r="A639" s="0" t="s">
        <v>2636</v>
      </c>
      <c r="B639" s="0" t="s">
        <v>504</v>
      </c>
      <c r="C639" s="0" t="s">
        <v>504</v>
      </c>
    </row>
    <row r="640" customFormat="false" ht="12.5" hidden="false" customHeight="false" outlineLevel="0" collapsed="false">
      <c r="A640" s="0" t="s">
        <v>2637</v>
      </c>
      <c r="B640" s="0" t="s">
        <v>2638</v>
      </c>
    </row>
    <row r="641" customFormat="false" ht="12.5" hidden="false" customHeight="false" outlineLevel="0" collapsed="false">
      <c r="A641" s="0" t="s">
        <v>2639</v>
      </c>
      <c r="B641" s="0" t="s">
        <v>2640</v>
      </c>
      <c r="C641" s="0" t="s">
        <v>2641</v>
      </c>
    </row>
    <row r="642" customFormat="false" ht="12.5" hidden="false" customHeight="false" outlineLevel="0" collapsed="false">
      <c r="A642" s="0" t="s">
        <v>2642</v>
      </c>
      <c r="B642" s="0" t="s">
        <v>474</v>
      </c>
    </row>
    <row r="643" customFormat="false" ht="12.5" hidden="false" customHeight="false" outlineLevel="0" collapsed="false">
      <c r="A643" s="0" t="s">
        <v>2643</v>
      </c>
      <c r="B643" s="0" t="s">
        <v>2644</v>
      </c>
      <c r="C643" s="0" t="s">
        <v>2645</v>
      </c>
    </row>
    <row r="644" customFormat="false" ht="12.5" hidden="false" customHeight="false" outlineLevel="0" collapsed="false">
      <c r="A644" s="0" t="s">
        <v>2646</v>
      </c>
      <c r="B644" s="0" t="s">
        <v>2647</v>
      </c>
      <c r="C644" s="0" t="s">
        <v>2647</v>
      </c>
    </row>
    <row r="645" customFormat="false" ht="12.5" hidden="false" customHeight="false" outlineLevel="0" collapsed="false">
      <c r="A645" s="0" t="s">
        <v>2648</v>
      </c>
      <c r="B645" s="0" t="s">
        <v>2649</v>
      </c>
      <c r="C645" s="0" t="s">
        <v>2650</v>
      </c>
    </row>
    <row r="646" customFormat="false" ht="12.5" hidden="false" customHeight="false" outlineLevel="0" collapsed="false">
      <c r="A646" s="0" t="s">
        <v>2651</v>
      </c>
      <c r="B646" s="0" t="s">
        <v>2652</v>
      </c>
      <c r="C646" s="0" t="s">
        <v>2653</v>
      </c>
    </row>
    <row r="647" customFormat="false" ht="12.5" hidden="false" customHeight="false" outlineLevel="0" collapsed="false">
      <c r="A647" s="0" t="s">
        <v>2654</v>
      </c>
      <c r="B647" s="0" t="s">
        <v>2655</v>
      </c>
      <c r="C647" s="0" t="s">
        <v>2656</v>
      </c>
    </row>
    <row r="648" customFormat="false" ht="12.5" hidden="false" customHeight="false" outlineLevel="0" collapsed="false">
      <c r="A648" s="0" t="s">
        <v>2657</v>
      </c>
      <c r="B648" s="0" t="s">
        <v>327</v>
      </c>
      <c r="C648" s="0" t="s">
        <v>328</v>
      </c>
    </row>
    <row r="649" customFormat="false" ht="12.5" hidden="false" customHeight="false" outlineLevel="0" collapsed="false">
      <c r="A649" s="0" t="s">
        <v>2658</v>
      </c>
      <c r="B649" s="0" t="s">
        <v>392</v>
      </c>
      <c r="C649" s="0" t="s">
        <v>393</v>
      </c>
    </row>
    <row r="650" customFormat="false" ht="12.5" hidden="false" customHeight="false" outlineLevel="0" collapsed="false">
      <c r="A650" s="0" t="s">
        <v>2659</v>
      </c>
      <c r="B650" s="0" t="s">
        <v>479</v>
      </c>
      <c r="C650" s="0" t="s">
        <v>480</v>
      </c>
    </row>
    <row r="651" customFormat="false" ht="12.5" hidden="false" customHeight="false" outlineLevel="0" collapsed="false">
      <c r="A651" s="0" t="s">
        <v>2660</v>
      </c>
      <c r="B651" s="0" t="s">
        <v>2661</v>
      </c>
      <c r="C651" s="0" t="s">
        <v>2662</v>
      </c>
    </row>
    <row r="652" customFormat="false" ht="12.5" hidden="false" customHeight="false" outlineLevel="0" collapsed="false">
      <c r="A652" s="0" t="s">
        <v>2663</v>
      </c>
      <c r="B652" s="0" t="s">
        <v>2664</v>
      </c>
      <c r="C652" s="0" t="s">
        <v>2665</v>
      </c>
    </row>
    <row r="653" customFormat="false" ht="12.5" hidden="false" customHeight="false" outlineLevel="0" collapsed="false">
      <c r="A653" s="0" t="s">
        <v>2666</v>
      </c>
      <c r="B653" s="0" t="s">
        <v>423</v>
      </c>
      <c r="C653" s="0" t="s">
        <v>424</v>
      </c>
    </row>
    <row r="654" customFormat="false" ht="12.5" hidden="false" customHeight="false" outlineLevel="0" collapsed="false">
      <c r="A654" s="0" t="s">
        <v>2667</v>
      </c>
      <c r="B654" s="0" t="s">
        <v>476</v>
      </c>
      <c r="C654" s="0" t="s">
        <v>477</v>
      </c>
    </row>
    <row r="655" customFormat="false" ht="12.5" hidden="false" customHeight="false" outlineLevel="0" collapsed="false">
      <c r="A655" s="0" t="s">
        <v>2668</v>
      </c>
      <c r="B655" s="0" t="s">
        <v>468</v>
      </c>
      <c r="C655" s="0" t="s">
        <v>469</v>
      </c>
    </row>
    <row r="656" customFormat="false" ht="12.5" hidden="false" customHeight="false" outlineLevel="0" collapsed="false">
      <c r="A656" s="0" t="s">
        <v>2669</v>
      </c>
      <c r="B656" s="0" t="s">
        <v>2670</v>
      </c>
      <c r="C656" s="0" t="s">
        <v>2671</v>
      </c>
    </row>
    <row r="657" customFormat="false" ht="12.5" hidden="false" customHeight="false" outlineLevel="0" collapsed="false">
      <c r="A657" s="0" t="s">
        <v>2672</v>
      </c>
      <c r="B657" s="0" t="s">
        <v>2673</v>
      </c>
      <c r="C657" s="0" t="s">
        <v>2674</v>
      </c>
    </row>
    <row r="658" customFormat="false" ht="12.5" hidden="false" customHeight="false" outlineLevel="0" collapsed="false">
      <c r="A658" s="0" t="s">
        <v>2675</v>
      </c>
      <c r="B658" s="0" t="s">
        <v>403</v>
      </c>
      <c r="C658" s="0" t="s">
        <v>404</v>
      </c>
    </row>
    <row r="659" customFormat="false" ht="12.5" hidden="false" customHeight="false" outlineLevel="0" collapsed="false">
      <c r="A659" s="0" t="s">
        <v>2676</v>
      </c>
      <c r="B659" s="0" t="s">
        <v>2677</v>
      </c>
      <c r="C659" s="0" t="s">
        <v>2678</v>
      </c>
    </row>
    <row r="660" customFormat="false" ht="12.5" hidden="false" customHeight="false" outlineLevel="0" collapsed="false">
      <c r="A660" s="0" t="s">
        <v>2679</v>
      </c>
      <c r="B660" s="0" t="s">
        <v>2680</v>
      </c>
      <c r="C660" s="0" t="s">
        <v>2681</v>
      </c>
    </row>
    <row r="661" customFormat="false" ht="12.5" hidden="false" customHeight="false" outlineLevel="0" collapsed="false">
      <c r="A661" s="0" t="s">
        <v>2682</v>
      </c>
      <c r="B661" s="0" t="s">
        <v>2683</v>
      </c>
      <c r="C661" s="0" t="s">
        <v>2684</v>
      </c>
    </row>
    <row r="662" customFormat="false" ht="12.5" hidden="false" customHeight="false" outlineLevel="0" collapsed="false">
      <c r="A662" s="0" t="s">
        <v>2685</v>
      </c>
      <c r="B662" s="0" t="s">
        <v>2686</v>
      </c>
      <c r="C662" s="0" t="s">
        <v>2687</v>
      </c>
    </row>
    <row r="663" customFormat="false" ht="12.5" hidden="false" customHeight="false" outlineLevel="0" collapsed="false">
      <c r="A663" s="0" t="s">
        <v>2688</v>
      </c>
      <c r="B663" s="0" t="s">
        <v>2689</v>
      </c>
      <c r="C663" s="0" t="s">
        <v>2690</v>
      </c>
    </row>
    <row r="664" customFormat="false" ht="12.5" hidden="false" customHeight="false" outlineLevel="0" collapsed="false">
      <c r="A664" s="0" t="s">
        <v>2691</v>
      </c>
      <c r="B664" s="0" t="s">
        <v>406</v>
      </c>
      <c r="C664" s="0" t="s">
        <v>407</v>
      </c>
    </row>
    <row r="665" customFormat="false" ht="12.5" hidden="false" customHeight="false" outlineLevel="0" collapsed="false">
      <c r="A665" s="0" t="s">
        <v>2692</v>
      </c>
      <c r="B665" s="0" t="s">
        <v>2693</v>
      </c>
      <c r="C665" s="0" t="s">
        <v>2099</v>
      </c>
    </row>
    <row r="666" customFormat="false" ht="12.5" hidden="false" customHeight="false" outlineLevel="0" collapsed="false">
      <c r="A666" s="0" t="s">
        <v>2694</v>
      </c>
      <c r="B666" s="0" t="s">
        <v>2695</v>
      </c>
      <c r="C666" s="0" t="s">
        <v>2696</v>
      </c>
    </row>
    <row r="667" customFormat="false" ht="12.5" hidden="false" customHeight="false" outlineLevel="0" collapsed="false">
      <c r="A667" s="0" t="s">
        <v>2697</v>
      </c>
      <c r="B667" s="0" t="s">
        <v>2698</v>
      </c>
      <c r="C667" s="0" t="s">
        <v>2699</v>
      </c>
    </row>
    <row r="668" customFormat="false" ht="12.5" hidden="false" customHeight="false" outlineLevel="0" collapsed="false">
      <c r="A668" s="0" t="s">
        <v>2700</v>
      </c>
      <c r="B668" s="0" t="s">
        <v>335</v>
      </c>
      <c r="C668" s="0" t="s">
        <v>336</v>
      </c>
    </row>
    <row r="669" customFormat="false" ht="12.5" hidden="false" customHeight="false" outlineLevel="0" collapsed="false">
      <c r="A669" s="0" t="s">
        <v>2701</v>
      </c>
      <c r="B669" s="0" t="s">
        <v>2702</v>
      </c>
      <c r="C669" s="0" t="s">
        <v>2233</v>
      </c>
    </row>
    <row r="670" customFormat="false" ht="12.5" hidden="false" customHeight="false" outlineLevel="0" collapsed="false">
      <c r="A670" s="0" t="s">
        <v>2703</v>
      </c>
      <c r="B670" s="0" t="s">
        <v>386</v>
      </c>
      <c r="C670" s="0" t="s">
        <v>386</v>
      </c>
    </row>
    <row r="671" customFormat="false" ht="12.5" hidden="false" customHeight="false" outlineLevel="0" collapsed="false">
      <c r="A671" s="0" t="s">
        <v>2704</v>
      </c>
      <c r="B671" s="0" t="s">
        <v>377</v>
      </c>
      <c r="C671" s="0" t="s">
        <v>378</v>
      </c>
    </row>
    <row r="672" customFormat="false" ht="12.5" hidden="false" customHeight="false" outlineLevel="0" collapsed="false">
      <c r="A672" s="0" t="s">
        <v>2705</v>
      </c>
      <c r="B672" s="0" t="s">
        <v>459</v>
      </c>
      <c r="C672" s="0" t="s">
        <v>460</v>
      </c>
    </row>
    <row r="673" customFormat="false" ht="12.5" hidden="false" customHeight="false" outlineLevel="0" collapsed="false">
      <c r="A673" s="0" t="s">
        <v>2706</v>
      </c>
      <c r="B673" s="0" t="s">
        <v>2707</v>
      </c>
      <c r="C673" s="0" t="s">
        <v>2707</v>
      </c>
    </row>
    <row r="674" customFormat="false" ht="12.5" hidden="false" customHeight="false" outlineLevel="0" collapsed="false">
      <c r="A674" s="0" t="s">
        <v>2708</v>
      </c>
      <c r="B674" s="0" t="s">
        <v>2709</v>
      </c>
      <c r="C674" s="0" t="s">
        <v>2710</v>
      </c>
    </row>
    <row r="675" customFormat="false" ht="12.5" hidden="false" customHeight="false" outlineLevel="0" collapsed="false">
      <c r="A675" s="0" t="s">
        <v>2711</v>
      </c>
      <c r="B675" s="0" t="s">
        <v>383</v>
      </c>
      <c r="C675" s="0" t="s">
        <v>384</v>
      </c>
    </row>
    <row r="676" customFormat="false" ht="12.5" hidden="false" customHeight="false" outlineLevel="0" collapsed="false">
      <c r="A676" s="0" t="s">
        <v>2712</v>
      </c>
      <c r="B676" s="0" t="s">
        <v>380</v>
      </c>
      <c r="C676" s="0" t="s">
        <v>381</v>
      </c>
    </row>
    <row r="677" customFormat="false" ht="12.5" hidden="false" customHeight="false" outlineLevel="0" collapsed="false">
      <c r="A677" s="0" t="s">
        <v>2713</v>
      </c>
      <c r="B677" s="0" t="s">
        <v>332</v>
      </c>
      <c r="C677" s="0" t="s">
        <v>333</v>
      </c>
    </row>
    <row r="678" customFormat="false" ht="12.5" hidden="false" customHeight="false" outlineLevel="0" collapsed="false">
      <c r="A678" s="0" t="s">
        <v>2714</v>
      </c>
      <c r="B678" s="0" t="s">
        <v>2715</v>
      </c>
      <c r="C678" s="0" t="s">
        <v>2716</v>
      </c>
    </row>
    <row r="679" customFormat="false" ht="12.5" hidden="false" customHeight="false" outlineLevel="0" collapsed="false">
      <c r="A679" s="0" t="s">
        <v>2717</v>
      </c>
      <c r="B679" s="0" t="s">
        <v>2718</v>
      </c>
      <c r="C679" s="0" t="s">
        <v>266</v>
      </c>
    </row>
    <row r="680" customFormat="false" ht="12.5" hidden="false" customHeight="false" outlineLevel="0" collapsed="false">
      <c r="A680" s="0" t="s">
        <v>2719</v>
      </c>
      <c r="B680" s="0" t="s">
        <v>2720</v>
      </c>
      <c r="C680" s="0" t="s">
        <v>2721</v>
      </c>
    </row>
    <row r="681" customFormat="false" ht="12.5" hidden="false" customHeight="false" outlineLevel="0" collapsed="false">
      <c r="A681" s="0" t="s">
        <v>2722</v>
      </c>
      <c r="B681" s="0" t="s">
        <v>2723</v>
      </c>
      <c r="C681" s="0" t="s">
        <v>2724</v>
      </c>
    </row>
    <row r="682" customFormat="false" ht="12.5" hidden="false" customHeight="false" outlineLevel="0" collapsed="false">
      <c r="A682" s="0" t="s">
        <v>2725</v>
      </c>
      <c r="B682" s="0" t="s">
        <v>2726</v>
      </c>
      <c r="C682" s="0" t="s">
        <v>2727</v>
      </c>
    </row>
    <row r="683" customFormat="false" ht="12.5" hidden="false" customHeight="false" outlineLevel="0" collapsed="false">
      <c r="A683" s="0" t="s">
        <v>2728</v>
      </c>
      <c r="B683" s="0" t="s">
        <v>2729</v>
      </c>
      <c r="C683" s="0" t="s">
        <v>1565</v>
      </c>
    </row>
    <row r="684" customFormat="false" ht="12.5" hidden="false" customHeight="false" outlineLevel="0" collapsed="false">
      <c r="A684" s="0" t="s">
        <v>2730</v>
      </c>
      <c r="B684" s="0" t="s">
        <v>2731</v>
      </c>
      <c r="C684" s="0" t="s">
        <v>2732</v>
      </c>
    </row>
    <row r="685" customFormat="false" ht="12.5" hidden="false" customHeight="false" outlineLevel="0" collapsed="false">
      <c r="A685" s="0" t="s">
        <v>2733</v>
      </c>
      <c r="B685" s="0" t="s">
        <v>520</v>
      </c>
      <c r="C685" s="0" t="s">
        <v>521</v>
      </c>
    </row>
    <row r="686" customFormat="false" ht="12.5" hidden="false" customHeight="false" outlineLevel="0" collapsed="false">
      <c r="A686" s="0" t="s">
        <v>2734</v>
      </c>
      <c r="B686" s="0" t="s">
        <v>338</v>
      </c>
      <c r="C686" s="0" t="s">
        <v>339</v>
      </c>
    </row>
    <row r="687" customFormat="false" ht="12.5" hidden="false" customHeight="false" outlineLevel="0" collapsed="false">
      <c r="A687" s="0" t="s">
        <v>2735</v>
      </c>
      <c r="B687" s="0" t="s">
        <v>2736</v>
      </c>
      <c r="C687" s="0" t="s">
        <v>2737</v>
      </c>
    </row>
    <row r="688" customFormat="false" ht="12.5" hidden="false" customHeight="false" outlineLevel="0" collapsed="false">
      <c r="A688" s="0" t="s">
        <v>2738</v>
      </c>
      <c r="B688" s="0" t="s">
        <v>2739</v>
      </c>
      <c r="C688" s="0" t="s">
        <v>2739</v>
      </c>
    </row>
    <row r="689" customFormat="false" ht="12.5" hidden="false" customHeight="false" outlineLevel="0" collapsed="false">
      <c r="A689" s="0" t="s">
        <v>2740</v>
      </c>
      <c r="B689" s="0" t="s">
        <v>2741</v>
      </c>
      <c r="C689" s="0" t="s">
        <v>2742</v>
      </c>
    </row>
    <row r="690" customFormat="false" ht="12.5" hidden="false" customHeight="false" outlineLevel="0" collapsed="false">
      <c r="A690" s="0" t="s">
        <v>2743</v>
      </c>
      <c r="B690" s="0" t="s">
        <v>2744</v>
      </c>
      <c r="C690" s="0" t="s">
        <v>2744</v>
      </c>
    </row>
    <row r="691" customFormat="false" ht="12.5" hidden="false" customHeight="false" outlineLevel="0" collapsed="false">
      <c r="A691" s="0" t="s">
        <v>2745</v>
      </c>
      <c r="B691" s="0" t="s">
        <v>529</v>
      </c>
      <c r="C691" s="0" t="s">
        <v>530</v>
      </c>
    </row>
    <row r="692" customFormat="false" ht="12.5" hidden="false" customHeight="false" outlineLevel="0" collapsed="false">
      <c r="A692" s="0" t="s">
        <v>2746</v>
      </c>
      <c r="B692" s="0" t="s">
        <v>2747</v>
      </c>
      <c r="C692" s="0" t="s">
        <v>2748</v>
      </c>
    </row>
    <row r="693" customFormat="false" ht="12.5" hidden="false" customHeight="false" outlineLevel="0" collapsed="false">
      <c r="A693" s="0" t="s">
        <v>2749</v>
      </c>
      <c r="B693" s="0" t="s">
        <v>341</v>
      </c>
      <c r="C693" s="0" t="s">
        <v>342</v>
      </c>
    </row>
    <row r="694" customFormat="false" ht="12.5" hidden="false" customHeight="false" outlineLevel="0" collapsed="false">
      <c r="A694" s="0" t="s">
        <v>2750</v>
      </c>
      <c r="B694" s="0" t="s">
        <v>324</v>
      </c>
      <c r="C694" s="0" t="s">
        <v>325</v>
      </c>
    </row>
    <row r="695" customFormat="false" ht="12.5" hidden="false" customHeight="false" outlineLevel="0" collapsed="false">
      <c r="A695" s="0" t="s">
        <v>2751</v>
      </c>
      <c r="B695" s="0" t="s">
        <v>2752</v>
      </c>
    </row>
    <row r="696" customFormat="false" ht="12.5" hidden="false" customHeight="false" outlineLevel="0" collapsed="false">
      <c r="A696" s="0" t="s">
        <v>2753</v>
      </c>
      <c r="B696" s="0" t="s">
        <v>2754</v>
      </c>
    </row>
    <row r="697" customFormat="false" ht="12.5" hidden="false" customHeight="false" outlineLevel="0" collapsed="false">
      <c r="A697" s="0" t="s">
        <v>2755</v>
      </c>
      <c r="B697" s="0" t="s">
        <v>2756</v>
      </c>
    </row>
    <row r="698" customFormat="false" ht="12.5" hidden="false" customHeight="false" outlineLevel="0" collapsed="false">
      <c r="A698" s="0" t="s">
        <v>2757</v>
      </c>
      <c r="B698" s="0" t="s">
        <v>2758</v>
      </c>
    </row>
    <row r="699" customFormat="false" ht="12.5" hidden="false" customHeight="false" outlineLevel="0" collapsed="false">
      <c r="A699" s="0" t="s">
        <v>2759</v>
      </c>
      <c r="B699" s="0" t="s">
        <v>2760</v>
      </c>
      <c r="C699" s="0" t="s">
        <v>2198</v>
      </c>
    </row>
    <row r="700" customFormat="false" ht="12.5" hidden="false" customHeight="false" outlineLevel="0" collapsed="false">
      <c r="A700" s="0" t="s">
        <v>2761</v>
      </c>
      <c r="B700" s="0" t="s">
        <v>2762</v>
      </c>
      <c r="C700" s="0" t="s">
        <v>2763</v>
      </c>
    </row>
    <row r="701" customFormat="false" ht="12.5" hidden="false" customHeight="false" outlineLevel="0" collapsed="false">
      <c r="A701" s="0" t="s">
        <v>2764</v>
      </c>
      <c r="B701" s="0" t="s">
        <v>2765</v>
      </c>
      <c r="C701" s="0" t="s">
        <v>2766</v>
      </c>
    </row>
    <row r="702" customFormat="false" ht="12.5" hidden="false" customHeight="false" outlineLevel="0" collapsed="false">
      <c r="A702" s="0" t="s">
        <v>2767</v>
      </c>
      <c r="B702" s="0" t="s">
        <v>2768</v>
      </c>
      <c r="C702" s="0" t="s">
        <v>2769</v>
      </c>
    </row>
    <row r="703" customFormat="false" ht="12.5" hidden="false" customHeight="false" outlineLevel="0" collapsed="false">
      <c r="A703" s="0" t="s">
        <v>2770</v>
      </c>
      <c r="B703" s="0" t="s">
        <v>2771</v>
      </c>
    </row>
    <row r="704" customFormat="false" ht="12.5" hidden="false" customHeight="false" outlineLevel="0" collapsed="false">
      <c r="A704" s="0" t="s">
        <v>2772</v>
      </c>
      <c r="B704" s="0" t="s">
        <v>2773</v>
      </c>
      <c r="C704" s="0" t="s">
        <v>2774</v>
      </c>
    </row>
    <row r="705" customFormat="false" ht="12.5" hidden="false" customHeight="false" outlineLevel="0" collapsed="false">
      <c r="A705" s="0" t="s">
        <v>2775</v>
      </c>
      <c r="B705" s="0" t="s">
        <v>2776</v>
      </c>
      <c r="C705" s="0" t="s">
        <v>2777</v>
      </c>
    </row>
    <row r="706" customFormat="false" ht="12.5" hidden="false" customHeight="false" outlineLevel="0" collapsed="false">
      <c r="A706" s="0" t="s">
        <v>2778</v>
      </c>
      <c r="B706" s="0" t="s">
        <v>2779</v>
      </c>
    </row>
    <row r="707" customFormat="false" ht="12.5" hidden="false" customHeight="false" outlineLevel="0" collapsed="false">
      <c r="A707" s="0" t="s">
        <v>2780</v>
      </c>
      <c r="B707" s="0" t="s">
        <v>2781</v>
      </c>
    </row>
    <row r="708" customFormat="false" ht="12.5" hidden="false" customHeight="false" outlineLevel="0" collapsed="false">
      <c r="A708" s="0" t="s">
        <v>2782</v>
      </c>
      <c r="B708" s="0" t="s">
        <v>2783</v>
      </c>
      <c r="C708" s="0" t="s">
        <v>2784</v>
      </c>
    </row>
    <row r="709" customFormat="false" ht="12.5" hidden="false" customHeight="false" outlineLevel="0" collapsed="false">
      <c r="A709" s="0" t="s">
        <v>2785</v>
      </c>
      <c r="B709" s="0" t="s">
        <v>541</v>
      </c>
      <c r="C709" s="0" t="s">
        <v>542</v>
      </c>
    </row>
    <row r="710" customFormat="false" ht="12.5" hidden="false" customHeight="false" outlineLevel="0" collapsed="false">
      <c r="A710" s="0" t="s">
        <v>2786</v>
      </c>
      <c r="B710" s="0" t="s">
        <v>512</v>
      </c>
      <c r="C710" s="0" t="s">
        <v>513</v>
      </c>
    </row>
    <row r="711" customFormat="false" ht="12.5" hidden="false" customHeight="false" outlineLevel="0" collapsed="false">
      <c r="A711" s="0" t="s">
        <v>2787</v>
      </c>
      <c r="B711" s="0" t="s">
        <v>288</v>
      </c>
    </row>
    <row r="712" customFormat="false" ht="12.5" hidden="false" customHeight="false" outlineLevel="0" collapsed="false">
      <c r="A712" s="0" t="s">
        <v>2788</v>
      </c>
      <c r="B712" s="0" t="s">
        <v>494</v>
      </c>
    </row>
    <row r="713" customFormat="false" ht="12.5" hidden="false" customHeight="false" outlineLevel="0" collapsed="false">
      <c r="A713" s="0" t="s">
        <v>2789</v>
      </c>
      <c r="B713" s="0" t="s">
        <v>2790</v>
      </c>
      <c r="C713" s="0" t="s">
        <v>2791</v>
      </c>
    </row>
    <row r="714" customFormat="false" ht="12.5" hidden="false" customHeight="false" outlineLevel="0" collapsed="false">
      <c r="A714" s="0" t="s">
        <v>585</v>
      </c>
      <c r="B714" s="0" t="s">
        <v>586</v>
      </c>
    </row>
    <row r="715" customFormat="false" ht="12.5" hidden="false" customHeight="false" outlineLevel="0" collapsed="false">
      <c r="A715" s="0" t="s">
        <v>2792</v>
      </c>
      <c r="B715" s="0" t="s">
        <v>2793</v>
      </c>
    </row>
    <row r="716" customFormat="false" ht="12.5" hidden="false" customHeight="false" outlineLevel="0" collapsed="false">
      <c r="A716" s="0" t="s">
        <v>2794</v>
      </c>
      <c r="B716" s="0" t="s">
        <v>562</v>
      </c>
      <c r="C716" s="0" t="s">
        <v>563</v>
      </c>
    </row>
  </sheetData>
  <autoFilter ref="A1:C71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245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E234" activeCellId="0" sqref="E234"/>
    </sheetView>
  </sheetViews>
  <sheetFormatPr defaultRowHeight="12.5" zeroHeight="false" outlineLevelRow="0" outlineLevelCol="0"/>
  <cols>
    <col collapsed="false" customWidth="true" hidden="false" outlineLevel="0" max="1" min="1" style="65" width="17.54"/>
    <col collapsed="false" customWidth="true" hidden="false" outlineLevel="0" max="2" min="2" style="65" width="39.55"/>
    <col collapsed="false" customWidth="true" hidden="false" outlineLevel="0" max="3" min="3" style="65" width="12.55"/>
    <col collapsed="false" customWidth="true" hidden="false" outlineLevel="0" max="4" min="4" style="65" width="11.99"/>
    <col collapsed="false" customWidth="true" hidden="false" outlineLevel="0" max="5" min="5" style="65" width="20.27"/>
    <col collapsed="false" customWidth="true" hidden="false" outlineLevel="0" max="1025" min="6" style="0" width="8.67"/>
  </cols>
  <sheetData>
    <row r="1" s="63" customFormat="true" ht="13" hidden="false" customHeight="false" outlineLevel="0" collapsed="false">
      <c r="A1" s="66" t="s">
        <v>2795</v>
      </c>
      <c r="B1" s="66" t="s">
        <v>8</v>
      </c>
      <c r="C1" s="66" t="s">
        <v>9</v>
      </c>
      <c r="D1" s="66" t="s">
        <v>10</v>
      </c>
      <c r="E1" s="66" t="s">
        <v>2796</v>
      </c>
    </row>
    <row r="2" s="67" customFormat="true" ht="12.5" hidden="true" customHeight="false" outlineLevel="0" collapsed="false">
      <c r="A2" s="67" t="s">
        <v>2797</v>
      </c>
      <c r="B2" s="67" t="s">
        <v>2798</v>
      </c>
      <c r="C2" s="67" t="n">
        <v>-42.94026</v>
      </c>
      <c r="D2" s="67" t="n">
        <v>147.4089</v>
      </c>
      <c r="E2" s="67" t="s">
        <v>2799</v>
      </c>
    </row>
    <row r="3" s="68" customFormat="true" ht="12.5" hidden="true" customHeight="false" outlineLevel="0" collapsed="false">
      <c r="A3" s="68" t="s">
        <v>2800</v>
      </c>
      <c r="B3" s="68" t="s">
        <v>2801</v>
      </c>
      <c r="C3" s="68" t="n">
        <v>-42.90025</v>
      </c>
      <c r="D3" s="68" t="n">
        <v>147.41045</v>
      </c>
      <c r="E3" s="68" t="s">
        <v>2799</v>
      </c>
    </row>
    <row r="4" s="68" customFormat="true" ht="12.5" hidden="true" customHeight="false" outlineLevel="0" collapsed="false">
      <c r="A4" s="68" t="s">
        <v>2802</v>
      </c>
      <c r="B4" s="68" t="s">
        <v>2803</v>
      </c>
      <c r="C4" s="68" t="n">
        <v>-42.918223</v>
      </c>
      <c r="D4" s="68" t="n">
        <v>147.360572</v>
      </c>
      <c r="E4" s="68" t="s">
        <v>2799</v>
      </c>
    </row>
    <row r="5" s="68" customFormat="true" ht="12.5" hidden="true" customHeight="false" outlineLevel="0" collapsed="false">
      <c r="A5" s="68" t="s">
        <v>2804</v>
      </c>
      <c r="B5" s="68" t="s">
        <v>2805</v>
      </c>
      <c r="C5" s="68" t="n">
        <v>-42.97758</v>
      </c>
      <c r="D5" s="68" t="n">
        <v>147.39237</v>
      </c>
      <c r="E5" s="68" t="s">
        <v>2799</v>
      </c>
    </row>
    <row r="6" s="68" customFormat="true" ht="12.5" hidden="true" customHeight="false" outlineLevel="0" collapsed="false">
      <c r="A6" s="68" t="s">
        <v>2806</v>
      </c>
      <c r="B6" s="68" t="s">
        <v>2807</v>
      </c>
      <c r="C6" s="68" t="n">
        <v>-43.00722</v>
      </c>
      <c r="D6" s="68" t="n">
        <v>147.39797</v>
      </c>
      <c r="E6" s="68" t="s">
        <v>2799</v>
      </c>
    </row>
    <row r="7" s="68" customFormat="true" ht="12.5" hidden="true" customHeight="false" outlineLevel="0" collapsed="false">
      <c r="A7" s="68" t="s">
        <v>2808</v>
      </c>
      <c r="B7" s="68" t="s">
        <v>2809</v>
      </c>
      <c r="C7" s="68" t="n">
        <v>-42.99007</v>
      </c>
      <c r="D7" s="68" t="n">
        <v>147.33</v>
      </c>
      <c r="E7" s="68" t="s">
        <v>2799</v>
      </c>
    </row>
    <row r="8" s="68" customFormat="true" ht="12.5" hidden="true" customHeight="false" outlineLevel="0" collapsed="false">
      <c r="A8" s="68" t="s">
        <v>2810</v>
      </c>
      <c r="B8" s="68" t="s">
        <v>2811</v>
      </c>
      <c r="C8" s="68" t="n">
        <v>-42.85313</v>
      </c>
      <c r="D8" s="68" t="n">
        <v>147.3509</v>
      </c>
      <c r="E8" s="68" t="s">
        <v>2799</v>
      </c>
    </row>
    <row r="9" s="68" customFormat="true" ht="12.5" hidden="true" customHeight="false" outlineLevel="0" collapsed="false">
      <c r="A9" s="68" t="s">
        <v>2812</v>
      </c>
      <c r="B9" s="68" t="s">
        <v>2813</v>
      </c>
      <c r="C9" s="68" t="n">
        <v>-42.87595</v>
      </c>
      <c r="D9" s="68" t="n">
        <v>147.3558</v>
      </c>
      <c r="E9" s="68" t="s">
        <v>2799</v>
      </c>
    </row>
    <row r="10" s="68" customFormat="true" ht="12.5" hidden="true" customHeight="false" outlineLevel="0" collapsed="false">
      <c r="A10" s="68" t="s">
        <v>2814</v>
      </c>
      <c r="B10" s="68" t="s">
        <v>2815</v>
      </c>
      <c r="C10" s="68" t="n">
        <v>-42.88832</v>
      </c>
      <c r="D10" s="68" t="n">
        <v>147.3391</v>
      </c>
      <c r="E10" s="68" t="s">
        <v>2799</v>
      </c>
    </row>
    <row r="11" s="68" customFormat="true" ht="12.5" hidden="true" customHeight="false" outlineLevel="0" collapsed="false">
      <c r="A11" s="68" t="s">
        <v>2816</v>
      </c>
      <c r="B11" s="68" t="s">
        <v>2817</v>
      </c>
      <c r="C11" s="68" t="n">
        <v>-42.96646</v>
      </c>
      <c r="D11" s="68" t="n">
        <v>147.40373</v>
      </c>
      <c r="E11" s="68" t="s">
        <v>2799</v>
      </c>
    </row>
    <row r="12" s="68" customFormat="true" ht="12.5" hidden="true" customHeight="false" outlineLevel="0" collapsed="false">
      <c r="A12" s="68" t="s">
        <v>2818</v>
      </c>
      <c r="B12" s="68" t="s">
        <v>2819</v>
      </c>
      <c r="C12" s="68" t="n">
        <v>-42.96991</v>
      </c>
      <c r="D12" s="68" t="n">
        <v>147.3402</v>
      </c>
      <c r="E12" s="68" t="s">
        <v>2799</v>
      </c>
    </row>
    <row r="13" s="68" customFormat="true" ht="12.5" hidden="true" customHeight="false" outlineLevel="0" collapsed="false">
      <c r="A13" s="68" t="s">
        <v>2820</v>
      </c>
      <c r="B13" s="68" t="s">
        <v>2821</v>
      </c>
      <c r="C13" s="68" t="n">
        <v>-42.963339</v>
      </c>
      <c r="D13" s="68" t="n">
        <v>147.34134</v>
      </c>
      <c r="E13" s="68" t="s">
        <v>2799</v>
      </c>
    </row>
    <row r="14" s="68" customFormat="true" ht="12.5" hidden="true" customHeight="false" outlineLevel="0" collapsed="false">
      <c r="A14" s="68" t="s">
        <v>2822</v>
      </c>
      <c r="B14" s="68" t="s">
        <v>2823</v>
      </c>
      <c r="C14" s="68" t="n">
        <v>-42.91339</v>
      </c>
      <c r="D14" s="68" t="n">
        <v>147.35896</v>
      </c>
      <c r="E14" s="68" t="s">
        <v>2799</v>
      </c>
    </row>
    <row r="15" s="68" customFormat="true" ht="12.5" hidden="true" customHeight="false" outlineLevel="0" collapsed="false">
      <c r="A15" s="68" t="s">
        <v>2824</v>
      </c>
      <c r="B15" s="68" t="s">
        <v>2825</v>
      </c>
      <c r="C15" s="68" t="n">
        <v>-42.94752</v>
      </c>
      <c r="D15" s="68" t="n">
        <v>147.35579</v>
      </c>
      <c r="E15" s="68" t="s">
        <v>2799</v>
      </c>
    </row>
    <row r="16" s="68" customFormat="true" ht="12.5" hidden="true" customHeight="false" outlineLevel="0" collapsed="false">
      <c r="A16" s="68" t="s">
        <v>2826</v>
      </c>
      <c r="B16" s="68" t="s">
        <v>2827</v>
      </c>
      <c r="C16" s="68" t="n">
        <v>-43.03203</v>
      </c>
      <c r="D16" s="68" t="n">
        <v>147.33765</v>
      </c>
      <c r="E16" s="68" t="s">
        <v>2799</v>
      </c>
    </row>
    <row r="17" s="68" customFormat="true" ht="12.5" hidden="true" customHeight="false" outlineLevel="0" collapsed="false">
      <c r="A17" s="68" t="s">
        <v>2828</v>
      </c>
      <c r="B17" s="68" t="s">
        <v>2829</v>
      </c>
      <c r="C17" s="68" t="n">
        <v>-42.971127</v>
      </c>
      <c r="D17" s="68" t="n">
        <v>147.339222</v>
      </c>
      <c r="E17" s="68" t="s">
        <v>2799</v>
      </c>
    </row>
    <row r="18" s="68" customFormat="true" ht="12.5" hidden="true" customHeight="false" outlineLevel="0" collapsed="false">
      <c r="A18" s="68" t="s">
        <v>2830</v>
      </c>
      <c r="B18" s="68" t="s">
        <v>2831</v>
      </c>
      <c r="C18" s="68" t="n">
        <v>-42.99599</v>
      </c>
      <c r="D18" s="68" t="n">
        <v>147.33045</v>
      </c>
      <c r="E18" s="68" t="s">
        <v>2799</v>
      </c>
    </row>
    <row r="19" s="68" customFormat="true" ht="12.5" hidden="true" customHeight="false" outlineLevel="0" collapsed="false">
      <c r="A19" s="68" t="s">
        <v>2832</v>
      </c>
      <c r="B19" s="68" t="s">
        <v>2833</v>
      </c>
      <c r="C19" s="68" t="n">
        <v>-42.99214</v>
      </c>
      <c r="D19" s="68" t="n">
        <v>147.39795</v>
      </c>
      <c r="E19" s="68" t="s">
        <v>2799</v>
      </c>
    </row>
    <row r="20" s="68" customFormat="true" ht="12.5" hidden="true" customHeight="false" outlineLevel="0" collapsed="false">
      <c r="A20" s="68" t="s">
        <v>2834</v>
      </c>
      <c r="B20" s="68" t="s">
        <v>2835</v>
      </c>
      <c r="C20" s="68" t="n">
        <v>-43.0204</v>
      </c>
      <c r="D20" s="68" t="n">
        <v>147.33343</v>
      </c>
      <c r="E20" s="68" t="s">
        <v>2799</v>
      </c>
    </row>
    <row r="21" s="68" customFormat="true" ht="12.5" hidden="true" customHeight="false" outlineLevel="0" collapsed="false">
      <c r="A21" s="68" t="s">
        <v>2836</v>
      </c>
      <c r="B21" s="68" t="s">
        <v>2837</v>
      </c>
      <c r="C21" s="68" t="n">
        <v>-42.96453</v>
      </c>
      <c r="D21" s="68" t="n">
        <v>147.34142</v>
      </c>
      <c r="E21" s="68" t="s">
        <v>2799</v>
      </c>
    </row>
    <row r="22" s="68" customFormat="true" ht="12.5" hidden="true" customHeight="false" outlineLevel="0" collapsed="false">
      <c r="A22" s="68" t="s">
        <v>2838</v>
      </c>
      <c r="B22" s="68" t="s">
        <v>2839</v>
      </c>
      <c r="C22" s="68" t="n">
        <v>-42.984489</v>
      </c>
      <c r="D22" s="68" t="n">
        <v>147.326035</v>
      </c>
      <c r="E22" s="68" t="s">
        <v>2799</v>
      </c>
    </row>
    <row r="23" s="68" customFormat="true" ht="12.5" hidden="true" customHeight="false" outlineLevel="0" collapsed="false">
      <c r="A23" s="68" t="s">
        <v>2840</v>
      </c>
      <c r="B23" s="68" t="s">
        <v>2841</v>
      </c>
      <c r="C23" s="68" t="n">
        <v>-42.88014</v>
      </c>
      <c r="D23" s="68" t="n">
        <v>147.36381</v>
      </c>
      <c r="E23" s="68" t="s">
        <v>2799</v>
      </c>
    </row>
    <row r="24" s="68" customFormat="true" ht="12.5" hidden="true" customHeight="false" outlineLevel="0" collapsed="false">
      <c r="A24" s="68" t="s">
        <v>2842</v>
      </c>
      <c r="B24" s="68" t="s">
        <v>2843</v>
      </c>
      <c r="C24" s="68" t="n">
        <v>-42.9946</v>
      </c>
      <c r="D24" s="68" t="n">
        <v>147.3995167</v>
      </c>
      <c r="E24" s="68" t="s">
        <v>2799</v>
      </c>
    </row>
    <row r="25" s="68" customFormat="true" ht="12.5" hidden="true" customHeight="false" outlineLevel="0" collapsed="false">
      <c r="A25" s="68" t="s">
        <v>2844</v>
      </c>
      <c r="B25" s="68" t="s">
        <v>2845</v>
      </c>
      <c r="C25" s="68" t="n">
        <v>-43.058432</v>
      </c>
      <c r="D25" s="68" t="n">
        <v>147.416167</v>
      </c>
      <c r="E25" s="68" t="s">
        <v>2799</v>
      </c>
    </row>
    <row r="26" s="68" customFormat="true" ht="12.5" hidden="true" customHeight="false" outlineLevel="0" collapsed="false">
      <c r="A26" s="68" t="s">
        <v>2846</v>
      </c>
      <c r="B26" s="68" t="s">
        <v>2847</v>
      </c>
      <c r="C26" s="68" t="n">
        <v>-43.0307</v>
      </c>
      <c r="D26" s="68" t="n">
        <v>147.3388</v>
      </c>
      <c r="E26" s="68" t="s">
        <v>2799</v>
      </c>
    </row>
    <row r="27" s="68" customFormat="true" ht="12.5" hidden="true" customHeight="false" outlineLevel="0" collapsed="false">
      <c r="A27" s="68" t="s">
        <v>2848</v>
      </c>
      <c r="B27" s="68" t="s">
        <v>2849</v>
      </c>
      <c r="C27" s="68" t="n">
        <v>-42.93042</v>
      </c>
      <c r="D27" s="68" t="n">
        <v>147.40926</v>
      </c>
      <c r="E27" s="68" t="s">
        <v>2799</v>
      </c>
    </row>
    <row r="28" s="68" customFormat="true" ht="12.5" hidden="true" customHeight="false" outlineLevel="0" collapsed="false">
      <c r="A28" s="68" t="s">
        <v>2850</v>
      </c>
      <c r="B28" s="68" t="s">
        <v>2851</v>
      </c>
      <c r="C28" s="68" t="n">
        <v>-42.95313</v>
      </c>
      <c r="D28" s="68" t="n">
        <v>147.35453</v>
      </c>
      <c r="E28" s="68" t="s">
        <v>2799</v>
      </c>
    </row>
    <row r="29" s="68" customFormat="true" ht="12.5" hidden="true" customHeight="false" outlineLevel="0" collapsed="false">
      <c r="A29" s="68" t="s">
        <v>2852</v>
      </c>
      <c r="B29" s="68" t="s">
        <v>2853</v>
      </c>
      <c r="C29" s="68" t="n">
        <v>-42.99837</v>
      </c>
      <c r="D29" s="68" t="n">
        <v>147.32967</v>
      </c>
      <c r="E29" s="68" t="s">
        <v>2799</v>
      </c>
    </row>
    <row r="30" s="68" customFormat="true" ht="12.5" hidden="true" customHeight="false" outlineLevel="0" collapsed="false">
      <c r="A30" s="68" t="s">
        <v>2854</v>
      </c>
      <c r="B30" s="68" t="s">
        <v>2821</v>
      </c>
      <c r="C30" s="68" t="n">
        <v>-42.96663</v>
      </c>
      <c r="D30" s="68" t="n">
        <v>147.34187</v>
      </c>
      <c r="E30" s="68" t="s">
        <v>2799</v>
      </c>
    </row>
    <row r="31" s="68" customFormat="true" ht="12.5" hidden="true" customHeight="false" outlineLevel="0" collapsed="false">
      <c r="A31" s="68" t="s">
        <v>2855</v>
      </c>
      <c r="B31" s="68" t="s">
        <v>2856</v>
      </c>
      <c r="C31" s="68" t="n">
        <v>-42.90611</v>
      </c>
      <c r="D31" s="68" t="n">
        <v>147.3447</v>
      </c>
      <c r="E31" s="68" t="s">
        <v>2799</v>
      </c>
    </row>
    <row r="32" s="68" customFormat="true" ht="12.5" hidden="true" customHeight="false" outlineLevel="0" collapsed="false">
      <c r="A32" s="68" t="s">
        <v>2857</v>
      </c>
      <c r="B32" s="68" t="s">
        <v>2858</v>
      </c>
      <c r="C32" s="68" t="n">
        <v>-42.88971</v>
      </c>
      <c r="D32" s="68" t="n">
        <v>147.33942</v>
      </c>
      <c r="E32" s="68" t="s">
        <v>2799</v>
      </c>
    </row>
    <row r="33" s="68" customFormat="true" ht="12.5" hidden="true" customHeight="false" outlineLevel="0" collapsed="false">
      <c r="A33" s="68" t="s">
        <v>2859</v>
      </c>
      <c r="B33" s="68" t="s">
        <v>2860</v>
      </c>
      <c r="C33" s="68" t="n">
        <v>-42.97744</v>
      </c>
      <c r="D33" s="68" t="n">
        <v>147.39232</v>
      </c>
      <c r="E33" s="68" t="s">
        <v>2799</v>
      </c>
    </row>
    <row r="34" s="68" customFormat="true" ht="12.5" hidden="true" customHeight="false" outlineLevel="0" collapsed="false">
      <c r="A34" s="68" t="s">
        <v>2861</v>
      </c>
      <c r="B34" s="68" t="s">
        <v>2862</v>
      </c>
      <c r="C34" s="68" t="n">
        <v>-42.85181</v>
      </c>
      <c r="D34" s="68" t="n">
        <v>147.32785</v>
      </c>
      <c r="E34" s="68" t="s">
        <v>2799</v>
      </c>
    </row>
    <row r="35" s="68" customFormat="true" ht="12.5" hidden="true" customHeight="false" outlineLevel="0" collapsed="false">
      <c r="A35" s="68" t="s">
        <v>2863</v>
      </c>
      <c r="B35" s="68" t="s">
        <v>2864</v>
      </c>
      <c r="C35" s="68" t="n">
        <v>-42.832017</v>
      </c>
      <c r="D35" s="68" t="n">
        <v>147.327283</v>
      </c>
      <c r="E35" s="68" t="s">
        <v>2799</v>
      </c>
    </row>
    <row r="36" s="68" customFormat="true" ht="12.5" hidden="true" customHeight="false" outlineLevel="0" collapsed="false">
      <c r="A36" s="68" t="s">
        <v>2865</v>
      </c>
      <c r="B36" s="68" t="s">
        <v>2866</v>
      </c>
      <c r="C36" s="68" t="n">
        <v>-42.837917</v>
      </c>
      <c r="D36" s="68" t="n">
        <v>147.33123</v>
      </c>
      <c r="E36" s="68" t="s">
        <v>2799</v>
      </c>
    </row>
    <row r="37" s="68" customFormat="true" ht="12.5" hidden="true" customHeight="false" outlineLevel="0" collapsed="false">
      <c r="A37" s="68" t="s">
        <v>2867</v>
      </c>
      <c r="B37" s="68" t="s">
        <v>2868</v>
      </c>
      <c r="C37" s="68" t="n">
        <v>-42.844333</v>
      </c>
      <c r="D37" s="68" t="n">
        <v>147.337633</v>
      </c>
      <c r="E37" s="68" t="s">
        <v>2799</v>
      </c>
    </row>
    <row r="38" s="68" customFormat="true" ht="12.5" hidden="true" customHeight="false" outlineLevel="0" collapsed="false">
      <c r="A38" s="68" t="s">
        <v>2869</v>
      </c>
      <c r="B38" s="68" t="s">
        <v>2870</v>
      </c>
      <c r="C38" s="68" t="n">
        <v>-42.861017</v>
      </c>
      <c r="D38" s="68" t="n">
        <v>147.3501</v>
      </c>
      <c r="E38" s="68" t="s">
        <v>2799</v>
      </c>
    </row>
    <row r="39" s="68" customFormat="true" ht="12.5" hidden="true" customHeight="false" outlineLevel="0" collapsed="false">
      <c r="A39" s="68" t="s">
        <v>2871</v>
      </c>
      <c r="B39" s="68" t="s">
        <v>2872</v>
      </c>
      <c r="C39" s="68" t="n">
        <v>-42.87191</v>
      </c>
      <c r="D39" s="68" t="n">
        <v>147.35037</v>
      </c>
      <c r="E39" s="68" t="s">
        <v>2799</v>
      </c>
    </row>
    <row r="40" s="68" customFormat="true" ht="12.5" hidden="true" customHeight="false" outlineLevel="0" collapsed="false">
      <c r="A40" s="68" t="s">
        <v>2873</v>
      </c>
      <c r="B40" s="68" t="s">
        <v>2874</v>
      </c>
      <c r="C40" s="68" t="n">
        <v>-42.88199</v>
      </c>
      <c r="D40" s="68" t="n">
        <v>147.3652</v>
      </c>
      <c r="E40" s="68" t="s">
        <v>2799</v>
      </c>
    </row>
    <row r="41" s="68" customFormat="true" ht="12.5" hidden="true" customHeight="false" outlineLevel="0" collapsed="false">
      <c r="A41" s="68" t="s">
        <v>2875</v>
      </c>
      <c r="B41" s="68" t="s">
        <v>2876</v>
      </c>
      <c r="C41" s="68" t="n">
        <v>-42.88249</v>
      </c>
      <c r="D41" s="68" t="n">
        <v>147.38543</v>
      </c>
      <c r="E41" s="68" t="s">
        <v>2799</v>
      </c>
    </row>
    <row r="42" s="68" customFormat="true" ht="12.5" hidden="true" customHeight="false" outlineLevel="0" collapsed="false">
      <c r="A42" s="68" t="s">
        <v>2877</v>
      </c>
      <c r="B42" s="68" t="s">
        <v>2878</v>
      </c>
      <c r="C42" s="68" t="n">
        <v>-42.95324</v>
      </c>
      <c r="D42" s="68" t="n">
        <v>147.35538</v>
      </c>
      <c r="E42" s="68" t="s">
        <v>2799</v>
      </c>
    </row>
    <row r="43" s="68" customFormat="true" ht="12.5" hidden="true" customHeight="false" outlineLevel="0" collapsed="false">
      <c r="A43" s="68" t="s">
        <v>2879</v>
      </c>
      <c r="B43" s="68" t="s">
        <v>2880</v>
      </c>
      <c r="C43" s="68" t="n">
        <v>-42.99929</v>
      </c>
      <c r="D43" s="68" t="n">
        <v>147.32887</v>
      </c>
      <c r="E43" s="68" t="s">
        <v>2799</v>
      </c>
    </row>
    <row r="44" s="68" customFormat="true" ht="12.5" hidden="true" customHeight="false" outlineLevel="0" collapsed="false">
      <c r="A44" s="68" t="s">
        <v>2881</v>
      </c>
      <c r="B44" s="68" t="s">
        <v>2882</v>
      </c>
      <c r="C44" s="68" t="n">
        <v>-42.94961</v>
      </c>
      <c r="D44" s="68" t="n">
        <v>147.41687</v>
      </c>
      <c r="E44" s="68" t="s">
        <v>2799</v>
      </c>
    </row>
    <row r="45" s="68" customFormat="true" ht="12.5" hidden="true" customHeight="false" outlineLevel="0" collapsed="false">
      <c r="A45" s="68" t="s">
        <v>2883</v>
      </c>
      <c r="B45" s="68" t="s">
        <v>2884</v>
      </c>
      <c r="C45" s="68" t="n">
        <v>-43.01334</v>
      </c>
      <c r="D45" s="68" t="n">
        <v>147.33089</v>
      </c>
      <c r="E45" s="68" t="s">
        <v>2799</v>
      </c>
    </row>
    <row r="46" s="68" customFormat="true" ht="12.5" hidden="true" customHeight="false" outlineLevel="0" collapsed="false">
      <c r="A46" s="68" t="s">
        <v>2885</v>
      </c>
      <c r="B46" s="68" t="s">
        <v>2886</v>
      </c>
      <c r="C46" s="68" t="n">
        <v>-43.0172</v>
      </c>
      <c r="D46" s="68" t="n">
        <v>147.33247</v>
      </c>
      <c r="E46" s="68" t="s">
        <v>2799</v>
      </c>
    </row>
    <row r="47" s="68" customFormat="true" ht="12.5" hidden="true" customHeight="false" outlineLevel="0" collapsed="false">
      <c r="A47" s="68" t="s">
        <v>2887</v>
      </c>
      <c r="B47" s="68" t="s">
        <v>2888</v>
      </c>
      <c r="C47" s="68" t="n">
        <v>-42.88181</v>
      </c>
      <c r="D47" s="68" t="n">
        <v>147.37019</v>
      </c>
      <c r="E47" s="68" t="s">
        <v>2799</v>
      </c>
    </row>
    <row r="48" s="68" customFormat="true" ht="12.5" hidden="true" customHeight="false" outlineLevel="0" collapsed="false">
      <c r="A48" s="68" t="s">
        <v>2889</v>
      </c>
      <c r="B48" s="68" t="s">
        <v>2890</v>
      </c>
      <c r="C48" s="68" t="n">
        <v>-43.04267</v>
      </c>
      <c r="D48" s="68" t="n">
        <v>147.4818</v>
      </c>
      <c r="E48" s="68" t="s">
        <v>2799</v>
      </c>
    </row>
    <row r="49" s="68" customFormat="true" ht="12.5" hidden="true" customHeight="false" outlineLevel="0" collapsed="false">
      <c r="A49" s="68" t="s">
        <v>2891</v>
      </c>
      <c r="B49" s="68" t="s">
        <v>2892</v>
      </c>
      <c r="C49" s="68" t="n">
        <v>-43.05247</v>
      </c>
      <c r="D49" s="68" t="n">
        <v>147.48777</v>
      </c>
      <c r="E49" s="68" t="s">
        <v>2799</v>
      </c>
    </row>
    <row r="50" s="68" customFormat="true" ht="12.5" hidden="false" customHeight="false" outlineLevel="0" collapsed="false">
      <c r="A50" s="68" t="s">
        <v>2893</v>
      </c>
      <c r="B50" s="68" t="s">
        <v>2894</v>
      </c>
      <c r="C50" s="68" t="n">
        <v>-42.74185</v>
      </c>
      <c r="D50" s="68" t="n">
        <v>147.91716</v>
      </c>
      <c r="E50" s="68" t="s">
        <v>2895</v>
      </c>
    </row>
    <row r="51" s="68" customFormat="true" ht="12.5" hidden="false" customHeight="false" outlineLevel="0" collapsed="false">
      <c r="A51" s="68" t="s">
        <v>2896</v>
      </c>
      <c r="B51" s="68" t="s">
        <v>28</v>
      </c>
      <c r="C51" s="68" t="n">
        <v>-42.73045</v>
      </c>
      <c r="D51" s="68" t="n">
        <v>148.01097</v>
      </c>
      <c r="E51" s="68" t="s">
        <v>2895</v>
      </c>
    </row>
    <row r="52" s="68" customFormat="true" ht="12.5" hidden="false" customHeight="false" outlineLevel="0" collapsed="false">
      <c r="A52" s="68" t="s">
        <v>2897</v>
      </c>
      <c r="B52" s="68" t="s">
        <v>2898</v>
      </c>
      <c r="C52" s="68" t="n">
        <v>-42.72022</v>
      </c>
      <c r="D52" s="68" t="n">
        <v>148.06913</v>
      </c>
      <c r="E52" s="68" t="s">
        <v>2895</v>
      </c>
    </row>
    <row r="53" s="68" customFormat="true" ht="12.5" hidden="false" customHeight="false" outlineLevel="0" collapsed="false">
      <c r="A53" s="68" t="s">
        <v>2899</v>
      </c>
      <c r="B53" s="68" t="s">
        <v>2900</v>
      </c>
      <c r="C53" s="68" t="n">
        <v>-42.66358</v>
      </c>
      <c r="D53" s="68" t="n">
        <v>148.11369</v>
      </c>
      <c r="E53" s="68" t="s">
        <v>2895</v>
      </c>
    </row>
    <row r="54" s="68" customFormat="true" ht="12.5" hidden="false" customHeight="false" outlineLevel="0" collapsed="false">
      <c r="A54" s="68" t="s">
        <v>2901</v>
      </c>
      <c r="B54" s="69" t="s">
        <v>2902</v>
      </c>
      <c r="C54" s="68" t="n">
        <v>-42.59214</v>
      </c>
      <c r="D54" s="68" t="n">
        <v>148.05072</v>
      </c>
      <c r="E54" s="68" t="s">
        <v>2895</v>
      </c>
    </row>
    <row r="55" s="68" customFormat="true" ht="12.5" hidden="false" customHeight="false" outlineLevel="0" collapsed="false">
      <c r="A55" s="68" t="s">
        <v>2903</v>
      </c>
      <c r="B55" s="68" t="s">
        <v>2904</v>
      </c>
      <c r="C55" s="68" t="n">
        <v>-42.58794</v>
      </c>
      <c r="D55" s="68" t="n">
        <v>148.050705</v>
      </c>
      <c r="E55" s="68" t="s">
        <v>2895</v>
      </c>
    </row>
    <row r="56" s="68" customFormat="true" ht="12.5" hidden="false" customHeight="false" outlineLevel="0" collapsed="false">
      <c r="A56" s="68" t="s">
        <v>2905</v>
      </c>
      <c r="B56" s="68" t="s">
        <v>2906</v>
      </c>
      <c r="C56" s="68" t="n">
        <v>-42.59278</v>
      </c>
      <c r="D56" s="68" t="n">
        <v>147.9305</v>
      </c>
      <c r="E56" s="68" t="s">
        <v>2895</v>
      </c>
    </row>
    <row r="57" s="68" customFormat="true" ht="12.5" hidden="false" customHeight="false" outlineLevel="0" collapsed="false">
      <c r="B57" s="68" t="s">
        <v>2907</v>
      </c>
      <c r="C57" s="68" t="n">
        <v>-42.6025</v>
      </c>
      <c r="D57" s="68" t="n">
        <v>148.046279</v>
      </c>
      <c r="E57" s="68" t="s">
        <v>2895</v>
      </c>
      <c r="F57" s="68" t="s">
        <v>2908</v>
      </c>
    </row>
    <row r="58" s="68" customFormat="true" ht="12.5" hidden="false" customHeight="false" outlineLevel="0" collapsed="false">
      <c r="B58" s="68" t="s">
        <v>37</v>
      </c>
      <c r="C58" s="68" t="n">
        <v>-42.62899</v>
      </c>
      <c r="D58" s="68" t="n">
        <v>148.024307</v>
      </c>
      <c r="E58" s="68" t="s">
        <v>2895</v>
      </c>
      <c r="F58" s="68" t="s">
        <v>2909</v>
      </c>
    </row>
    <row r="59" s="68" customFormat="true" ht="12.5" hidden="true" customHeight="false" outlineLevel="0" collapsed="false">
      <c r="A59" s="68" t="s">
        <v>2910</v>
      </c>
      <c r="B59" s="68" t="s">
        <v>2911</v>
      </c>
      <c r="C59" s="68" t="n">
        <v>-39.44067001</v>
      </c>
      <c r="D59" s="68" t="n">
        <v>147.2971039</v>
      </c>
      <c r="E59" s="68" t="s">
        <v>2912</v>
      </c>
    </row>
    <row r="60" s="68" customFormat="true" ht="12.5" hidden="true" customHeight="false" outlineLevel="0" collapsed="false">
      <c r="A60" s="68" t="s">
        <v>2913</v>
      </c>
      <c r="B60" s="68" t="s">
        <v>2914</v>
      </c>
      <c r="C60" s="68" t="n">
        <v>-39.449</v>
      </c>
      <c r="D60" s="68" t="n">
        <v>147.30203</v>
      </c>
      <c r="E60" s="68" t="s">
        <v>2912</v>
      </c>
    </row>
    <row r="61" s="68" customFormat="true" ht="12.5" hidden="true" customHeight="false" outlineLevel="0" collapsed="false">
      <c r="A61" s="68" t="s">
        <v>2915</v>
      </c>
      <c r="B61" s="68" t="s">
        <v>2916</v>
      </c>
      <c r="C61" s="68" t="n">
        <v>-39.44477844</v>
      </c>
      <c r="D61" s="68" t="n">
        <v>147.3012238</v>
      </c>
      <c r="E61" s="68" t="s">
        <v>2912</v>
      </c>
    </row>
    <row r="62" s="68" customFormat="true" ht="12.5" hidden="true" customHeight="false" outlineLevel="0" collapsed="false">
      <c r="A62" s="68" t="s">
        <v>2917</v>
      </c>
      <c r="B62" s="68" t="s">
        <v>2918</v>
      </c>
      <c r="C62" s="68" t="n">
        <v>-39.49295044</v>
      </c>
      <c r="D62" s="68" t="n">
        <v>147.3421478</v>
      </c>
      <c r="E62" s="68" t="s">
        <v>2912</v>
      </c>
    </row>
    <row r="63" s="68" customFormat="true" ht="12.5" hidden="true" customHeight="false" outlineLevel="0" collapsed="false">
      <c r="A63" s="68" t="s">
        <v>2919</v>
      </c>
      <c r="B63" s="68" t="s">
        <v>2920</v>
      </c>
      <c r="C63" s="68" t="n">
        <v>-39.47373962</v>
      </c>
      <c r="D63" s="68" t="n">
        <v>147.3515778</v>
      </c>
      <c r="E63" s="68" t="s">
        <v>2912</v>
      </c>
    </row>
    <row r="64" s="68" customFormat="true" ht="12.5" hidden="true" customHeight="false" outlineLevel="0" collapsed="false">
      <c r="A64" s="68" t="s">
        <v>2921</v>
      </c>
      <c r="B64" s="68" t="s">
        <v>2922</v>
      </c>
      <c r="C64" s="68" t="n">
        <v>-39.46530151</v>
      </c>
      <c r="D64" s="68" t="n">
        <v>147.2870789</v>
      </c>
      <c r="E64" s="68" t="s">
        <v>2912</v>
      </c>
    </row>
    <row r="65" s="68" customFormat="true" ht="12.5" hidden="true" customHeight="false" outlineLevel="0" collapsed="false">
      <c r="A65" s="68" t="s">
        <v>2923</v>
      </c>
      <c r="B65" s="68" t="s">
        <v>2924</v>
      </c>
      <c r="C65" s="68" t="n">
        <v>-39.46456909</v>
      </c>
      <c r="D65" s="68" t="n">
        <v>147.2946625</v>
      </c>
      <c r="E65" s="68" t="s">
        <v>2912</v>
      </c>
    </row>
    <row r="66" s="68" customFormat="true" ht="12.5" hidden="true" customHeight="false" outlineLevel="0" collapsed="false">
      <c r="A66" s="68" t="s">
        <v>2925</v>
      </c>
      <c r="B66" s="68" t="s">
        <v>2926</v>
      </c>
      <c r="C66" s="68" t="n">
        <v>-39.49496079</v>
      </c>
      <c r="D66" s="68" t="n">
        <v>147.3305359</v>
      </c>
      <c r="E66" s="68" t="s">
        <v>2912</v>
      </c>
    </row>
    <row r="67" s="68" customFormat="true" ht="12.5" hidden="true" customHeight="false" outlineLevel="0" collapsed="false">
      <c r="A67" s="68" t="s">
        <v>2927</v>
      </c>
      <c r="B67" s="68" t="s">
        <v>2928</v>
      </c>
      <c r="C67" s="68" t="n">
        <v>-39.21514893</v>
      </c>
      <c r="D67" s="68" t="n">
        <v>146.9923859</v>
      </c>
      <c r="E67" s="68" t="s">
        <v>2912</v>
      </c>
    </row>
    <row r="68" s="68" customFormat="true" ht="12.5" hidden="true" customHeight="false" outlineLevel="0" collapsed="false">
      <c r="A68" s="68" t="s">
        <v>2929</v>
      </c>
      <c r="B68" s="68" t="s">
        <v>2930</v>
      </c>
      <c r="C68" s="68" t="n">
        <v>-43.34206</v>
      </c>
      <c r="D68" s="68" t="n">
        <v>146.0868</v>
      </c>
      <c r="E68" s="68" t="s">
        <v>2931</v>
      </c>
    </row>
    <row r="69" s="68" customFormat="true" ht="12.5" hidden="true" customHeight="false" outlineLevel="0" collapsed="false">
      <c r="A69" s="68" t="s">
        <v>2932</v>
      </c>
      <c r="B69" s="68" t="s">
        <v>2933</v>
      </c>
      <c r="C69" s="68" t="n">
        <v>-43.33992</v>
      </c>
      <c r="D69" s="68" t="n">
        <v>146.00715</v>
      </c>
      <c r="E69" s="68" t="s">
        <v>2931</v>
      </c>
    </row>
    <row r="70" s="68" customFormat="true" ht="12.5" hidden="true" customHeight="false" outlineLevel="0" collapsed="false">
      <c r="A70" s="68" t="s">
        <v>2934</v>
      </c>
      <c r="B70" s="68" t="s">
        <v>2935</v>
      </c>
      <c r="C70" s="68" t="n">
        <v>-43.33869</v>
      </c>
      <c r="D70" s="68" t="n">
        <v>146.01024</v>
      </c>
      <c r="E70" s="68" t="s">
        <v>2931</v>
      </c>
    </row>
    <row r="71" s="68" customFormat="true" ht="12.5" hidden="true" customHeight="false" outlineLevel="0" collapsed="false">
      <c r="A71" s="68" t="s">
        <v>2936</v>
      </c>
      <c r="B71" s="68" t="s">
        <v>2937</v>
      </c>
      <c r="C71" s="68" t="n">
        <v>-43.32156</v>
      </c>
      <c r="D71" s="68" t="n">
        <v>145.96977</v>
      </c>
      <c r="E71" s="68" t="s">
        <v>2931</v>
      </c>
    </row>
    <row r="72" s="68" customFormat="true" ht="12.5" hidden="true" customHeight="false" outlineLevel="0" collapsed="false">
      <c r="A72" s="68" t="s">
        <v>2938</v>
      </c>
      <c r="B72" s="68" t="s">
        <v>2939</v>
      </c>
      <c r="C72" s="68" t="n">
        <v>-43.322658539</v>
      </c>
      <c r="D72" s="68" t="n">
        <v>145.986236572</v>
      </c>
      <c r="E72" s="68" t="s">
        <v>2931</v>
      </c>
    </row>
    <row r="73" s="68" customFormat="true" ht="12.5" hidden="true" customHeight="false" outlineLevel="0" collapsed="false">
      <c r="A73" s="68" t="s">
        <v>2940</v>
      </c>
      <c r="B73" s="68" t="s">
        <v>2941</v>
      </c>
      <c r="C73" s="68" t="n">
        <v>-43.29901123</v>
      </c>
      <c r="D73" s="68" t="n">
        <v>145.926467896</v>
      </c>
      <c r="E73" s="68" t="s">
        <v>2931</v>
      </c>
    </row>
    <row r="74" s="68" customFormat="true" ht="12.5" hidden="true" customHeight="false" outlineLevel="0" collapsed="false">
      <c r="A74" s="68" t="s">
        <v>2942</v>
      </c>
      <c r="B74" s="68" t="s">
        <v>2943</v>
      </c>
      <c r="C74" s="68" t="n">
        <v>-43.309810638</v>
      </c>
      <c r="D74" s="68" t="n">
        <v>145.842437744</v>
      </c>
      <c r="E74" s="68" t="s">
        <v>2931</v>
      </c>
    </row>
    <row r="75" s="68" customFormat="true" ht="12.5" hidden="true" customHeight="false" outlineLevel="0" collapsed="false">
      <c r="A75" s="68" t="s">
        <v>2944</v>
      </c>
      <c r="B75" s="68" t="s">
        <v>2945</v>
      </c>
      <c r="C75" s="68" t="n">
        <v>-43.309329987</v>
      </c>
      <c r="D75" s="68" t="n">
        <v>145.842773438</v>
      </c>
      <c r="E75" s="68" t="s">
        <v>2931</v>
      </c>
    </row>
    <row r="76" s="68" customFormat="true" ht="12.5" hidden="true" customHeight="false" outlineLevel="0" collapsed="false">
      <c r="A76" s="68" t="s">
        <v>2946</v>
      </c>
      <c r="B76" s="68" t="s">
        <v>2947</v>
      </c>
      <c r="C76" s="68" t="n">
        <v>-43.303340912</v>
      </c>
      <c r="D76" s="68" t="n">
        <v>145.917190552</v>
      </c>
      <c r="E76" s="68" t="s">
        <v>2931</v>
      </c>
    </row>
    <row r="77" s="68" customFormat="true" ht="12.5" hidden="true" customHeight="false" outlineLevel="0" collapsed="false">
      <c r="A77" s="68" t="s">
        <v>2948</v>
      </c>
      <c r="B77" s="68" t="s">
        <v>2949</v>
      </c>
      <c r="C77" s="68" t="n">
        <v>-43.304149628</v>
      </c>
      <c r="D77" s="68" t="n">
        <v>145.846725464</v>
      </c>
      <c r="E77" s="68" t="s">
        <v>2931</v>
      </c>
    </row>
    <row r="78" s="68" customFormat="true" ht="12.5" hidden="true" customHeight="false" outlineLevel="0" collapsed="false">
      <c r="A78" s="68" t="s">
        <v>2950</v>
      </c>
      <c r="B78" s="68" t="s">
        <v>2951</v>
      </c>
      <c r="C78" s="68" t="n">
        <v>-43.297279358</v>
      </c>
      <c r="D78" s="68" t="n">
        <v>145.819335938</v>
      </c>
      <c r="E78" s="68" t="s">
        <v>2931</v>
      </c>
    </row>
    <row r="79" s="68" customFormat="true" ht="12.5" hidden="true" customHeight="false" outlineLevel="0" collapsed="false">
      <c r="A79" s="68" t="s">
        <v>2952</v>
      </c>
      <c r="B79" s="68" t="s">
        <v>2953</v>
      </c>
      <c r="C79" s="68" t="n">
        <v>-43.312431335</v>
      </c>
      <c r="D79" s="68" t="n">
        <v>145.896606445</v>
      </c>
      <c r="E79" s="68" t="s">
        <v>2931</v>
      </c>
    </row>
    <row r="80" s="68" customFormat="true" ht="12.5" hidden="true" customHeight="false" outlineLevel="0" collapsed="false">
      <c r="A80" s="68" t="s">
        <v>2954</v>
      </c>
      <c r="B80" s="68" t="s">
        <v>2955</v>
      </c>
      <c r="C80" s="68" t="n">
        <v>-43.333580017</v>
      </c>
      <c r="D80" s="68" t="n">
        <v>145.966674805</v>
      </c>
      <c r="E80" s="68" t="s">
        <v>2931</v>
      </c>
    </row>
    <row r="81" s="68" customFormat="true" ht="12.5" hidden="true" customHeight="false" outlineLevel="0" collapsed="false">
      <c r="A81" s="68" t="s">
        <v>2956</v>
      </c>
      <c r="B81" s="68" t="s">
        <v>2957</v>
      </c>
      <c r="C81" s="68" t="n">
        <v>-43.369438171</v>
      </c>
      <c r="D81" s="68" t="n">
        <v>145.933242798</v>
      </c>
      <c r="E81" s="68" t="s">
        <v>2931</v>
      </c>
    </row>
    <row r="82" s="68" customFormat="true" ht="12.5" hidden="true" customHeight="false" outlineLevel="0" collapsed="false">
      <c r="A82" s="68" t="s">
        <v>2958</v>
      </c>
      <c r="B82" s="68" t="s">
        <v>2959</v>
      </c>
      <c r="C82" s="68" t="n">
        <v>-43.318138123</v>
      </c>
      <c r="D82" s="68" t="n">
        <v>145.873657227</v>
      </c>
      <c r="E82" s="68" t="s">
        <v>2931</v>
      </c>
    </row>
    <row r="83" s="68" customFormat="true" ht="12.5" hidden="true" customHeight="false" outlineLevel="0" collapsed="false">
      <c r="A83" s="68" t="s">
        <v>2960</v>
      </c>
      <c r="B83" s="68" t="s">
        <v>2961</v>
      </c>
      <c r="C83" s="68" t="n">
        <v>-43.421768188</v>
      </c>
      <c r="D83" s="68" t="n">
        <v>145.969619751</v>
      </c>
      <c r="E83" s="68" t="s">
        <v>2931</v>
      </c>
    </row>
    <row r="84" s="68" customFormat="true" ht="12.5" hidden="true" customHeight="false" outlineLevel="0" collapsed="false">
      <c r="A84" s="68" t="s">
        <v>2962</v>
      </c>
      <c r="B84" s="68" t="s">
        <v>2963</v>
      </c>
      <c r="C84" s="68" t="n">
        <v>-43.300628662</v>
      </c>
      <c r="D84" s="68" t="n">
        <v>145.902938843</v>
      </c>
      <c r="E84" s="68" t="s">
        <v>2931</v>
      </c>
    </row>
    <row r="85" s="68" customFormat="true" ht="12.5" hidden="true" customHeight="false" outlineLevel="0" collapsed="false">
      <c r="A85" s="68" t="s">
        <v>2964</v>
      </c>
      <c r="B85" s="68" t="s">
        <v>2965</v>
      </c>
      <c r="C85" s="68" t="n">
        <v>-43.302520752</v>
      </c>
      <c r="D85" s="68" t="n">
        <v>145.90284729</v>
      </c>
      <c r="E85" s="68" t="s">
        <v>2931</v>
      </c>
    </row>
    <row r="86" s="68" customFormat="true" ht="12.5" hidden="true" customHeight="false" outlineLevel="0" collapsed="false">
      <c r="A86" s="68" t="s">
        <v>2966</v>
      </c>
      <c r="B86" s="68" t="s">
        <v>2967</v>
      </c>
      <c r="C86" s="68" t="n">
        <v>-43.329429626</v>
      </c>
      <c r="D86" s="68" t="n">
        <v>145.988189697</v>
      </c>
      <c r="E86" s="68" t="s">
        <v>2931</v>
      </c>
    </row>
    <row r="87" s="68" customFormat="true" ht="12.5" hidden="true" customHeight="false" outlineLevel="0" collapsed="false">
      <c r="A87" s="68" t="s">
        <v>2968</v>
      </c>
      <c r="B87" s="68" t="s">
        <v>2969</v>
      </c>
      <c r="C87" s="68" t="n">
        <v>-43.291130066</v>
      </c>
      <c r="D87" s="68" t="n">
        <v>145.922775269</v>
      </c>
      <c r="E87" s="68" t="s">
        <v>2931</v>
      </c>
    </row>
    <row r="88" s="68" customFormat="true" ht="12.5" hidden="true" customHeight="false" outlineLevel="0" collapsed="false">
      <c r="A88" s="68" t="s">
        <v>2970</v>
      </c>
      <c r="B88" s="68" t="s">
        <v>2971</v>
      </c>
      <c r="C88" s="68" t="n">
        <v>-43.297111511</v>
      </c>
      <c r="D88" s="68" t="n">
        <v>145.92376709</v>
      </c>
      <c r="E88" s="68" t="s">
        <v>2931</v>
      </c>
    </row>
    <row r="89" s="68" customFormat="true" ht="12.5" hidden="true" customHeight="false" outlineLevel="0" collapsed="false">
      <c r="A89" s="68" t="s">
        <v>2972</v>
      </c>
      <c r="B89" s="68" t="s">
        <v>2973</v>
      </c>
      <c r="C89" s="68" t="n">
        <v>-43.363380432</v>
      </c>
      <c r="D89" s="68" t="n">
        <v>145.916976929</v>
      </c>
      <c r="E89" s="68" t="s">
        <v>2931</v>
      </c>
    </row>
    <row r="90" s="68" customFormat="true" ht="12.5" hidden="true" customHeight="false" outlineLevel="0" collapsed="false">
      <c r="A90" s="68" t="s">
        <v>2974</v>
      </c>
      <c r="B90" s="68" t="s">
        <v>2975</v>
      </c>
      <c r="C90" s="68" t="n">
        <v>-43.416511536</v>
      </c>
      <c r="D90" s="68" t="n">
        <v>145.972412109</v>
      </c>
      <c r="E90" s="68" t="s">
        <v>2931</v>
      </c>
    </row>
    <row r="91" s="68" customFormat="true" ht="12.5" hidden="true" customHeight="false" outlineLevel="0" collapsed="false">
      <c r="A91" s="68" t="s">
        <v>2976</v>
      </c>
      <c r="B91" s="68" t="s">
        <v>2977</v>
      </c>
      <c r="C91" s="68" t="n">
        <v>-43.36119</v>
      </c>
      <c r="D91" s="68" t="n">
        <v>145.95775</v>
      </c>
      <c r="E91" s="68" t="s">
        <v>2931</v>
      </c>
    </row>
    <row r="92" s="68" customFormat="true" ht="12.5" hidden="true" customHeight="false" outlineLevel="0" collapsed="false">
      <c r="A92" s="68" t="s">
        <v>2978</v>
      </c>
      <c r="B92" s="68" t="s">
        <v>2979</v>
      </c>
      <c r="C92" s="68" t="n">
        <v>-43.330558</v>
      </c>
      <c r="D92" s="68" t="n">
        <v>145.99501</v>
      </c>
      <c r="E92" s="68" t="s">
        <v>2931</v>
      </c>
    </row>
    <row r="93" s="68" customFormat="true" ht="12.5" hidden="true" customHeight="false" outlineLevel="0" collapsed="false">
      <c r="A93" s="68" t="s">
        <v>2980</v>
      </c>
      <c r="B93" s="68" t="s">
        <v>2981</v>
      </c>
      <c r="C93" s="68" t="n">
        <v>-43.339511</v>
      </c>
      <c r="D93" s="68" t="n">
        <v>146.008407</v>
      </c>
      <c r="E93" s="68" t="s">
        <v>2931</v>
      </c>
    </row>
    <row r="94" s="68" customFormat="true" ht="12.5" hidden="true" customHeight="false" outlineLevel="0" collapsed="false">
      <c r="A94" s="68" t="s">
        <v>2982</v>
      </c>
      <c r="B94" s="68" t="s">
        <v>2983</v>
      </c>
      <c r="C94" s="68" t="n">
        <v>-43.05816</v>
      </c>
      <c r="D94" s="68" t="n">
        <v>147.33108</v>
      </c>
      <c r="E94" s="68" t="s">
        <v>2984</v>
      </c>
    </row>
    <row r="95" s="68" customFormat="true" ht="12.5" hidden="true" customHeight="false" outlineLevel="0" collapsed="false">
      <c r="A95" s="68" t="s">
        <v>2985</v>
      </c>
      <c r="B95" s="68" t="s">
        <v>2986</v>
      </c>
      <c r="C95" s="68" t="n">
        <v>-43.04787</v>
      </c>
      <c r="D95" s="68" t="n">
        <v>147.34509</v>
      </c>
      <c r="E95" s="68" t="s">
        <v>2984</v>
      </c>
    </row>
    <row r="96" s="68" customFormat="true" ht="12.5" hidden="true" customHeight="false" outlineLevel="0" collapsed="false">
      <c r="A96" s="68" t="s">
        <v>2987</v>
      </c>
      <c r="B96" s="68" t="s">
        <v>2988</v>
      </c>
      <c r="C96" s="68" t="n">
        <v>-43.190985</v>
      </c>
      <c r="D96" s="68" t="n">
        <v>147.254505</v>
      </c>
      <c r="E96" s="68" t="s">
        <v>2984</v>
      </c>
    </row>
    <row r="97" s="68" customFormat="true" ht="12.5" hidden="true" customHeight="false" outlineLevel="0" collapsed="false">
      <c r="A97" s="68" t="s">
        <v>2989</v>
      </c>
      <c r="B97" s="68" t="s">
        <v>2990</v>
      </c>
      <c r="C97" s="68" t="n">
        <v>-43.04371</v>
      </c>
      <c r="D97" s="68" t="n">
        <v>147.34192</v>
      </c>
      <c r="E97" s="68" t="s">
        <v>2984</v>
      </c>
    </row>
    <row r="98" s="68" customFormat="true" ht="12.5" hidden="true" customHeight="false" outlineLevel="0" collapsed="false">
      <c r="A98" s="68" t="s">
        <v>2991</v>
      </c>
      <c r="B98" s="68" t="s">
        <v>2992</v>
      </c>
      <c r="C98" s="68" t="n">
        <v>-43.06005</v>
      </c>
      <c r="D98" s="68" t="n">
        <v>147.32439</v>
      </c>
      <c r="E98" s="68" t="s">
        <v>2984</v>
      </c>
    </row>
    <row r="99" s="68" customFormat="true" ht="12.5" hidden="true" customHeight="false" outlineLevel="0" collapsed="false">
      <c r="A99" s="68" t="s">
        <v>2993</v>
      </c>
      <c r="B99" s="68" t="s">
        <v>2994</v>
      </c>
      <c r="C99" s="68" t="n">
        <v>-43.05688</v>
      </c>
      <c r="D99" s="68" t="n">
        <v>147.33748</v>
      </c>
      <c r="E99" s="68" t="s">
        <v>2984</v>
      </c>
    </row>
    <row r="100" s="68" customFormat="true" ht="12.5" hidden="true" customHeight="false" outlineLevel="0" collapsed="false">
      <c r="A100" s="68" t="s">
        <v>2995</v>
      </c>
      <c r="B100" s="68" t="s">
        <v>2996</v>
      </c>
      <c r="C100" s="68" t="n">
        <v>-43.46099</v>
      </c>
      <c r="D100" s="68" t="n">
        <v>146.9955</v>
      </c>
      <c r="E100" s="68" t="s">
        <v>2984</v>
      </c>
    </row>
    <row r="101" s="68" customFormat="true" ht="12.5" hidden="true" customHeight="false" outlineLevel="0" collapsed="false">
      <c r="A101" s="68" t="s">
        <v>2997</v>
      </c>
      <c r="B101" s="68" t="s">
        <v>2998</v>
      </c>
      <c r="C101" s="68" t="n">
        <v>-43.33395</v>
      </c>
      <c r="D101" s="68" t="n">
        <v>147.02034</v>
      </c>
      <c r="E101" s="68" t="s">
        <v>2984</v>
      </c>
    </row>
    <row r="102" s="68" customFormat="true" ht="12.5" hidden="true" customHeight="false" outlineLevel="0" collapsed="false">
      <c r="A102" s="68" t="s">
        <v>2999</v>
      </c>
      <c r="B102" s="68" t="s">
        <v>3000</v>
      </c>
      <c r="C102" s="68" t="n">
        <v>-43.32286</v>
      </c>
      <c r="D102" s="68" t="n">
        <v>147.22581</v>
      </c>
      <c r="E102" s="68" t="s">
        <v>2984</v>
      </c>
    </row>
    <row r="103" s="68" customFormat="true" ht="12.5" hidden="true" customHeight="false" outlineLevel="0" collapsed="false">
      <c r="A103" s="68" t="s">
        <v>3001</v>
      </c>
      <c r="B103" s="68" t="s">
        <v>3002</v>
      </c>
      <c r="C103" s="68" t="n">
        <v>-43.31284</v>
      </c>
      <c r="D103" s="68" t="n">
        <v>147.07509</v>
      </c>
      <c r="E103" s="68" t="s">
        <v>2984</v>
      </c>
    </row>
    <row r="104" s="68" customFormat="true" ht="12.5" hidden="true" customHeight="false" outlineLevel="0" collapsed="false">
      <c r="A104" s="68" t="s">
        <v>3003</v>
      </c>
      <c r="B104" s="68" t="s">
        <v>3004</v>
      </c>
      <c r="C104" s="68" t="n">
        <v>-43.29974</v>
      </c>
      <c r="D104" s="68" t="n">
        <v>147.25166</v>
      </c>
      <c r="E104" s="68" t="s">
        <v>2984</v>
      </c>
    </row>
    <row r="105" s="68" customFormat="true" ht="12.5" hidden="true" customHeight="false" outlineLevel="0" collapsed="false">
      <c r="A105" s="68" t="s">
        <v>3005</v>
      </c>
      <c r="B105" s="68" t="s">
        <v>3006</v>
      </c>
      <c r="C105" s="68" t="n">
        <v>-43.2831</v>
      </c>
      <c r="D105" s="68" t="n">
        <v>147.10087</v>
      </c>
      <c r="E105" s="68" t="s">
        <v>2984</v>
      </c>
    </row>
    <row r="106" s="68" customFormat="true" ht="12.5" hidden="true" customHeight="false" outlineLevel="0" collapsed="false">
      <c r="A106" s="68" t="s">
        <v>3007</v>
      </c>
      <c r="B106" s="68" t="s">
        <v>3008</v>
      </c>
      <c r="C106" s="68" t="n">
        <v>-43.27816</v>
      </c>
      <c r="D106" s="68" t="n">
        <v>147.17856</v>
      </c>
      <c r="E106" s="68" t="s">
        <v>2984</v>
      </c>
    </row>
    <row r="107" s="68" customFormat="true" ht="12.5" hidden="true" customHeight="false" outlineLevel="0" collapsed="false">
      <c r="A107" s="68" t="s">
        <v>3009</v>
      </c>
      <c r="B107" s="68" t="s">
        <v>3010</v>
      </c>
      <c r="C107" s="68" t="n">
        <v>-43.27045</v>
      </c>
      <c r="D107" s="68" t="n">
        <v>147.27759</v>
      </c>
      <c r="E107" s="68" t="s">
        <v>2984</v>
      </c>
    </row>
    <row r="108" s="68" customFormat="true" ht="12.5" hidden="true" customHeight="false" outlineLevel="0" collapsed="false">
      <c r="A108" s="68" t="s">
        <v>3011</v>
      </c>
      <c r="B108" s="68" t="s">
        <v>3012</v>
      </c>
      <c r="C108" s="68" t="n">
        <v>-43.2701</v>
      </c>
      <c r="D108" s="68" t="n">
        <v>147.14287</v>
      </c>
      <c r="E108" s="68" t="s">
        <v>2984</v>
      </c>
    </row>
    <row r="109" s="68" customFormat="true" ht="12.5" hidden="true" customHeight="false" outlineLevel="0" collapsed="false">
      <c r="A109" s="68" t="s">
        <v>3013</v>
      </c>
      <c r="B109" s="68" t="s">
        <v>3014</v>
      </c>
      <c r="C109" s="68" t="n">
        <v>-43.26783</v>
      </c>
      <c r="D109" s="68" t="n">
        <v>147.24213</v>
      </c>
      <c r="E109" s="68" t="s">
        <v>2984</v>
      </c>
    </row>
    <row r="110" s="68" customFormat="true" ht="12.5" hidden="true" customHeight="false" outlineLevel="0" collapsed="false">
      <c r="A110" s="68" t="s">
        <v>3015</v>
      </c>
      <c r="B110" s="68" t="s">
        <v>3016</v>
      </c>
      <c r="C110" s="68" t="n">
        <v>-43.26348</v>
      </c>
      <c r="D110" s="68" t="n">
        <v>147.12677</v>
      </c>
      <c r="E110" s="68" t="s">
        <v>2984</v>
      </c>
    </row>
    <row r="111" s="68" customFormat="true" ht="12.5" hidden="true" customHeight="false" outlineLevel="0" collapsed="false">
      <c r="A111" s="68" t="s">
        <v>3017</v>
      </c>
      <c r="B111" s="68" t="s">
        <v>3018</v>
      </c>
      <c r="C111" s="68" t="n">
        <v>-43.454064</v>
      </c>
      <c r="D111" s="68" t="n">
        <v>146.973942</v>
      </c>
      <c r="E111" s="68" t="s">
        <v>2984</v>
      </c>
    </row>
    <row r="112" s="68" customFormat="true" ht="12.5" hidden="true" customHeight="false" outlineLevel="0" collapsed="false">
      <c r="A112" s="68" t="s">
        <v>3019</v>
      </c>
      <c r="B112" s="68" t="s">
        <v>3020</v>
      </c>
      <c r="C112" s="68" t="n">
        <v>-43.249</v>
      </c>
      <c r="D112" s="68" t="n">
        <v>147.28825</v>
      </c>
      <c r="E112" s="68" t="s">
        <v>2984</v>
      </c>
    </row>
    <row r="113" s="68" customFormat="true" ht="12.5" hidden="true" customHeight="false" outlineLevel="0" collapsed="false">
      <c r="A113" s="68" t="s">
        <v>3021</v>
      </c>
      <c r="B113" s="68" t="s">
        <v>3022</v>
      </c>
      <c r="C113" s="68" t="n">
        <v>-43.24109</v>
      </c>
      <c r="D113" s="68" t="n">
        <v>147.29373</v>
      </c>
      <c r="E113" s="68" t="s">
        <v>2984</v>
      </c>
    </row>
    <row r="114" s="68" customFormat="true" ht="12.5" hidden="true" customHeight="false" outlineLevel="0" collapsed="false">
      <c r="A114" s="68" t="s">
        <v>3023</v>
      </c>
      <c r="B114" s="68" t="s">
        <v>3024</v>
      </c>
      <c r="C114" s="68" t="n">
        <v>-43.218</v>
      </c>
      <c r="D114" s="68" t="n">
        <v>147.34114</v>
      </c>
      <c r="E114" s="68" t="s">
        <v>2984</v>
      </c>
    </row>
    <row r="115" s="68" customFormat="true" ht="12.5" hidden="true" customHeight="false" outlineLevel="0" collapsed="false">
      <c r="A115" s="68" t="s">
        <v>3025</v>
      </c>
      <c r="B115" s="68" t="s">
        <v>3026</v>
      </c>
      <c r="C115" s="68" t="n">
        <v>-43.20783</v>
      </c>
      <c r="D115" s="68" t="n">
        <v>147.36298</v>
      </c>
      <c r="E115" s="68" t="s">
        <v>2984</v>
      </c>
    </row>
    <row r="116" s="68" customFormat="true" ht="12.5" hidden="true" customHeight="false" outlineLevel="0" collapsed="false">
      <c r="A116" s="68" t="s">
        <v>3027</v>
      </c>
      <c r="B116" s="68" t="s">
        <v>3028</v>
      </c>
      <c r="C116" s="68" t="n">
        <v>-43.14546</v>
      </c>
      <c r="D116" s="68" t="n">
        <v>147.32117</v>
      </c>
      <c r="E116" s="68" t="s">
        <v>2984</v>
      </c>
    </row>
    <row r="117" s="68" customFormat="true" ht="12.5" hidden="true" customHeight="false" outlineLevel="0" collapsed="false">
      <c r="A117" s="68" t="s">
        <v>3029</v>
      </c>
      <c r="B117" s="68" t="s">
        <v>3030</v>
      </c>
      <c r="C117" s="68" t="n">
        <v>-43.14242</v>
      </c>
      <c r="D117" s="68" t="n">
        <v>147.29123</v>
      </c>
      <c r="E117" s="68" t="s">
        <v>2984</v>
      </c>
    </row>
    <row r="118" s="68" customFormat="true" ht="12.5" hidden="true" customHeight="false" outlineLevel="0" collapsed="false">
      <c r="A118" s="68" t="s">
        <v>3031</v>
      </c>
      <c r="B118" s="68" t="s">
        <v>3032</v>
      </c>
      <c r="C118" s="68" t="n">
        <v>-43.13913</v>
      </c>
      <c r="D118" s="68" t="n">
        <v>147.29853</v>
      </c>
      <c r="E118" s="68" t="s">
        <v>2984</v>
      </c>
    </row>
    <row r="119" s="68" customFormat="true" ht="12.5" hidden="true" customHeight="false" outlineLevel="0" collapsed="false">
      <c r="A119" s="68" t="s">
        <v>3033</v>
      </c>
      <c r="B119" s="68" t="s">
        <v>3034</v>
      </c>
      <c r="C119" s="68" t="n">
        <v>-43.43856</v>
      </c>
      <c r="D119" s="68" t="n">
        <v>147.17373</v>
      </c>
      <c r="E119" s="68" t="s">
        <v>2984</v>
      </c>
    </row>
    <row r="120" s="68" customFormat="true" ht="12.5" hidden="true" customHeight="false" outlineLevel="0" collapsed="false">
      <c r="A120" s="68" t="s">
        <v>3035</v>
      </c>
      <c r="B120" s="68" t="s">
        <v>3036</v>
      </c>
      <c r="C120" s="68" t="n">
        <v>-43.13494</v>
      </c>
      <c r="D120" s="68" t="n">
        <v>147.30894</v>
      </c>
      <c r="E120" s="68" t="s">
        <v>2984</v>
      </c>
    </row>
    <row r="121" s="68" customFormat="true" ht="12.5" hidden="true" customHeight="false" outlineLevel="0" collapsed="false">
      <c r="A121" s="68" t="s">
        <v>3037</v>
      </c>
      <c r="B121" s="68" t="s">
        <v>3038</v>
      </c>
      <c r="C121" s="68" t="n">
        <v>-43.12404</v>
      </c>
      <c r="D121" s="68" t="n">
        <v>147.32348</v>
      </c>
      <c r="E121" s="68" t="s">
        <v>2984</v>
      </c>
    </row>
    <row r="122" s="68" customFormat="true" ht="12.5" hidden="true" customHeight="false" outlineLevel="0" collapsed="false">
      <c r="A122" s="68" t="s">
        <v>3039</v>
      </c>
      <c r="B122" s="68" t="s">
        <v>3040</v>
      </c>
      <c r="C122" s="68" t="n">
        <v>-43.12155</v>
      </c>
      <c r="D122" s="68" t="n">
        <v>147.27025</v>
      </c>
      <c r="E122" s="68" t="s">
        <v>2984</v>
      </c>
    </row>
    <row r="123" s="68" customFormat="true" ht="12.5" hidden="true" customHeight="false" outlineLevel="0" collapsed="false">
      <c r="A123" s="68" t="s">
        <v>3041</v>
      </c>
      <c r="B123" s="68" t="s">
        <v>3042</v>
      </c>
      <c r="C123" s="68" t="n">
        <v>-43.11928</v>
      </c>
      <c r="D123" s="68" t="n">
        <v>147.31479</v>
      </c>
      <c r="E123" s="68" t="s">
        <v>2984</v>
      </c>
    </row>
    <row r="124" s="68" customFormat="true" ht="12.5" hidden="true" customHeight="false" outlineLevel="0" collapsed="false">
      <c r="A124" s="68" t="s">
        <v>3043</v>
      </c>
      <c r="B124" s="68" t="s">
        <v>3044</v>
      </c>
      <c r="C124" s="68" t="n">
        <v>-43.11131</v>
      </c>
      <c r="D124" s="68" t="n">
        <v>147.28405</v>
      </c>
      <c r="E124" s="68" t="s">
        <v>2984</v>
      </c>
    </row>
    <row r="125" s="68" customFormat="true" ht="12.5" hidden="true" customHeight="false" outlineLevel="0" collapsed="false">
      <c r="A125" s="68" t="s">
        <v>3045</v>
      </c>
      <c r="B125" s="68" t="s">
        <v>3046</v>
      </c>
      <c r="C125" s="68" t="n">
        <v>-43.40293</v>
      </c>
      <c r="D125" s="68" t="n">
        <v>147.10431</v>
      </c>
      <c r="E125" s="68" t="s">
        <v>2984</v>
      </c>
    </row>
    <row r="126" s="68" customFormat="true" ht="12.5" hidden="true" customHeight="false" outlineLevel="0" collapsed="false">
      <c r="A126" s="68" t="s">
        <v>3047</v>
      </c>
      <c r="B126" s="68" t="s">
        <v>3048</v>
      </c>
      <c r="C126" s="68" t="n">
        <v>-43.0929</v>
      </c>
      <c r="D126" s="68" t="n">
        <v>147.30049</v>
      </c>
      <c r="E126" s="68" t="s">
        <v>2984</v>
      </c>
    </row>
    <row r="127" s="68" customFormat="true" ht="12.5" hidden="true" customHeight="false" outlineLevel="0" collapsed="false">
      <c r="A127" s="68" t="s">
        <v>3049</v>
      </c>
      <c r="B127" s="68" t="s">
        <v>3050</v>
      </c>
      <c r="C127" s="68" t="n">
        <v>-43.08944</v>
      </c>
      <c r="D127" s="68" t="n">
        <v>147.30101</v>
      </c>
      <c r="E127" s="68" t="s">
        <v>2984</v>
      </c>
    </row>
    <row r="128" s="68" customFormat="true" ht="12.5" hidden="true" customHeight="false" outlineLevel="0" collapsed="false">
      <c r="A128" s="68" t="s">
        <v>3051</v>
      </c>
      <c r="B128" s="68" t="s">
        <v>3052</v>
      </c>
      <c r="C128" s="68" t="n">
        <v>-43.08437</v>
      </c>
      <c r="D128" s="68" t="n">
        <v>147.30047</v>
      </c>
      <c r="E128" s="68" t="s">
        <v>2984</v>
      </c>
    </row>
    <row r="129" s="68" customFormat="true" ht="12.5" hidden="true" customHeight="false" outlineLevel="0" collapsed="false">
      <c r="A129" s="68" t="s">
        <v>3053</v>
      </c>
      <c r="B129" s="68" t="s">
        <v>3054</v>
      </c>
      <c r="C129" s="68" t="n">
        <v>-43.08396</v>
      </c>
      <c r="D129" s="68" t="n">
        <v>147.32294</v>
      </c>
      <c r="E129" s="68" t="s">
        <v>2984</v>
      </c>
    </row>
    <row r="130" s="68" customFormat="true" ht="12.5" hidden="true" customHeight="false" outlineLevel="0" collapsed="false">
      <c r="A130" s="68" t="s">
        <v>3055</v>
      </c>
      <c r="B130" s="68" t="s">
        <v>3056</v>
      </c>
      <c r="C130" s="68" t="n">
        <v>-43.06995</v>
      </c>
      <c r="D130" s="68" t="n">
        <v>147.36634</v>
      </c>
      <c r="E130" s="68" t="s">
        <v>2984</v>
      </c>
    </row>
    <row r="131" s="68" customFormat="true" ht="12.5" hidden="true" customHeight="false" outlineLevel="0" collapsed="false">
      <c r="A131" s="68" t="s">
        <v>3057</v>
      </c>
      <c r="B131" s="68" t="s">
        <v>3058</v>
      </c>
      <c r="C131" s="68" t="n">
        <v>-43.36344</v>
      </c>
      <c r="D131" s="68" t="n">
        <v>147.21722</v>
      </c>
      <c r="E131" s="68" t="s">
        <v>2984</v>
      </c>
    </row>
    <row r="132" s="68" customFormat="true" ht="12.5" hidden="true" customHeight="false" outlineLevel="0" collapsed="false">
      <c r="A132" s="68" t="s">
        <v>3059</v>
      </c>
      <c r="B132" s="68" t="s">
        <v>3060</v>
      </c>
      <c r="C132" s="68" t="n">
        <v>-43.05753</v>
      </c>
      <c r="D132" s="68" t="n">
        <v>147.31147</v>
      </c>
      <c r="E132" s="68" t="s">
        <v>2984</v>
      </c>
    </row>
    <row r="133" s="68" customFormat="true" ht="12.5" hidden="true" customHeight="false" outlineLevel="0" collapsed="false">
      <c r="A133" s="68" t="s">
        <v>3061</v>
      </c>
      <c r="B133" s="68" t="s">
        <v>3062</v>
      </c>
      <c r="C133" s="68" t="n">
        <v>-43.04947</v>
      </c>
      <c r="D133" s="68" t="n">
        <v>147.30538</v>
      </c>
      <c r="E133" s="68" t="s">
        <v>2984</v>
      </c>
    </row>
    <row r="134" s="68" customFormat="true" ht="12.5" hidden="true" customHeight="false" outlineLevel="0" collapsed="false">
      <c r="A134" s="68" t="s">
        <v>3063</v>
      </c>
      <c r="B134" s="68" t="s">
        <v>3064</v>
      </c>
      <c r="C134" s="68" t="n">
        <v>-43.34664</v>
      </c>
      <c r="D134" s="68" t="n">
        <v>147.04534</v>
      </c>
      <c r="E134" s="68" t="s">
        <v>2984</v>
      </c>
    </row>
    <row r="135" s="68" customFormat="true" ht="12.5" hidden="true" customHeight="false" outlineLevel="0" collapsed="false">
      <c r="A135" s="68" t="s">
        <v>3065</v>
      </c>
      <c r="B135" s="68" t="s">
        <v>3066</v>
      </c>
      <c r="C135" s="68" t="n">
        <v>-43.33934</v>
      </c>
      <c r="D135" s="68" t="n">
        <v>147.04077</v>
      </c>
      <c r="E135" s="68" t="s">
        <v>2984</v>
      </c>
    </row>
    <row r="136" s="68" customFormat="true" ht="12.5" hidden="true" customHeight="false" outlineLevel="0" collapsed="false">
      <c r="A136" s="68" t="s">
        <v>3067</v>
      </c>
      <c r="B136" s="68" t="s">
        <v>3068</v>
      </c>
      <c r="C136" s="68" t="n">
        <v>-43.33932</v>
      </c>
      <c r="D136" s="68" t="n">
        <v>147.21931</v>
      </c>
      <c r="E136" s="68" t="s">
        <v>2984</v>
      </c>
    </row>
    <row r="137" s="68" customFormat="true" ht="12.5" hidden="true" customHeight="false" outlineLevel="0" collapsed="false">
      <c r="A137" s="68" t="s">
        <v>3069</v>
      </c>
      <c r="B137" s="68" t="s">
        <v>3070</v>
      </c>
      <c r="C137" s="68" t="n">
        <v>-43.33657</v>
      </c>
      <c r="D137" s="68" t="n">
        <v>147.02318</v>
      </c>
      <c r="E137" s="68" t="s">
        <v>2984</v>
      </c>
    </row>
    <row r="138" s="68" customFormat="true" ht="12.5" hidden="true" customHeight="false" outlineLevel="0" collapsed="false">
      <c r="A138" s="68" t="s">
        <v>3071</v>
      </c>
      <c r="B138" s="68" t="s">
        <v>3072</v>
      </c>
      <c r="C138" s="68" t="n">
        <v>-43.08609</v>
      </c>
      <c r="D138" s="68" t="n">
        <v>147.32297</v>
      </c>
      <c r="E138" s="68" t="s">
        <v>2984</v>
      </c>
    </row>
    <row r="139" s="68" customFormat="true" ht="12.5" hidden="true" customHeight="false" outlineLevel="0" collapsed="false">
      <c r="A139" s="68" t="s">
        <v>3073</v>
      </c>
      <c r="B139" s="68" t="s">
        <v>3074</v>
      </c>
      <c r="C139" s="68" t="n">
        <v>-43.52525</v>
      </c>
      <c r="D139" s="68" t="n">
        <v>146.99609</v>
      </c>
      <c r="E139" s="68" t="s">
        <v>2984</v>
      </c>
    </row>
    <row r="140" s="68" customFormat="true" ht="12.5" hidden="true" customHeight="false" outlineLevel="0" collapsed="false">
      <c r="A140" s="68" t="s">
        <v>3075</v>
      </c>
      <c r="B140" s="68" t="s">
        <v>3076</v>
      </c>
      <c r="C140" s="68" t="n">
        <v>-43.33258</v>
      </c>
      <c r="D140" s="68" t="n">
        <v>147.06709</v>
      </c>
      <c r="E140" s="68" t="s">
        <v>2984</v>
      </c>
    </row>
    <row r="141" s="68" customFormat="true" ht="12.5" hidden="true" customHeight="false" outlineLevel="0" collapsed="false">
      <c r="A141" s="68" t="s">
        <v>3077</v>
      </c>
      <c r="B141" s="68" t="s">
        <v>3078</v>
      </c>
      <c r="C141" s="68" t="n">
        <v>-43.2845</v>
      </c>
      <c r="D141" s="68" t="n">
        <v>147.16739</v>
      </c>
      <c r="E141" s="68" t="s">
        <v>2984</v>
      </c>
    </row>
    <row r="142" s="68" customFormat="true" ht="12.5" hidden="true" customHeight="false" outlineLevel="0" collapsed="false">
      <c r="A142" s="68" t="s">
        <v>3079</v>
      </c>
      <c r="B142" s="68" t="s">
        <v>3080</v>
      </c>
      <c r="C142" s="68" t="n">
        <v>-43.27292</v>
      </c>
      <c r="D142" s="68" t="n">
        <v>147.14343</v>
      </c>
      <c r="E142" s="68" t="s">
        <v>2984</v>
      </c>
    </row>
    <row r="143" s="68" customFormat="true" ht="12.5" hidden="true" customHeight="false" outlineLevel="0" collapsed="false">
      <c r="A143" s="68" t="s">
        <v>3081</v>
      </c>
      <c r="B143" s="68" t="s">
        <v>3082</v>
      </c>
      <c r="C143" s="68" t="n">
        <v>-43.29383</v>
      </c>
      <c r="D143" s="68" t="n">
        <v>147.14182</v>
      </c>
      <c r="E143" s="68" t="s">
        <v>2984</v>
      </c>
    </row>
    <row r="144" s="68" customFormat="true" ht="12.5" hidden="true" customHeight="false" outlineLevel="0" collapsed="false">
      <c r="A144" s="68" t="s">
        <v>3083</v>
      </c>
      <c r="B144" s="68" t="s">
        <v>3084</v>
      </c>
      <c r="C144" s="68" t="n">
        <v>-43.28534</v>
      </c>
      <c r="D144" s="68" t="n">
        <v>147.18173</v>
      </c>
      <c r="E144" s="68" t="s">
        <v>2984</v>
      </c>
    </row>
    <row r="145" s="68" customFormat="true" ht="12.5" hidden="true" customHeight="false" outlineLevel="0" collapsed="false">
      <c r="A145" s="68" t="s">
        <v>3085</v>
      </c>
      <c r="B145" s="68" t="s">
        <v>3086</v>
      </c>
      <c r="C145" s="68" t="n">
        <v>-42.950922</v>
      </c>
      <c r="D145" s="68" t="n">
        <v>147.636528</v>
      </c>
      <c r="E145" s="68" t="s">
        <v>3087</v>
      </c>
    </row>
    <row r="146" s="68" customFormat="true" ht="12.5" hidden="true" customHeight="false" outlineLevel="0" collapsed="false">
      <c r="A146" s="68" t="s">
        <v>3088</v>
      </c>
      <c r="B146" s="68" t="s">
        <v>3089</v>
      </c>
      <c r="C146" s="68" t="n">
        <v>-43.19449</v>
      </c>
      <c r="D146" s="68" t="n">
        <v>147.87404</v>
      </c>
      <c r="E146" s="68" t="s">
        <v>3087</v>
      </c>
    </row>
    <row r="147" s="68" customFormat="true" ht="12.5" hidden="true" customHeight="false" outlineLevel="0" collapsed="false">
      <c r="A147" s="68" t="s">
        <v>3090</v>
      </c>
      <c r="B147" s="68" t="s">
        <v>3091</v>
      </c>
      <c r="C147" s="68" t="n">
        <v>-43.13808</v>
      </c>
      <c r="D147" s="68" t="n">
        <v>147.86505</v>
      </c>
      <c r="E147" s="68" t="s">
        <v>3087</v>
      </c>
    </row>
    <row r="148" s="68" customFormat="true" ht="12.5" hidden="true" customHeight="false" outlineLevel="0" collapsed="false">
      <c r="A148" s="68" t="s">
        <v>3092</v>
      </c>
      <c r="B148" s="68" t="s">
        <v>3093</v>
      </c>
      <c r="C148" s="68" t="n">
        <v>-43.13768</v>
      </c>
      <c r="D148" s="68" t="n">
        <v>147.96908</v>
      </c>
      <c r="E148" s="68" t="s">
        <v>3087</v>
      </c>
    </row>
    <row r="149" s="68" customFormat="true" ht="12.5" hidden="true" customHeight="false" outlineLevel="0" collapsed="false">
      <c r="A149" s="68" t="s">
        <v>3094</v>
      </c>
      <c r="B149" s="68" t="s">
        <v>3095</v>
      </c>
      <c r="C149" s="68" t="n">
        <v>-43.12291</v>
      </c>
      <c r="D149" s="68" t="n">
        <v>147.97423</v>
      </c>
      <c r="E149" s="68" t="s">
        <v>3087</v>
      </c>
    </row>
    <row r="150" s="68" customFormat="true" ht="12.5" hidden="true" customHeight="false" outlineLevel="0" collapsed="false">
      <c r="A150" s="68" t="s">
        <v>3096</v>
      </c>
      <c r="B150" s="68" t="s">
        <v>3097</v>
      </c>
      <c r="C150" s="68" t="n">
        <v>-43.12122</v>
      </c>
      <c r="D150" s="68" t="n">
        <v>147.70488</v>
      </c>
      <c r="E150" s="68" t="s">
        <v>3087</v>
      </c>
    </row>
    <row r="151" s="68" customFormat="true" ht="12.5" hidden="true" customHeight="false" outlineLevel="0" collapsed="false">
      <c r="A151" s="68" t="s">
        <v>3098</v>
      </c>
      <c r="B151" s="68" t="s">
        <v>3099</v>
      </c>
      <c r="C151" s="68" t="n">
        <v>-43.157923</v>
      </c>
      <c r="D151" s="68" t="n">
        <v>147.85412</v>
      </c>
      <c r="E151" s="68" t="s">
        <v>3087</v>
      </c>
    </row>
    <row r="152" s="68" customFormat="true" ht="12.5" hidden="true" customHeight="false" outlineLevel="0" collapsed="false">
      <c r="A152" s="68" t="s">
        <v>3100</v>
      </c>
      <c r="B152" s="68" t="s">
        <v>3101</v>
      </c>
      <c r="C152" s="68" t="n">
        <v>-43.10448</v>
      </c>
      <c r="D152" s="68" t="n">
        <v>147.71645</v>
      </c>
      <c r="E152" s="68" t="s">
        <v>3087</v>
      </c>
    </row>
    <row r="153" s="68" customFormat="true" ht="12.5" hidden="true" customHeight="false" outlineLevel="0" collapsed="false">
      <c r="A153" s="68" t="s">
        <v>3102</v>
      </c>
      <c r="B153" s="68" t="s">
        <v>3103</v>
      </c>
      <c r="C153" s="68" t="n">
        <v>-43.10287</v>
      </c>
      <c r="D153" s="68" t="n">
        <v>147.70868</v>
      </c>
      <c r="E153" s="68" t="s">
        <v>3087</v>
      </c>
    </row>
    <row r="154" s="68" customFormat="true" ht="12.5" hidden="true" customHeight="false" outlineLevel="0" collapsed="false">
      <c r="A154" s="68" t="s">
        <v>3104</v>
      </c>
      <c r="B154" s="68" t="s">
        <v>3105</v>
      </c>
      <c r="C154" s="68" t="n">
        <v>-43.10022</v>
      </c>
      <c r="D154" s="68" t="n">
        <v>147.71326</v>
      </c>
      <c r="E154" s="68" t="s">
        <v>3087</v>
      </c>
    </row>
    <row r="155" s="68" customFormat="true" ht="12.5" hidden="true" customHeight="false" outlineLevel="0" collapsed="false">
      <c r="A155" s="68" t="s">
        <v>3106</v>
      </c>
      <c r="B155" s="68" t="s">
        <v>3107</v>
      </c>
      <c r="C155" s="68" t="n">
        <v>-43.09939</v>
      </c>
      <c r="D155" s="68" t="n">
        <v>147.71811</v>
      </c>
      <c r="E155" s="68" t="s">
        <v>3087</v>
      </c>
    </row>
    <row r="156" s="68" customFormat="true" ht="12.5" hidden="true" customHeight="false" outlineLevel="0" collapsed="false">
      <c r="A156" s="68" t="s">
        <v>3108</v>
      </c>
      <c r="B156" s="68" t="s">
        <v>3109</v>
      </c>
      <c r="C156" s="68" t="n">
        <v>-43.111</v>
      </c>
      <c r="D156" s="68" t="n">
        <v>147.73051</v>
      </c>
      <c r="E156" s="68" t="s">
        <v>3087</v>
      </c>
    </row>
    <row r="157" s="68" customFormat="true" ht="12.5" hidden="true" customHeight="false" outlineLevel="0" collapsed="false">
      <c r="A157" s="68" t="s">
        <v>3110</v>
      </c>
      <c r="B157" s="68" t="s">
        <v>3111</v>
      </c>
      <c r="C157" s="68" t="n">
        <v>-43.06085</v>
      </c>
      <c r="D157" s="68" t="n">
        <v>147.94791</v>
      </c>
      <c r="E157" s="68" t="s">
        <v>3087</v>
      </c>
    </row>
    <row r="158" s="68" customFormat="true" ht="12.5" hidden="true" customHeight="false" outlineLevel="0" collapsed="false">
      <c r="A158" s="68" t="s">
        <v>3112</v>
      </c>
      <c r="B158" s="68" t="s">
        <v>3113</v>
      </c>
      <c r="C158" s="68" t="n">
        <v>-43.03201</v>
      </c>
      <c r="D158" s="68" t="n">
        <v>147.84066</v>
      </c>
      <c r="E158" s="68" t="s">
        <v>3087</v>
      </c>
    </row>
    <row r="159" s="68" customFormat="true" ht="12.5" hidden="true" customHeight="false" outlineLevel="0" collapsed="false">
      <c r="A159" s="68" t="s">
        <v>3114</v>
      </c>
      <c r="B159" s="68" t="s">
        <v>3115</v>
      </c>
      <c r="C159" s="68" t="n">
        <v>-43.02582</v>
      </c>
      <c r="D159" s="68" t="n">
        <v>147.84665</v>
      </c>
      <c r="E159" s="68" t="s">
        <v>3087</v>
      </c>
    </row>
    <row r="160" s="68" customFormat="true" ht="12.5" hidden="true" customHeight="false" outlineLevel="0" collapsed="false">
      <c r="A160" s="68" t="s">
        <v>3116</v>
      </c>
      <c r="B160" s="68" t="s">
        <v>3117</v>
      </c>
      <c r="C160" s="68" t="n">
        <v>-43.01036</v>
      </c>
      <c r="D160" s="68" t="n">
        <v>147.93995</v>
      </c>
      <c r="E160" s="68" t="s">
        <v>3087</v>
      </c>
    </row>
    <row r="161" s="68" customFormat="true" ht="12.5" hidden="true" customHeight="false" outlineLevel="0" collapsed="false">
      <c r="A161" s="68" t="s">
        <v>3118</v>
      </c>
      <c r="B161" s="68" t="s">
        <v>3119</v>
      </c>
      <c r="C161" s="68" t="n">
        <v>-42.97259</v>
      </c>
      <c r="D161" s="68" t="n">
        <v>147.67814</v>
      </c>
      <c r="E161" s="68" t="s">
        <v>3087</v>
      </c>
    </row>
    <row r="162" s="68" customFormat="true" ht="12.5" hidden="true" customHeight="false" outlineLevel="0" collapsed="false">
      <c r="A162" s="68" t="s">
        <v>3120</v>
      </c>
      <c r="B162" s="68" t="s">
        <v>3121</v>
      </c>
      <c r="C162" s="68" t="n">
        <v>-42.941883</v>
      </c>
      <c r="D162" s="68" t="n">
        <v>147.642489</v>
      </c>
      <c r="E162" s="68" t="s">
        <v>3087</v>
      </c>
    </row>
    <row r="163" s="68" customFormat="true" ht="12.5" hidden="true" customHeight="false" outlineLevel="0" collapsed="false">
      <c r="A163" s="68" t="s">
        <v>3122</v>
      </c>
      <c r="B163" s="68" t="s">
        <v>3123</v>
      </c>
      <c r="C163" s="68" t="n">
        <v>-42.9852</v>
      </c>
      <c r="D163" s="68" t="n">
        <v>147.9616</v>
      </c>
      <c r="E163" s="68" t="s">
        <v>3087</v>
      </c>
    </row>
    <row r="164" s="68" customFormat="true" ht="12.5" hidden="true" customHeight="false" outlineLevel="0" collapsed="false">
      <c r="A164" s="68" t="s">
        <v>3124</v>
      </c>
      <c r="B164" s="68" t="s">
        <v>3125</v>
      </c>
      <c r="C164" s="68" t="n">
        <v>-42.94038</v>
      </c>
      <c r="D164" s="68" t="n">
        <v>147.78514</v>
      </c>
      <c r="E164" s="68" t="s">
        <v>3087</v>
      </c>
    </row>
    <row r="165" s="68" customFormat="true" ht="12.5" hidden="true" customHeight="false" outlineLevel="0" collapsed="false">
      <c r="A165" s="68" t="s">
        <v>3126</v>
      </c>
      <c r="B165" s="68" t="s">
        <v>3127</v>
      </c>
      <c r="C165" s="68" t="n">
        <v>-42.84232</v>
      </c>
      <c r="D165" s="68" t="n">
        <v>147.91786</v>
      </c>
      <c r="E165" s="68" t="s">
        <v>3087</v>
      </c>
    </row>
    <row r="166" s="68" customFormat="true" ht="12.5" hidden="true" customHeight="false" outlineLevel="0" collapsed="false">
      <c r="A166" s="68" t="s">
        <v>3128</v>
      </c>
      <c r="B166" s="68" t="s">
        <v>3129</v>
      </c>
      <c r="C166" s="68" t="n">
        <v>-42.898093</v>
      </c>
      <c r="D166" s="68" t="n">
        <v>147.668991</v>
      </c>
      <c r="E166" s="68" t="s">
        <v>3087</v>
      </c>
    </row>
    <row r="167" s="68" customFormat="true" ht="12.5" hidden="true" customHeight="false" outlineLevel="0" collapsed="false">
      <c r="A167" s="68" t="s">
        <v>3130</v>
      </c>
      <c r="B167" s="68" t="s">
        <v>3131</v>
      </c>
      <c r="C167" s="68" t="n">
        <v>-43.129544</v>
      </c>
      <c r="D167" s="68" t="n">
        <v>147.960372</v>
      </c>
      <c r="E167" s="68" t="s">
        <v>3087</v>
      </c>
    </row>
    <row r="168" s="68" customFormat="true" ht="12.5" hidden="true" customHeight="false" outlineLevel="0" collapsed="false">
      <c r="A168" s="68" t="s">
        <v>3132</v>
      </c>
      <c r="B168" s="68" t="s">
        <v>3133</v>
      </c>
      <c r="C168" s="68" t="n">
        <v>-43.135205</v>
      </c>
      <c r="D168" s="68" t="n">
        <v>148.009596</v>
      </c>
      <c r="E168" s="68" t="s">
        <v>3087</v>
      </c>
    </row>
    <row r="169" s="68" customFormat="true" ht="12.5" hidden="true" customHeight="false" outlineLevel="0" collapsed="false">
      <c r="A169" s="68" t="s">
        <v>3134</v>
      </c>
      <c r="B169" s="68" t="s">
        <v>3135</v>
      </c>
      <c r="C169" s="68" t="n">
        <v>-42.971519</v>
      </c>
      <c r="D169" s="68" t="n">
        <v>147.993258</v>
      </c>
      <c r="E169" s="68" t="s">
        <v>3087</v>
      </c>
    </row>
    <row r="170" s="68" customFormat="true" ht="12.5" hidden="true" customHeight="false" outlineLevel="0" collapsed="false">
      <c r="A170" s="68" t="s">
        <v>3136</v>
      </c>
      <c r="B170" s="68" t="s">
        <v>3137</v>
      </c>
      <c r="C170" s="68" t="n">
        <v>-42.959647</v>
      </c>
      <c r="D170" s="68" t="n">
        <v>148.005658</v>
      </c>
      <c r="E170" s="68" t="s">
        <v>3087</v>
      </c>
    </row>
    <row r="171" s="68" customFormat="true" ht="12.5" hidden="true" customHeight="false" outlineLevel="0" collapsed="false">
      <c r="A171" s="68" t="s">
        <v>3138</v>
      </c>
      <c r="B171" s="68" t="s">
        <v>3139</v>
      </c>
      <c r="C171" s="68" t="n">
        <v>-43.14698</v>
      </c>
      <c r="D171" s="68" t="n">
        <v>147.85385</v>
      </c>
      <c r="E171" s="68" t="s">
        <v>3087</v>
      </c>
    </row>
    <row r="172" s="68" customFormat="true" ht="12.5" hidden="true" customHeight="false" outlineLevel="0" collapsed="false">
      <c r="A172" s="68" t="s">
        <v>3140</v>
      </c>
      <c r="B172" s="68" t="s">
        <v>3141</v>
      </c>
      <c r="C172" s="68" t="n">
        <v>-43.065767</v>
      </c>
      <c r="D172" s="68" t="n">
        <v>147.955258</v>
      </c>
      <c r="E172" s="68" t="s">
        <v>3087</v>
      </c>
    </row>
    <row r="173" s="68" customFormat="true" ht="12.5" hidden="true" customHeight="false" outlineLevel="0" collapsed="false">
      <c r="A173" s="68" t="s">
        <v>3142</v>
      </c>
      <c r="B173" s="68" t="s">
        <v>3143</v>
      </c>
      <c r="C173" s="68" t="n">
        <v>-43.18807</v>
      </c>
      <c r="D173" s="68" t="n">
        <v>147.89404</v>
      </c>
      <c r="E173" s="68" t="s">
        <v>3087</v>
      </c>
    </row>
    <row r="174" s="68" customFormat="true" ht="12.5" hidden="true" customHeight="false" outlineLevel="0" collapsed="false">
      <c r="A174" s="68" t="s">
        <v>3144</v>
      </c>
      <c r="B174" s="68" t="s">
        <v>3145</v>
      </c>
      <c r="C174" s="68" t="n">
        <v>-43.106618</v>
      </c>
      <c r="D174" s="68" t="n">
        <v>147.983393</v>
      </c>
      <c r="E174" s="68" t="s">
        <v>3087</v>
      </c>
    </row>
    <row r="175" s="68" customFormat="true" ht="12.5" hidden="false" customHeight="false" outlineLevel="0" collapsed="false">
      <c r="A175" s="68" t="s">
        <v>3146</v>
      </c>
      <c r="B175" s="68" t="s">
        <v>3147</v>
      </c>
      <c r="C175" s="68" t="n">
        <v>-41.87497</v>
      </c>
      <c r="D175" s="68" t="n">
        <v>148.31148</v>
      </c>
      <c r="E175" s="68" t="s">
        <v>3148</v>
      </c>
    </row>
    <row r="176" s="68" customFormat="true" ht="12.5" hidden="false" customHeight="false" outlineLevel="0" collapsed="false">
      <c r="A176" s="68" t="s">
        <v>3149</v>
      </c>
      <c r="B176" s="68" t="s">
        <v>3150</v>
      </c>
      <c r="C176" s="68" t="n">
        <v>-41.86969</v>
      </c>
      <c r="D176" s="68" t="n">
        <v>148.30285</v>
      </c>
      <c r="E176" s="68" t="s">
        <v>3148</v>
      </c>
    </row>
    <row r="177" s="68" customFormat="true" ht="12.5" hidden="false" customHeight="false" outlineLevel="0" collapsed="false">
      <c r="A177" s="68" t="s">
        <v>3151</v>
      </c>
      <c r="B177" s="68" t="s">
        <v>3152</v>
      </c>
      <c r="C177" s="68" t="n">
        <v>-41.87557</v>
      </c>
      <c r="D177" s="68" t="n">
        <v>148.31241</v>
      </c>
      <c r="E177" s="68" t="s">
        <v>3148</v>
      </c>
    </row>
    <row r="178" s="68" customFormat="true" ht="12.5" hidden="false" customHeight="false" outlineLevel="0" collapsed="false">
      <c r="A178" s="68" t="s">
        <v>3153</v>
      </c>
      <c r="B178" s="68" t="s">
        <v>3154</v>
      </c>
      <c r="C178" s="68" t="n">
        <v>-41.87563</v>
      </c>
      <c r="D178" s="68" t="n">
        <v>148.31159</v>
      </c>
      <c r="E178" s="68" t="s">
        <v>3148</v>
      </c>
    </row>
    <row r="179" s="68" customFormat="true" ht="12.5" hidden="false" customHeight="false" outlineLevel="0" collapsed="false">
      <c r="A179" s="68" t="s">
        <v>3155</v>
      </c>
      <c r="B179" s="68" t="s">
        <v>3156</v>
      </c>
      <c r="C179" s="68" t="n">
        <v>-41.87094</v>
      </c>
      <c r="D179" s="68" t="n">
        <v>148.31732</v>
      </c>
      <c r="E179" s="68" t="s">
        <v>3148</v>
      </c>
    </row>
    <row r="180" s="68" customFormat="true" ht="12.5" hidden="false" customHeight="false" outlineLevel="0" collapsed="false">
      <c r="A180" s="68" t="s">
        <v>3157</v>
      </c>
      <c r="B180" s="68" t="s">
        <v>3158</v>
      </c>
      <c r="C180" s="68" t="n">
        <v>-41.16497</v>
      </c>
      <c r="D180" s="68" t="n">
        <v>148.28393</v>
      </c>
      <c r="E180" s="68" t="s">
        <v>3159</v>
      </c>
    </row>
    <row r="181" s="68" customFormat="true" ht="12.5" hidden="false" customHeight="false" outlineLevel="0" collapsed="false">
      <c r="A181" s="68" t="s">
        <v>3160</v>
      </c>
      <c r="B181" s="68" t="s">
        <v>3161</v>
      </c>
      <c r="C181" s="68" t="n">
        <v>-41.153103</v>
      </c>
      <c r="D181" s="68" t="n">
        <v>146.320085</v>
      </c>
      <c r="E181" s="68" t="s">
        <v>3159</v>
      </c>
    </row>
    <row r="182" s="68" customFormat="true" ht="12.5" hidden="false" customHeight="false" outlineLevel="0" collapsed="false">
      <c r="A182" s="68" t="s">
        <v>3162</v>
      </c>
      <c r="B182" s="68" t="s">
        <v>3163</v>
      </c>
      <c r="C182" s="68" t="n">
        <v>-43.73631</v>
      </c>
      <c r="D182" s="68" t="n">
        <v>146.37143</v>
      </c>
      <c r="E182" s="68" t="s">
        <v>3159</v>
      </c>
    </row>
    <row r="183" s="68" customFormat="true" ht="12.5" hidden="false" customHeight="false" outlineLevel="0" collapsed="false">
      <c r="A183" s="68" t="s">
        <v>3164</v>
      </c>
      <c r="B183" s="68" t="s">
        <v>3165</v>
      </c>
      <c r="C183" s="68" t="n">
        <v>-43.5882</v>
      </c>
      <c r="D183" s="68" t="n">
        <v>146.35895</v>
      </c>
      <c r="E183" s="68" t="s">
        <v>3159</v>
      </c>
    </row>
    <row r="184" s="68" customFormat="true" ht="12.5" hidden="false" customHeight="false" outlineLevel="0" collapsed="false">
      <c r="A184" s="68" t="s">
        <v>3166</v>
      </c>
      <c r="B184" s="68" t="s">
        <v>3167</v>
      </c>
      <c r="C184" s="68" t="n">
        <v>-42.41193</v>
      </c>
      <c r="D184" s="68" t="n">
        <v>148.16202</v>
      </c>
      <c r="E184" s="68" t="s">
        <v>3159</v>
      </c>
    </row>
    <row r="185" s="68" customFormat="true" ht="12.5" hidden="false" customHeight="false" outlineLevel="0" collapsed="false">
      <c r="A185" s="68" t="s">
        <v>3168</v>
      </c>
      <c r="B185" s="68" t="s">
        <v>3169</v>
      </c>
      <c r="C185" s="68" t="n">
        <v>-42.64622</v>
      </c>
      <c r="D185" s="68" t="n">
        <v>148.16322</v>
      </c>
      <c r="E185" s="68" t="s">
        <v>3159</v>
      </c>
    </row>
    <row r="186" s="68" customFormat="true" ht="12.5" hidden="false" customHeight="false" outlineLevel="0" collapsed="false">
      <c r="A186" s="68" t="s">
        <v>3170</v>
      </c>
      <c r="B186" s="68" t="s">
        <v>3171</v>
      </c>
      <c r="C186" s="68" t="n">
        <v>-43.32097</v>
      </c>
      <c r="D186" s="68" t="n">
        <v>145.96889</v>
      </c>
      <c r="E186" s="68" t="s">
        <v>3159</v>
      </c>
    </row>
    <row r="187" s="68" customFormat="true" ht="12.5" hidden="false" customHeight="false" outlineLevel="0" collapsed="false">
      <c r="A187" s="68" t="s">
        <v>3172</v>
      </c>
      <c r="B187" s="68" t="s">
        <v>3173</v>
      </c>
      <c r="C187" s="68" t="n">
        <v>-43.06304</v>
      </c>
      <c r="D187" s="68" t="n">
        <v>147.95447</v>
      </c>
      <c r="E187" s="68" t="s">
        <v>3159</v>
      </c>
    </row>
    <row r="188" s="68" customFormat="true" ht="12.5" hidden="false" customHeight="false" outlineLevel="0" collapsed="false">
      <c r="A188" s="68" t="s">
        <v>3174</v>
      </c>
      <c r="B188" s="68" t="s">
        <v>3175</v>
      </c>
      <c r="C188" s="68" t="n">
        <v>-43.53036</v>
      </c>
      <c r="D188" s="68" t="n">
        <v>146.21422</v>
      </c>
      <c r="E188" s="68" t="s">
        <v>3159</v>
      </c>
    </row>
    <row r="189" s="68" customFormat="true" ht="12.5" hidden="false" customHeight="false" outlineLevel="0" collapsed="false">
      <c r="A189" s="68" t="s">
        <v>3176</v>
      </c>
      <c r="B189" s="68" t="s">
        <v>3177</v>
      </c>
      <c r="C189" s="68" t="n">
        <v>-43.52132</v>
      </c>
      <c r="D189" s="68" t="n">
        <v>146.21318</v>
      </c>
      <c r="E189" s="68" t="s">
        <v>3159</v>
      </c>
    </row>
    <row r="190" s="68" customFormat="true" ht="12.5" hidden="false" customHeight="false" outlineLevel="0" collapsed="false">
      <c r="A190" s="68" t="s">
        <v>3178</v>
      </c>
      <c r="B190" s="68" t="s">
        <v>3179</v>
      </c>
      <c r="C190" s="68" t="n">
        <v>-43.52348</v>
      </c>
      <c r="D190" s="68" t="n">
        <v>146.21297</v>
      </c>
      <c r="E190" s="68" t="s">
        <v>3159</v>
      </c>
    </row>
    <row r="191" s="68" customFormat="true" ht="12.5" hidden="true" customHeight="false" outlineLevel="0" collapsed="false">
      <c r="A191" s="68" t="s">
        <v>3180</v>
      </c>
      <c r="B191" s="68" t="s">
        <v>3181</v>
      </c>
      <c r="C191" s="68" t="n">
        <v>-40.09146</v>
      </c>
      <c r="D191" s="68" t="n">
        <v>147.75906</v>
      </c>
      <c r="E191" s="68" t="s">
        <v>3182</v>
      </c>
    </row>
    <row r="192" s="68" customFormat="true" ht="12.5" hidden="true" customHeight="false" outlineLevel="0" collapsed="false">
      <c r="A192" s="68" t="s">
        <v>3183</v>
      </c>
      <c r="B192" s="68" t="s">
        <v>3184</v>
      </c>
      <c r="C192" s="68" t="n">
        <v>-40.08227</v>
      </c>
      <c r="D192" s="68" t="n">
        <v>147.76598</v>
      </c>
      <c r="E192" s="68" t="s">
        <v>3182</v>
      </c>
    </row>
    <row r="193" s="68" customFormat="true" ht="12.5" hidden="true" customHeight="false" outlineLevel="0" collapsed="false">
      <c r="A193" s="68" t="s">
        <v>3185</v>
      </c>
      <c r="B193" s="68" t="s">
        <v>3186</v>
      </c>
      <c r="C193" s="68" t="n">
        <v>-40.05788</v>
      </c>
      <c r="D193" s="68" t="n">
        <v>147.75108</v>
      </c>
      <c r="E193" s="68" t="s">
        <v>3182</v>
      </c>
    </row>
    <row r="194" s="68" customFormat="true" ht="12.5" hidden="true" customHeight="false" outlineLevel="0" collapsed="false">
      <c r="A194" s="68" t="s">
        <v>3187</v>
      </c>
      <c r="B194" s="68" t="s">
        <v>3188</v>
      </c>
      <c r="C194" s="68" t="n">
        <v>-40.04006</v>
      </c>
      <c r="D194" s="68" t="n">
        <v>147.8324</v>
      </c>
      <c r="E194" s="68" t="s">
        <v>3182</v>
      </c>
    </row>
    <row r="195" s="68" customFormat="true" ht="12.5" hidden="true" customHeight="false" outlineLevel="0" collapsed="false">
      <c r="A195" s="68" t="s">
        <v>3189</v>
      </c>
      <c r="B195" s="68" t="s">
        <v>3190</v>
      </c>
      <c r="C195" s="68" t="n">
        <v>-40.02462</v>
      </c>
      <c r="D195" s="68" t="n">
        <v>147.8423</v>
      </c>
      <c r="E195" s="68" t="s">
        <v>3182</v>
      </c>
    </row>
    <row r="196" s="68" customFormat="true" ht="12.5" hidden="true" customHeight="false" outlineLevel="0" collapsed="false">
      <c r="A196" s="68" t="s">
        <v>3191</v>
      </c>
      <c r="B196" s="68" t="s">
        <v>3192</v>
      </c>
      <c r="C196" s="68" t="n">
        <v>-40.02387</v>
      </c>
      <c r="D196" s="68" t="n">
        <v>147.84676</v>
      </c>
      <c r="E196" s="68" t="s">
        <v>3182</v>
      </c>
    </row>
    <row r="197" s="68" customFormat="true" ht="12.5" hidden="true" customHeight="false" outlineLevel="0" collapsed="false">
      <c r="A197" s="68" t="s">
        <v>3193</v>
      </c>
      <c r="B197" s="68" t="s">
        <v>3194</v>
      </c>
      <c r="C197" s="68" t="n">
        <v>-40.02269</v>
      </c>
      <c r="D197" s="68" t="n">
        <v>147.77708</v>
      </c>
      <c r="E197" s="68" t="s">
        <v>3182</v>
      </c>
    </row>
    <row r="198" s="68" customFormat="true" ht="12.5" hidden="true" customHeight="false" outlineLevel="0" collapsed="false">
      <c r="A198" s="68" t="s">
        <v>3195</v>
      </c>
      <c r="B198" s="68" t="s">
        <v>3196</v>
      </c>
      <c r="C198" s="68" t="n">
        <v>-40.01106</v>
      </c>
      <c r="D198" s="68" t="n">
        <v>147.86694</v>
      </c>
      <c r="E198" s="68" t="s">
        <v>3182</v>
      </c>
    </row>
    <row r="199" s="68" customFormat="true" ht="12.5" hidden="true" customHeight="false" outlineLevel="0" collapsed="false">
      <c r="A199" s="68" t="s">
        <v>3197</v>
      </c>
      <c r="B199" s="68" t="s">
        <v>3198</v>
      </c>
      <c r="C199" s="68" t="n">
        <v>-40.00372</v>
      </c>
      <c r="D199" s="68" t="n">
        <v>147.8771</v>
      </c>
      <c r="E199" s="68" t="s">
        <v>3182</v>
      </c>
    </row>
    <row r="200" s="68" customFormat="true" ht="12.5" hidden="true" customHeight="false" outlineLevel="0" collapsed="false">
      <c r="A200" s="68" t="s">
        <v>3199</v>
      </c>
      <c r="B200" s="68" t="s">
        <v>3200</v>
      </c>
      <c r="C200" s="68" t="n">
        <v>-40.00071</v>
      </c>
      <c r="D200" s="68" t="n">
        <v>147.86898</v>
      </c>
      <c r="E200" s="68" t="s">
        <v>3182</v>
      </c>
    </row>
    <row r="201" s="68" customFormat="true" ht="12.5" hidden="true" customHeight="false" outlineLevel="0" collapsed="false">
      <c r="A201" s="68" t="s">
        <v>3201</v>
      </c>
      <c r="B201" s="68" t="s">
        <v>3202</v>
      </c>
      <c r="C201" s="68" t="n">
        <v>-42.18081</v>
      </c>
      <c r="D201" s="68" t="n">
        <v>148.2594</v>
      </c>
      <c r="E201" s="68" t="s">
        <v>3203</v>
      </c>
    </row>
    <row r="202" s="68" customFormat="true" ht="12.5" hidden="true" customHeight="false" outlineLevel="0" collapsed="false">
      <c r="A202" s="68" t="s">
        <v>3204</v>
      </c>
      <c r="B202" s="68" t="s">
        <v>3205</v>
      </c>
      <c r="C202" s="68" t="n">
        <v>-42.23418</v>
      </c>
      <c r="D202" s="68" t="n">
        <v>148.2505</v>
      </c>
      <c r="E202" s="68" t="s">
        <v>3203</v>
      </c>
    </row>
    <row r="203" s="68" customFormat="true" ht="12.5" hidden="true" customHeight="false" outlineLevel="0" collapsed="false">
      <c r="A203" s="68" t="s">
        <v>3206</v>
      </c>
      <c r="B203" s="68" t="s">
        <v>3207</v>
      </c>
      <c r="C203" s="68" t="n">
        <v>-42.25556</v>
      </c>
      <c r="D203" s="68" t="n">
        <v>148.26084</v>
      </c>
      <c r="E203" s="68" t="s">
        <v>3203</v>
      </c>
    </row>
    <row r="204" s="68" customFormat="true" ht="12.5" hidden="true" customHeight="false" outlineLevel="0" collapsed="false">
      <c r="A204" s="68" t="s">
        <v>3208</v>
      </c>
      <c r="B204" s="68" t="s">
        <v>3209</v>
      </c>
      <c r="C204" s="68" t="n">
        <v>-39.91637</v>
      </c>
      <c r="D204" s="68" t="n">
        <v>144.118713</v>
      </c>
      <c r="E204" s="68" t="s">
        <v>3210</v>
      </c>
    </row>
    <row r="205" s="68" customFormat="true" ht="12.5" hidden="true" customHeight="false" outlineLevel="0" collapsed="false">
      <c r="A205" s="68" t="s">
        <v>3211</v>
      </c>
      <c r="B205" s="68" t="s">
        <v>3212</v>
      </c>
      <c r="C205" s="68" t="n">
        <v>-39.91878</v>
      </c>
      <c r="D205" s="68" t="n">
        <v>144.12314</v>
      </c>
      <c r="E205" s="68" t="s">
        <v>3210</v>
      </c>
    </row>
    <row r="206" s="68" customFormat="true" ht="12.5" hidden="true" customHeight="false" outlineLevel="0" collapsed="false">
      <c r="A206" s="68" t="s">
        <v>3213</v>
      </c>
      <c r="B206" s="68" t="s">
        <v>3214</v>
      </c>
      <c r="C206" s="68" t="n">
        <v>-39.91995</v>
      </c>
      <c r="D206" s="68" t="n">
        <v>144.12914</v>
      </c>
      <c r="E206" s="68" t="s">
        <v>3210</v>
      </c>
    </row>
    <row r="207" s="68" customFormat="true" ht="12.5" hidden="true" customHeight="false" outlineLevel="0" collapsed="false">
      <c r="A207" s="68" t="s">
        <v>3215</v>
      </c>
      <c r="B207" s="68" t="s">
        <v>3216</v>
      </c>
      <c r="C207" s="68" t="n">
        <v>-39.92278</v>
      </c>
      <c r="D207" s="68" t="n">
        <v>144.13282</v>
      </c>
      <c r="E207" s="68" t="s">
        <v>3210</v>
      </c>
    </row>
    <row r="208" s="68" customFormat="true" ht="12.5" hidden="true" customHeight="false" outlineLevel="0" collapsed="false">
      <c r="A208" s="68" t="s">
        <v>3217</v>
      </c>
      <c r="B208" s="68" t="s">
        <v>3218</v>
      </c>
      <c r="C208" s="68" t="n">
        <v>-40.90137</v>
      </c>
      <c r="D208" s="68" t="n">
        <v>145.54677</v>
      </c>
      <c r="E208" s="68" t="s">
        <v>3219</v>
      </c>
    </row>
    <row r="209" s="68" customFormat="true" ht="12.5" hidden="true" customHeight="false" outlineLevel="0" collapsed="false">
      <c r="A209" s="68" t="s">
        <v>3220</v>
      </c>
      <c r="B209" s="68" t="s">
        <v>3221</v>
      </c>
      <c r="C209" s="68" t="n">
        <v>-40.89663</v>
      </c>
      <c r="D209" s="68" t="n">
        <v>145.5407</v>
      </c>
      <c r="E209" s="68" t="s">
        <v>3219</v>
      </c>
    </row>
    <row r="210" s="68" customFormat="true" ht="12.5" hidden="true" customHeight="false" outlineLevel="0" collapsed="false">
      <c r="A210" s="68" t="s">
        <v>3222</v>
      </c>
      <c r="B210" s="68" t="s">
        <v>3219</v>
      </c>
      <c r="C210" s="68" t="n">
        <v>-40.858501</v>
      </c>
      <c r="D210" s="68" t="n">
        <v>145.516357</v>
      </c>
      <c r="E210" s="68" t="s">
        <v>3219</v>
      </c>
    </row>
    <row r="211" s="68" customFormat="true" ht="12.5" hidden="true" customHeight="false" outlineLevel="0" collapsed="false">
      <c r="A211" s="68" t="s">
        <v>3223</v>
      </c>
      <c r="B211" s="68" t="s">
        <v>3224</v>
      </c>
      <c r="C211" s="68" t="n">
        <v>-40.85966</v>
      </c>
      <c r="D211" s="68" t="n">
        <v>145.51074</v>
      </c>
      <c r="E211" s="68" t="s">
        <v>3219</v>
      </c>
    </row>
    <row r="212" s="68" customFormat="true" ht="12.5" hidden="true" customHeight="false" outlineLevel="0" collapsed="false">
      <c r="A212" s="68" t="s">
        <v>3225</v>
      </c>
      <c r="B212" s="68" t="s">
        <v>3226</v>
      </c>
      <c r="C212" s="68" t="n">
        <v>-40.88964</v>
      </c>
      <c r="D212" s="68" t="n">
        <v>145.53734</v>
      </c>
      <c r="E212" s="68" t="s">
        <v>3219</v>
      </c>
    </row>
    <row r="213" s="68" customFormat="true" ht="12.5" hidden="true" customHeight="false" outlineLevel="0" collapsed="false">
      <c r="A213" s="68" t="s">
        <v>3227</v>
      </c>
      <c r="B213" s="68" t="s">
        <v>3228</v>
      </c>
      <c r="C213" s="68" t="n">
        <v>-40.90888</v>
      </c>
      <c r="D213" s="68" t="n">
        <v>145.57574</v>
      </c>
      <c r="E213" s="68" t="s">
        <v>3219</v>
      </c>
    </row>
    <row r="214" s="68" customFormat="true" ht="12.5" hidden="true" customHeight="false" outlineLevel="0" collapsed="false">
      <c r="A214" s="68" t="s">
        <v>3229</v>
      </c>
      <c r="B214" s="68" t="s">
        <v>3230</v>
      </c>
      <c r="C214" s="68" t="n">
        <v>-40.85254</v>
      </c>
      <c r="D214" s="68" t="n">
        <v>145.49872</v>
      </c>
      <c r="E214" s="68" t="s">
        <v>3219</v>
      </c>
    </row>
    <row r="215" s="68" customFormat="true" ht="12.5" hidden="true" customHeight="false" outlineLevel="0" collapsed="false">
      <c r="A215" s="68" t="s">
        <v>3231</v>
      </c>
      <c r="B215" s="68" t="s">
        <v>3232</v>
      </c>
      <c r="C215" s="68" t="n">
        <v>-40.85407</v>
      </c>
      <c r="D215" s="68" t="n">
        <v>145.49712</v>
      </c>
      <c r="E215" s="68" t="s">
        <v>3219</v>
      </c>
    </row>
    <row r="216" s="68" customFormat="true" ht="12.5" hidden="true" customHeight="false" outlineLevel="0" collapsed="false">
      <c r="A216" s="68" t="s">
        <v>3233</v>
      </c>
      <c r="B216" s="68" t="s">
        <v>3234</v>
      </c>
      <c r="C216" s="68" t="n">
        <v>-40.86147</v>
      </c>
      <c r="D216" s="68" t="n">
        <v>145.513138</v>
      </c>
      <c r="E216" s="68" t="s">
        <v>3219</v>
      </c>
    </row>
    <row r="217" s="68" customFormat="true" ht="12.5" hidden="false" customHeight="false" outlineLevel="0" collapsed="false">
      <c r="A217" s="70" t="s">
        <v>2896</v>
      </c>
      <c r="B217" s="70" t="s">
        <v>28</v>
      </c>
      <c r="C217" s="69" t="n">
        <v>-42.73045</v>
      </c>
      <c r="D217" s="69" t="n">
        <v>148.01097</v>
      </c>
      <c r="E217" s="70" t="s">
        <v>3235</v>
      </c>
      <c r="F217" s="70"/>
    </row>
    <row r="218" s="68" customFormat="true" ht="12.5" hidden="false" customHeight="false" outlineLevel="0" collapsed="false">
      <c r="A218" s="70" t="s">
        <v>2897</v>
      </c>
      <c r="B218" s="70" t="s">
        <v>2898</v>
      </c>
      <c r="C218" s="70" t="n">
        <v>-42.72022</v>
      </c>
      <c r="D218" s="70" t="n">
        <v>148.06913</v>
      </c>
      <c r="E218" s="70"/>
      <c r="F218" s="70"/>
    </row>
    <row r="219" s="68" customFormat="true" ht="12.5" hidden="false" customHeight="false" outlineLevel="0" collapsed="false">
      <c r="A219" s="71" t="s">
        <v>3236</v>
      </c>
      <c r="B219" s="70" t="s">
        <v>28</v>
      </c>
      <c r="C219" s="69" t="n">
        <v>-42.72013855</v>
      </c>
      <c r="D219" s="69" t="n">
        <v>148.011459351</v>
      </c>
      <c r="E219" s="70"/>
      <c r="F219" s="70"/>
    </row>
    <row r="220" s="68" customFormat="true" ht="12.5" hidden="false" customHeight="false" outlineLevel="0" collapsed="false">
      <c r="A220" s="70" t="s">
        <v>3237</v>
      </c>
      <c r="B220" s="70" t="s">
        <v>3238</v>
      </c>
      <c r="C220" s="70" t="n">
        <v>-42.66368103</v>
      </c>
      <c r="D220" s="70" t="n">
        <v>148.114608765</v>
      </c>
      <c r="E220" s="70"/>
      <c r="F220" s="70"/>
    </row>
    <row r="221" s="68" customFormat="true" ht="12.5" hidden="false" customHeight="false" outlineLevel="0" collapsed="false">
      <c r="A221" s="70" t="s">
        <v>2899</v>
      </c>
      <c r="B221" s="70" t="s">
        <v>2900</v>
      </c>
      <c r="C221" s="70" t="n">
        <v>-42.66358</v>
      </c>
      <c r="D221" s="70" t="n">
        <v>148.11369</v>
      </c>
      <c r="E221" s="70"/>
      <c r="F221" s="70"/>
    </row>
    <row r="222" s="68" customFormat="true" ht="12.5" hidden="false" customHeight="false" outlineLevel="0" collapsed="false">
      <c r="A222" s="70" t="s">
        <v>3239</v>
      </c>
      <c r="B222" s="70" t="s">
        <v>3240</v>
      </c>
      <c r="C222" s="70" t="n">
        <v>-42.663478851</v>
      </c>
      <c r="D222" s="70" t="n">
        <v>148.136352539</v>
      </c>
      <c r="E222" s="70"/>
      <c r="F222" s="70"/>
    </row>
    <row r="223" s="68" customFormat="true" ht="12.5" hidden="false" customHeight="false" outlineLevel="0" collapsed="false">
      <c r="A223" s="71" t="s">
        <v>3241</v>
      </c>
      <c r="B223" s="70" t="s">
        <v>57</v>
      </c>
      <c r="C223" s="70" t="n">
        <v>-42.660820007</v>
      </c>
      <c r="D223" s="70" t="n">
        <v>148.006973267</v>
      </c>
      <c r="E223" s="70"/>
      <c r="F223" s="70"/>
    </row>
    <row r="224" s="68" customFormat="true" ht="12.5" hidden="false" customHeight="false" outlineLevel="0" collapsed="false">
      <c r="A224" s="70" t="s">
        <v>3168</v>
      </c>
      <c r="B224" s="70" t="s">
        <v>3169</v>
      </c>
      <c r="C224" s="70" t="n">
        <v>-42.64622</v>
      </c>
      <c r="D224" s="70" t="n">
        <v>148.16322</v>
      </c>
      <c r="E224" s="70"/>
      <c r="F224" s="70"/>
    </row>
    <row r="225" s="68" customFormat="true" ht="12.5" hidden="false" customHeight="false" outlineLevel="0" collapsed="false">
      <c r="A225" s="70" t="s">
        <v>3242</v>
      </c>
      <c r="B225" s="70" t="s">
        <v>3243</v>
      </c>
      <c r="C225" s="70" t="n">
        <v>-42.643478394</v>
      </c>
      <c r="D225" s="70" t="n">
        <v>147.980361938</v>
      </c>
      <c r="E225" s="70"/>
      <c r="F225" s="70"/>
    </row>
    <row r="226" s="68" customFormat="true" ht="12.5" hidden="false" customHeight="false" outlineLevel="0" collapsed="false">
      <c r="A226" s="70" t="s">
        <v>3244</v>
      </c>
      <c r="B226" s="70" t="s">
        <v>37</v>
      </c>
      <c r="C226" s="70" t="n">
        <v>-42.628990173</v>
      </c>
      <c r="D226" s="70" t="n">
        <v>148.024307251</v>
      </c>
      <c r="E226" s="70"/>
      <c r="F226" s="70"/>
    </row>
    <row r="227" s="68" customFormat="true" ht="12.5" hidden="false" customHeight="false" outlineLevel="0" collapsed="false">
      <c r="A227" s="71" t="s">
        <v>3245</v>
      </c>
      <c r="B227" s="70" t="s">
        <v>37</v>
      </c>
      <c r="C227" s="70" t="n">
        <v>-42.62899</v>
      </c>
      <c r="D227" s="70" t="n">
        <v>148.024307</v>
      </c>
      <c r="E227" s="70"/>
      <c r="F227" s="70"/>
    </row>
    <row r="228" s="68" customFormat="true" ht="12.5" hidden="false" customHeight="false" outlineLevel="0" collapsed="false">
      <c r="A228" s="70" t="s">
        <v>3246</v>
      </c>
      <c r="B228" s="70" t="s">
        <v>3247</v>
      </c>
      <c r="C228" s="70" t="n">
        <v>-42.625801086</v>
      </c>
      <c r="D228" s="70" t="n">
        <v>147.939117432</v>
      </c>
      <c r="E228" s="70"/>
      <c r="F228" s="70"/>
    </row>
    <row r="229" s="68" customFormat="true" ht="12.5" hidden="false" customHeight="false" outlineLevel="0" collapsed="false">
      <c r="A229" s="71" t="s">
        <v>3248</v>
      </c>
      <c r="B229" s="70" t="s">
        <v>35</v>
      </c>
      <c r="C229" s="70" t="n">
        <v>-42.602500916</v>
      </c>
      <c r="D229" s="70" t="n">
        <v>148.046279907</v>
      </c>
      <c r="E229" s="70"/>
      <c r="F229" s="70"/>
    </row>
    <row r="230" s="68" customFormat="true" ht="12.5" hidden="false" customHeight="false" outlineLevel="0" collapsed="false">
      <c r="A230" s="71" t="s">
        <v>3248</v>
      </c>
      <c r="B230" s="70" t="s">
        <v>2907</v>
      </c>
      <c r="C230" s="70" t="n">
        <v>-42.6025</v>
      </c>
      <c r="D230" s="70" t="n">
        <v>148.046279</v>
      </c>
      <c r="E230" s="70"/>
      <c r="F230" s="70"/>
    </row>
    <row r="231" s="68" customFormat="true" ht="12.5" hidden="false" customHeight="false" outlineLevel="0" collapsed="false">
      <c r="A231" s="70" t="s">
        <v>3249</v>
      </c>
      <c r="B231" s="70" t="s">
        <v>3250</v>
      </c>
      <c r="C231" s="70" t="n">
        <v>-42.600333</v>
      </c>
      <c r="D231" s="70" t="n">
        <v>148.032783</v>
      </c>
      <c r="E231" s="70"/>
      <c r="F231" s="70"/>
    </row>
    <row r="232" s="68" customFormat="true" ht="12.5" hidden="false" customHeight="false" outlineLevel="0" collapsed="false">
      <c r="A232" s="70" t="s">
        <v>2905</v>
      </c>
      <c r="B232" s="70" t="s">
        <v>2906</v>
      </c>
      <c r="C232" s="70" t="n">
        <v>-42.59278</v>
      </c>
      <c r="D232" s="70" t="n">
        <v>147.9305</v>
      </c>
      <c r="E232" s="70"/>
      <c r="F232" s="70"/>
    </row>
    <row r="233" s="68" customFormat="true" ht="12.5" hidden="false" customHeight="false" outlineLevel="0" collapsed="false">
      <c r="A233" s="70" t="s">
        <v>2901</v>
      </c>
      <c r="B233" s="70" t="s">
        <v>2902</v>
      </c>
      <c r="C233" s="69" t="n">
        <v>-42.59214</v>
      </c>
      <c r="D233" s="69" t="n">
        <v>148.05072</v>
      </c>
      <c r="E233" s="70" t="s">
        <v>3251</v>
      </c>
      <c r="F233" s="70"/>
    </row>
    <row r="234" s="68" customFormat="true" ht="12.5" hidden="false" customHeight="false" outlineLevel="0" collapsed="false">
      <c r="A234" s="71" t="s">
        <v>3252</v>
      </c>
      <c r="B234" s="70" t="s">
        <v>40</v>
      </c>
      <c r="C234" s="69" t="n">
        <v>-42.59211</v>
      </c>
      <c r="D234" s="69" t="n">
        <v>148.05035</v>
      </c>
      <c r="E234" s="70"/>
      <c r="F234" s="70"/>
    </row>
    <row r="235" s="68" customFormat="true" ht="12.5" hidden="false" customHeight="false" outlineLevel="0" collapsed="false">
      <c r="A235" s="70" t="s">
        <v>3253</v>
      </c>
      <c r="B235" s="70" t="s">
        <v>3254</v>
      </c>
      <c r="C235" s="70" t="n">
        <v>-42.590480804</v>
      </c>
      <c r="D235" s="70" t="n">
        <v>148.124343872</v>
      </c>
      <c r="E235" s="70"/>
      <c r="F235" s="70"/>
    </row>
    <row r="236" s="68" customFormat="true" ht="12.5" hidden="false" customHeight="false" outlineLevel="0" collapsed="false">
      <c r="A236" s="70" t="s">
        <v>2903</v>
      </c>
      <c r="B236" s="70" t="s">
        <v>2904</v>
      </c>
      <c r="C236" s="70" t="n">
        <v>-42.58794</v>
      </c>
      <c r="D236" s="70" t="n">
        <v>148.050705</v>
      </c>
      <c r="E236" s="70"/>
      <c r="F236" s="70"/>
    </row>
    <row r="237" s="68" customFormat="true" ht="12.5" hidden="false" customHeight="false" outlineLevel="0" collapsed="false">
      <c r="A237" s="71" t="s">
        <v>3255</v>
      </c>
      <c r="B237" s="70" t="s">
        <v>51</v>
      </c>
      <c r="C237" s="70" t="n">
        <v>-42.586261749</v>
      </c>
      <c r="D237" s="70" t="n">
        <v>148.051895142</v>
      </c>
      <c r="E237" s="70"/>
      <c r="F237" s="70"/>
    </row>
    <row r="238" s="68" customFormat="true" ht="12.5" hidden="false" customHeight="false" outlineLevel="0" collapsed="false">
      <c r="A238" s="71" t="s">
        <v>3256</v>
      </c>
      <c r="B238" s="70" t="s">
        <v>43</v>
      </c>
      <c r="C238" s="70" t="n">
        <v>-42.583591461</v>
      </c>
      <c r="D238" s="70" t="n">
        <v>147.915664673</v>
      </c>
      <c r="E238" s="70"/>
      <c r="F238" s="70"/>
    </row>
    <row r="239" s="68" customFormat="true" ht="12.5" hidden="false" customHeight="false" outlineLevel="0" collapsed="false">
      <c r="A239" s="70" t="s">
        <v>3257</v>
      </c>
      <c r="B239" s="70" t="s">
        <v>3258</v>
      </c>
      <c r="C239" s="70" t="n">
        <v>-42.583209991</v>
      </c>
      <c r="D239" s="70" t="n">
        <v>148.107589722</v>
      </c>
      <c r="E239" s="70"/>
      <c r="F239" s="70"/>
    </row>
    <row r="240" s="68" customFormat="true" ht="12.5" hidden="false" customHeight="false" outlineLevel="0" collapsed="false">
      <c r="A240" s="71" t="s">
        <v>3259</v>
      </c>
      <c r="B240" s="70" t="s">
        <v>55</v>
      </c>
      <c r="C240" s="70" t="n">
        <v>-42.582679749</v>
      </c>
      <c r="D240" s="70" t="n">
        <v>148.054595947</v>
      </c>
      <c r="E240" s="70"/>
      <c r="F240" s="70"/>
    </row>
    <row r="241" s="68" customFormat="true" ht="12.5" hidden="false" customHeight="false" outlineLevel="0" collapsed="false">
      <c r="A241" s="71" t="s">
        <v>3260</v>
      </c>
      <c r="B241" s="70" t="s">
        <v>48</v>
      </c>
      <c r="C241" s="70" t="n">
        <v>-42.576580048</v>
      </c>
      <c r="D241" s="70" t="n">
        <v>148.062072754</v>
      </c>
      <c r="E241" s="70"/>
      <c r="F241" s="70"/>
    </row>
    <row r="242" s="68" customFormat="true" ht="12.5" hidden="false" customHeight="false" outlineLevel="0" collapsed="false">
      <c r="A242" s="70" t="s">
        <v>3261</v>
      </c>
      <c r="B242" s="70" t="s">
        <v>2835</v>
      </c>
      <c r="C242" s="70" t="n">
        <v>-42.573726654</v>
      </c>
      <c r="D242" s="70" t="n">
        <v>148.080459595</v>
      </c>
      <c r="E242" s="70"/>
      <c r="F242" s="70"/>
    </row>
    <row r="243" s="68" customFormat="true" ht="12.5" hidden="false" customHeight="false" outlineLevel="0" collapsed="false">
      <c r="A243" s="71" t="s">
        <v>3262</v>
      </c>
      <c r="B243" s="70" t="s">
        <v>53</v>
      </c>
      <c r="C243" s="70" t="n">
        <v>-42.562301636</v>
      </c>
      <c r="D243" s="70" t="n">
        <v>148.067352295</v>
      </c>
      <c r="E243" s="70"/>
      <c r="F243" s="70"/>
    </row>
    <row r="244" s="68" customFormat="true" ht="12.5" hidden="false" customHeight="false" outlineLevel="0" collapsed="false">
      <c r="A244" s="71" t="s">
        <v>3263</v>
      </c>
      <c r="B244" s="70" t="s">
        <v>59</v>
      </c>
      <c r="C244" s="70" t="n">
        <v>-42.553050995</v>
      </c>
      <c r="D244" s="70" t="n">
        <v>147.948135376</v>
      </c>
      <c r="E244" s="70"/>
      <c r="F244" s="70"/>
    </row>
    <row r="245" s="68" customFormat="true" ht="12.5" hidden="false" customHeight="false" outlineLevel="0" collapsed="false">
      <c r="A245" s="71" t="s">
        <v>3264</v>
      </c>
      <c r="B245" s="70" t="s">
        <v>45</v>
      </c>
      <c r="C245" s="70" t="n">
        <v>-42.523979187</v>
      </c>
      <c r="D245" s="70" t="n">
        <v>147.96925354</v>
      </c>
      <c r="E245" s="70"/>
      <c r="F245" s="70"/>
    </row>
  </sheetData>
  <autoFilter ref="A1:E216">
    <filterColumn colId="4">
      <filters>
        <filter val="Bicheno"/>
        <filter val="Maria Island Reserve"/>
        <filter val="Tasmania (other)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8"/>
  <sheetViews>
    <sheetView showFormulas="false" showGridLines="true" showRowColHeaders="true" showZeros="true" rightToLeft="false" tabSelected="false" showOutlineSymbols="true" defaultGridColor="true" view="normal" topLeftCell="A277" colorId="64" zoomScale="100" zoomScaleNormal="100" zoomScalePageLayoutView="100" workbookViewId="0">
      <selection pane="topLeft" activeCell="A308" activeCellId="0" sqref="A308"/>
    </sheetView>
  </sheetViews>
  <sheetFormatPr defaultRowHeight="14.5" zeroHeight="false" outlineLevelRow="0" outlineLevelCol="0"/>
  <cols>
    <col collapsed="false" customWidth="true" hidden="false" outlineLevel="0" max="256" min="1" style="0" width="18"/>
    <col collapsed="false" customWidth="true" hidden="false" outlineLevel="0" max="1025" min="257" style="0" width="8.67"/>
  </cols>
  <sheetData>
    <row r="1" customFormat="false" ht="14.5" hidden="false" customHeight="true" outlineLevel="0" collapsed="false">
      <c r="A1" s="63" t="s">
        <v>3265</v>
      </c>
      <c r="B1" s="63" t="s">
        <v>3266</v>
      </c>
      <c r="C1" s="63" t="s">
        <v>3267</v>
      </c>
    </row>
    <row r="2" customFormat="false" ht="14.5" hidden="false" customHeight="true" outlineLevel="0" collapsed="false">
      <c r="A2" s="72" t="s">
        <v>3268</v>
      </c>
      <c r="B2" s="72" t="s">
        <v>3269</v>
      </c>
      <c r="C2" s="72" t="s">
        <v>3270</v>
      </c>
    </row>
    <row r="3" customFormat="false" ht="14.5" hidden="false" customHeight="true" outlineLevel="0" collapsed="false">
      <c r="A3" s="72" t="s">
        <v>3271</v>
      </c>
      <c r="B3" s="72" t="s">
        <v>3272</v>
      </c>
      <c r="C3" s="72" t="s">
        <v>3273</v>
      </c>
    </row>
    <row r="4" customFormat="false" ht="14.5" hidden="false" customHeight="true" outlineLevel="0" collapsed="false">
      <c r="A4" s="72" t="s">
        <v>3274</v>
      </c>
      <c r="B4" s="72" t="s">
        <v>3275</v>
      </c>
      <c r="C4" s="72" t="s">
        <v>3276</v>
      </c>
    </row>
    <row r="5" customFormat="false" ht="14.5" hidden="false" customHeight="true" outlineLevel="0" collapsed="false">
      <c r="A5" s="72" t="s">
        <v>3277</v>
      </c>
      <c r="B5" s="72" t="s">
        <v>3278</v>
      </c>
      <c r="C5" s="72" t="s">
        <v>3279</v>
      </c>
    </row>
    <row r="6" customFormat="false" ht="14.5" hidden="false" customHeight="true" outlineLevel="0" collapsed="false">
      <c r="A6" s="72" t="s">
        <v>3280</v>
      </c>
      <c r="B6" s="72" t="s">
        <v>3272</v>
      </c>
      <c r="C6" s="72" t="s">
        <v>3281</v>
      </c>
    </row>
    <row r="7" customFormat="false" ht="14.5" hidden="false" customHeight="true" outlineLevel="0" collapsed="false">
      <c r="A7" s="72" t="s">
        <v>3282</v>
      </c>
      <c r="B7" s="72" t="s">
        <v>3283</v>
      </c>
      <c r="C7" s="72" t="s">
        <v>3284</v>
      </c>
    </row>
    <row r="8" customFormat="false" ht="14.5" hidden="false" customHeight="true" outlineLevel="0" collapsed="false">
      <c r="A8" s="72" t="s">
        <v>3285</v>
      </c>
      <c r="B8" s="72" t="s">
        <v>3286</v>
      </c>
      <c r="C8" s="72" t="s">
        <v>3287</v>
      </c>
    </row>
    <row r="9" customFormat="false" ht="14.5" hidden="false" customHeight="true" outlineLevel="0" collapsed="false">
      <c r="A9" s="72" t="s">
        <v>3288</v>
      </c>
      <c r="B9" s="72" t="s">
        <v>3289</v>
      </c>
      <c r="C9" s="72" t="s">
        <v>3290</v>
      </c>
    </row>
    <row r="10" customFormat="false" ht="14.5" hidden="false" customHeight="true" outlineLevel="0" collapsed="false">
      <c r="A10" s="72" t="s">
        <v>3291</v>
      </c>
      <c r="B10" s="72" t="s">
        <v>3292</v>
      </c>
      <c r="C10" s="72" t="s">
        <v>3293</v>
      </c>
    </row>
    <row r="11" customFormat="false" ht="14.5" hidden="false" customHeight="true" outlineLevel="0" collapsed="false">
      <c r="A11" s="72" t="s">
        <v>3294</v>
      </c>
      <c r="B11" s="72" t="s">
        <v>3295</v>
      </c>
      <c r="C11" s="72" t="s">
        <v>3296</v>
      </c>
    </row>
    <row r="12" customFormat="false" ht="14.5" hidden="false" customHeight="true" outlineLevel="0" collapsed="false">
      <c r="A12" s="72" t="s">
        <v>3297</v>
      </c>
      <c r="B12" s="72" t="s">
        <v>3298</v>
      </c>
      <c r="C12" s="72" t="s">
        <v>3299</v>
      </c>
    </row>
    <row r="13" customFormat="false" ht="14.5" hidden="false" customHeight="true" outlineLevel="0" collapsed="false">
      <c r="A13" s="72" t="s">
        <v>3300</v>
      </c>
      <c r="B13" s="72" t="s">
        <v>3301</v>
      </c>
      <c r="C13" s="72" t="s">
        <v>3302</v>
      </c>
    </row>
    <row r="14" customFormat="false" ht="14.5" hidden="false" customHeight="true" outlineLevel="0" collapsed="false">
      <c r="A14" s="72" t="s">
        <v>3303</v>
      </c>
      <c r="B14" s="72" t="s">
        <v>3283</v>
      </c>
      <c r="C14" s="72" t="s">
        <v>3304</v>
      </c>
    </row>
    <row r="15" customFormat="false" ht="14.5" hidden="false" customHeight="true" outlineLevel="0" collapsed="false">
      <c r="A15" s="72" t="s">
        <v>3305</v>
      </c>
      <c r="B15" s="72" t="s">
        <v>3306</v>
      </c>
      <c r="C15" s="72" t="s">
        <v>3307</v>
      </c>
    </row>
    <row r="16" customFormat="false" ht="14.5" hidden="false" customHeight="true" outlineLevel="0" collapsed="false">
      <c r="A16" s="72" t="s">
        <v>3308</v>
      </c>
      <c r="B16" s="72" t="s">
        <v>3309</v>
      </c>
      <c r="C16" s="72" t="s">
        <v>3310</v>
      </c>
    </row>
    <row r="17" customFormat="false" ht="14.5" hidden="false" customHeight="true" outlineLevel="0" collapsed="false">
      <c r="A17" s="72" t="s">
        <v>3311</v>
      </c>
      <c r="B17" s="72" t="s">
        <v>3312</v>
      </c>
      <c r="C17" s="72" t="s">
        <v>3313</v>
      </c>
    </row>
    <row r="18" customFormat="false" ht="14.5" hidden="false" customHeight="true" outlineLevel="0" collapsed="false">
      <c r="A18" s="72" t="s">
        <v>3314</v>
      </c>
      <c r="B18" s="72" t="s">
        <v>3269</v>
      </c>
      <c r="C18" s="72" t="s">
        <v>3315</v>
      </c>
    </row>
    <row r="19" customFormat="false" ht="14.5" hidden="false" customHeight="true" outlineLevel="0" collapsed="false">
      <c r="A19" s="72" t="s">
        <v>3316</v>
      </c>
      <c r="B19" s="72" t="s">
        <v>3317</v>
      </c>
      <c r="C19" s="72" t="s">
        <v>3318</v>
      </c>
    </row>
    <row r="20" customFormat="false" ht="14.5" hidden="false" customHeight="true" outlineLevel="0" collapsed="false">
      <c r="A20" s="72" t="s">
        <v>3319</v>
      </c>
      <c r="B20" s="72" t="s">
        <v>3283</v>
      </c>
      <c r="C20" s="72" t="s">
        <v>3320</v>
      </c>
    </row>
    <row r="21" customFormat="false" ht="14.5" hidden="false" customHeight="true" outlineLevel="0" collapsed="false">
      <c r="A21" s="72" t="s">
        <v>3321</v>
      </c>
      <c r="B21" s="72" t="s">
        <v>3283</v>
      </c>
      <c r="C21" s="72" t="s">
        <v>3322</v>
      </c>
    </row>
    <row r="22" customFormat="false" ht="14.5" hidden="false" customHeight="true" outlineLevel="0" collapsed="false">
      <c r="A22" s="72" t="s">
        <v>3323</v>
      </c>
      <c r="B22" s="72" t="s">
        <v>3278</v>
      </c>
      <c r="C22" s="72" t="s">
        <v>3324</v>
      </c>
    </row>
    <row r="23" customFormat="false" ht="14.5" hidden="false" customHeight="true" outlineLevel="0" collapsed="false">
      <c r="A23" s="72" t="s">
        <v>3325</v>
      </c>
      <c r="B23" s="72" t="s">
        <v>3286</v>
      </c>
      <c r="C23" s="72" t="s">
        <v>3326</v>
      </c>
    </row>
    <row r="24" customFormat="false" ht="14.5" hidden="false" customHeight="true" outlineLevel="0" collapsed="false">
      <c r="A24" s="72" t="s">
        <v>3327</v>
      </c>
      <c r="B24" s="72" t="s">
        <v>3328</v>
      </c>
      <c r="C24" s="72" t="s">
        <v>3329</v>
      </c>
    </row>
    <row r="25" customFormat="false" ht="14.5" hidden="false" customHeight="true" outlineLevel="0" collapsed="false">
      <c r="A25" s="72" t="s">
        <v>3330</v>
      </c>
      <c r="B25" s="72" t="s">
        <v>3331</v>
      </c>
      <c r="C25" s="72" t="s">
        <v>3332</v>
      </c>
    </row>
    <row r="26" customFormat="false" ht="14.5" hidden="false" customHeight="true" outlineLevel="0" collapsed="false">
      <c r="A26" s="72" t="s">
        <v>3333</v>
      </c>
      <c r="B26" s="72" t="s">
        <v>3334</v>
      </c>
      <c r="C26" s="72" t="s">
        <v>3335</v>
      </c>
    </row>
    <row r="27" customFormat="false" ht="14.5" hidden="false" customHeight="true" outlineLevel="0" collapsed="false">
      <c r="A27" s="72" t="s">
        <v>3336</v>
      </c>
      <c r="B27" s="72" t="s">
        <v>3312</v>
      </c>
      <c r="C27" s="72" t="s">
        <v>3337</v>
      </c>
    </row>
    <row r="28" customFormat="false" ht="14.5" hidden="false" customHeight="true" outlineLevel="0" collapsed="false">
      <c r="A28" s="72" t="s">
        <v>3338</v>
      </c>
      <c r="B28" s="72" t="s">
        <v>3339</v>
      </c>
      <c r="C28" s="72" t="s">
        <v>3340</v>
      </c>
    </row>
    <row r="29" customFormat="false" ht="14.5" hidden="false" customHeight="true" outlineLevel="0" collapsed="false">
      <c r="A29" s="72" t="s">
        <v>3341</v>
      </c>
      <c r="B29" s="72" t="s">
        <v>3342</v>
      </c>
      <c r="C29" s="72" t="s">
        <v>3343</v>
      </c>
    </row>
    <row r="30" customFormat="false" ht="14.5" hidden="false" customHeight="true" outlineLevel="0" collapsed="false">
      <c r="A30" s="72" t="s">
        <v>3344</v>
      </c>
      <c r="B30" s="72" t="s">
        <v>3345</v>
      </c>
      <c r="C30" s="72" t="s">
        <v>3310</v>
      </c>
    </row>
    <row r="31" customFormat="false" ht="14.5" hidden="false" customHeight="true" outlineLevel="0" collapsed="false">
      <c r="A31" s="72" t="s">
        <v>3346</v>
      </c>
      <c r="B31" s="72" t="s">
        <v>3347</v>
      </c>
      <c r="C31" s="72" t="s">
        <v>3348</v>
      </c>
    </row>
    <row r="32" customFormat="false" ht="14.5" hidden="false" customHeight="true" outlineLevel="0" collapsed="false">
      <c r="A32" s="72" t="s">
        <v>3349</v>
      </c>
      <c r="B32" s="72" t="s">
        <v>3350</v>
      </c>
      <c r="C32" s="72" t="s">
        <v>3351</v>
      </c>
    </row>
    <row r="33" customFormat="false" ht="14.5" hidden="false" customHeight="true" outlineLevel="0" collapsed="false">
      <c r="A33" s="72" t="s">
        <v>3352</v>
      </c>
      <c r="B33" s="72" t="s">
        <v>3353</v>
      </c>
      <c r="C33" s="72" t="s">
        <v>3354</v>
      </c>
    </row>
    <row r="34" customFormat="false" ht="14.5" hidden="false" customHeight="true" outlineLevel="0" collapsed="false">
      <c r="A34" s="72" t="s">
        <v>3355</v>
      </c>
      <c r="B34" s="72" t="s">
        <v>3356</v>
      </c>
      <c r="C34" s="72" t="s">
        <v>3357</v>
      </c>
    </row>
    <row r="35" customFormat="false" ht="14.5" hidden="false" customHeight="true" outlineLevel="0" collapsed="false">
      <c r="A35" s="72" t="s">
        <v>3358</v>
      </c>
      <c r="B35" s="72" t="s">
        <v>3359</v>
      </c>
      <c r="C35" s="72" t="s">
        <v>3360</v>
      </c>
    </row>
    <row r="36" customFormat="false" ht="14.5" hidden="false" customHeight="true" outlineLevel="0" collapsed="false">
      <c r="A36" s="72" t="s">
        <v>3361</v>
      </c>
      <c r="B36" s="72" t="s">
        <v>3362</v>
      </c>
      <c r="C36" s="72" t="s">
        <v>3363</v>
      </c>
    </row>
    <row r="37" customFormat="false" ht="14.5" hidden="false" customHeight="true" outlineLevel="0" collapsed="false">
      <c r="A37" s="72" t="s">
        <v>3364</v>
      </c>
      <c r="B37" s="72" t="s">
        <v>3356</v>
      </c>
      <c r="C37" s="72" t="s">
        <v>3365</v>
      </c>
    </row>
    <row r="38" customFormat="false" ht="14.5" hidden="false" customHeight="true" outlineLevel="0" collapsed="false">
      <c r="A38" s="72" t="s">
        <v>1341</v>
      </c>
      <c r="B38" s="72" t="s">
        <v>3359</v>
      </c>
      <c r="C38" s="72" t="s">
        <v>3366</v>
      </c>
    </row>
    <row r="39" customFormat="false" ht="14.5" hidden="false" customHeight="true" outlineLevel="0" collapsed="false">
      <c r="A39" s="72" t="s">
        <v>3367</v>
      </c>
      <c r="B39" s="72" t="s">
        <v>3368</v>
      </c>
      <c r="C39" s="72" t="s">
        <v>3369</v>
      </c>
    </row>
    <row r="40" customFormat="false" ht="14.5" hidden="false" customHeight="true" outlineLevel="0" collapsed="false">
      <c r="A40" s="72" t="s">
        <v>3370</v>
      </c>
      <c r="B40" s="72" t="s">
        <v>3356</v>
      </c>
      <c r="C40" s="72" t="s">
        <v>3371</v>
      </c>
    </row>
    <row r="41" customFormat="false" ht="14.5" hidden="false" customHeight="true" outlineLevel="0" collapsed="false">
      <c r="A41" s="72" t="s">
        <v>3372</v>
      </c>
      <c r="B41" s="72" t="s">
        <v>3373</v>
      </c>
      <c r="C41" s="72" t="s">
        <v>3374</v>
      </c>
    </row>
    <row r="42" customFormat="false" ht="14.5" hidden="false" customHeight="true" outlineLevel="0" collapsed="false">
      <c r="A42" s="72" t="s">
        <v>3375</v>
      </c>
      <c r="B42" s="72" t="s">
        <v>3376</v>
      </c>
      <c r="C42" s="72" t="s">
        <v>3377</v>
      </c>
    </row>
    <row r="43" customFormat="false" ht="14.5" hidden="false" customHeight="true" outlineLevel="0" collapsed="false">
      <c r="A43" s="72" t="s">
        <v>3378</v>
      </c>
      <c r="B43" s="72" t="s">
        <v>3376</v>
      </c>
      <c r="C43" s="72" t="s">
        <v>3379</v>
      </c>
    </row>
    <row r="44" customFormat="false" ht="14.5" hidden="false" customHeight="true" outlineLevel="0" collapsed="false">
      <c r="A44" s="72" t="s">
        <v>3380</v>
      </c>
      <c r="B44" s="72" t="s">
        <v>3381</v>
      </c>
      <c r="C44" s="72" t="s">
        <v>3382</v>
      </c>
    </row>
    <row r="45" customFormat="false" ht="14.5" hidden="false" customHeight="true" outlineLevel="0" collapsed="false">
      <c r="A45" s="72" t="s">
        <v>3383</v>
      </c>
      <c r="B45" s="72" t="s">
        <v>3384</v>
      </c>
      <c r="C45" s="72" t="s">
        <v>3385</v>
      </c>
    </row>
    <row r="46" customFormat="false" ht="14.5" hidden="false" customHeight="true" outlineLevel="0" collapsed="false">
      <c r="A46" s="72" t="s">
        <v>3386</v>
      </c>
      <c r="B46" s="72" t="s">
        <v>3387</v>
      </c>
      <c r="C46" s="72" t="s">
        <v>3388</v>
      </c>
    </row>
    <row r="47" customFormat="false" ht="14.5" hidden="false" customHeight="true" outlineLevel="0" collapsed="false">
      <c r="A47" s="72" t="s">
        <v>3389</v>
      </c>
      <c r="B47" s="72" t="s">
        <v>3390</v>
      </c>
      <c r="C47" s="72" t="s">
        <v>3391</v>
      </c>
    </row>
    <row r="48" customFormat="false" ht="14.5" hidden="false" customHeight="true" outlineLevel="0" collapsed="false">
      <c r="A48" s="72" t="s">
        <v>3392</v>
      </c>
      <c r="B48" s="72" t="s">
        <v>3393</v>
      </c>
      <c r="C48" s="72" t="s">
        <v>3394</v>
      </c>
    </row>
    <row r="49" customFormat="false" ht="14.5" hidden="false" customHeight="true" outlineLevel="0" collapsed="false">
      <c r="A49" s="72" t="s">
        <v>3395</v>
      </c>
      <c r="B49" s="72" t="s">
        <v>3396</v>
      </c>
      <c r="C49" s="72" t="s">
        <v>3397</v>
      </c>
    </row>
    <row r="50" customFormat="false" ht="14.5" hidden="false" customHeight="true" outlineLevel="0" collapsed="false">
      <c r="A50" s="72" t="s">
        <v>3398</v>
      </c>
      <c r="B50" s="72" t="s">
        <v>3399</v>
      </c>
      <c r="C50" s="72" t="s">
        <v>3400</v>
      </c>
    </row>
    <row r="51" customFormat="false" ht="14.5" hidden="false" customHeight="true" outlineLevel="0" collapsed="false">
      <c r="A51" s="72" t="s">
        <v>3401</v>
      </c>
      <c r="B51" s="72" t="s">
        <v>3402</v>
      </c>
      <c r="C51" s="72" t="s">
        <v>3403</v>
      </c>
    </row>
    <row r="52" customFormat="false" ht="14.5" hidden="false" customHeight="true" outlineLevel="0" collapsed="false">
      <c r="A52" s="72" t="s">
        <v>3404</v>
      </c>
      <c r="B52" s="72" t="s">
        <v>3390</v>
      </c>
      <c r="C52" s="72" t="s">
        <v>3405</v>
      </c>
    </row>
    <row r="53" customFormat="false" ht="14.5" hidden="false" customHeight="true" outlineLevel="0" collapsed="false">
      <c r="A53" s="72" t="s">
        <v>3406</v>
      </c>
      <c r="B53" s="72" t="s">
        <v>3407</v>
      </c>
      <c r="C53" s="72" t="s">
        <v>3408</v>
      </c>
    </row>
    <row r="54" customFormat="false" ht="14.5" hidden="false" customHeight="true" outlineLevel="0" collapsed="false">
      <c r="A54" s="72" t="s">
        <v>3409</v>
      </c>
      <c r="B54" s="72" t="s">
        <v>3410</v>
      </c>
      <c r="C54" s="72" t="s">
        <v>3411</v>
      </c>
    </row>
    <row r="55" customFormat="false" ht="14.5" hidden="false" customHeight="true" outlineLevel="0" collapsed="false">
      <c r="A55" s="72" t="s">
        <v>3412</v>
      </c>
      <c r="B55" s="72" t="s">
        <v>3413</v>
      </c>
      <c r="C55" s="72" t="s">
        <v>3414</v>
      </c>
    </row>
    <row r="56" customFormat="false" ht="14.5" hidden="false" customHeight="true" outlineLevel="0" collapsed="false">
      <c r="A56" s="72" t="s">
        <v>3415</v>
      </c>
      <c r="B56" s="72" t="s">
        <v>3416</v>
      </c>
      <c r="C56" s="72" t="s">
        <v>3417</v>
      </c>
    </row>
    <row r="57" customFormat="false" ht="14.5" hidden="false" customHeight="true" outlineLevel="0" collapsed="false">
      <c r="A57" s="72" t="s">
        <v>3418</v>
      </c>
      <c r="B57" s="72" t="s">
        <v>3419</v>
      </c>
      <c r="C57" s="72" t="s">
        <v>3420</v>
      </c>
    </row>
    <row r="58" customFormat="false" ht="14.5" hidden="false" customHeight="true" outlineLevel="0" collapsed="false">
      <c r="A58" s="72" t="s">
        <v>3421</v>
      </c>
      <c r="B58" s="72" t="s">
        <v>3413</v>
      </c>
      <c r="C58" s="72" t="s">
        <v>3422</v>
      </c>
    </row>
    <row r="59" customFormat="false" ht="14.5" hidden="false" customHeight="true" outlineLevel="0" collapsed="false">
      <c r="A59" s="72" t="s">
        <v>3423</v>
      </c>
      <c r="B59" s="72" t="s">
        <v>3413</v>
      </c>
      <c r="C59" s="72" t="s">
        <v>3424</v>
      </c>
    </row>
    <row r="60" customFormat="false" ht="14.5" hidden="false" customHeight="true" outlineLevel="0" collapsed="false">
      <c r="A60" s="72" t="s">
        <v>3425</v>
      </c>
      <c r="B60" s="72" t="s">
        <v>3413</v>
      </c>
      <c r="C60" s="72" t="s">
        <v>3426</v>
      </c>
    </row>
    <row r="61" customFormat="false" ht="14.5" hidden="false" customHeight="true" outlineLevel="0" collapsed="false">
      <c r="A61" s="72" t="s">
        <v>3427</v>
      </c>
      <c r="B61" s="72" t="s">
        <v>3428</v>
      </c>
      <c r="C61" s="72" t="s">
        <v>3429</v>
      </c>
    </row>
    <row r="62" customFormat="false" ht="14.5" hidden="false" customHeight="true" outlineLevel="0" collapsed="false">
      <c r="A62" s="72" t="s">
        <v>3430</v>
      </c>
      <c r="B62" s="72" t="s">
        <v>3431</v>
      </c>
      <c r="C62" s="72" t="s">
        <v>3432</v>
      </c>
    </row>
    <row r="63" customFormat="false" ht="14.5" hidden="false" customHeight="true" outlineLevel="0" collapsed="false">
      <c r="A63" s="72" t="s">
        <v>3433</v>
      </c>
      <c r="B63" s="72" t="s">
        <v>3434</v>
      </c>
      <c r="C63" s="72" t="s">
        <v>3435</v>
      </c>
    </row>
    <row r="64" customFormat="false" ht="14.5" hidden="false" customHeight="true" outlineLevel="0" collapsed="false">
      <c r="A64" s="72" t="s">
        <v>3436</v>
      </c>
      <c r="B64" s="72" t="s">
        <v>3437</v>
      </c>
      <c r="C64" s="72" t="s">
        <v>3438</v>
      </c>
    </row>
    <row r="65" customFormat="false" ht="14.5" hidden="false" customHeight="true" outlineLevel="0" collapsed="false">
      <c r="A65" s="72" t="s">
        <v>3439</v>
      </c>
      <c r="B65" s="72" t="s">
        <v>3440</v>
      </c>
      <c r="C65" s="72" t="s">
        <v>3441</v>
      </c>
    </row>
    <row r="66" customFormat="false" ht="14.5" hidden="false" customHeight="true" outlineLevel="0" collapsed="false">
      <c r="A66" s="72" t="s">
        <v>3442</v>
      </c>
      <c r="B66" s="72" t="s">
        <v>3443</v>
      </c>
      <c r="C66" s="72" t="s">
        <v>3444</v>
      </c>
    </row>
    <row r="67" customFormat="false" ht="14.5" hidden="false" customHeight="true" outlineLevel="0" collapsed="false">
      <c r="A67" s="72" t="s">
        <v>3445</v>
      </c>
      <c r="B67" s="72" t="s">
        <v>3446</v>
      </c>
      <c r="C67" s="72" t="s">
        <v>3447</v>
      </c>
    </row>
    <row r="68" customFormat="false" ht="14.5" hidden="false" customHeight="true" outlineLevel="0" collapsed="false">
      <c r="A68" s="72" t="s">
        <v>3448</v>
      </c>
      <c r="B68" s="72" t="s">
        <v>3449</v>
      </c>
      <c r="C68" s="72" t="s">
        <v>3450</v>
      </c>
    </row>
    <row r="69" customFormat="false" ht="14.5" hidden="false" customHeight="true" outlineLevel="0" collapsed="false">
      <c r="A69" s="72" t="s">
        <v>3451</v>
      </c>
      <c r="B69" s="72" t="s">
        <v>3452</v>
      </c>
      <c r="C69" s="72" t="s">
        <v>3453</v>
      </c>
    </row>
    <row r="70" customFormat="false" ht="14.5" hidden="false" customHeight="true" outlineLevel="0" collapsed="false">
      <c r="A70" s="72" t="s">
        <v>3454</v>
      </c>
      <c r="B70" s="72" t="s">
        <v>3455</v>
      </c>
      <c r="C70" s="72" t="s">
        <v>3365</v>
      </c>
    </row>
    <row r="71" customFormat="false" ht="14.5" hidden="false" customHeight="true" outlineLevel="0" collapsed="false">
      <c r="A71" s="72" t="s">
        <v>3456</v>
      </c>
      <c r="B71" s="72" t="s">
        <v>3457</v>
      </c>
      <c r="C71" s="72" t="s">
        <v>3342</v>
      </c>
    </row>
    <row r="72" customFormat="false" ht="14.5" hidden="false" customHeight="true" outlineLevel="0" collapsed="false">
      <c r="A72" s="72" t="s">
        <v>3458</v>
      </c>
      <c r="B72" s="72" t="s">
        <v>3452</v>
      </c>
      <c r="C72" s="72" t="s">
        <v>3459</v>
      </c>
    </row>
    <row r="73" customFormat="false" ht="14.5" hidden="false" customHeight="true" outlineLevel="0" collapsed="false">
      <c r="A73" s="72" t="s">
        <v>3460</v>
      </c>
      <c r="B73" s="72" t="s">
        <v>3446</v>
      </c>
      <c r="C73" s="72" t="s">
        <v>3461</v>
      </c>
    </row>
    <row r="74" customFormat="false" ht="14.5" hidden="false" customHeight="true" outlineLevel="0" collapsed="false">
      <c r="A74" s="72" t="s">
        <v>3462</v>
      </c>
      <c r="B74" s="72" t="s">
        <v>3446</v>
      </c>
      <c r="C74" s="72" t="s">
        <v>3463</v>
      </c>
    </row>
    <row r="75" customFormat="false" ht="14.5" hidden="false" customHeight="true" outlineLevel="0" collapsed="false">
      <c r="A75" s="72" t="s">
        <v>3464</v>
      </c>
      <c r="B75" s="72" t="s">
        <v>3465</v>
      </c>
      <c r="C75" s="72" t="s">
        <v>3466</v>
      </c>
    </row>
    <row r="76" customFormat="false" ht="14.5" hidden="false" customHeight="true" outlineLevel="0" collapsed="false">
      <c r="A76" s="72" t="s">
        <v>3467</v>
      </c>
      <c r="B76" s="72" t="s">
        <v>3446</v>
      </c>
      <c r="C76" s="72" t="s">
        <v>3468</v>
      </c>
    </row>
    <row r="77" customFormat="false" ht="14.5" hidden="false" customHeight="true" outlineLevel="0" collapsed="false">
      <c r="A77" s="72" t="s">
        <v>3469</v>
      </c>
      <c r="B77" s="72" t="s">
        <v>3470</v>
      </c>
      <c r="C77" s="72" t="s">
        <v>3471</v>
      </c>
    </row>
    <row r="78" customFormat="false" ht="14.5" hidden="false" customHeight="true" outlineLevel="0" collapsed="false">
      <c r="A78" s="72" t="s">
        <v>3472</v>
      </c>
      <c r="B78" s="72" t="s">
        <v>3473</v>
      </c>
      <c r="C78" s="72" t="s">
        <v>3474</v>
      </c>
    </row>
    <row r="79" customFormat="false" ht="14.5" hidden="false" customHeight="true" outlineLevel="0" collapsed="false">
      <c r="A79" s="72" t="s">
        <v>3475</v>
      </c>
      <c r="B79" s="72" t="s">
        <v>3457</v>
      </c>
      <c r="C79" s="72" t="s">
        <v>3476</v>
      </c>
    </row>
    <row r="80" customFormat="false" ht="14.5" hidden="false" customHeight="true" outlineLevel="0" collapsed="false">
      <c r="A80" s="72" t="s">
        <v>3477</v>
      </c>
      <c r="B80" s="72" t="s">
        <v>3478</v>
      </c>
      <c r="C80" s="72" t="s">
        <v>3479</v>
      </c>
    </row>
    <row r="81" customFormat="false" ht="14.5" hidden="false" customHeight="true" outlineLevel="0" collapsed="false">
      <c r="A81" s="72" t="s">
        <v>3480</v>
      </c>
      <c r="B81" s="72" t="s">
        <v>3481</v>
      </c>
      <c r="C81" s="72" t="s">
        <v>3482</v>
      </c>
    </row>
    <row r="82" customFormat="false" ht="14.5" hidden="false" customHeight="true" outlineLevel="0" collapsed="false">
      <c r="A82" s="72" t="s">
        <v>3483</v>
      </c>
      <c r="B82" s="72" t="s">
        <v>3284</v>
      </c>
      <c r="C82" s="72" t="s">
        <v>3484</v>
      </c>
    </row>
    <row r="83" customFormat="false" ht="14.5" hidden="false" customHeight="true" outlineLevel="0" collapsed="false">
      <c r="A83" s="72" t="s">
        <v>3485</v>
      </c>
      <c r="B83" s="72" t="s">
        <v>3486</v>
      </c>
      <c r="C83" s="72" t="s">
        <v>3487</v>
      </c>
    </row>
    <row r="84" customFormat="false" ht="14.5" hidden="false" customHeight="true" outlineLevel="0" collapsed="false">
      <c r="A84" s="72" t="s">
        <v>3488</v>
      </c>
      <c r="B84" s="72" t="s">
        <v>3284</v>
      </c>
      <c r="C84" s="72" t="s">
        <v>3489</v>
      </c>
    </row>
    <row r="85" customFormat="false" ht="14.5" hidden="false" customHeight="true" outlineLevel="0" collapsed="false">
      <c r="A85" s="72" t="s">
        <v>3490</v>
      </c>
      <c r="B85" s="72" t="s">
        <v>3481</v>
      </c>
      <c r="C85" s="72" t="s">
        <v>3491</v>
      </c>
    </row>
    <row r="86" customFormat="false" ht="14.5" hidden="false" customHeight="true" outlineLevel="0" collapsed="false">
      <c r="A86" s="72" t="s">
        <v>3492</v>
      </c>
      <c r="B86" s="72" t="s">
        <v>3493</v>
      </c>
      <c r="C86" s="72" t="s">
        <v>3494</v>
      </c>
    </row>
    <row r="87" customFormat="false" ht="14.5" hidden="false" customHeight="true" outlineLevel="0" collapsed="false">
      <c r="A87" s="72" t="s">
        <v>3495</v>
      </c>
      <c r="B87" s="72" t="s">
        <v>3481</v>
      </c>
      <c r="C87" s="72" t="s">
        <v>3496</v>
      </c>
    </row>
    <row r="88" customFormat="false" ht="14.5" hidden="false" customHeight="true" outlineLevel="0" collapsed="false">
      <c r="A88" s="72" t="s">
        <v>3497</v>
      </c>
      <c r="B88" s="72" t="s">
        <v>3498</v>
      </c>
      <c r="C88" s="72" t="s">
        <v>3499</v>
      </c>
    </row>
    <row r="89" customFormat="false" ht="14.5" hidden="false" customHeight="true" outlineLevel="0" collapsed="false">
      <c r="A89" s="72" t="s">
        <v>3500</v>
      </c>
      <c r="B89" s="72" t="s">
        <v>3501</v>
      </c>
      <c r="C89" s="72" t="s">
        <v>3502</v>
      </c>
    </row>
    <row r="90" customFormat="false" ht="14.5" hidden="false" customHeight="true" outlineLevel="0" collapsed="false">
      <c r="A90" s="72" t="s">
        <v>3503</v>
      </c>
      <c r="B90" s="72" t="s">
        <v>3504</v>
      </c>
      <c r="C90" s="72" t="s">
        <v>3505</v>
      </c>
    </row>
    <row r="91" customFormat="false" ht="14.5" hidden="false" customHeight="true" outlineLevel="0" collapsed="false">
      <c r="A91" s="72" t="s">
        <v>3506</v>
      </c>
      <c r="B91" s="72" t="s">
        <v>3507</v>
      </c>
      <c r="C91" s="72" t="s">
        <v>3508</v>
      </c>
    </row>
    <row r="92" customFormat="false" ht="14.5" hidden="false" customHeight="true" outlineLevel="0" collapsed="false">
      <c r="A92" s="72" t="s">
        <v>1837</v>
      </c>
      <c r="B92" s="72" t="s">
        <v>3509</v>
      </c>
      <c r="C92" s="72" t="s">
        <v>3510</v>
      </c>
    </row>
    <row r="93" customFormat="false" ht="14.5" hidden="false" customHeight="true" outlineLevel="0" collapsed="false">
      <c r="A93" s="72" t="s">
        <v>3511</v>
      </c>
      <c r="B93" s="72" t="s">
        <v>3512</v>
      </c>
      <c r="C93" s="72" t="s">
        <v>3513</v>
      </c>
    </row>
    <row r="94" customFormat="false" ht="14.5" hidden="false" customHeight="true" outlineLevel="0" collapsed="false">
      <c r="A94" s="72" t="s">
        <v>3514</v>
      </c>
      <c r="B94" s="72" t="s">
        <v>3515</v>
      </c>
      <c r="C94" s="72" t="s">
        <v>3516</v>
      </c>
    </row>
    <row r="95" customFormat="false" ht="14.5" hidden="false" customHeight="true" outlineLevel="0" collapsed="false">
      <c r="A95" s="72" t="s">
        <v>3517</v>
      </c>
      <c r="B95" s="72" t="s">
        <v>3518</v>
      </c>
      <c r="C95" s="72" t="s">
        <v>3519</v>
      </c>
    </row>
    <row r="96" customFormat="false" ht="14.5" hidden="false" customHeight="true" outlineLevel="0" collapsed="false">
      <c r="A96" s="72" t="s">
        <v>3520</v>
      </c>
      <c r="B96" s="72" t="s">
        <v>3521</v>
      </c>
      <c r="C96" s="72" t="s">
        <v>3522</v>
      </c>
    </row>
    <row r="97" customFormat="false" ht="14.5" hidden="false" customHeight="true" outlineLevel="0" collapsed="false">
      <c r="A97" s="72" t="s">
        <v>3523</v>
      </c>
      <c r="B97" s="72" t="s">
        <v>3524</v>
      </c>
      <c r="C97" s="72" t="s">
        <v>3525</v>
      </c>
    </row>
    <row r="98" customFormat="false" ht="14.5" hidden="false" customHeight="true" outlineLevel="0" collapsed="false">
      <c r="A98" s="72" t="s">
        <v>3526</v>
      </c>
      <c r="B98" s="72" t="s">
        <v>3527</v>
      </c>
      <c r="C98" s="72" t="s">
        <v>3528</v>
      </c>
    </row>
    <row r="99" customFormat="false" ht="14.5" hidden="false" customHeight="true" outlineLevel="0" collapsed="false">
      <c r="A99" s="72" t="s">
        <v>3529</v>
      </c>
      <c r="B99" s="72" t="s">
        <v>3530</v>
      </c>
      <c r="C99" s="72" t="s">
        <v>3284</v>
      </c>
    </row>
    <row r="100" customFormat="false" ht="14.5" hidden="false" customHeight="true" outlineLevel="0" collapsed="false">
      <c r="A100" s="72" t="s">
        <v>3531</v>
      </c>
      <c r="B100" s="72" t="s">
        <v>3532</v>
      </c>
      <c r="C100" s="72" t="s">
        <v>3533</v>
      </c>
    </row>
    <row r="101" customFormat="false" ht="14.5" hidden="false" customHeight="true" outlineLevel="0" collapsed="false">
      <c r="A101" s="72" t="s">
        <v>3534</v>
      </c>
      <c r="B101" s="72" t="s">
        <v>3535</v>
      </c>
      <c r="C101" s="72" t="s">
        <v>3348</v>
      </c>
    </row>
    <row r="102" customFormat="false" ht="14.5" hidden="false" customHeight="true" outlineLevel="0" collapsed="false">
      <c r="A102" s="72" t="s">
        <v>3536</v>
      </c>
      <c r="B102" s="72" t="s">
        <v>3532</v>
      </c>
      <c r="C102" s="72" t="s">
        <v>3537</v>
      </c>
    </row>
    <row r="103" customFormat="false" ht="14.5" hidden="false" customHeight="true" outlineLevel="0" collapsed="false">
      <c r="A103" s="72" t="s">
        <v>3538</v>
      </c>
      <c r="B103" s="72" t="s">
        <v>3539</v>
      </c>
      <c r="C103" s="72" t="s">
        <v>3540</v>
      </c>
    </row>
    <row r="104" customFormat="false" ht="14.5" hidden="false" customHeight="true" outlineLevel="0" collapsed="false">
      <c r="A104" s="72" t="s">
        <v>3541</v>
      </c>
      <c r="B104" s="72" t="s">
        <v>3449</v>
      </c>
      <c r="C104" s="72" t="s">
        <v>3542</v>
      </c>
    </row>
    <row r="105" customFormat="false" ht="14.5" hidden="false" customHeight="true" outlineLevel="0" collapsed="false">
      <c r="A105" s="72" t="s">
        <v>3543</v>
      </c>
      <c r="B105" s="72" t="s">
        <v>3544</v>
      </c>
      <c r="C105" s="72" t="s">
        <v>3545</v>
      </c>
    </row>
    <row r="106" customFormat="false" ht="14.5" hidden="false" customHeight="true" outlineLevel="0" collapsed="false">
      <c r="A106" s="72" t="s">
        <v>3546</v>
      </c>
      <c r="B106" s="72" t="s">
        <v>3547</v>
      </c>
      <c r="C106" s="72" t="s">
        <v>3548</v>
      </c>
    </row>
    <row r="107" customFormat="false" ht="14.5" hidden="false" customHeight="true" outlineLevel="0" collapsed="false">
      <c r="A107" s="72" t="s">
        <v>3549</v>
      </c>
      <c r="B107" s="72" t="s">
        <v>3550</v>
      </c>
      <c r="C107" s="72" t="s">
        <v>3551</v>
      </c>
    </row>
    <row r="108" customFormat="false" ht="14.5" hidden="false" customHeight="true" outlineLevel="0" collapsed="false">
      <c r="A108" s="72" t="s">
        <v>3552</v>
      </c>
      <c r="B108" s="72" t="s">
        <v>3553</v>
      </c>
      <c r="C108" s="72" t="s">
        <v>3554</v>
      </c>
    </row>
    <row r="109" customFormat="false" ht="14.5" hidden="false" customHeight="true" outlineLevel="0" collapsed="false">
      <c r="A109" s="72" t="s">
        <v>3555</v>
      </c>
      <c r="B109" s="72" t="s">
        <v>3556</v>
      </c>
      <c r="C109" s="72" t="s">
        <v>3557</v>
      </c>
    </row>
    <row r="110" customFormat="false" ht="14.5" hidden="false" customHeight="true" outlineLevel="0" collapsed="false">
      <c r="A110" s="72" t="s">
        <v>3558</v>
      </c>
      <c r="B110" s="72" t="s">
        <v>3556</v>
      </c>
      <c r="C110" s="72" t="s">
        <v>3559</v>
      </c>
    </row>
    <row r="111" customFormat="false" ht="14.5" hidden="false" customHeight="true" outlineLevel="0" collapsed="false">
      <c r="A111" s="72" t="s">
        <v>3560</v>
      </c>
      <c r="B111" s="72" t="s">
        <v>3561</v>
      </c>
      <c r="C111" s="72" t="s">
        <v>3562</v>
      </c>
    </row>
    <row r="112" customFormat="false" ht="14.5" hidden="false" customHeight="true" outlineLevel="0" collapsed="false">
      <c r="A112" s="72" t="s">
        <v>3563</v>
      </c>
      <c r="B112" s="72" t="s">
        <v>3564</v>
      </c>
      <c r="C112" s="72" t="s">
        <v>3565</v>
      </c>
    </row>
    <row r="113" customFormat="false" ht="14.5" hidden="false" customHeight="true" outlineLevel="0" collapsed="false">
      <c r="A113" s="72" t="s">
        <v>3566</v>
      </c>
      <c r="B113" s="72" t="s">
        <v>3561</v>
      </c>
      <c r="C113" s="72" t="s">
        <v>3567</v>
      </c>
    </row>
    <row r="114" customFormat="false" ht="14.5" hidden="false" customHeight="true" outlineLevel="0" collapsed="false">
      <c r="A114" s="72" t="s">
        <v>3568</v>
      </c>
      <c r="B114" s="72" t="s">
        <v>3556</v>
      </c>
      <c r="C114" s="72" t="s">
        <v>3569</v>
      </c>
    </row>
    <row r="115" customFormat="false" ht="14.5" hidden="false" customHeight="true" outlineLevel="0" collapsed="false">
      <c r="A115" s="72" t="s">
        <v>3570</v>
      </c>
      <c r="B115" s="72" t="s">
        <v>3556</v>
      </c>
      <c r="C115" s="72" t="s">
        <v>3571</v>
      </c>
    </row>
    <row r="116" customFormat="false" ht="14.5" hidden="false" customHeight="true" outlineLevel="0" collapsed="false">
      <c r="A116" s="72" t="s">
        <v>3572</v>
      </c>
      <c r="B116" s="72" t="s">
        <v>3573</v>
      </c>
      <c r="C116" s="72" t="s">
        <v>3574</v>
      </c>
    </row>
    <row r="117" customFormat="false" ht="14.5" hidden="false" customHeight="true" outlineLevel="0" collapsed="false">
      <c r="A117" s="72" t="s">
        <v>3575</v>
      </c>
      <c r="B117" s="72" t="s">
        <v>3576</v>
      </c>
      <c r="C117" s="72" t="s">
        <v>3577</v>
      </c>
    </row>
    <row r="118" customFormat="false" ht="14.5" hidden="false" customHeight="true" outlineLevel="0" collapsed="false">
      <c r="A118" s="72" t="s">
        <v>3578</v>
      </c>
      <c r="B118" s="72" t="s">
        <v>3576</v>
      </c>
      <c r="C118" s="72" t="s">
        <v>3579</v>
      </c>
    </row>
    <row r="119" customFormat="false" ht="14.5" hidden="false" customHeight="true" outlineLevel="0" collapsed="false">
      <c r="A119" s="72" t="s">
        <v>3580</v>
      </c>
      <c r="B119" s="72" t="s">
        <v>3581</v>
      </c>
      <c r="C119" s="72" t="s">
        <v>3582</v>
      </c>
    </row>
    <row r="120" customFormat="false" ht="14.5" hidden="false" customHeight="true" outlineLevel="0" collapsed="false">
      <c r="A120" s="72" t="s">
        <v>3583</v>
      </c>
      <c r="B120" s="72" t="s">
        <v>3584</v>
      </c>
      <c r="C120" s="72" t="s">
        <v>3585</v>
      </c>
    </row>
    <row r="121" customFormat="false" ht="14.5" hidden="false" customHeight="true" outlineLevel="0" collapsed="false">
      <c r="A121" s="72" t="s">
        <v>3586</v>
      </c>
      <c r="B121" s="72" t="s">
        <v>3587</v>
      </c>
      <c r="C121" s="72" t="s">
        <v>3588</v>
      </c>
    </row>
    <row r="122" customFormat="false" ht="14.5" hidden="false" customHeight="true" outlineLevel="0" collapsed="false">
      <c r="A122" s="72" t="s">
        <v>3589</v>
      </c>
      <c r="B122" s="72" t="s">
        <v>3590</v>
      </c>
      <c r="C122" s="72" t="s">
        <v>3591</v>
      </c>
    </row>
    <row r="123" customFormat="false" ht="14.5" hidden="false" customHeight="true" outlineLevel="0" collapsed="false">
      <c r="A123" s="72" t="s">
        <v>3592</v>
      </c>
      <c r="B123" s="72" t="s">
        <v>3593</v>
      </c>
      <c r="C123" s="72" t="s">
        <v>3594</v>
      </c>
    </row>
    <row r="124" customFormat="false" ht="14.5" hidden="false" customHeight="true" outlineLevel="0" collapsed="false">
      <c r="A124" s="72" t="s">
        <v>3595</v>
      </c>
      <c r="B124" s="72" t="s">
        <v>3596</v>
      </c>
      <c r="C124" s="72" t="s">
        <v>3597</v>
      </c>
    </row>
    <row r="125" customFormat="false" ht="14.5" hidden="false" customHeight="true" outlineLevel="0" collapsed="false">
      <c r="A125" s="72" t="s">
        <v>3598</v>
      </c>
      <c r="B125" s="72" t="s">
        <v>3599</v>
      </c>
      <c r="C125" s="72" t="s">
        <v>3397</v>
      </c>
    </row>
    <row r="126" customFormat="false" ht="14.5" hidden="false" customHeight="true" outlineLevel="0" collapsed="false">
      <c r="A126" s="72" t="s">
        <v>3600</v>
      </c>
      <c r="B126" s="72" t="s">
        <v>3601</v>
      </c>
      <c r="C126" s="72" t="s">
        <v>3602</v>
      </c>
    </row>
    <row r="127" customFormat="false" ht="14.5" hidden="false" customHeight="true" outlineLevel="0" collapsed="false">
      <c r="A127" s="72" t="s">
        <v>3603</v>
      </c>
      <c r="B127" s="72" t="s">
        <v>3593</v>
      </c>
      <c r="C127" s="72" t="s">
        <v>3604</v>
      </c>
    </row>
    <row r="128" customFormat="false" ht="14.5" hidden="false" customHeight="true" outlineLevel="0" collapsed="false">
      <c r="A128" s="72" t="s">
        <v>3605</v>
      </c>
      <c r="B128" s="72" t="s">
        <v>3606</v>
      </c>
      <c r="C128" s="72" t="s">
        <v>3607</v>
      </c>
    </row>
    <row r="129" customFormat="false" ht="14.5" hidden="false" customHeight="true" outlineLevel="0" collapsed="false">
      <c r="A129" s="72" t="s">
        <v>3608</v>
      </c>
      <c r="B129" s="72" t="s">
        <v>3609</v>
      </c>
      <c r="C129" s="72" t="s">
        <v>3610</v>
      </c>
    </row>
    <row r="130" customFormat="false" ht="14.5" hidden="false" customHeight="true" outlineLevel="0" collapsed="false">
      <c r="A130" s="72" t="s">
        <v>3611</v>
      </c>
      <c r="B130" s="72" t="s">
        <v>3612</v>
      </c>
      <c r="C130" s="72" t="s">
        <v>3613</v>
      </c>
    </row>
    <row r="131" customFormat="false" ht="14.5" hidden="false" customHeight="true" outlineLevel="0" collapsed="false">
      <c r="A131" s="72" t="s">
        <v>3614</v>
      </c>
      <c r="B131" s="72" t="s">
        <v>3615</v>
      </c>
      <c r="C131" s="72" t="s">
        <v>3616</v>
      </c>
    </row>
    <row r="132" customFormat="false" ht="14.5" hidden="false" customHeight="true" outlineLevel="0" collapsed="false">
      <c r="A132" s="72" t="s">
        <v>3617</v>
      </c>
      <c r="B132" s="72" t="s">
        <v>3618</v>
      </c>
      <c r="C132" s="72" t="s">
        <v>3619</v>
      </c>
    </row>
    <row r="133" customFormat="false" ht="14.5" hidden="false" customHeight="true" outlineLevel="0" collapsed="false">
      <c r="A133" s="72" t="s">
        <v>3620</v>
      </c>
      <c r="B133" s="72" t="s">
        <v>3581</v>
      </c>
      <c r="C133" s="72" t="s">
        <v>3621</v>
      </c>
    </row>
    <row r="134" customFormat="false" ht="14.5" hidden="false" customHeight="true" outlineLevel="0" collapsed="false">
      <c r="A134" s="72" t="s">
        <v>3622</v>
      </c>
      <c r="B134" s="72" t="s">
        <v>3623</v>
      </c>
      <c r="C134" s="72" t="s">
        <v>3624</v>
      </c>
    </row>
    <row r="135" customFormat="false" ht="14.5" hidden="false" customHeight="true" outlineLevel="0" collapsed="false">
      <c r="A135" s="72" t="s">
        <v>3625</v>
      </c>
      <c r="B135" s="72" t="s">
        <v>3626</v>
      </c>
      <c r="C135" s="72" t="s">
        <v>3627</v>
      </c>
    </row>
    <row r="136" customFormat="false" ht="14.5" hidden="false" customHeight="true" outlineLevel="0" collapsed="false">
      <c r="A136" s="72" t="s">
        <v>3628</v>
      </c>
      <c r="B136" s="72" t="s">
        <v>3593</v>
      </c>
      <c r="C136" s="72" t="s">
        <v>3629</v>
      </c>
    </row>
    <row r="137" customFormat="false" ht="14.5" hidden="false" customHeight="true" outlineLevel="0" collapsed="false">
      <c r="A137" s="72" t="s">
        <v>3630</v>
      </c>
      <c r="B137" s="72" t="s">
        <v>3626</v>
      </c>
      <c r="C137" s="72" t="s">
        <v>3631</v>
      </c>
    </row>
    <row r="138" customFormat="false" ht="14.5" hidden="false" customHeight="true" outlineLevel="0" collapsed="false">
      <c r="A138" s="72" t="s">
        <v>3632</v>
      </c>
      <c r="B138" s="72" t="s">
        <v>3633</v>
      </c>
      <c r="C138" s="72" t="s">
        <v>3634</v>
      </c>
    </row>
    <row r="139" customFormat="false" ht="14.5" hidden="false" customHeight="true" outlineLevel="0" collapsed="false">
      <c r="A139" s="72" t="s">
        <v>3635</v>
      </c>
      <c r="B139" s="72" t="s">
        <v>3636</v>
      </c>
      <c r="C139" s="72" t="s">
        <v>3637</v>
      </c>
    </row>
    <row r="140" customFormat="false" ht="14.5" hidden="false" customHeight="true" outlineLevel="0" collapsed="false">
      <c r="A140" s="72" t="s">
        <v>3638</v>
      </c>
      <c r="B140" s="72" t="s">
        <v>3587</v>
      </c>
      <c r="C140" s="72" t="s">
        <v>3639</v>
      </c>
    </row>
    <row r="141" customFormat="false" ht="14.5" hidden="false" customHeight="true" outlineLevel="0" collapsed="false">
      <c r="A141" s="72" t="s">
        <v>3640</v>
      </c>
      <c r="B141" s="72" t="s">
        <v>3641</v>
      </c>
      <c r="C141" s="72" t="s">
        <v>3642</v>
      </c>
    </row>
    <row r="142" customFormat="false" ht="14.5" hidden="false" customHeight="true" outlineLevel="0" collapsed="false">
      <c r="A142" s="72" t="s">
        <v>3643</v>
      </c>
      <c r="B142" s="72" t="s">
        <v>3581</v>
      </c>
      <c r="C142" s="72" t="s">
        <v>3644</v>
      </c>
    </row>
    <row r="143" customFormat="false" ht="14.5" hidden="false" customHeight="true" outlineLevel="0" collapsed="false">
      <c r="A143" s="72" t="s">
        <v>3645</v>
      </c>
      <c r="B143" s="72" t="s">
        <v>3646</v>
      </c>
      <c r="C143" s="72" t="s">
        <v>3647</v>
      </c>
    </row>
    <row r="144" customFormat="false" ht="14.5" hidden="false" customHeight="true" outlineLevel="0" collapsed="false">
      <c r="A144" s="72" t="s">
        <v>3648</v>
      </c>
      <c r="B144" s="72" t="s">
        <v>3649</v>
      </c>
      <c r="C144" s="72" t="s">
        <v>3650</v>
      </c>
    </row>
    <row r="145" customFormat="false" ht="14.5" hidden="false" customHeight="true" outlineLevel="0" collapsed="false">
      <c r="A145" s="72" t="s">
        <v>3651</v>
      </c>
      <c r="B145" s="72" t="s">
        <v>3652</v>
      </c>
      <c r="C145" s="72" t="s">
        <v>3653</v>
      </c>
    </row>
    <row r="146" customFormat="false" ht="14.5" hidden="false" customHeight="true" outlineLevel="0" collapsed="false">
      <c r="A146" s="72" t="s">
        <v>3654</v>
      </c>
      <c r="B146" s="72" t="s">
        <v>3581</v>
      </c>
      <c r="C146" s="72" t="s">
        <v>3655</v>
      </c>
    </row>
    <row r="147" customFormat="false" ht="14.5" hidden="false" customHeight="true" outlineLevel="0" collapsed="false">
      <c r="A147" s="72" t="s">
        <v>3656</v>
      </c>
      <c r="B147" s="72" t="s">
        <v>3646</v>
      </c>
      <c r="C147" s="72" t="s">
        <v>3657</v>
      </c>
    </row>
    <row r="148" customFormat="false" ht="14.5" hidden="false" customHeight="true" outlineLevel="0" collapsed="false">
      <c r="A148" s="72" t="s">
        <v>3658</v>
      </c>
      <c r="B148" s="72" t="s">
        <v>3659</v>
      </c>
      <c r="C148" s="72" t="s">
        <v>3660</v>
      </c>
    </row>
    <row r="149" customFormat="false" ht="14.5" hidden="false" customHeight="true" outlineLevel="0" collapsed="false">
      <c r="A149" s="72" t="s">
        <v>3661</v>
      </c>
      <c r="B149" s="72" t="s">
        <v>3641</v>
      </c>
      <c r="C149" s="72" t="s">
        <v>3662</v>
      </c>
    </row>
    <row r="150" customFormat="false" ht="14.5" hidden="false" customHeight="true" outlineLevel="0" collapsed="false">
      <c r="A150" s="72" t="s">
        <v>3663</v>
      </c>
      <c r="B150" s="72" t="s">
        <v>3664</v>
      </c>
      <c r="C150" s="72" t="s">
        <v>3665</v>
      </c>
    </row>
    <row r="151" customFormat="false" ht="14.5" hidden="false" customHeight="true" outlineLevel="0" collapsed="false">
      <c r="A151" s="72" t="s">
        <v>3666</v>
      </c>
      <c r="B151" s="72" t="s">
        <v>3667</v>
      </c>
      <c r="C151" s="72" t="s">
        <v>3668</v>
      </c>
    </row>
    <row r="152" customFormat="false" ht="14.5" hidden="false" customHeight="true" outlineLevel="0" collapsed="false">
      <c r="A152" s="72" t="s">
        <v>3669</v>
      </c>
      <c r="B152" s="72" t="s">
        <v>3670</v>
      </c>
      <c r="C152" s="72" t="s">
        <v>3671</v>
      </c>
    </row>
    <row r="153" customFormat="false" ht="14.5" hidden="false" customHeight="true" outlineLevel="0" collapsed="false">
      <c r="A153" s="72" t="s">
        <v>3672</v>
      </c>
      <c r="B153" s="72" t="s">
        <v>3673</v>
      </c>
      <c r="C153" s="72" t="s">
        <v>3674</v>
      </c>
    </row>
    <row r="154" customFormat="false" ht="14.5" hidden="false" customHeight="true" outlineLevel="0" collapsed="false">
      <c r="A154" s="72" t="s">
        <v>3675</v>
      </c>
      <c r="B154" s="72" t="s">
        <v>3676</v>
      </c>
      <c r="C154" s="72" t="s">
        <v>3677</v>
      </c>
    </row>
    <row r="155" customFormat="false" ht="14.5" hidden="false" customHeight="true" outlineLevel="0" collapsed="false">
      <c r="A155" s="72" t="s">
        <v>3678</v>
      </c>
      <c r="B155" s="72" t="s">
        <v>3673</v>
      </c>
      <c r="C155" s="72" t="s">
        <v>3679</v>
      </c>
    </row>
    <row r="156" customFormat="false" ht="14.5" hidden="false" customHeight="true" outlineLevel="0" collapsed="false">
      <c r="A156" s="72" t="s">
        <v>3680</v>
      </c>
      <c r="B156" s="72" t="s">
        <v>3681</v>
      </c>
      <c r="C156" s="72" t="s">
        <v>3682</v>
      </c>
    </row>
    <row r="157" customFormat="false" ht="14.5" hidden="false" customHeight="true" outlineLevel="0" collapsed="false">
      <c r="A157" s="72" t="s">
        <v>3683</v>
      </c>
      <c r="B157" s="72" t="s">
        <v>3673</v>
      </c>
      <c r="C157" s="72" t="s">
        <v>3684</v>
      </c>
    </row>
    <row r="158" customFormat="false" ht="14.5" hidden="false" customHeight="true" outlineLevel="0" collapsed="false">
      <c r="A158" s="72" t="s">
        <v>3685</v>
      </c>
      <c r="B158" s="72" t="s">
        <v>3686</v>
      </c>
      <c r="C158" s="72" t="s">
        <v>3687</v>
      </c>
    </row>
    <row r="159" customFormat="false" ht="14.5" hidden="false" customHeight="true" outlineLevel="0" collapsed="false">
      <c r="A159" s="72" t="s">
        <v>3688</v>
      </c>
      <c r="B159" s="72" t="s">
        <v>3689</v>
      </c>
      <c r="C159" s="72" t="s">
        <v>3690</v>
      </c>
    </row>
    <row r="160" customFormat="false" ht="14.5" hidden="false" customHeight="true" outlineLevel="0" collapsed="false">
      <c r="A160" s="72" t="s">
        <v>3691</v>
      </c>
      <c r="B160" s="72" t="s">
        <v>3667</v>
      </c>
      <c r="C160" s="72" t="s">
        <v>3692</v>
      </c>
    </row>
    <row r="161" customFormat="false" ht="14.5" hidden="false" customHeight="true" outlineLevel="0" collapsed="false">
      <c r="A161" s="72" t="s">
        <v>3693</v>
      </c>
      <c r="B161" s="72" t="s">
        <v>3694</v>
      </c>
      <c r="C161" s="72" t="s">
        <v>3695</v>
      </c>
    </row>
    <row r="162" customFormat="false" ht="14.5" hidden="false" customHeight="true" outlineLevel="0" collapsed="false">
      <c r="A162" s="72" t="s">
        <v>3696</v>
      </c>
      <c r="B162" s="72" t="s">
        <v>3697</v>
      </c>
      <c r="C162" s="72" t="s">
        <v>3698</v>
      </c>
    </row>
    <row r="163" customFormat="false" ht="14.5" hidden="false" customHeight="true" outlineLevel="0" collapsed="false">
      <c r="A163" s="72" t="s">
        <v>3699</v>
      </c>
      <c r="B163" s="72" t="s">
        <v>3700</v>
      </c>
      <c r="C163" s="72" t="s">
        <v>3701</v>
      </c>
    </row>
    <row r="164" customFormat="false" ht="14.5" hidden="false" customHeight="true" outlineLevel="0" collapsed="false">
      <c r="A164" s="72" t="s">
        <v>3702</v>
      </c>
      <c r="B164" s="72" t="s">
        <v>3700</v>
      </c>
      <c r="C164" s="72" t="s">
        <v>3703</v>
      </c>
    </row>
    <row r="165" customFormat="false" ht="14.5" hidden="false" customHeight="true" outlineLevel="0" collapsed="false">
      <c r="A165" s="72" t="s">
        <v>3704</v>
      </c>
      <c r="B165" s="72" t="s">
        <v>3670</v>
      </c>
      <c r="C165" s="72" t="s">
        <v>3348</v>
      </c>
    </row>
    <row r="166" customFormat="false" ht="14.5" hidden="false" customHeight="true" outlineLevel="0" collapsed="false">
      <c r="A166" s="72" t="s">
        <v>3705</v>
      </c>
      <c r="B166" s="72" t="s">
        <v>3706</v>
      </c>
      <c r="C166" s="72" t="s">
        <v>3707</v>
      </c>
    </row>
    <row r="167" customFormat="false" ht="14.5" hidden="false" customHeight="true" outlineLevel="0" collapsed="false">
      <c r="A167" s="72" t="s">
        <v>3708</v>
      </c>
      <c r="B167" s="72" t="s">
        <v>3709</v>
      </c>
      <c r="C167" s="72" t="s">
        <v>3710</v>
      </c>
    </row>
    <row r="168" customFormat="false" ht="14.5" hidden="false" customHeight="true" outlineLevel="0" collapsed="false">
      <c r="A168" s="72" t="s">
        <v>3711</v>
      </c>
      <c r="B168" s="72" t="s">
        <v>3712</v>
      </c>
      <c r="C168" s="72" t="s">
        <v>3713</v>
      </c>
    </row>
    <row r="169" customFormat="false" ht="14.5" hidden="false" customHeight="true" outlineLevel="0" collapsed="false">
      <c r="A169" s="72" t="s">
        <v>3714</v>
      </c>
      <c r="B169" s="72" t="s">
        <v>3715</v>
      </c>
      <c r="C169" s="72" t="s">
        <v>3677</v>
      </c>
    </row>
    <row r="170" customFormat="false" ht="14.5" hidden="false" customHeight="true" outlineLevel="0" collapsed="false">
      <c r="A170" s="72" t="s">
        <v>3716</v>
      </c>
      <c r="B170" s="72" t="s">
        <v>3717</v>
      </c>
      <c r="C170" s="72" t="s">
        <v>3718</v>
      </c>
    </row>
    <row r="171" customFormat="false" ht="14.5" hidden="false" customHeight="true" outlineLevel="0" collapsed="false">
      <c r="A171" s="72" t="s">
        <v>3719</v>
      </c>
      <c r="B171" s="72" t="s">
        <v>3720</v>
      </c>
      <c r="C171" s="72" t="s">
        <v>3721</v>
      </c>
    </row>
    <row r="172" customFormat="false" ht="14.5" hidden="false" customHeight="true" outlineLevel="0" collapsed="false">
      <c r="A172" s="72" t="s">
        <v>3722</v>
      </c>
      <c r="B172" s="72" t="s">
        <v>3723</v>
      </c>
      <c r="C172" s="72" t="s">
        <v>3724</v>
      </c>
    </row>
    <row r="173" customFormat="false" ht="14.5" hidden="false" customHeight="true" outlineLevel="0" collapsed="false">
      <c r="A173" s="72" t="s">
        <v>3725</v>
      </c>
      <c r="B173" s="72" t="s">
        <v>3726</v>
      </c>
      <c r="C173" s="72" t="s">
        <v>3727</v>
      </c>
    </row>
    <row r="174" customFormat="false" ht="14.5" hidden="false" customHeight="true" outlineLevel="0" collapsed="false">
      <c r="A174" s="72" t="s">
        <v>3728</v>
      </c>
      <c r="B174" s="72" t="s">
        <v>3659</v>
      </c>
      <c r="C174" s="72" t="s">
        <v>3729</v>
      </c>
    </row>
    <row r="175" customFormat="false" ht="14.5" hidden="false" customHeight="true" outlineLevel="0" collapsed="false">
      <c r="A175" s="72" t="s">
        <v>3730</v>
      </c>
      <c r="B175" s="72" t="s">
        <v>3731</v>
      </c>
      <c r="C175" s="72" t="s">
        <v>3732</v>
      </c>
    </row>
    <row r="176" customFormat="false" ht="14.5" hidden="false" customHeight="true" outlineLevel="0" collapsed="false">
      <c r="A176" s="72" t="s">
        <v>3733</v>
      </c>
      <c r="B176" s="72" t="s">
        <v>3712</v>
      </c>
      <c r="C176" s="72" t="s">
        <v>3734</v>
      </c>
    </row>
    <row r="177" customFormat="false" ht="14.5" hidden="false" customHeight="true" outlineLevel="0" collapsed="false">
      <c r="A177" s="72" t="s">
        <v>3735</v>
      </c>
      <c r="B177" s="72" t="s">
        <v>3712</v>
      </c>
      <c r="C177" s="72" t="s">
        <v>3348</v>
      </c>
    </row>
    <row r="178" customFormat="false" ht="14.5" hidden="false" customHeight="true" outlineLevel="0" collapsed="false">
      <c r="A178" s="72" t="s">
        <v>3736</v>
      </c>
      <c r="B178" s="72" t="s">
        <v>3737</v>
      </c>
      <c r="C178" s="72" t="s">
        <v>3574</v>
      </c>
    </row>
    <row r="179" customFormat="false" ht="14.5" hidden="false" customHeight="true" outlineLevel="0" collapsed="false">
      <c r="A179" s="72" t="s">
        <v>2109</v>
      </c>
      <c r="B179" s="72" t="s">
        <v>3738</v>
      </c>
      <c r="C179" s="72" t="s">
        <v>3739</v>
      </c>
    </row>
    <row r="180" customFormat="false" ht="14.5" hidden="false" customHeight="true" outlineLevel="0" collapsed="false">
      <c r="A180" s="72" t="s">
        <v>3740</v>
      </c>
      <c r="B180" s="72" t="s">
        <v>3741</v>
      </c>
      <c r="C180" s="72" t="s">
        <v>3742</v>
      </c>
    </row>
    <row r="181" customFormat="false" ht="14.5" hidden="false" customHeight="true" outlineLevel="0" collapsed="false">
      <c r="A181" s="72" t="s">
        <v>3743</v>
      </c>
      <c r="B181" s="72" t="s">
        <v>3737</v>
      </c>
      <c r="C181" s="72" t="s">
        <v>3744</v>
      </c>
    </row>
    <row r="182" customFormat="false" ht="14.5" hidden="false" customHeight="true" outlineLevel="0" collapsed="false">
      <c r="A182" s="72" t="s">
        <v>3745</v>
      </c>
      <c r="B182" s="72" t="s">
        <v>3746</v>
      </c>
      <c r="C182" s="72" t="s">
        <v>3747</v>
      </c>
    </row>
    <row r="183" customFormat="false" ht="14.5" hidden="false" customHeight="true" outlineLevel="0" collapsed="false">
      <c r="A183" s="72" t="s">
        <v>2132</v>
      </c>
      <c r="B183" s="72" t="s">
        <v>3738</v>
      </c>
      <c r="C183" s="72" t="s">
        <v>3748</v>
      </c>
    </row>
    <row r="184" customFormat="false" ht="14.5" hidden="false" customHeight="true" outlineLevel="0" collapsed="false">
      <c r="A184" s="72" t="s">
        <v>3749</v>
      </c>
      <c r="B184" s="72" t="s">
        <v>3750</v>
      </c>
      <c r="C184" s="72" t="s">
        <v>3751</v>
      </c>
    </row>
    <row r="185" customFormat="false" ht="14.5" hidden="false" customHeight="true" outlineLevel="0" collapsed="false">
      <c r="A185" s="72" t="s">
        <v>3752</v>
      </c>
      <c r="B185" s="72" t="s">
        <v>3562</v>
      </c>
      <c r="C185" s="72" t="s">
        <v>3753</v>
      </c>
    </row>
    <row r="186" customFormat="false" ht="14.5" hidden="false" customHeight="true" outlineLevel="0" collapsed="false">
      <c r="A186" s="72" t="s">
        <v>3754</v>
      </c>
      <c r="B186" s="72" t="s">
        <v>3755</v>
      </c>
      <c r="C186" s="72" t="s">
        <v>3756</v>
      </c>
    </row>
    <row r="187" customFormat="false" ht="14.5" hidden="false" customHeight="true" outlineLevel="0" collapsed="false">
      <c r="A187" s="72" t="s">
        <v>3757</v>
      </c>
      <c r="B187" s="72" t="s">
        <v>3562</v>
      </c>
      <c r="C187" s="72" t="s">
        <v>3758</v>
      </c>
    </row>
    <row r="188" customFormat="false" ht="14.5" hidden="false" customHeight="true" outlineLevel="0" collapsed="false">
      <c r="A188" s="72" t="s">
        <v>3759</v>
      </c>
      <c r="B188" s="72" t="s">
        <v>3737</v>
      </c>
      <c r="C188" s="72" t="s">
        <v>3760</v>
      </c>
    </row>
    <row r="189" customFormat="false" ht="14.5" hidden="false" customHeight="true" outlineLevel="0" collapsed="false">
      <c r="A189" s="72" t="s">
        <v>3761</v>
      </c>
      <c r="B189" s="72" t="s">
        <v>3562</v>
      </c>
      <c r="C189" s="72" t="s">
        <v>3762</v>
      </c>
    </row>
    <row r="190" customFormat="false" ht="14.5" hidden="false" customHeight="true" outlineLevel="0" collapsed="false">
      <c r="A190" s="72" t="s">
        <v>3763</v>
      </c>
      <c r="B190" s="72" t="s">
        <v>3764</v>
      </c>
      <c r="C190" s="72" t="s">
        <v>3765</v>
      </c>
    </row>
    <row r="191" customFormat="false" ht="14.5" hidden="false" customHeight="true" outlineLevel="0" collapsed="false">
      <c r="A191" s="72" t="s">
        <v>3766</v>
      </c>
      <c r="B191" s="72" t="s">
        <v>3767</v>
      </c>
      <c r="C191" s="72" t="s">
        <v>3768</v>
      </c>
    </row>
    <row r="192" customFormat="false" ht="14.5" hidden="false" customHeight="true" outlineLevel="0" collapsed="false">
      <c r="A192" s="72" t="s">
        <v>3769</v>
      </c>
      <c r="B192" s="72" t="s">
        <v>3737</v>
      </c>
      <c r="C192" s="72" t="s">
        <v>3770</v>
      </c>
    </row>
    <row r="193" customFormat="false" ht="14.5" hidden="false" customHeight="true" outlineLevel="0" collapsed="false">
      <c r="A193" s="72" t="s">
        <v>3771</v>
      </c>
      <c r="B193" s="72" t="s">
        <v>3767</v>
      </c>
      <c r="C193" s="72" t="s">
        <v>3772</v>
      </c>
    </row>
    <row r="194" customFormat="false" ht="14.5" hidden="false" customHeight="true" outlineLevel="0" collapsed="false">
      <c r="A194" s="72" t="s">
        <v>3773</v>
      </c>
      <c r="B194" s="72" t="s">
        <v>3755</v>
      </c>
      <c r="C194" s="72" t="s">
        <v>3774</v>
      </c>
    </row>
    <row r="195" customFormat="false" ht="14.5" hidden="false" customHeight="true" outlineLevel="0" collapsed="false">
      <c r="A195" s="72" t="s">
        <v>3775</v>
      </c>
      <c r="B195" s="72" t="s">
        <v>3562</v>
      </c>
      <c r="C195" s="72" t="s">
        <v>3776</v>
      </c>
    </row>
    <row r="196" customFormat="false" ht="14.5" hidden="false" customHeight="true" outlineLevel="0" collapsed="false">
      <c r="A196" s="72" t="s">
        <v>3777</v>
      </c>
      <c r="B196" s="72" t="s">
        <v>3778</v>
      </c>
      <c r="C196" s="72" t="s">
        <v>3779</v>
      </c>
    </row>
    <row r="197" customFormat="false" ht="14.5" hidden="false" customHeight="true" outlineLevel="0" collapsed="false">
      <c r="A197" s="72" t="s">
        <v>3780</v>
      </c>
      <c r="B197" s="72" t="s">
        <v>3781</v>
      </c>
      <c r="C197" s="72" t="s">
        <v>3782</v>
      </c>
    </row>
    <row r="198" customFormat="false" ht="14.5" hidden="false" customHeight="true" outlineLevel="0" collapsed="false">
      <c r="A198" s="72" t="s">
        <v>3783</v>
      </c>
      <c r="B198" s="72" t="s">
        <v>3784</v>
      </c>
      <c r="C198" s="72" t="s">
        <v>3785</v>
      </c>
    </row>
    <row r="199" customFormat="false" ht="14.5" hidden="false" customHeight="true" outlineLevel="0" collapsed="false">
      <c r="A199" s="72" t="s">
        <v>3786</v>
      </c>
      <c r="B199" s="72" t="s">
        <v>3787</v>
      </c>
      <c r="C199" s="72" t="s">
        <v>3788</v>
      </c>
    </row>
    <row r="200" customFormat="false" ht="14.5" hidden="false" customHeight="true" outlineLevel="0" collapsed="false">
      <c r="A200" s="72" t="s">
        <v>3789</v>
      </c>
      <c r="B200" s="72" t="s">
        <v>3790</v>
      </c>
      <c r="C200" s="72" t="s">
        <v>3791</v>
      </c>
    </row>
    <row r="201" customFormat="false" ht="14.5" hidden="false" customHeight="true" outlineLevel="0" collapsed="false">
      <c r="A201" s="72" t="s">
        <v>3792</v>
      </c>
      <c r="B201" s="72" t="s">
        <v>3793</v>
      </c>
      <c r="C201" s="72" t="s">
        <v>3794</v>
      </c>
    </row>
    <row r="202" customFormat="false" ht="14.5" hidden="false" customHeight="true" outlineLevel="0" collapsed="false">
      <c r="A202" s="72" t="s">
        <v>3795</v>
      </c>
      <c r="B202" s="72" t="s">
        <v>3796</v>
      </c>
      <c r="C202" s="72" t="s">
        <v>3348</v>
      </c>
    </row>
    <row r="203" customFormat="false" ht="14.5" hidden="false" customHeight="true" outlineLevel="0" collapsed="false">
      <c r="A203" s="72" t="s">
        <v>3797</v>
      </c>
      <c r="B203" s="72" t="s">
        <v>3798</v>
      </c>
      <c r="C203" s="72" t="s">
        <v>3799</v>
      </c>
    </row>
    <row r="204" customFormat="false" ht="14.5" hidden="false" customHeight="true" outlineLevel="0" collapsed="false">
      <c r="A204" s="72" t="s">
        <v>3800</v>
      </c>
      <c r="B204" s="72" t="s">
        <v>3801</v>
      </c>
      <c r="C204" s="72" t="s">
        <v>3802</v>
      </c>
    </row>
    <row r="205" customFormat="false" ht="14.5" hidden="false" customHeight="true" outlineLevel="0" collapsed="false">
      <c r="A205" s="72" t="s">
        <v>3803</v>
      </c>
      <c r="B205" s="72" t="s">
        <v>3804</v>
      </c>
      <c r="C205" s="72" t="s">
        <v>3805</v>
      </c>
    </row>
    <row r="206" customFormat="false" ht="14.5" hidden="false" customHeight="true" outlineLevel="0" collapsed="false">
      <c r="A206" s="72" t="s">
        <v>3806</v>
      </c>
      <c r="B206" s="72" t="s">
        <v>3807</v>
      </c>
      <c r="C206" s="72" t="s">
        <v>3808</v>
      </c>
    </row>
    <row r="207" customFormat="false" ht="14.5" hidden="false" customHeight="true" outlineLevel="0" collapsed="false">
      <c r="A207" s="72" t="s">
        <v>3809</v>
      </c>
      <c r="B207" s="72" t="s">
        <v>3810</v>
      </c>
      <c r="C207" s="72" t="s">
        <v>3811</v>
      </c>
    </row>
    <row r="208" customFormat="false" ht="14.5" hidden="false" customHeight="true" outlineLevel="0" collapsed="false">
      <c r="A208" s="72" t="s">
        <v>3812</v>
      </c>
      <c r="B208" s="72" t="s">
        <v>3801</v>
      </c>
      <c r="C208" s="72" t="s">
        <v>3679</v>
      </c>
    </row>
    <row r="209" customFormat="false" ht="14.5" hidden="false" customHeight="true" outlineLevel="0" collapsed="false">
      <c r="A209" s="72" t="s">
        <v>3813</v>
      </c>
      <c r="B209" s="72" t="s">
        <v>3814</v>
      </c>
      <c r="C209" s="72" t="s">
        <v>3815</v>
      </c>
    </row>
    <row r="210" customFormat="false" ht="14.5" hidden="false" customHeight="true" outlineLevel="0" collapsed="false">
      <c r="A210" s="72" t="s">
        <v>3816</v>
      </c>
      <c r="B210" s="72" t="s">
        <v>3807</v>
      </c>
      <c r="C210" s="72" t="s">
        <v>3505</v>
      </c>
    </row>
    <row r="211" customFormat="false" ht="14.5" hidden="false" customHeight="true" outlineLevel="0" collapsed="false">
      <c r="A211" s="72" t="s">
        <v>3817</v>
      </c>
      <c r="B211" s="72" t="s">
        <v>3818</v>
      </c>
      <c r="C211" s="72" t="s">
        <v>3819</v>
      </c>
    </row>
    <row r="212" customFormat="false" ht="14.5" hidden="false" customHeight="true" outlineLevel="0" collapsed="false">
      <c r="A212" s="72" t="s">
        <v>3820</v>
      </c>
      <c r="B212" s="72" t="s">
        <v>3821</v>
      </c>
      <c r="C212" s="72" t="s">
        <v>3822</v>
      </c>
    </row>
    <row r="213" customFormat="false" ht="14.5" hidden="false" customHeight="true" outlineLevel="0" collapsed="false">
      <c r="A213" s="72" t="s">
        <v>3823</v>
      </c>
      <c r="B213" s="72" t="s">
        <v>3824</v>
      </c>
      <c r="C213" s="72" t="s">
        <v>3825</v>
      </c>
    </row>
    <row r="214" customFormat="false" ht="14.5" hidden="false" customHeight="true" outlineLevel="0" collapsed="false">
      <c r="A214" s="72" t="s">
        <v>3826</v>
      </c>
      <c r="B214" s="72" t="s">
        <v>3827</v>
      </c>
      <c r="C214" s="72" t="s">
        <v>3828</v>
      </c>
    </row>
    <row r="215" customFormat="false" ht="14.5" hidden="false" customHeight="true" outlineLevel="0" collapsed="false">
      <c r="A215" s="72" t="s">
        <v>3829</v>
      </c>
      <c r="B215" s="72" t="s">
        <v>3830</v>
      </c>
      <c r="C215" s="72" t="s">
        <v>3831</v>
      </c>
    </row>
    <row r="216" customFormat="false" ht="14.5" hidden="false" customHeight="true" outlineLevel="0" collapsed="false">
      <c r="A216" s="72" t="s">
        <v>3832</v>
      </c>
      <c r="B216" s="72" t="s">
        <v>3833</v>
      </c>
      <c r="C216" s="72" t="s">
        <v>3834</v>
      </c>
    </row>
    <row r="217" customFormat="false" ht="14.5" hidden="false" customHeight="true" outlineLevel="0" collapsed="false">
      <c r="A217" s="72" t="s">
        <v>3835</v>
      </c>
      <c r="B217" s="72" t="s">
        <v>3836</v>
      </c>
      <c r="C217" s="72" t="s">
        <v>3837</v>
      </c>
    </row>
    <row r="218" customFormat="false" ht="14.5" hidden="false" customHeight="true" outlineLevel="0" collapsed="false">
      <c r="A218" s="72" t="s">
        <v>3838</v>
      </c>
      <c r="B218" s="72" t="s">
        <v>3839</v>
      </c>
      <c r="C218" s="72" t="s">
        <v>3840</v>
      </c>
    </row>
    <row r="219" customFormat="false" ht="14.5" hidden="false" customHeight="true" outlineLevel="0" collapsed="false">
      <c r="A219" s="72" t="s">
        <v>3841</v>
      </c>
      <c r="B219" s="72" t="s">
        <v>3842</v>
      </c>
      <c r="C219" s="72" t="s">
        <v>3843</v>
      </c>
    </row>
    <row r="220" customFormat="false" ht="14.5" hidden="false" customHeight="true" outlineLevel="0" collapsed="false">
      <c r="A220" s="72" t="s">
        <v>2237</v>
      </c>
      <c r="B220" s="72" t="s">
        <v>3844</v>
      </c>
      <c r="C220" s="72" t="s">
        <v>3845</v>
      </c>
    </row>
    <row r="221" customFormat="false" ht="14.5" hidden="false" customHeight="true" outlineLevel="0" collapsed="false">
      <c r="A221" s="72" t="s">
        <v>3846</v>
      </c>
      <c r="B221" s="72" t="s">
        <v>3847</v>
      </c>
      <c r="C221" s="72" t="s">
        <v>3848</v>
      </c>
    </row>
    <row r="222" customFormat="false" ht="14.5" hidden="false" customHeight="true" outlineLevel="0" collapsed="false">
      <c r="A222" s="72" t="s">
        <v>3849</v>
      </c>
      <c r="B222" s="72" t="s">
        <v>3844</v>
      </c>
      <c r="C222" s="72" t="s">
        <v>3850</v>
      </c>
    </row>
    <row r="223" customFormat="false" ht="14.5" hidden="false" customHeight="true" outlineLevel="0" collapsed="false">
      <c r="A223" s="72" t="s">
        <v>3851</v>
      </c>
      <c r="B223" s="72" t="s">
        <v>3844</v>
      </c>
      <c r="C223" s="72" t="s">
        <v>3852</v>
      </c>
    </row>
    <row r="224" customFormat="false" ht="14.5" hidden="false" customHeight="true" outlineLevel="0" collapsed="false">
      <c r="A224" s="72" t="s">
        <v>3853</v>
      </c>
      <c r="B224" s="72" t="s">
        <v>3854</v>
      </c>
      <c r="C224" s="72" t="s">
        <v>3765</v>
      </c>
    </row>
    <row r="225" customFormat="false" ht="14.5" hidden="false" customHeight="true" outlineLevel="0" collapsed="false">
      <c r="A225" s="72" t="s">
        <v>3855</v>
      </c>
      <c r="B225" s="72" t="s">
        <v>3844</v>
      </c>
      <c r="C225" s="72" t="s">
        <v>3856</v>
      </c>
    </row>
    <row r="226" customFormat="false" ht="14.5" hidden="false" customHeight="true" outlineLevel="0" collapsed="false">
      <c r="A226" s="72" t="s">
        <v>3857</v>
      </c>
      <c r="B226" s="72" t="s">
        <v>3858</v>
      </c>
      <c r="C226" s="72" t="s">
        <v>3859</v>
      </c>
    </row>
    <row r="227" customFormat="false" ht="14.5" hidden="false" customHeight="true" outlineLevel="0" collapsed="false">
      <c r="A227" s="72" t="s">
        <v>3860</v>
      </c>
      <c r="B227" s="72" t="s">
        <v>3861</v>
      </c>
      <c r="C227" s="72" t="s">
        <v>3862</v>
      </c>
    </row>
    <row r="228" customFormat="false" ht="14.5" hidden="false" customHeight="true" outlineLevel="0" collapsed="false">
      <c r="A228" s="72" t="s">
        <v>3863</v>
      </c>
      <c r="B228" s="72" t="s">
        <v>3864</v>
      </c>
      <c r="C228" s="72" t="s">
        <v>3557</v>
      </c>
    </row>
    <row r="229" customFormat="false" ht="14.5" hidden="false" customHeight="true" outlineLevel="0" collapsed="false">
      <c r="A229" s="72" t="s">
        <v>3865</v>
      </c>
      <c r="B229" s="72" t="s">
        <v>3858</v>
      </c>
      <c r="C229" s="72" t="s">
        <v>3505</v>
      </c>
    </row>
    <row r="230" customFormat="false" ht="14.5" hidden="false" customHeight="true" outlineLevel="0" collapsed="false">
      <c r="A230" s="72" t="s">
        <v>3866</v>
      </c>
      <c r="B230" s="72" t="s">
        <v>3858</v>
      </c>
      <c r="C230" s="72" t="s">
        <v>3867</v>
      </c>
    </row>
    <row r="231" customFormat="false" ht="14.5" hidden="false" customHeight="true" outlineLevel="0" collapsed="false">
      <c r="A231" s="72" t="s">
        <v>3868</v>
      </c>
      <c r="B231" s="72" t="s">
        <v>3844</v>
      </c>
      <c r="C231" s="72" t="s">
        <v>3869</v>
      </c>
    </row>
    <row r="232" customFormat="false" ht="14.5" hidden="false" customHeight="true" outlineLevel="0" collapsed="false">
      <c r="A232" s="72" t="s">
        <v>3870</v>
      </c>
      <c r="B232" s="72" t="s">
        <v>3871</v>
      </c>
      <c r="C232" s="72" t="s">
        <v>3872</v>
      </c>
    </row>
    <row r="233" customFormat="false" ht="14.5" hidden="false" customHeight="true" outlineLevel="0" collapsed="false">
      <c r="A233" s="72" t="s">
        <v>3873</v>
      </c>
      <c r="B233" s="72" t="s">
        <v>3844</v>
      </c>
      <c r="C233" s="72" t="s">
        <v>3874</v>
      </c>
    </row>
    <row r="234" customFormat="false" ht="14.5" hidden="false" customHeight="true" outlineLevel="0" collapsed="false">
      <c r="A234" s="72" t="s">
        <v>3875</v>
      </c>
      <c r="B234" s="72" t="s">
        <v>3858</v>
      </c>
      <c r="C234" s="72" t="s">
        <v>3876</v>
      </c>
    </row>
    <row r="235" customFormat="false" ht="14.5" hidden="false" customHeight="true" outlineLevel="0" collapsed="false">
      <c r="A235" s="72" t="s">
        <v>3877</v>
      </c>
      <c r="B235" s="72" t="s">
        <v>3844</v>
      </c>
      <c r="C235" s="72" t="s">
        <v>3878</v>
      </c>
    </row>
    <row r="236" customFormat="false" ht="14.5" hidden="false" customHeight="true" outlineLevel="0" collapsed="false">
      <c r="A236" s="72" t="s">
        <v>3879</v>
      </c>
      <c r="B236" s="72" t="s">
        <v>3880</v>
      </c>
      <c r="C236" s="72" t="s">
        <v>3881</v>
      </c>
    </row>
    <row r="237" customFormat="false" ht="14.5" hidden="false" customHeight="true" outlineLevel="0" collapsed="false">
      <c r="A237" s="72" t="s">
        <v>3882</v>
      </c>
      <c r="B237" s="72" t="s">
        <v>3356</v>
      </c>
      <c r="C237" s="72" t="s">
        <v>3883</v>
      </c>
    </row>
    <row r="238" customFormat="false" ht="14.5" hidden="false" customHeight="true" outlineLevel="0" collapsed="false">
      <c r="A238" s="72" t="s">
        <v>3884</v>
      </c>
      <c r="B238" s="72" t="s">
        <v>3885</v>
      </c>
      <c r="C238" s="72" t="s">
        <v>3886</v>
      </c>
    </row>
    <row r="239" customFormat="false" ht="14.5" hidden="false" customHeight="true" outlineLevel="0" collapsed="false">
      <c r="A239" s="72" t="s">
        <v>3887</v>
      </c>
      <c r="B239" s="72" t="s">
        <v>3888</v>
      </c>
      <c r="C239" s="72" t="s">
        <v>3889</v>
      </c>
    </row>
    <row r="240" customFormat="false" ht="14.5" hidden="false" customHeight="true" outlineLevel="0" collapsed="false">
      <c r="A240" s="72" t="s">
        <v>3890</v>
      </c>
      <c r="B240" s="72" t="s">
        <v>3891</v>
      </c>
      <c r="C240" s="72" t="s">
        <v>3892</v>
      </c>
    </row>
    <row r="241" customFormat="false" ht="14.5" hidden="false" customHeight="true" outlineLevel="0" collapsed="false">
      <c r="A241" s="72" t="s">
        <v>3893</v>
      </c>
      <c r="B241" s="72" t="s">
        <v>3894</v>
      </c>
      <c r="C241" s="72" t="s">
        <v>3360</v>
      </c>
    </row>
    <row r="242" customFormat="false" ht="14.5" hidden="false" customHeight="true" outlineLevel="0" collapsed="false">
      <c r="A242" s="72" t="s">
        <v>3895</v>
      </c>
      <c r="B242" s="72" t="s">
        <v>3896</v>
      </c>
      <c r="C242" s="72" t="s">
        <v>3284</v>
      </c>
    </row>
    <row r="243" customFormat="false" ht="14.5" hidden="false" customHeight="true" outlineLevel="0" collapsed="false">
      <c r="A243" s="72" t="s">
        <v>3897</v>
      </c>
      <c r="B243" s="72" t="s">
        <v>3898</v>
      </c>
      <c r="C243" s="72" t="s">
        <v>3899</v>
      </c>
    </row>
    <row r="244" customFormat="false" ht="14.5" hidden="false" customHeight="true" outlineLevel="0" collapsed="false">
      <c r="A244" s="72" t="s">
        <v>3900</v>
      </c>
      <c r="B244" s="72" t="s">
        <v>3901</v>
      </c>
      <c r="C244" s="72" t="s">
        <v>3902</v>
      </c>
    </row>
    <row r="245" customFormat="false" ht="14.5" hidden="false" customHeight="true" outlineLevel="0" collapsed="false">
      <c r="A245" s="72" t="s">
        <v>3903</v>
      </c>
      <c r="B245" s="72" t="s">
        <v>3904</v>
      </c>
      <c r="C245" s="72" t="s">
        <v>3905</v>
      </c>
    </row>
    <row r="246" customFormat="false" ht="14.5" hidden="false" customHeight="true" outlineLevel="0" collapsed="false">
      <c r="A246" s="72" t="s">
        <v>3906</v>
      </c>
      <c r="B246" s="72" t="s">
        <v>3907</v>
      </c>
      <c r="C246" s="72" t="s">
        <v>3908</v>
      </c>
    </row>
    <row r="247" customFormat="false" ht="14.5" hidden="false" customHeight="true" outlineLevel="0" collapsed="false">
      <c r="A247" s="72" t="s">
        <v>3909</v>
      </c>
      <c r="B247" s="72" t="s">
        <v>3910</v>
      </c>
      <c r="C247" s="72" t="s">
        <v>3911</v>
      </c>
    </row>
    <row r="248" customFormat="false" ht="14.5" hidden="false" customHeight="true" outlineLevel="0" collapsed="false">
      <c r="A248" s="72" t="s">
        <v>3567</v>
      </c>
      <c r="B248" s="72" t="s">
        <v>3912</v>
      </c>
      <c r="C248" s="72" t="s">
        <v>3913</v>
      </c>
    </row>
    <row r="249" customFormat="false" ht="14.5" hidden="false" customHeight="true" outlineLevel="0" collapsed="false">
      <c r="A249" s="72" t="s">
        <v>3914</v>
      </c>
      <c r="B249" s="72" t="s">
        <v>3915</v>
      </c>
      <c r="C249" s="72" t="s">
        <v>3653</v>
      </c>
    </row>
    <row r="250" customFormat="false" ht="14.5" hidden="false" customHeight="true" outlineLevel="0" collapsed="false">
      <c r="A250" s="72" t="s">
        <v>3916</v>
      </c>
      <c r="B250" s="72" t="s">
        <v>3917</v>
      </c>
      <c r="C250" s="72" t="s">
        <v>3718</v>
      </c>
    </row>
    <row r="251" customFormat="false" ht="14.5" hidden="false" customHeight="true" outlineLevel="0" collapsed="false">
      <c r="A251" s="72" t="s">
        <v>3918</v>
      </c>
      <c r="B251" s="72" t="s">
        <v>3919</v>
      </c>
      <c r="C251" s="72" t="s">
        <v>3920</v>
      </c>
    </row>
    <row r="252" customFormat="false" ht="14.5" hidden="false" customHeight="true" outlineLevel="0" collapsed="false">
      <c r="A252" s="72" t="s">
        <v>3921</v>
      </c>
      <c r="B252" s="72" t="s">
        <v>3922</v>
      </c>
      <c r="C252" s="72" t="s">
        <v>3923</v>
      </c>
    </row>
    <row r="253" customFormat="false" ht="14.5" hidden="false" customHeight="true" outlineLevel="0" collapsed="false">
      <c r="A253" s="72" t="s">
        <v>3924</v>
      </c>
      <c r="B253" s="72" t="s">
        <v>3925</v>
      </c>
      <c r="C253" s="72" t="s">
        <v>3926</v>
      </c>
    </row>
    <row r="254" customFormat="false" ht="14.5" hidden="false" customHeight="true" outlineLevel="0" collapsed="false">
      <c r="A254" s="72" t="s">
        <v>3927</v>
      </c>
      <c r="B254" s="72" t="s">
        <v>3928</v>
      </c>
      <c r="C254" s="72" t="s">
        <v>3929</v>
      </c>
    </row>
    <row r="255" customFormat="false" ht="14.5" hidden="false" customHeight="true" outlineLevel="0" collapsed="false">
      <c r="A255" s="72" t="s">
        <v>2439</v>
      </c>
      <c r="B255" s="72" t="s">
        <v>3930</v>
      </c>
      <c r="C255" s="72" t="s">
        <v>3931</v>
      </c>
    </row>
    <row r="256" customFormat="false" ht="14.5" hidden="false" customHeight="true" outlineLevel="0" collapsed="false">
      <c r="A256" s="72" t="s">
        <v>2513</v>
      </c>
      <c r="B256" s="72" t="s">
        <v>3932</v>
      </c>
      <c r="C256" s="72" t="s">
        <v>3933</v>
      </c>
    </row>
    <row r="257" customFormat="false" ht="14.5" hidden="false" customHeight="true" outlineLevel="0" collapsed="false">
      <c r="A257" s="72" t="s">
        <v>3934</v>
      </c>
      <c r="B257" s="72" t="s">
        <v>3935</v>
      </c>
      <c r="C257" s="72" t="s">
        <v>3936</v>
      </c>
    </row>
    <row r="258" customFormat="false" ht="14.5" hidden="false" customHeight="true" outlineLevel="0" collapsed="false">
      <c r="A258" s="72" t="s">
        <v>3937</v>
      </c>
      <c r="B258" s="72" t="s">
        <v>3938</v>
      </c>
      <c r="C258" s="72" t="s">
        <v>3619</v>
      </c>
    </row>
    <row r="259" customFormat="false" ht="14.5" hidden="false" customHeight="true" outlineLevel="0" collapsed="false">
      <c r="A259" s="72" t="s">
        <v>3939</v>
      </c>
      <c r="B259" s="72" t="s">
        <v>3940</v>
      </c>
      <c r="C259" s="72" t="s">
        <v>3284</v>
      </c>
    </row>
    <row r="260" customFormat="false" ht="14.5" hidden="false" customHeight="true" outlineLevel="0" collapsed="false">
      <c r="A260" s="72" t="s">
        <v>3941</v>
      </c>
      <c r="B260" s="72" t="s">
        <v>3942</v>
      </c>
      <c r="C260" s="72" t="s">
        <v>3943</v>
      </c>
    </row>
    <row r="261" customFormat="false" ht="14.5" hidden="false" customHeight="true" outlineLevel="0" collapsed="false">
      <c r="A261" s="72" t="s">
        <v>3944</v>
      </c>
      <c r="B261" s="72" t="s">
        <v>3945</v>
      </c>
      <c r="C261" s="72" t="s">
        <v>3571</v>
      </c>
    </row>
    <row r="262" customFormat="false" ht="14.5" hidden="false" customHeight="true" outlineLevel="0" collapsed="false">
      <c r="A262" s="72" t="s">
        <v>3946</v>
      </c>
      <c r="B262" s="72" t="s">
        <v>3947</v>
      </c>
      <c r="C262" s="72" t="s">
        <v>3948</v>
      </c>
    </row>
    <row r="263" customFormat="false" ht="14.5" hidden="false" customHeight="true" outlineLevel="0" collapsed="false">
      <c r="A263" s="72" t="s">
        <v>3949</v>
      </c>
      <c r="B263" s="72" t="s">
        <v>3950</v>
      </c>
      <c r="C263" s="72" t="s">
        <v>3951</v>
      </c>
    </row>
    <row r="264" customFormat="false" ht="14.5" hidden="false" customHeight="true" outlineLevel="0" collapsed="false">
      <c r="A264" s="72" t="s">
        <v>3952</v>
      </c>
      <c r="B264" s="72" t="s">
        <v>3953</v>
      </c>
      <c r="C264" s="72" t="s">
        <v>3954</v>
      </c>
    </row>
    <row r="265" customFormat="false" ht="14.5" hidden="false" customHeight="true" outlineLevel="0" collapsed="false">
      <c r="A265" s="72" t="s">
        <v>3955</v>
      </c>
      <c r="B265" s="72" t="s">
        <v>3950</v>
      </c>
      <c r="C265" s="72" t="s">
        <v>3956</v>
      </c>
    </row>
    <row r="266" customFormat="false" ht="14.5" hidden="false" customHeight="true" outlineLevel="0" collapsed="false">
      <c r="A266" s="72" t="s">
        <v>3957</v>
      </c>
      <c r="B266" s="72" t="s">
        <v>3942</v>
      </c>
      <c r="C266" s="72" t="s">
        <v>3365</v>
      </c>
    </row>
    <row r="267" customFormat="false" ht="14.5" hidden="false" customHeight="true" outlineLevel="0" collapsed="false">
      <c r="A267" s="72" t="s">
        <v>3958</v>
      </c>
      <c r="B267" s="72" t="s">
        <v>3959</v>
      </c>
      <c r="C267" s="72" t="s">
        <v>3960</v>
      </c>
    </row>
    <row r="268" customFormat="false" ht="14.5" hidden="false" customHeight="true" outlineLevel="0" collapsed="false">
      <c r="A268" s="72" t="s">
        <v>3961</v>
      </c>
      <c r="B268" s="72" t="s">
        <v>3945</v>
      </c>
      <c r="C268" s="72" t="s">
        <v>3962</v>
      </c>
    </row>
    <row r="269" customFormat="false" ht="14.5" hidden="false" customHeight="true" outlineLevel="0" collapsed="false">
      <c r="A269" s="72" t="s">
        <v>3963</v>
      </c>
      <c r="B269" s="72" t="s">
        <v>3947</v>
      </c>
      <c r="C269" s="72" t="s">
        <v>3964</v>
      </c>
    </row>
    <row r="270" customFormat="false" ht="14.5" hidden="false" customHeight="true" outlineLevel="0" collapsed="false">
      <c r="A270" s="72" t="s">
        <v>3965</v>
      </c>
      <c r="B270" s="72" t="s">
        <v>3966</v>
      </c>
      <c r="C270" s="72" t="s">
        <v>3967</v>
      </c>
    </row>
    <row r="271" customFormat="false" ht="14.5" hidden="false" customHeight="true" outlineLevel="0" collapsed="false">
      <c r="A271" s="72" t="s">
        <v>3968</v>
      </c>
      <c r="B271" s="72" t="s">
        <v>3969</v>
      </c>
      <c r="C271" s="72" t="s">
        <v>3970</v>
      </c>
    </row>
    <row r="272" customFormat="false" ht="14.5" hidden="false" customHeight="true" outlineLevel="0" collapsed="false">
      <c r="A272" s="72" t="s">
        <v>3971</v>
      </c>
      <c r="B272" s="72" t="s">
        <v>3938</v>
      </c>
      <c r="C272" s="72" t="s">
        <v>3972</v>
      </c>
    </row>
    <row r="273" customFormat="false" ht="14.5" hidden="false" customHeight="true" outlineLevel="0" collapsed="false">
      <c r="A273" s="72" t="s">
        <v>3973</v>
      </c>
      <c r="B273" s="72" t="s">
        <v>3974</v>
      </c>
      <c r="C273" s="72" t="s">
        <v>3975</v>
      </c>
    </row>
    <row r="274" customFormat="false" ht="14.5" hidden="false" customHeight="true" outlineLevel="0" collapsed="false">
      <c r="A274" s="72" t="s">
        <v>3976</v>
      </c>
      <c r="B274" s="72" t="s">
        <v>3977</v>
      </c>
      <c r="C274" s="72" t="s">
        <v>3315</v>
      </c>
    </row>
    <row r="275" customFormat="false" ht="14.5" hidden="false" customHeight="true" outlineLevel="0" collapsed="false">
      <c r="A275" s="72" t="s">
        <v>3978</v>
      </c>
      <c r="B275" s="72" t="s">
        <v>3979</v>
      </c>
      <c r="C275" s="72" t="s">
        <v>3980</v>
      </c>
    </row>
    <row r="276" customFormat="false" ht="14.5" hidden="false" customHeight="true" outlineLevel="0" collapsed="false">
      <c r="A276" s="72" t="s">
        <v>3981</v>
      </c>
      <c r="B276" s="72" t="s">
        <v>3982</v>
      </c>
      <c r="C276" s="72" t="s">
        <v>3983</v>
      </c>
    </row>
    <row r="277" customFormat="false" ht="14.5" hidden="false" customHeight="true" outlineLevel="0" collapsed="false">
      <c r="A277" s="72" t="s">
        <v>3984</v>
      </c>
      <c r="B277" s="72" t="s">
        <v>3969</v>
      </c>
      <c r="C277" s="72" t="s">
        <v>3985</v>
      </c>
    </row>
    <row r="278" customFormat="false" ht="14.5" hidden="false" customHeight="true" outlineLevel="0" collapsed="false">
      <c r="A278" s="72" t="s">
        <v>3986</v>
      </c>
      <c r="B278" s="72" t="s">
        <v>3940</v>
      </c>
      <c r="C278" s="72" t="s">
        <v>3987</v>
      </c>
    </row>
    <row r="279" customFormat="false" ht="14.5" hidden="false" customHeight="true" outlineLevel="0" collapsed="false">
      <c r="A279" s="72" t="s">
        <v>3988</v>
      </c>
      <c r="B279" s="72" t="s">
        <v>3989</v>
      </c>
      <c r="C279" s="72" t="s">
        <v>3990</v>
      </c>
    </row>
    <row r="280" customFormat="false" ht="14.5" hidden="false" customHeight="true" outlineLevel="0" collapsed="false">
      <c r="A280" s="72" t="s">
        <v>2589</v>
      </c>
      <c r="B280" s="72" t="s">
        <v>3991</v>
      </c>
      <c r="C280" s="72" t="s">
        <v>3992</v>
      </c>
    </row>
    <row r="281" customFormat="false" ht="14.5" hidden="false" customHeight="true" outlineLevel="0" collapsed="false">
      <c r="A281" s="72" t="s">
        <v>3993</v>
      </c>
      <c r="B281" s="72" t="s">
        <v>3994</v>
      </c>
      <c r="C281" s="72" t="s">
        <v>3569</v>
      </c>
    </row>
    <row r="282" customFormat="false" ht="14.5" hidden="false" customHeight="true" outlineLevel="0" collapsed="false">
      <c r="A282" s="72" t="s">
        <v>3995</v>
      </c>
      <c r="B282" s="72" t="s">
        <v>3969</v>
      </c>
      <c r="C282" s="72" t="s">
        <v>3996</v>
      </c>
    </row>
    <row r="283" customFormat="false" ht="14.5" hidden="false" customHeight="true" outlineLevel="0" collapsed="false">
      <c r="A283" s="72" t="s">
        <v>3997</v>
      </c>
      <c r="B283" s="72" t="s">
        <v>3969</v>
      </c>
      <c r="C283" s="72" t="s">
        <v>3998</v>
      </c>
    </row>
    <row r="284" customFormat="false" ht="14.5" hidden="false" customHeight="true" outlineLevel="0" collapsed="false">
      <c r="A284" s="72" t="s">
        <v>3999</v>
      </c>
      <c r="B284" s="72" t="s">
        <v>3969</v>
      </c>
      <c r="C284" s="72" t="s">
        <v>4000</v>
      </c>
    </row>
    <row r="285" customFormat="false" ht="14.5" hidden="false" customHeight="true" outlineLevel="0" collapsed="false">
      <c r="A285" s="72" t="s">
        <v>4001</v>
      </c>
      <c r="B285" s="72" t="s">
        <v>3947</v>
      </c>
      <c r="C285" s="72" t="s">
        <v>4002</v>
      </c>
    </row>
    <row r="286" customFormat="false" ht="14.5" hidden="false" customHeight="true" outlineLevel="0" collapsed="false">
      <c r="A286" s="72" t="s">
        <v>4003</v>
      </c>
      <c r="B286" s="72" t="s">
        <v>3969</v>
      </c>
      <c r="C286" s="72" t="s">
        <v>4004</v>
      </c>
    </row>
    <row r="287" customFormat="false" ht="14.5" hidden="false" customHeight="true" outlineLevel="0" collapsed="false">
      <c r="A287" s="72" t="s">
        <v>4005</v>
      </c>
      <c r="B287" s="72" t="s">
        <v>4006</v>
      </c>
      <c r="C287" s="72" t="s">
        <v>4007</v>
      </c>
    </row>
    <row r="288" customFormat="false" ht="14.5" hidden="false" customHeight="true" outlineLevel="0" collapsed="false">
      <c r="A288" s="72" t="s">
        <v>4008</v>
      </c>
      <c r="B288" s="72" t="s">
        <v>4009</v>
      </c>
      <c r="C288" s="72" t="s">
        <v>3831</v>
      </c>
    </row>
    <row r="289" customFormat="false" ht="14.5" hidden="false" customHeight="true" outlineLevel="0" collapsed="false">
      <c r="A289" s="72" t="s">
        <v>4010</v>
      </c>
      <c r="B289" s="72" t="s">
        <v>3974</v>
      </c>
      <c r="C289" s="72" t="s">
        <v>4011</v>
      </c>
    </row>
    <row r="290" customFormat="false" ht="14.5" hidden="false" customHeight="true" outlineLevel="0" collapsed="false">
      <c r="A290" s="72" t="s">
        <v>4012</v>
      </c>
      <c r="B290" s="72" t="s">
        <v>3938</v>
      </c>
      <c r="C290" s="72" t="s">
        <v>4013</v>
      </c>
    </row>
    <row r="291" customFormat="false" ht="14.5" hidden="false" customHeight="true" outlineLevel="0" collapsed="false">
      <c r="A291" s="72" t="s">
        <v>4014</v>
      </c>
      <c r="B291" s="72" t="s">
        <v>4015</v>
      </c>
      <c r="C291" s="72" t="s">
        <v>3557</v>
      </c>
    </row>
    <row r="292" customFormat="false" ht="14.5" hidden="false" customHeight="true" outlineLevel="0" collapsed="false">
      <c r="A292" s="72" t="s">
        <v>4016</v>
      </c>
      <c r="B292" s="72" t="s">
        <v>4017</v>
      </c>
      <c r="C292" s="72" t="s">
        <v>3677</v>
      </c>
    </row>
    <row r="293" customFormat="false" ht="14.5" hidden="false" customHeight="true" outlineLevel="0" collapsed="false">
      <c r="A293" s="72" t="s">
        <v>4018</v>
      </c>
      <c r="B293" s="72" t="s">
        <v>4019</v>
      </c>
      <c r="C293" s="72" t="s">
        <v>4020</v>
      </c>
    </row>
    <row r="294" customFormat="false" ht="14.5" hidden="false" customHeight="true" outlineLevel="0" collapsed="false">
      <c r="A294" s="72" t="s">
        <v>4021</v>
      </c>
      <c r="B294" s="72" t="s">
        <v>4022</v>
      </c>
      <c r="C294" s="72" t="s">
        <v>4023</v>
      </c>
    </row>
    <row r="295" customFormat="false" ht="14.5" hidden="false" customHeight="true" outlineLevel="0" collapsed="false">
      <c r="A295" s="72" t="s">
        <v>4024</v>
      </c>
      <c r="B295" s="72" t="s">
        <v>4022</v>
      </c>
      <c r="C295" s="72" t="s">
        <v>4025</v>
      </c>
    </row>
    <row r="296" customFormat="false" ht="14.5" hidden="false" customHeight="true" outlineLevel="0" collapsed="false">
      <c r="A296" s="72" t="s">
        <v>4026</v>
      </c>
      <c r="B296" s="72" t="s">
        <v>4022</v>
      </c>
      <c r="C296" s="72" t="s">
        <v>3551</v>
      </c>
    </row>
    <row r="297" customFormat="false" ht="14.5" hidden="false" customHeight="true" outlineLevel="0" collapsed="false">
      <c r="A297" s="72" t="s">
        <v>4027</v>
      </c>
      <c r="B297" s="72" t="s">
        <v>4028</v>
      </c>
      <c r="C297" s="72" t="s">
        <v>4029</v>
      </c>
    </row>
    <row r="298" customFormat="false" ht="14.5" hidden="false" customHeight="true" outlineLevel="0" collapsed="false">
      <c r="A298" s="72" t="s">
        <v>4030</v>
      </c>
      <c r="B298" s="72" t="s">
        <v>4031</v>
      </c>
      <c r="C298" s="72" t="s">
        <v>3802</v>
      </c>
    </row>
    <row r="299" customFormat="false" ht="14.5" hidden="false" customHeight="true" outlineLevel="0" collapsed="false">
      <c r="A299" s="72" t="s">
        <v>4032</v>
      </c>
      <c r="B299" s="72" t="s">
        <v>4033</v>
      </c>
      <c r="C299" s="72" t="s">
        <v>4034</v>
      </c>
    </row>
    <row r="300" customFormat="false" ht="14.5" hidden="false" customHeight="true" outlineLevel="0" collapsed="false">
      <c r="A300" s="72" t="s">
        <v>4035</v>
      </c>
      <c r="B300" s="72" t="s">
        <v>4036</v>
      </c>
      <c r="C300" s="72" t="s">
        <v>4037</v>
      </c>
    </row>
    <row r="301" customFormat="false" ht="14.5" hidden="false" customHeight="true" outlineLevel="0" collapsed="false">
      <c r="A301" s="72" t="s">
        <v>4038</v>
      </c>
      <c r="B301" s="72" t="s">
        <v>4039</v>
      </c>
      <c r="C301" s="72" t="s">
        <v>4040</v>
      </c>
    </row>
    <row r="302" customFormat="false" ht="14.5" hidden="false" customHeight="true" outlineLevel="0" collapsed="false">
      <c r="A302" s="72" t="s">
        <v>4041</v>
      </c>
      <c r="B302" s="72" t="s">
        <v>4042</v>
      </c>
      <c r="C302" s="72" t="s">
        <v>4043</v>
      </c>
    </row>
    <row r="303" customFormat="false" ht="14.5" hidden="false" customHeight="true" outlineLevel="0" collapsed="false">
      <c r="A303" s="72" t="s">
        <v>4044</v>
      </c>
      <c r="B303" s="72" t="s">
        <v>4045</v>
      </c>
      <c r="C303" s="72" t="s">
        <v>4046</v>
      </c>
    </row>
    <row r="304" customFormat="false" ht="14.5" hidden="false" customHeight="true" outlineLevel="0" collapsed="false">
      <c r="A304" s="72" t="s">
        <v>4047</v>
      </c>
      <c r="B304" s="72" t="s">
        <v>4048</v>
      </c>
      <c r="C304" s="72" t="s">
        <v>4049</v>
      </c>
    </row>
    <row r="305" customFormat="false" ht="14.5" hidden="false" customHeight="true" outlineLevel="0" collapsed="false">
      <c r="A305" s="72" t="s">
        <v>4050</v>
      </c>
      <c r="B305" s="72" t="s">
        <v>4051</v>
      </c>
      <c r="C305" s="72" t="s">
        <v>4052</v>
      </c>
    </row>
    <row r="306" customFormat="false" ht="14.5" hidden="false" customHeight="true" outlineLevel="0" collapsed="false">
      <c r="A306" s="72" t="s">
        <v>4053</v>
      </c>
      <c r="B306" s="72" t="s">
        <v>4054</v>
      </c>
      <c r="C306" s="72" t="s">
        <v>4055</v>
      </c>
    </row>
    <row r="307" customFormat="false" ht="14.5" hidden="false" customHeight="true" outlineLevel="0" collapsed="false">
      <c r="A307" s="73" t="s">
        <v>49</v>
      </c>
      <c r="B307" s="74" t="s">
        <v>4056</v>
      </c>
      <c r="C307" s="74" t="s">
        <v>4057</v>
      </c>
      <c r="D307" s="75"/>
    </row>
    <row r="308" customFormat="false" ht="14.5" hidden="false" customHeight="true" outlineLevel="0" collapsed="false">
      <c r="A308" s="72" t="s">
        <v>610</v>
      </c>
      <c r="B308" s="74" t="s">
        <v>4058</v>
      </c>
      <c r="C308" s="74" t="s">
        <v>4059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2" activeCellId="0" sqref="A22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K1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A234" activeCellId="0" sqref="AA234"/>
    </sheetView>
  </sheetViews>
  <sheetFormatPr defaultRowHeight="12.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31.18"/>
    <col collapsed="false" customWidth="true" hidden="false" outlineLevel="0" max="3" min="3" style="0" width="10.18"/>
    <col collapsed="false" customWidth="true" hidden="false" outlineLevel="0" max="4" min="4" style="0" width="10"/>
    <col collapsed="false" customWidth="true" hidden="false" outlineLevel="0" max="5" min="5" style="0" width="8.18"/>
    <col collapsed="false" customWidth="true" hidden="false" outlineLevel="0" max="6" min="6" style="0" width="9.46"/>
    <col collapsed="false" customWidth="true" hidden="false" outlineLevel="0" max="7" min="7" style="0" width="8.72"/>
    <col collapsed="false" customWidth="true" hidden="false" outlineLevel="0" max="8" min="8" style="0" width="8.54"/>
    <col collapsed="false" customWidth="true" hidden="false" outlineLevel="0" max="14" min="9" style="0" width="4.45"/>
    <col collapsed="false" customWidth="true" hidden="false" outlineLevel="0" max="15" min="15" style="0" width="3.72"/>
    <col collapsed="false" customWidth="true" hidden="false" outlineLevel="0" max="16" min="16" style="0" width="4.45"/>
    <col collapsed="false" customWidth="true" hidden="false" outlineLevel="0" max="1025" min="17" style="0" width="8.67"/>
  </cols>
  <sheetData>
    <row r="3" customFormat="false" ht="12.5" hidden="false" customHeight="false" outlineLevel="0" collapsed="false">
      <c r="A3" s="76" t="s">
        <v>4060</v>
      </c>
      <c r="B3" s="77"/>
      <c r="C3" s="77"/>
      <c r="D3" s="77"/>
      <c r="E3" s="77"/>
      <c r="F3" s="77"/>
      <c r="G3" s="78"/>
      <c r="H3" s="79" t="s">
        <v>5</v>
      </c>
      <c r="I3" s="80"/>
      <c r="J3" s="80"/>
      <c r="K3" s="80"/>
      <c r="L3" s="80"/>
      <c r="M3" s="80"/>
      <c r="N3" s="81"/>
    </row>
    <row r="4" customFormat="false" ht="12.5" hidden="false" customHeight="false" outlineLevel="0" collapsed="false">
      <c r="A4" s="82" t="s">
        <v>601</v>
      </c>
      <c r="B4" s="83" t="s">
        <v>8</v>
      </c>
      <c r="C4" s="83" t="s">
        <v>4061</v>
      </c>
      <c r="D4" s="83" t="s">
        <v>11</v>
      </c>
      <c r="E4" s="83" t="s">
        <v>16</v>
      </c>
      <c r="F4" s="83" t="s">
        <v>17</v>
      </c>
      <c r="G4" s="83" t="s">
        <v>18</v>
      </c>
      <c r="H4" s="84" t="s">
        <v>0</v>
      </c>
      <c r="I4" s="85" t="s">
        <v>26</v>
      </c>
      <c r="J4" s="85" t="s">
        <v>25</v>
      </c>
      <c r="K4" s="85" t="s">
        <v>33</v>
      </c>
      <c r="L4" s="85" t="s">
        <v>597</v>
      </c>
      <c r="M4" s="85" t="s">
        <v>32</v>
      </c>
      <c r="N4" s="86" t="s">
        <v>49</v>
      </c>
    </row>
    <row r="5" customFormat="false" ht="12.5" hidden="false" customHeight="false" outlineLevel="0" collapsed="false">
      <c r="A5" s="87" t="s">
        <v>0</v>
      </c>
      <c r="B5" s="88" t="s">
        <v>0</v>
      </c>
      <c r="C5" s="89" t="s">
        <v>4062</v>
      </c>
      <c r="D5" s="90"/>
      <c r="E5" s="91"/>
      <c r="F5" s="91"/>
      <c r="G5" s="92"/>
      <c r="H5" s="93"/>
      <c r="I5" s="94"/>
      <c r="J5" s="94"/>
      <c r="K5" s="94"/>
      <c r="L5" s="94"/>
      <c r="M5" s="94"/>
      <c r="N5" s="95"/>
    </row>
    <row r="6" customFormat="false" ht="12.5" hidden="false" customHeight="false" outlineLevel="0" collapsed="false">
      <c r="A6" s="96" t="s">
        <v>27</v>
      </c>
      <c r="B6" s="97" t="s">
        <v>28</v>
      </c>
      <c r="C6" s="98" t="s">
        <v>4063</v>
      </c>
      <c r="D6" s="98" t="s">
        <v>4064</v>
      </c>
      <c r="E6" s="97" t="n">
        <v>5.1</v>
      </c>
      <c r="F6" s="97" t="n">
        <v>1</v>
      </c>
      <c r="G6" s="97" t="n">
        <v>1</v>
      </c>
      <c r="H6" s="99"/>
      <c r="I6" s="100"/>
      <c r="J6" s="100" t="n">
        <v>50</v>
      </c>
      <c r="K6" s="100"/>
      <c r="L6" s="100"/>
      <c r="M6" s="100"/>
      <c r="N6" s="101"/>
    </row>
    <row r="7" customFormat="false" ht="12.5" hidden="false" customHeight="false" outlineLevel="0" collapsed="false">
      <c r="A7" s="102"/>
      <c r="B7" s="103"/>
      <c r="C7" s="104"/>
      <c r="D7" s="104"/>
      <c r="E7" s="103"/>
      <c r="F7" s="105"/>
      <c r="G7" s="105" t="n">
        <v>2</v>
      </c>
      <c r="H7" s="106"/>
      <c r="I7" s="107" t="n">
        <v>237</v>
      </c>
      <c r="J7" s="107"/>
      <c r="K7" s="107"/>
      <c r="L7" s="107"/>
      <c r="M7" s="107"/>
      <c r="N7" s="108"/>
    </row>
    <row r="8" customFormat="false" ht="12.5" hidden="false" customHeight="false" outlineLevel="0" collapsed="false">
      <c r="A8" s="102"/>
      <c r="B8" s="103"/>
      <c r="C8" s="104"/>
      <c r="D8" s="104"/>
      <c r="E8" s="103"/>
      <c r="F8" s="97" t="n">
        <v>2</v>
      </c>
      <c r="G8" s="97" t="n">
        <v>1</v>
      </c>
      <c r="H8" s="99"/>
      <c r="I8" s="100"/>
      <c r="J8" s="100" t="n">
        <v>193</v>
      </c>
      <c r="K8" s="100"/>
      <c r="L8" s="100"/>
      <c r="M8" s="100"/>
      <c r="N8" s="101"/>
    </row>
    <row r="9" customFormat="false" ht="12.5" hidden="false" customHeight="false" outlineLevel="0" collapsed="false">
      <c r="A9" s="102"/>
      <c r="B9" s="103"/>
      <c r="C9" s="104"/>
      <c r="D9" s="104"/>
      <c r="E9" s="103"/>
      <c r="F9" s="105"/>
      <c r="G9" s="105" t="n">
        <v>2</v>
      </c>
      <c r="H9" s="106"/>
      <c r="I9" s="107"/>
      <c r="J9" s="107" t="n">
        <v>1</v>
      </c>
      <c r="K9" s="107"/>
      <c r="L9" s="107"/>
      <c r="M9" s="107"/>
      <c r="N9" s="108"/>
    </row>
    <row r="10" customFormat="false" ht="12.5" hidden="false" customHeight="false" outlineLevel="0" collapsed="false">
      <c r="A10" s="102"/>
      <c r="B10" s="103"/>
      <c r="C10" s="104"/>
      <c r="D10" s="104"/>
      <c r="E10" s="105"/>
      <c r="F10" s="88" t="n">
        <v>3</v>
      </c>
      <c r="G10" s="88" t="n">
        <v>0</v>
      </c>
      <c r="H10" s="93"/>
      <c r="I10" s="94" t="n">
        <v>571</v>
      </c>
      <c r="J10" s="94"/>
      <c r="K10" s="94"/>
      <c r="L10" s="94"/>
      <c r="M10" s="94"/>
      <c r="N10" s="95"/>
    </row>
    <row r="11" customFormat="false" ht="12.5" hidden="false" customHeight="false" outlineLevel="0" collapsed="false">
      <c r="A11" s="102"/>
      <c r="B11" s="103"/>
      <c r="C11" s="104"/>
      <c r="D11" s="104"/>
      <c r="E11" s="97" t="n">
        <v>5.2</v>
      </c>
      <c r="F11" s="97" t="n">
        <v>1</v>
      </c>
      <c r="G11" s="97" t="n">
        <v>1</v>
      </c>
      <c r="H11" s="99"/>
      <c r="I11" s="100"/>
      <c r="J11" s="100" t="n">
        <v>52</v>
      </c>
      <c r="K11" s="100"/>
      <c r="L11" s="100"/>
      <c r="M11" s="100"/>
      <c r="N11" s="101"/>
    </row>
    <row r="12" customFormat="false" ht="12.5" hidden="false" customHeight="false" outlineLevel="0" collapsed="false">
      <c r="A12" s="102"/>
      <c r="B12" s="103"/>
      <c r="C12" s="104"/>
      <c r="D12" s="104"/>
      <c r="E12" s="103"/>
      <c r="F12" s="105"/>
      <c r="G12" s="105" t="n">
        <v>2</v>
      </c>
      <c r="H12" s="106"/>
      <c r="I12" s="107" t="n">
        <v>75</v>
      </c>
      <c r="J12" s="107"/>
      <c r="K12" s="107"/>
      <c r="L12" s="107"/>
      <c r="M12" s="107"/>
      <c r="N12" s="108"/>
    </row>
    <row r="13" customFormat="false" ht="12.5" hidden="false" customHeight="false" outlineLevel="0" collapsed="false">
      <c r="A13" s="102"/>
      <c r="B13" s="103"/>
      <c r="C13" s="104"/>
      <c r="D13" s="104"/>
      <c r="E13" s="103"/>
      <c r="F13" s="97" t="n">
        <v>2</v>
      </c>
      <c r="G13" s="97" t="n">
        <v>1</v>
      </c>
      <c r="H13" s="99"/>
      <c r="I13" s="100"/>
      <c r="J13" s="100" t="n">
        <v>187</v>
      </c>
      <c r="K13" s="100"/>
      <c r="L13" s="100"/>
      <c r="M13" s="100"/>
      <c r="N13" s="101"/>
    </row>
    <row r="14" customFormat="false" ht="12.5" hidden="false" customHeight="false" outlineLevel="0" collapsed="false">
      <c r="A14" s="102"/>
      <c r="B14" s="103"/>
      <c r="C14" s="104"/>
      <c r="D14" s="104"/>
      <c r="E14" s="103"/>
      <c r="F14" s="105"/>
      <c r="G14" s="105" t="n">
        <v>2</v>
      </c>
      <c r="H14" s="106"/>
      <c r="I14" s="107"/>
      <c r="J14" s="107" t="n">
        <v>1</v>
      </c>
      <c r="K14" s="107"/>
      <c r="L14" s="107"/>
      <c r="M14" s="107"/>
      <c r="N14" s="108"/>
    </row>
    <row r="15" customFormat="false" ht="12.5" hidden="false" customHeight="false" outlineLevel="0" collapsed="false">
      <c r="A15" s="102"/>
      <c r="B15" s="103"/>
      <c r="C15" s="104"/>
      <c r="D15" s="104"/>
      <c r="E15" s="105"/>
      <c r="F15" s="88" t="n">
        <v>3</v>
      </c>
      <c r="G15" s="88" t="n">
        <v>0</v>
      </c>
      <c r="H15" s="93"/>
      <c r="I15" s="94" t="n">
        <v>678</v>
      </c>
      <c r="J15" s="94"/>
      <c r="K15" s="94"/>
      <c r="L15" s="94"/>
      <c r="M15" s="94"/>
      <c r="N15" s="95"/>
    </row>
    <row r="16" customFormat="false" ht="12.5" hidden="false" customHeight="false" outlineLevel="0" collapsed="false">
      <c r="A16" s="102"/>
      <c r="B16" s="103"/>
      <c r="C16" s="104"/>
      <c r="D16" s="104"/>
      <c r="E16" s="97" t="n">
        <v>5.3</v>
      </c>
      <c r="F16" s="97" t="n">
        <v>1</v>
      </c>
      <c r="G16" s="97" t="n">
        <v>1</v>
      </c>
      <c r="H16" s="99"/>
      <c r="I16" s="100"/>
      <c r="J16" s="100" t="n">
        <v>139</v>
      </c>
      <c r="K16" s="100"/>
      <c r="L16" s="100"/>
      <c r="M16" s="100"/>
      <c r="N16" s="101"/>
    </row>
    <row r="17" customFormat="false" ht="12.5" hidden="false" customHeight="false" outlineLevel="0" collapsed="false">
      <c r="A17" s="102"/>
      <c r="B17" s="103"/>
      <c r="C17" s="104"/>
      <c r="D17" s="104"/>
      <c r="E17" s="103"/>
      <c r="F17" s="105"/>
      <c r="G17" s="105" t="n">
        <v>2</v>
      </c>
      <c r="H17" s="106"/>
      <c r="I17" s="107" t="n">
        <v>75</v>
      </c>
      <c r="J17" s="107"/>
      <c r="K17" s="107"/>
      <c r="L17" s="107"/>
      <c r="M17" s="107"/>
      <c r="N17" s="108"/>
    </row>
    <row r="18" customFormat="false" ht="12.5" hidden="false" customHeight="false" outlineLevel="0" collapsed="false">
      <c r="A18" s="102"/>
      <c r="B18" s="103"/>
      <c r="C18" s="104"/>
      <c r="D18" s="104"/>
      <c r="E18" s="103"/>
      <c r="F18" s="97" t="n">
        <v>2</v>
      </c>
      <c r="G18" s="97" t="n">
        <v>1</v>
      </c>
      <c r="H18" s="99"/>
      <c r="I18" s="100"/>
      <c r="J18" s="100" t="n">
        <v>151</v>
      </c>
      <c r="K18" s="100"/>
      <c r="L18" s="100"/>
      <c r="M18" s="100"/>
      <c r="N18" s="101"/>
    </row>
    <row r="19" customFormat="false" ht="12.5" hidden="false" customHeight="false" outlineLevel="0" collapsed="false">
      <c r="A19" s="102"/>
      <c r="B19" s="103"/>
      <c r="C19" s="104"/>
      <c r="D19" s="104"/>
      <c r="E19" s="103"/>
      <c r="F19" s="105"/>
      <c r="G19" s="105" t="n">
        <v>2</v>
      </c>
      <c r="H19" s="106"/>
      <c r="I19" s="107"/>
      <c r="J19" s="107" t="n">
        <v>1</v>
      </c>
      <c r="K19" s="107"/>
      <c r="L19" s="107"/>
      <c r="M19" s="107"/>
      <c r="N19" s="108"/>
    </row>
    <row r="20" customFormat="false" ht="12.5" hidden="false" customHeight="false" outlineLevel="0" collapsed="false">
      <c r="A20" s="102"/>
      <c r="B20" s="103"/>
      <c r="C20" s="104"/>
      <c r="D20" s="104"/>
      <c r="E20" s="105"/>
      <c r="F20" s="88" t="n">
        <v>3</v>
      </c>
      <c r="G20" s="88" t="n">
        <v>0</v>
      </c>
      <c r="H20" s="93"/>
      <c r="I20" s="94" t="n">
        <v>567</v>
      </c>
      <c r="J20" s="94"/>
      <c r="K20" s="94"/>
      <c r="L20" s="94"/>
      <c r="M20" s="94"/>
      <c r="N20" s="95"/>
    </row>
    <row r="21" customFormat="false" ht="12.5" hidden="false" customHeight="false" outlineLevel="0" collapsed="false">
      <c r="A21" s="102"/>
      <c r="B21" s="103"/>
      <c r="C21" s="104"/>
      <c r="D21" s="104"/>
      <c r="E21" s="97" t="n">
        <v>5.4</v>
      </c>
      <c r="F21" s="97" t="n">
        <v>1</v>
      </c>
      <c r="G21" s="97" t="n">
        <v>1</v>
      </c>
      <c r="H21" s="99"/>
      <c r="I21" s="100"/>
      <c r="J21" s="100" t="n">
        <v>116</v>
      </c>
      <c r="K21" s="100"/>
      <c r="L21" s="100"/>
      <c r="M21" s="100"/>
      <c r="N21" s="101"/>
    </row>
    <row r="22" customFormat="false" ht="12.5" hidden="false" customHeight="false" outlineLevel="0" collapsed="false">
      <c r="A22" s="102"/>
      <c r="B22" s="103"/>
      <c r="C22" s="104"/>
      <c r="D22" s="104"/>
      <c r="E22" s="103"/>
      <c r="F22" s="105"/>
      <c r="G22" s="105" t="n">
        <v>2</v>
      </c>
      <c r="H22" s="106"/>
      <c r="I22" s="107" t="n">
        <v>148</v>
      </c>
      <c r="J22" s="107"/>
      <c r="K22" s="107"/>
      <c r="L22" s="107"/>
      <c r="M22" s="107"/>
      <c r="N22" s="108"/>
    </row>
    <row r="23" customFormat="false" ht="12.5" hidden="false" customHeight="false" outlineLevel="0" collapsed="false">
      <c r="A23" s="102"/>
      <c r="B23" s="103"/>
      <c r="C23" s="104"/>
      <c r="D23" s="104"/>
      <c r="E23" s="103"/>
      <c r="F23" s="97" t="n">
        <v>2</v>
      </c>
      <c r="G23" s="97" t="n">
        <v>1</v>
      </c>
      <c r="H23" s="99"/>
      <c r="I23" s="100"/>
      <c r="J23" s="100" t="n">
        <v>158</v>
      </c>
      <c r="K23" s="100"/>
      <c r="L23" s="100"/>
      <c r="M23" s="100"/>
      <c r="N23" s="101"/>
    </row>
    <row r="24" customFormat="false" ht="12.5" hidden="false" customHeight="false" outlineLevel="0" collapsed="false">
      <c r="A24" s="102"/>
      <c r="B24" s="103"/>
      <c r="C24" s="104"/>
      <c r="D24" s="104"/>
      <c r="E24" s="103"/>
      <c r="F24" s="105"/>
      <c r="G24" s="105" t="n">
        <v>2</v>
      </c>
      <c r="H24" s="106"/>
      <c r="I24" s="107"/>
      <c r="J24" s="107" t="n">
        <v>1</v>
      </c>
      <c r="K24" s="107"/>
      <c r="L24" s="107"/>
      <c r="M24" s="107"/>
      <c r="N24" s="108"/>
    </row>
    <row r="25" customFormat="false" ht="12.5" hidden="false" customHeight="false" outlineLevel="0" collapsed="false">
      <c r="A25" s="109"/>
      <c r="B25" s="105"/>
      <c r="C25" s="110"/>
      <c r="D25" s="110"/>
      <c r="E25" s="105"/>
      <c r="F25" s="88" t="n">
        <v>3</v>
      </c>
      <c r="G25" s="88" t="n">
        <v>0</v>
      </c>
      <c r="H25" s="93"/>
      <c r="I25" s="94" t="n">
        <v>619</v>
      </c>
      <c r="J25" s="94"/>
      <c r="K25" s="94"/>
      <c r="L25" s="94"/>
      <c r="M25" s="94"/>
      <c r="N25" s="95"/>
    </row>
    <row r="26" customFormat="false" ht="12.5" hidden="false" customHeight="false" outlineLevel="0" collapsed="false">
      <c r="A26" s="96" t="s">
        <v>39</v>
      </c>
      <c r="B26" s="97" t="s">
        <v>40</v>
      </c>
      <c r="C26" s="98" t="s">
        <v>4063</v>
      </c>
      <c r="D26" s="98" t="s">
        <v>4065</v>
      </c>
      <c r="E26" s="97" t="n">
        <v>5.1</v>
      </c>
      <c r="F26" s="97" t="n">
        <v>1</v>
      </c>
      <c r="G26" s="97" t="n">
        <v>1</v>
      </c>
      <c r="H26" s="99"/>
      <c r="I26" s="100"/>
      <c r="J26" s="100"/>
      <c r="K26" s="100" t="n">
        <v>252</v>
      </c>
      <c r="L26" s="100"/>
      <c r="M26" s="100"/>
      <c r="N26" s="101"/>
    </row>
    <row r="27" customFormat="false" ht="12.5" hidden="false" customHeight="false" outlineLevel="0" collapsed="false">
      <c r="A27" s="102"/>
      <c r="B27" s="103"/>
      <c r="C27" s="104"/>
      <c r="D27" s="104"/>
      <c r="E27" s="103"/>
      <c r="F27" s="105"/>
      <c r="G27" s="105" t="n">
        <v>2</v>
      </c>
      <c r="H27" s="106"/>
      <c r="I27" s="107"/>
      <c r="J27" s="107" t="n">
        <v>112</v>
      </c>
      <c r="K27" s="107"/>
      <c r="L27" s="107"/>
      <c r="M27" s="107"/>
      <c r="N27" s="108"/>
    </row>
    <row r="28" customFormat="false" ht="12.5" hidden="false" customHeight="false" outlineLevel="0" collapsed="false">
      <c r="A28" s="102"/>
      <c r="B28" s="103"/>
      <c r="C28" s="104"/>
      <c r="D28" s="104"/>
      <c r="E28" s="103"/>
      <c r="F28" s="97" t="n">
        <v>2</v>
      </c>
      <c r="G28" s="97" t="n">
        <v>1</v>
      </c>
      <c r="H28" s="99"/>
      <c r="I28" s="100"/>
      <c r="J28" s="100" t="n">
        <v>126</v>
      </c>
      <c r="K28" s="100"/>
      <c r="L28" s="100"/>
      <c r="M28" s="100"/>
      <c r="N28" s="101"/>
    </row>
    <row r="29" customFormat="false" ht="12.5" hidden="false" customHeight="false" outlineLevel="0" collapsed="false">
      <c r="A29" s="102"/>
      <c r="B29" s="103"/>
      <c r="C29" s="104"/>
      <c r="D29" s="104"/>
      <c r="E29" s="103"/>
      <c r="F29" s="105"/>
      <c r="G29" s="105" t="n">
        <v>2</v>
      </c>
      <c r="H29" s="106"/>
      <c r="I29" s="107"/>
      <c r="J29" s="107" t="n">
        <v>1</v>
      </c>
      <c r="K29" s="107"/>
      <c r="L29" s="107"/>
      <c r="M29" s="107"/>
      <c r="N29" s="108"/>
    </row>
    <row r="30" customFormat="false" ht="12.5" hidden="false" customHeight="false" outlineLevel="0" collapsed="false">
      <c r="A30" s="102"/>
      <c r="B30" s="103"/>
      <c r="C30" s="104"/>
      <c r="D30" s="104"/>
      <c r="E30" s="105"/>
      <c r="F30" s="88" t="n">
        <v>3</v>
      </c>
      <c r="G30" s="88" t="n">
        <v>0</v>
      </c>
      <c r="H30" s="93"/>
      <c r="I30" s="94"/>
      <c r="J30" s="94"/>
      <c r="K30" s="94" t="n">
        <v>390</v>
      </c>
      <c r="L30" s="94"/>
      <c r="M30" s="94"/>
      <c r="N30" s="95"/>
    </row>
    <row r="31" customFormat="false" ht="12.5" hidden="false" customHeight="false" outlineLevel="0" collapsed="false">
      <c r="A31" s="102"/>
      <c r="B31" s="103"/>
      <c r="C31" s="104"/>
      <c r="D31" s="104"/>
      <c r="E31" s="97" t="n">
        <v>5.2</v>
      </c>
      <c r="F31" s="97" t="n">
        <v>1</v>
      </c>
      <c r="G31" s="97" t="n">
        <v>1</v>
      </c>
      <c r="H31" s="99"/>
      <c r="I31" s="100"/>
      <c r="J31" s="100"/>
      <c r="K31" s="100" t="n">
        <v>157</v>
      </c>
      <c r="L31" s="100"/>
      <c r="M31" s="100"/>
      <c r="N31" s="101"/>
    </row>
    <row r="32" customFormat="false" ht="12.5" hidden="false" customHeight="false" outlineLevel="0" collapsed="false">
      <c r="A32" s="102"/>
      <c r="B32" s="103"/>
      <c r="C32" s="104"/>
      <c r="D32" s="104"/>
      <c r="E32" s="103"/>
      <c r="F32" s="105"/>
      <c r="G32" s="105" t="n">
        <v>2</v>
      </c>
      <c r="H32" s="106"/>
      <c r="I32" s="107"/>
      <c r="J32" s="107" t="n">
        <v>54</v>
      </c>
      <c r="K32" s="107"/>
      <c r="L32" s="107"/>
      <c r="M32" s="107"/>
      <c r="N32" s="108"/>
    </row>
    <row r="33" customFormat="false" ht="12.5" hidden="false" customHeight="false" outlineLevel="0" collapsed="false">
      <c r="A33" s="102"/>
      <c r="B33" s="103"/>
      <c r="C33" s="104"/>
      <c r="D33" s="104"/>
      <c r="E33" s="103"/>
      <c r="F33" s="97" t="n">
        <v>2</v>
      </c>
      <c r="G33" s="97" t="n">
        <v>1</v>
      </c>
      <c r="H33" s="99"/>
      <c r="I33" s="100"/>
      <c r="J33" s="100" t="n">
        <v>38</v>
      </c>
      <c r="K33" s="100"/>
      <c r="L33" s="100"/>
      <c r="M33" s="100"/>
      <c r="N33" s="101"/>
    </row>
    <row r="34" customFormat="false" ht="12.5" hidden="false" customHeight="false" outlineLevel="0" collapsed="false">
      <c r="A34" s="102"/>
      <c r="B34" s="103"/>
      <c r="C34" s="104"/>
      <c r="D34" s="104"/>
      <c r="E34" s="103"/>
      <c r="F34" s="105"/>
      <c r="G34" s="105" t="n">
        <v>2</v>
      </c>
      <c r="H34" s="106"/>
      <c r="I34" s="107"/>
      <c r="J34" s="107" t="n">
        <v>1</v>
      </c>
      <c r="K34" s="107"/>
      <c r="L34" s="107"/>
      <c r="M34" s="107"/>
      <c r="N34" s="108"/>
    </row>
    <row r="35" customFormat="false" ht="12.5" hidden="false" customHeight="false" outlineLevel="0" collapsed="false">
      <c r="A35" s="102"/>
      <c r="B35" s="103"/>
      <c r="C35" s="104"/>
      <c r="D35" s="104"/>
      <c r="E35" s="105"/>
      <c r="F35" s="88" t="n">
        <v>3</v>
      </c>
      <c r="G35" s="88" t="n">
        <v>0</v>
      </c>
      <c r="H35" s="93"/>
      <c r="I35" s="94"/>
      <c r="J35" s="94"/>
      <c r="K35" s="94" t="n">
        <v>458</v>
      </c>
      <c r="L35" s="94"/>
      <c r="M35" s="94"/>
      <c r="N35" s="95"/>
    </row>
    <row r="36" customFormat="false" ht="12.5" hidden="false" customHeight="false" outlineLevel="0" collapsed="false">
      <c r="A36" s="102"/>
      <c r="B36" s="103"/>
      <c r="C36" s="104"/>
      <c r="D36" s="104"/>
      <c r="E36" s="97" t="n">
        <v>5.3</v>
      </c>
      <c r="F36" s="97" t="n">
        <v>1</v>
      </c>
      <c r="G36" s="97" t="n">
        <v>1</v>
      </c>
      <c r="H36" s="99"/>
      <c r="I36" s="100"/>
      <c r="J36" s="100"/>
      <c r="K36" s="100" t="n">
        <v>30</v>
      </c>
      <c r="L36" s="100"/>
      <c r="M36" s="100"/>
      <c r="N36" s="101"/>
    </row>
    <row r="37" customFormat="false" ht="12.5" hidden="false" customHeight="false" outlineLevel="0" collapsed="false">
      <c r="A37" s="102"/>
      <c r="B37" s="103"/>
      <c r="C37" s="104"/>
      <c r="D37" s="104"/>
      <c r="E37" s="103"/>
      <c r="F37" s="105"/>
      <c r="G37" s="105" t="n">
        <v>2</v>
      </c>
      <c r="H37" s="106"/>
      <c r="I37" s="107"/>
      <c r="J37" s="107" t="n">
        <v>31</v>
      </c>
      <c r="K37" s="107"/>
      <c r="L37" s="107"/>
      <c r="M37" s="107"/>
      <c r="N37" s="108"/>
    </row>
    <row r="38" customFormat="false" ht="12.5" hidden="false" customHeight="false" outlineLevel="0" collapsed="false">
      <c r="A38" s="102"/>
      <c r="B38" s="103"/>
      <c r="C38" s="104"/>
      <c r="D38" s="104"/>
      <c r="E38" s="103"/>
      <c r="F38" s="97" t="n">
        <v>2</v>
      </c>
      <c r="G38" s="97" t="n">
        <v>1</v>
      </c>
      <c r="H38" s="99"/>
      <c r="I38" s="100"/>
      <c r="J38" s="100" t="n">
        <v>16</v>
      </c>
      <c r="K38" s="100"/>
      <c r="L38" s="100"/>
      <c r="M38" s="100"/>
      <c r="N38" s="101"/>
    </row>
    <row r="39" customFormat="false" ht="12.5" hidden="false" customHeight="false" outlineLevel="0" collapsed="false">
      <c r="A39" s="102"/>
      <c r="B39" s="103"/>
      <c r="C39" s="104"/>
      <c r="D39" s="104"/>
      <c r="E39" s="103"/>
      <c r="F39" s="105"/>
      <c r="G39" s="105" t="n">
        <v>2</v>
      </c>
      <c r="H39" s="106"/>
      <c r="I39" s="107"/>
      <c r="J39" s="107" t="n">
        <v>1</v>
      </c>
      <c r="K39" s="107"/>
      <c r="L39" s="107"/>
      <c r="M39" s="107"/>
      <c r="N39" s="108"/>
    </row>
    <row r="40" customFormat="false" ht="12.5" hidden="false" customHeight="false" outlineLevel="0" collapsed="false">
      <c r="A40" s="102"/>
      <c r="B40" s="103"/>
      <c r="C40" s="104"/>
      <c r="D40" s="104"/>
      <c r="E40" s="105"/>
      <c r="F40" s="88" t="n">
        <v>3</v>
      </c>
      <c r="G40" s="88" t="n">
        <v>0</v>
      </c>
      <c r="H40" s="93"/>
      <c r="I40" s="94"/>
      <c r="J40" s="94"/>
      <c r="K40" s="94" t="n">
        <v>433</v>
      </c>
      <c r="L40" s="94"/>
      <c r="M40" s="94"/>
      <c r="N40" s="95"/>
    </row>
    <row r="41" customFormat="false" ht="12.5" hidden="false" customHeight="false" outlineLevel="0" collapsed="false">
      <c r="A41" s="102"/>
      <c r="B41" s="103"/>
      <c r="C41" s="104"/>
      <c r="D41" s="104"/>
      <c r="E41" s="97" t="n">
        <v>5.4</v>
      </c>
      <c r="F41" s="97" t="n">
        <v>1</v>
      </c>
      <c r="G41" s="97" t="n">
        <v>1</v>
      </c>
      <c r="H41" s="99"/>
      <c r="I41" s="100"/>
      <c r="J41" s="100"/>
      <c r="K41" s="100" t="n">
        <v>51</v>
      </c>
      <c r="L41" s="100"/>
      <c r="M41" s="100"/>
      <c r="N41" s="101"/>
    </row>
    <row r="42" customFormat="false" ht="12.5" hidden="false" customHeight="false" outlineLevel="0" collapsed="false">
      <c r="A42" s="102"/>
      <c r="B42" s="103"/>
      <c r="C42" s="104"/>
      <c r="D42" s="104"/>
      <c r="E42" s="103"/>
      <c r="F42" s="105"/>
      <c r="G42" s="105" t="n">
        <v>2</v>
      </c>
      <c r="H42" s="106"/>
      <c r="I42" s="107"/>
      <c r="J42" s="107" t="n">
        <v>25</v>
      </c>
      <c r="K42" s="107"/>
      <c r="L42" s="107"/>
      <c r="M42" s="107"/>
      <c r="N42" s="108"/>
    </row>
    <row r="43" customFormat="false" ht="12.5" hidden="false" customHeight="false" outlineLevel="0" collapsed="false">
      <c r="A43" s="102"/>
      <c r="B43" s="103"/>
      <c r="C43" s="104"/>
      <c r="D43" s="104"/>
      <c r="E43" s="103"/>
      <c r="F43" s="97" t="n">
        <v>2</v>
      </c>
      <c r="G43" s="97" t="n">
        <v>1</v>
      </c>
      <c r="H43" s="99"/>
      <c r="I43" s="100"/>
      <c r="J43" s="100" t="n">
        <v>150</v>
      </c>
      <c r="K43" s="100"/>
      <c r="L43" s="100"/>
      <c r="M43" s="100"/>
      <c r="N43" s="101"/>
    </row>
    <row r="44" customFormat="false" ht="12.5" hidden="false" customHeight="false" outlineLevel="0" collapsed="false">
      <c r="A44" s="102"/>
      <c r="B44" s="103"/>
      <c r="C44" s="104"/>
      <c r="D44" s="104"/>
      <c r="E44" s="103"/>
      <c r="F44" s="105"/>
      <c r="G44" s="105" t="n">
        <v>2</v>
      </c>
      <c r="H44" s="106"/>
      <c r="I44" s="107"/>
      <c r="J44" s="107" t="n">
        <v>1</v>
      </c>
      <c r="K44" s="107"/>
      <c r="L44" s="107"/>
      <c r="M44" s="107"/>
      <c r="N44" s="108"/>
    </row>
    <row r="45" customFormat="false" ht="12.5" hidden="false" customHeight="false" outlineLevel="0" collapsed="false">
      <c r="A45" s="109"/>
      <c r="B45" s="105"/>
      <c r="C45" s="110"/>
      <c r="D45" s="110"/>
      <c r="E45" s="105"/>
      <c r="F45" s="88" t="n">
        <v>3</v>
      </c>
      <c r="G45" s="88" t="n">
        <v>0</v>
      </c>
      <c r="H45" s="93"/>
      <c r="I45" s="94"/>
      <c r="J45" s="94"/>
      <c r="K45" s="94" t="n">
        <v>442</v>
      </c>
      <c r="L45" s="94"/>
      <c r="M45" s="94"/>
      <c r="N45" s="95"/>
    </row>
    <row r="46" customFormat="false" ht="12.5" hidden="false" customHeight="false" outlineLevel="0" collapsed="false">
      <c r="A46" s="96" t="s">
        <v>42</v>
      </c>
      <c r="B46" s="97" t="s">
        <v>43</v>
      </c>
      <c r="C46" s="98" t="s">
        <v>4063</v>
      </c>
      <c r="D46" s="98" t="s">
        <v>4066</v>
      </c>
      <c r="E46" s="97" t="n">
        <v>5.1</v>
      </c>
      <c r="F46" s="97" t="n">
        <v>1</v>
      </c>
      <c r="G46" s="97" t="n">
        <v>1</v>
      </c>
      <c r="H46" s="99"/>
      <c r="I46" s="100"/>
      <c r="J46" s="100" t="n">
        <v>192</v>
      </c>
      <c r="K46" s="100"/>
      <c r="L46" s="100"/>
      <c r="M46" s="100"/>
      <c r="N46" s="101"/>
    </row>
    <row r="47" customFormat="false" ht="12.5" hidden="false" customHeight="false" outlineLevel="0" collapsed="false">
      <c r="A47" s="102"/>
      <c r="B47" s="103"/>
      <c r="C47" s="104"/>
      <c r="D47" s="104"/>
      <c r="E47" s="103"/>
      <c r="F47" s="105"/>
      <c r="G47" s="105" t="n">
        <v>2</v>
      </c>
      <c r="H47" s="106"/>
      <c r="I47" s="107"/>
      <c r="J47" s="107"/>
      <c r="K47" s="107" t="n">
        <v>16</v>
      </c>
      <c r="L47" s="107"/>
      <c r="M47" s="107"/>
      <c r="N47" s="108"/>
    </row>
    <row r="48" customFormat="false" ht="12.5" hidden="false" customHeight="false" outlineLevel="0" collapsed="false">
      <c r="A48" s="102"/>
      <c r="B48" s="103"/>
      <c r="C48" s="104"/>
      <c r="D48" s="104"/>
      <c r="E48" s="103"/>
      <c r="F48" s="97" t="n">
        <v>2</v>
      </c>
      <c r="G48" s="97" t="n">
        <v>1</v>
      </c>
      <c r="H48" s="99"/>
      <c r="I48" s="100"/>
      <c r="J48" s="100" t="n">
        <v>135</v>
      </c>
      <c r="K48" s="100"/>
      <c r="L48" s="100"/>
      <c r="M48" s="100"/>
      <c r="N48" s="101"/>
    </row>
    <row r="49" customFormat="false" ht="12.5" hidden="false" customHeight="false" outlineLevel="0" collapsed="false">
      <c r="A49" s="102"/>
      <c r="B49" s="103"/>
      <c r="C49" s="104"/>
      <c r="D49" s="104"/>
      <c r="E49" s="103"/>
      <c r="F49" s="105"/>
      <c r="G49" s="105" t="n">
        <v>2</v>
      </c>
      <c r="H49" s="106"/>
      <c r="I49" s="107"/>
      <c r="J49" s="107" t="n">
        <v>1</v>
      </c>
      <c r="K49" s="107"/>
      <c r="L49" s="107"/>
      <c r="M49" s="107"/>
      <c r="N49" s="108"/>
    </row>
    <row r="50" customFormat="false" ht="12.5" hidden="false" customHeight="false" outlineLevel="0" collapsed="false">
      <c r="A50" s="102"/>
      <c r="B50" s="103"/>
      <c r="C50" s="104"/>
      <c r="D50" s="104"/>
      <c r="E50" s="105"/>
      <c r="F50" s="88" t="n">
        <v>3</v>
      </c>
      <c r="G50" s="88" t="n">
        <v>0</v>
      </c>
      <c r="H50" s="93"/>
      <c r="I50" s="94"/>
      <c r="J50" s="94"/>
      <c r="K50" s="94" t="n">
        <v>418</v>
      </c>
      <c r="L50" s="94"/>
      <c r="M50" s="94"/>
      <c r="N50" s="95"/>
    </row>
    <row r="51" customFormat="false" ht="12.5" hidden="false" customHeight="false" outlineLevel="0" collapsed="false">
      <c r="A51" s="102"/>
      <c r="B51" s="103"/>
      <c r="C51" s="104"/>
      <c r="D51" s="104"/>
      <c r="E51" s="97" t="n">
        <v>5.2</v>
      </c>
      <c r="F51" s="97" t="n">
        <v>1</v>
      </c>
      <c r="G51" s="97" t="n">
        <v>1</v>
      </c>
      <c r="H51" s="99"/>
      <c r="I51" s="100"/>
      <c r="J51" s="100" t="n">
        <v>116</v>
      </c>
      <c r="K51" s="100"/>
      <c r="L51" s="100"/>
      <c r="M51" s="100"/>
      <c r="N51" s="101"/>
    </row>
    <row r="52" customFormat="false" ht="12.5" hidden="false" customHeight="false" outlineLevel="0" collapsed="false">
      <c r="A52" s="102"/>
      <c r="B52" s="103"/>
      <c r="C52" s="104"/>
      <c r="D52" s="104"/>
      <c r="E52" s="103"/>
      <c r="F52" s="105"/>
      <c r="G52" s="105" t="n">
        <v>2</v>
      </c>
      <c r="H52" s="106"/>
      <c r="I52" s="107"/>
      <c r="J52" s="107"/>
      <c r="K52" s="107" t="n">
        <v>79</v>
      </c>
      <c r="L52" s="107"/>
      <c r="M52" s="107"/>
      <c r="N52" s="108"/>
    </row>
    <row r="53" customFormat="false" ht="12.5" hidden="false" customHeight="false" outlineLevel="0" collapsed="false">
      <c r="A53" s="102"/>
      <c r="B53" s="103"/>
      <c r="C53" s="104"/>
      <c r="D53" s="104"/>
      <c r="E53" s="103"/>
      <c r="F53" s="97" t="n">
        <v>2</v>
      </c>
      <c r="G53" s="97" t="n">
        <v>1</v>
      </c>
      <c r="H53" s="99"/>
      <c r="I53" s="100"/>
      <c r="J53" s="100" t="n">
        <v>224</v>
      </c>
      <c r="K53" s="100"/>
      <c r="L53" s="100"/>
      <c r="M53" s="100"/>
      <c r="N53" s="101"/>
    </row>
    <row r="54" customFormat="false" ht="12.5" hidden="false" customHeight="false" outlineLevel="0" collapsed="false">
      <c r="A54" s="102"/>
      <c r="B54" s="103"/>
      <c r="C54" s="104"/>
      <c r="D54" s="104"/>
      <c r="E54" s="103"/>
      <c r="F54" s="105"/>
      <c r="G54" s="105" t="n">
        <v>2</v>
      </c>
      <c r="H54" s="106"/>
      <c r="I54" s="107"/>
      <c r="J54" s="107" t="n">
        <v>1</v>
      </c>
      <c r="K54" s="107"/>
      <c r="L54" s="107"/>
      <c r="M54" s="107"/>
      <c r="N54" s="108"/>
    </row>
    <row r="55" customFormat="false" ht="12.5" hidden="false" customHeight="false" outlineLevel="0" collapsed="false">
      <c r="A55" s="102"/>
      <c r="B55" s="103"/>
      <c r="C55" s="104"/>
      <c r="D55" s="104"/>
      <c r="E55" s="105"/>
      <c r="F55" s="88" t="n">
        <v>3</v>
      </c>
      <c r="G55" s="88" t="n">
        <v>0</v>
      </c>
      <c r="H55" s="93"/>
      <c r="I55" s="94"/>
      <c r="J55" s="94"/>
      <c r="K55" s="94" t="n">
        <v>425</v>
      </c>
      <c r="L55" s="94"/>
      <c r="M55" s="94"/>
      <c r="N55" s="95"/>
    </row>
    <row r="56" customFormat="false" ht="12.5" hidden="false" customHeight="false" outlineLevel="0" collapsed="false">
      <c r="A56" s="102"/>
      <c r="B56" s="103"/>
      <c r="C56" s="104"/>
      <c r="D56" s="104"/>
      <c r="E56" s="97" t="n">
        <v>5.3</v>
      </c>
      <c r="F56" s="97" t="n">
        <v>1</v>
      </c>
      <c r="G56" s="97" t="n">
        <v>1</v>
      </c>
      <c r="H56" s="99"/>
      <c r="I56" s="100"/>
      <c r="J56" s="100" t="n">
        <v>73</v>
      </c>
      <c r="K56" s="100"/>
      <c r="L56" s="100"/>
      <c r="M56" s="100"/>
      <c r="N56" s="101"/>
    </row>
    <row r="57" customFormat="false" ht="12.5" hidden="false" customHeight="false" outlineLevel="0" collapsed="false">
      <c r="A57" s="102"/>
      <c r="B57" s="103"/>
      <c r="C57" s="104"/>
      <c r="D57" s="104"/>
      <c r="E57" s="103"/>
      <c r="F57" s="105"/>
      <c r="G57" s="105" t="n">
        <v>2</v>
      </c>
      <c r="H57" s="106"/>
      <c r="I57" s="107"/>
      <c r="J57" s="107"/>
      <c r="K57" s="107" t="n">
        <v>247</v>
      </c>
      <c r="L57" s="107"/>
      <c r="M57" s="107"/>
      <c r="N57" s="108"/>
    </row>
    <row r="58" customFormat="false" ht="12.5" hidden="false" customHeight="false" outlineLevel="0" collapsed="false">
      <c r="A58" s="102"/>
      <c r="B58" s="103"/>
      <c r="C58" s="104"/>
      <c r="D58" s="104"/>
      <c r="E58" s="103"/>
      <c r="F58" s="97" t="n">
        <v>2</v>
      </c>
      <c r="G58" s="97" t="n">
        <v>1</v>
      </c>
      <c r="H58" s="99"/>
      <c r="I58" s="100"/>
      <c r="J58" s="100" t="n">
        <v>48</v>
      </c>
      <c r="K58" s="100"/>
      <c r="L58" s="100"/>
      <c r="M58" s="100"/>
      <c r="N58" s="101"/>
    </row>
    <row r="59" customFormat="false" ht="12.5" hidden="false" customHeight="false" outlineLevel="0" collapsed="false">
      <c r="A59" s="102"/>
      <c r="B59" s="103"/>
      <c r="C59" s="104"/>
      <c r="D59" s="104"/>
      <c r="E59" s="103"/>
      <c r="F59" s="105"/>
      <c r="G59" s="105" t="n">
        <v>2</v>
      </c>
      <c r="H59" s="106"/>
      <c r="I59" s="107"/>
      <c r="J59" s="107" t="n">
        <v>1</v>
      </c>
      <c r="K59" s="107"/>
      <c r="L59" s="107"/>
      <c r="M59" s="107"/>
      <c r="N59" s="108"/>
    </row>
    <row r="60" customFormat="false" ht="12.5" hidden="false" customHeight="false" outlineLevel="0" collapsed="false">
      <c r="A60" s="102"/>
      <c r="B60" s="103"/>
      <c r="C60" s="104"/>
      <c r="D60" s="104"/>
      <c r="E60" s="105"/>
      <c r="F60" s="88" t="n">
        <v>3</v>
      </c>
      <c r="G60" s="88" t="n">
        <v>0</v>
      </c>
      <c r="H60" s="93"/>
      <c r="I60" s="94"/>
      <c r="J60" s="94"/>
      <c r="K60" s="94" t="n">
        <v>463</v>
      </c>
      <c r="L60" s="94"/>
      <c r="M60" s="94"/>
      <c r="N60" s="95"/>
    </row>
    <row r="61" customFormat="false" ht="12.5" hidden="false" customHeight="false" outlineLevel="0" collapsed="false">
      <c r="A61" s="102"/>
      <c r="B61" s="103"/>
      <c r="C61" s="104"/>
      <c r="D61" s="104"/>
      <c r="E61" s="97" t="n">
        <v>5.4</v>
      </c>
      <c r="F61" s="97" t="n">
        <v>1</v>
      </c>
      <c r="G61" s="97" t="n">
        <v>1</v>
      </c>
      <c r="H61" s="99"/>
      <c r="I61" s="100"/>
      <c r="J61" s="100" t="n">
        <v>165</v>
      </c>
      <c r="K61" s="100"/>
      <c r="L61" s="100"/>
      <c r="M61" s="100"/>
      <c r="N61" s="101"/>
    </row>
    <row r="62" customFormat="false" ht="12.5" hidden="false" customHeight="false" outlineLevel="0" collapsed="false">
      <c r="A62" s="102"/>
      <c r="B62" s="103"/>
      <c r="C62" s="104"/>
      <c r="D62" s="104"/>
      <c r="E62" s="103"/>
      <c r="F62" s="105"/>
      <c r="G62" s="105" t="n">
        <v>2</v>
      </c>
      <c r="H62" s="106"/>
      <c r="I62" s="107"/>
      <c r="J62" s="107"/>
      <c r="K62" s="107" t="n">
        <v>86</v>
      </c>
      <c r="L62" s="107"/>
      <c r="M62" s="107"/>
      <c r="N62" s="108"/>
    </row>
    <row r="63" customFormat="false" ht="12.5" hidden="false" customHeight="false" outlineLevel="0" collapsed="false">
      <c r="A63" s="102"/>
      <c r="B63" s="103"/>
      <c r="C63" s="104"/>
      <c r="D63" s="104"/>
      <c r="E63" s="103"/>
      <c r="F63" s="97" t="n">
        <v>2</v>
      </c>
      <c r="G63" s="97" t="n">
        <v>1</v>
      </c>
      <c r="H63" s="99"/>
      <c r="I63" s="100"/>
      <c r="J63" s="100" t="n">
        <v>22</v>
      </c>
      <c r="K63" s="100"/>
      <c r="L63" s="100"/>
      <c r="M63" s="100"/>
      <c r="N63" s="101"/>
    </row>
    <row r="64" customFormat="false" ht="12.5" hidden="false" customHeight="false" outlineLevel="0" collapsed="false">
      <c r="A64" s="102"/>
      <c r="B64" s="103"/>
      <c r="C64" s="104"/>
      <c r="D64" s="104"/>
      <c r="E64" s="103"/>
      <c r="F64" s="105"/>
      <c r="G64" s="105" t="n">
        <v>2</v>
      </c>
      <c r="H64" s="106"/>
      <c r="I64" s="107"/>
      <c r="J64" s="107" t="n">
        <v>1</v>
      </c>
      <c r="K64" s="107"/>
      <c r="L64" s="107"/>
      <c r="M64" s="107"/>
      <c r="N64" s="108"/>
    </row>
    <row r="65" customFormat="false" ht="12.5" hidden="false" customHeight="false" outlineLevel="0" collapsed="false">
      <c r="A65" s="109"/>
      <c r="B65" s="105"/>
      <c r="C65" s="110"/>
      <c r="D65" s="110"/>
      <c r="E65" s="105"/>
      <c r="F65" s="88" t="n">
        <v>3</v>
      </c>
      <c r="G65" s="88" t="n">
        <v>0</v>
      </c>
      <c r="H65" s="93"/>
      <c r="I65" s="94"/>
      <c r="J65" s="94"/>
      <c r="K65" s="94" t="n">
        <v>496</v>
      </c>
      <c r="L65" s="94"/>
      <c r="M65" s="94"/>
      <c r="N65" s="95"/>
    </row>
    <row r="66" customFormat="false" ht="12.5" hidden="false" customHeight="false" outlineLevel="0" collapsed="false">
      <c r="A66" s="96" t="s">
        <v>44</v>
      </c>
      <c r="B66" s="97" t="s">
        <v>45</v>
      </c>
      <c r="C66" s="98" t="s">
        <v>4063</v>
      </c>
      <c r="D66" s="98" t="s">
        <v>4066</v>
      </c>
      <c r="E66" s="97" t="n">
        <v>5.1</v>
      </c>
      <c r="F66" s="97" t="n">
        <v>1</v>
      </c>
      <c r="G66" s="97" t="n">
        <v>1</v>
      </c>
      <c r="H66" s="99"/>
      <c r="I66" s="100"/>
      <c r="J66" s="100" t="n">
        <v>104</v>
      </c>
      <c r="K66" s="100"/>
      <c r="L66" s="100"/>
      <c r="M66" s="100"/>
      <c r="N66" s="101"/>
    </row>
    <row r="67" customFormat="false" ht="12.5" hidden="false" customHeight="false" outlineLevel="0" collapsed="false">
      <c r="A67" s="102"/>
      <c r="B67" s="103"/>
      <c r="C67" s="104"/>
      <c r="D67" s="104"/>
      <c r="E67" s="103"/>
      <c r="F67" s="105"/>
      <c r="G67" s="105" t="n">
        <v>2</v>
      </c>
      <c r="H67" s="106"/>
      <c r="I67" s="107"/>
      <c r="J67" s="107" t="n">
        <v>66</v>
      </c>
      <c r="K67" s="107"/>
      <c r="L67" s="107"/>
      <c r="M67" s="107"/>
      <c r="N67" s="108"/>
    </row>
    <row r="68" customFormat="false" ht="12.5" hidden="false" customHeight="false" outlineLevel="0" collapsed="false">
      <c r="A68" s="102"/>
      <c r="B68" s="103"/>
      <c r="C68" s="104"/>
      <c r="D68" s="104"/>
      <c r="E68" s="103"/>
      <c r="F68" s="97" t="n">
        <v>2</v>
      </c>
      <c r="G68" s="97" t="n">
        <v>1</v>
      </c>
      <c r="H68" s="99"/>
      <c r="I68" s="100"/>
      <c r="J68" s="100" t="n">
        <v>33</v>
      </c>
      <c r="K68" s="100"/>
      <c r="L68" s="100"/>
      <c r="M68" s="100"/>
      <c r="N68" s="101"/>
    </row>
    <row r="69" customFormat="false" ht="12.5" hidden="false" customHeight="false" outlineLevel="0" collapsed="false">
      <c r="A69" s="102"/>
      <c r="B69" s="103"/>
      <c r="C69" s="104"/>
      <c r="D69" s="104"/>
      <c r="E69" s="103"/>
      <c r="F69" s="105"/>
      <c r="G69" s="105" t="n">
        <v>2</v>
      </c>
      <c r="H69" s="106"/>
      <c r="I69" s="107"/>
      <c r="J69" s="107" t="n">
        <v>1</v>
      </c>
      <c r="K69" s="107"/>
      <c r="L69" s="107"/>
      <c r="M69" s="107"/>
      <c r="N69" s="108"/>
    </row>
    <row r="70" customFormat="false" ht="12.5" hidden="false" customHeight="false" outlineLevel="0" collapsed="false">
      <c r="A70" s="102"/>
      <c r="B70" s="103"/>
      <c r="C70" s="104"/>
      <c r="D70" s="104"/>
      <c r="E70" s="105"/>
      <c r="F70" s="88" t="n">
        <v>3</v>
      </c>
      <c r="G70" s="88" t="n">
        <v>0</v>
      </c>
      <c r="H70" s="93"/>
      <c r="I70" s="94"/>
      <c r="J70" s="94"/>
      <c r="K70" s="94" t="n">
        <v>470</v>
      </c>
      <c r="L70" s="94"/>
      <c r="M70" s="94"/>
      <c r="N70" s="95"/>
    </row>
    <row r="71" customFormat="false" ht="12.5" hidden="false" customHeight="false" outlineLevel="0" collapsed="false">
      <c r="A71" s="102"/>
      <c r="B71" s="103"/>
      <c r="C71" s="104"/>
      <c r="D71" s="104"/>
      <c r="E71" s="97" t="n">
        <v>5.2</v>
      </c>
      <c r="F71" s="97" t="n">
        <v>1</v>
      </c>
      <c r="G71" s="97" t="n">
        <v>1</v>
      </c>
      <c r="H71" s="99"/>
      <c r="I71" s="100"/>
      <c r="J71" s="100" t="n">
        <v>13</v>
      </c>
      <c r="K71" s="100"/>
      <c r="L71" s="100"/>
      <c r="M71" s="100"/>
      <c r="N71" s="101"/>
    </row>
    <row r="72" customFormat="false" ht="12.5" hidden="false" customHeight="false" outlineLevel="0" collapsed="false">
      <c r="A72" s="102"/>
      <c r="B72" s="103"/>
      <c r="C72" s="104"/>
      <c r="D72" s="104"/>
      <c r="E72" s="103"/>
      <c r="F72" s="105"/>
      <c r="G72" s="105" t="n">
        <v>2</v>
      </c>
      <c r="H72" s="106"/>
      <c r="I72" s="107"/>
      <c r="J72" s="107" t="n">
        <v>8</v>
      </c>
      <c r="K72" s="107"/>
      <c r="L72" s="107"/>
      <c r="M72" s="107"/>
      <c r="N72" s="108"/>
    </row>
    <row r="73" customFormat="false" ht="12.5" hidden="false" customHeight="false" outlineLevel="0" collapsed="false">
      <c r="A73" s="102"/>
      <c r="B73" s="103"/>
      <c r="C73" s="104"/>
      <c r="D73" s="104"/>
      <c r="E73" s="103"/>
      <c r="F73" s="97" t="n">
        <v>2</v>
      </c>
      <c r="G73" s="97" t="n">
        <v>1</v>
      </c>
      <c r="H73" s="99"/>
      <c r="I73" s="100"/>
      <c r="J73" s="100" t="n">
        <v>23</v>
      </c>
      <c r="K73" s="100"/>
      <c r="L73" s="100"/>
      <c r="M73" s="100"/>
      <c r="N73" s="101"/>
    </row>
    <row r="74" customFormat="false" ht="12.5" hidden="false" customHeight="false" outlineLevel="0" collapsed="false">
      <c r="A74" s="102"/>
      <c r="B74" s="103"/>
      <c r="C74" s="104"/>
      <c r="D74" s="104"/>
      <c r="E74" s="103"/>
      <c r="F74" s="105"/>
      <c r="G74" s="105" t="n">
        <v>2</v>
      </c>
      <c r="H74" s="106"/>
      <c r="I74" s="107"/>
      <c r="J74" s="107" t="n">
        <v>1</v>
      </c>
      <c r="K74" s="107"/>
      <c r="L74" s="107"/>
      <c r="M74" s="107"/>
      <c r="N74" s="108"/>
    </row>
    <row r="75" customFormat="false" ht="12.5" hidden="false" customHeight="false" outlineLevel="0" collapsed="false">
      <c r="A75" s="102"/>
      <c r="B75" s="103"/>
      <c r="C75" s="104"/>
      <c r="D75" s="104"/>
      <c r="E75" s="105"/>
      <c r="F75" s="88" t="n">
        <v>3</v>
      </c>
      <c r="G75" s="88" t="n">
        <v>0</v>
      </c>
      <c r="H75" s="93"/>
      <c r="I75" s="94"/>
      <c r="J75" s="94"/>
      <c r="K75" s="94" t="n">
        <v>488</v>
      </c>
      <c r="L75" s="94"/>
      <c r="M75" s="94"/>
      <c r="N75" s="95"/>
    </row>
    <row r="76" customFormat="false" ht="12.5" hidden="false" customHeight="false" outlineLevel="0" collapsed="false">
      <c r="A76" s="102"/>
      <c r="B76" s="103"/>
      <c r="C76" s="104"/>
      <c r="D76" s="104"/>
      <c r="E76" s="97" t="n">
        <v>5.3</v>
      </c>
      <c r="F76" s="97" t="n">
        <v>1</v>
      </c>
      <c r="G76" s="97" t="n">
        <v>1</v>
      </c>
      <c r="H76" s="99"/>
      <c r="I76" s="100"/>
      <c r="J76" s="100" t="n">
        <v>151</v>
      </c>
      <c r="K76" s="100"/>
      <c r="L76" s="100"/>
      <c r="M76" s="100"/>
      <c r="N76" s="101"/>
    </row>
    <row r="77" customFormat="false" ht="12.5" hidden="false" customHeight="false" outlineLevel="0" collapsed="false">
      <c r="A77" s="102"/>
      <c r="B77" s="103"/>
      <c r="C77" s="104"/>
      <c r="D77" s="104"/>
      <c r="E77" s="103"/>
      <c r="F77" s="105"/>
      <c r="G77" s="105" t="n">
        <v>2</v>
      </c>
      <c r="H77" s="106"/>
      <c r="I77" s="107"/>
      <c r="J77" s="107" t="n">
        <v>312</v>
      </c>
      <c r="K77" s="107"/>
      <c r="L77" s="107"/>
      <c r="M77" s="107"/>
      <c r="N77" s="108"/>
    </row>
    <row r="78" customFormat="false" ht="12.5" hidden="false" customHeight="false" outlineLevel="0" collapsed="false">
      <c r="A78" s="102"/>
      <c r="B78" s="103"/>
      <c r="C78" s="104"/>
      <c r="D78" s="104"/>
      <c r="E78" s="103"/>
      <c r="F78" s="97" t="n">
        <v>2</v>
      </c>
      <c r="G78" s="97" t="n">
        <v>1</v>
      </c>
      <c r="H78" s="99"/>
      <c r="I78" s="100"/>
      <c r="J78" s="100" t="n">
        <v>259</v>
      </c>
      <c r="K78" s="100"/>
      <c r="L78" s="100"/>
      <c r="M78" s="100"/>
      <c r="N78" s="101"/>
    </row>
    <row r="79" customFormat="false" ht="12.5" hidden="false" customHeight="false" outlineLevel="0" collapsed="false">
      <c r="A79" s="102"/>
      <c r="B79" s="103"/>
      <c r="C79" s="104"/>
      <c r="D79" s="104"/>
      <c r="E79" s="103"/>
      <c r="F79" s="105"/>
      <c r="G79" s="105" t="n">
        <v>2</v>
      </c>
      <c r="H79" s="106"/>
      <c r="I79" s="107"/>
      <c r="J79" s="107" t="n">
        <v>1</v>
      </c>
      <c r="K79" s="107"/>
      <c r="L79" s="107"/>
      <c r="M79" s="107"/>
      <c r="N79" s="108"/>
    </row>
    <row r="80" customFormat="false" ht="12.5" hidden="false" customHeight="false" outlineLevel="0" collapsed="false">
      <c r="A80" s="102"/>
      <c r="B80" s="103"/>
      <c r="C80" s="104"/>
      <c r="D80" s="104"/>
      <c r="E80" s="105"/>
      <c r="F80" s="88" t="n">
        <v>3</v>
      </c>
      <c r="G80" s="88" t="n">
        <v>0</v>
      </c>
      <c r="H80" s="93"/>
      <c r="I80" s="94"/>
      <c r="J80" s="94"/>
      <c r="K80" s="94" t="n">
        <v>511</v>
      </c>
      <c r="L80" s="94"/>
      <c r="M80" s="94"/>
      <c r="N80" s="95"/>
    </row>
    <row r="81" customFormat="false" ht="12.5" hidden="false" customHeight="false" outlineLevel="0" collapsed="false">
      <c r="A81" s="102"/>
      <c r="B81" s="103"/>
      <c r="C81" s="104"/>
      <c r="D81" s="104"/>
      <c r="E81" s="97" t="n">
        <v>5.4</v>
      </c>
      <c r="F81" s="97" t="n">
        <v>1</v>
      </c>
      <c r="G81" s="97" t="n">
        <v>1</v>
      </c>
      <c r="H81" s="99"/>
      <c r="I81" s="100"/>
      <c r="J81" s="100" t="n">
        <v>188</v>
      </c>
      <c r="K81" s="100"/>
      <c r="L81" s="100"/>
      <c r="M81" s="100"/>
      <c r="N81" s="101"/>
    </row>
    <row r="82" customFormat="false" ht="12.5" hidden="false" customHeight="false" outlineLevel="0" collapsed="false">
      <c r="A82" s="102"/>
      <c r="B82" s="103"/>
      <c r="C82" s="104"/>
      <c r="D82" s="104"/>
      <c r="E82" s="103"/>
      <c r="F82" s="105"/>
      <c r="G82" s="105" t="n">
        <v>2</v>
      </c>
      <c r="H82" s="106"/>
      <c r="I82" s="107"/>
      <c r="J82" s="107" t="n">
        <v>96</v>
      </c>
      <c r="K82" s="107"/>
      <c r="L82" s="107"/>
      <c r="M82" s="107"/>
      <c r="N82" s="108"/>
    </row>
    <row r="83" customFormat="false" ht="12.5" hidden="false" customHeight="false" outlineLevel="0" collapsed="false">
      <c r="A83" s="102"/>
      <c r="B83" s="103"/>
      <c r="C83" s="104"/>
      <c r="D83" s="104"/>
      <c r="E83" s="103"/>
      <c r="F83" s="97" t="n">
        <v>2</v>
      </c>
      <c r="G83" s="97" t="n">
        <v>1</v>
      </c>
      <c r="H83" s="99"/>
      <c r="I83" s="100"/>
      <c r="J83" s="100" t="n">
        <v>67</v>
      </c>
      <c r="K83" s="100"/>
      <c r="L83" s="100"/>
      <c r="M83" s="100"/>
      <c r="N83" s="101"/>
    </row>
    <row r="84" customFormat="false" ht="12.5" hidden="false" customHeight="false" outlineLevel="0" collapsed="false">
      <c r="A84" s="102"/>
      <c r="B84" s="103"/>
      <c r="C84" s="104"/>
      <c r="D84" s="104"/>
      <c r="E84" s="103"/>
      <c r="F84" s="105"/>
      <c r="G84" s="105" t="n">
        <v>2</v>
      </c>
      <c r="H84" s="106"/>
      <c r="I84" s="107"/>
      <c r="J84" s="107" t="n">
        <v>1</v>
      </c>
      <c r="K84" s="107"/>
      <c r="L84" s="107"/>
      <c r="M84" s="107"/>
      <c r="N84" s="108"/>
    </row>
    <row r="85" customFormat="false" ht="12.5" hidden="false" customHeight="false" outlineLevel="0" collapsed="false">
      <c r="A85" s="109"/>
      <c r="B85" s="105"/>
      <c r="C85" s="110"/>
      <c r="D85" s="110"/>
      <c r="E85" s="105"/>
      <c r="F85" s="88" t="n">
        <v>3</v>
      </c>
      <c r="G85" s="88" t="n">
        <v>0</v>
      </c>
      <c r="H85" s="93"/>
      <c r="I85" s="94"/>
      <c r="J85" s="94"/>
      <c r="K85" s="94" t="n">
        <v>527</v>
      </c>
      <c r="L85" s="94"/>
      <c r="M85" s="94"/>
      <c r="N85" s="95"/>
    </row>
    <row r="86" customFormat="false" ht="12.5" hidden="false" customHeight="false" outlineLevel="0" collapsed="false">
      <c r="A86" s="96" t="s">
        <v>47</v>
      </c>
      <c r="B86" s="97" t="s">
        <v>48</v>
      </c>
      <c r="C86" s="98" t="s">
        <v>4063</v>
      </c>
      <c r="D86" s="98" t="s">
        <v>4067</v>
      </c>
      <c r="E86" s="97" t="n">
        <v>5.1</v>
      </c>
      <c r="F86" s="97" t="n">
        <v>1</v>
      </c>
      <c r="G86" s="97" t="n">
        <v>1</v>
      </c>
      <c r="H86" s="99"/>
      <c r="I86" s="100"/>
      <c r="J86" s="100" t="n">
        <v>7</v>
      </c>
      <c r="K86" s="100"/>
      <c r="L86" s="100"/>
      <c r="M86" s="100"/>
      <c r="N86" s="101"/>
    </row>
    <row r="87" customFormat="false" ht="12.5" hidden="false" customHeight="false" outlineLevel="0" collapsed="false">
      <c r="A87" s="102"/>
      <c r="B87" s="103"/>
      <c r="C87" s="104"/>
      <c r="D87" s="104"/>
      <c r="E87" s="103"/>
      <c r="F87" s="105"/>
      <c r="G87" s="105" t="n">
        <v>2</v>
      </c>
      <c r="H87" s="106"/>
      <c r="I87" s="107"/>
      <c r="J87" s="107" t="n">
        <v>9</v>
      </c>
      <c r="K87" s="107"/>
      <c r="L87" s="107"/>
      <c r="M87" s="107"/>
      <c r="N87" s="108"/>
    </row>
    <row r="88" customFormat="false" ht="12.5" hidden="false" customHeight="false" outlineLevel="0" collapsed="false">
      <c r="A88" s="102"/>
      <c r="B88" s="103"/>
      <c r="C88" s="104"/>
      <c r="D88" s="104"/>
      <c r="E88" s="103"/>
      <c r="F88" s="97" t="n">
        <v>2</v>
      </c>
      <c r="G88" s="97" t="n">
        <v>1</v>
      </c>
      <c r="H88" s="99"/>
      <c r="I88" s="100"/>
      <c r="J88" s="100"/>
      <c r="K88" s="100"/>
      <c r="L88" s="100"/>
      <c r="M88" s="100"/>
      <c r="N88" s="101" t="n">
        <v>74</v>
      </c>
    </row>
    <row r="89" customFormat="false" ht="12.5" hidden="false" customHeight="false" outlineLevel="0" collapsed="false">
      <c r="A89" s="102"/>
      <c r="B89" s="103"/>
      <c r="C89" s="104"/>
      <c r="D89" s="104"/>
      <c r="E89" s="103"/>
      <c r="F89" s="105"/>
      <c r="G89" s="105" t="n">
        <v>2</v>
      </c>
      <c r="H89" s="106"/>
      <c r="I89" s="107"/>
      <c r="J89" s="107"/>
      <c r="K89" s="107"/>
      <c r="L89" s="107"/>
      <c r="M89" s="107"/>
      <c r="N89" s="108" t="n">
        <v>1</v>
      </c>
    </row>
    <row r="90" customFormat="false" ht="12.5" hidden="false" customHeight="false" outlineLevel="0" collapsed="false">
      <c r="A90" s="102"/>
      <c r="B90" s="103"/>
      <c r="C90" s="104"/>
      <c r="D90" s="104"/>
      <c r="E90" s="105"/>
      <c r="F90" s="88" t="n">
        <v>3</v>
      </c>
      <c r="G90" s="88" t="n">
        <v>0</v>
      </c>
      <c r="H90" s="93"/>
      <c r="I90" s="94"/>
      <c r="J90" s="94"/>
      <c r="K90" s="94" t="n">
        <v>443</v>
      </c>
      <c r="L90" s="94"/>
      <c r="M90" s="94"/>
      <c r="N90" s="95"/>
    </row>
    <row r="91" customFormat="false" ht="12.5" hidden="false" customHeight="false" outlineLevel="0" collapsed="false">
      <c r="A91" s="102"/>
      <c r="B91" s="103"/>
      <c r="C91" s="104"/>
      <c r="D91" s="104"/>
      <c r="E91" s="97" t="n">
        <v>5.2</v>
      </c>
      <c r="F91" s="97" t="n">
        <v>1</v>
      </c>
      <c r="G91" s="97" t="n">
        <v>1</v>
      </c>
      <c r="H91" s="99"/>
      <c r="I91" s="100"/>
      <c r="J91" s="100" t="n">
        <v>109</v>
      </c>
      <c r="K91" s="100"/>
      <c r="L91" s="100"/>
      <c r="M91" s="100"/>
      <c r="N91" s="101"/>
    </row>
    <row r="92" customFormat="false" ht="12.5" hidden="false" customHeight="false" outlineLevel="0" collapsed="false">
      <c r="A92" s="102"/>
      <c r="B92" s="103"/>
      <c r="C92" s="104"/>
      <c r="D92" s="104"/>
      <c r="E92" s="103"/>
      <c r="F92" s="105"/>
      <c r="G92" s="105" t="n">
        <v>2</v>
      </c>
      <c r="H92" s="106"/>
      <c r="I92" s="107"/>
      <c r="J92" s="107" t="n">
        <v>64</v>
      </c>
      <c r="K92" s="107"/>
      <c r="L92" s="107"/>
      <c r="M92" s="107"/>
      <c r="N92" s="108"/>
    </row>
    <row r="93" customFormat="false" ht="12.5" hidden="false" customHeight="false" outlineLevel="0" collapsed="false">
      <c r="A93" s="102"/>
      <c r="B93" s="103"/>
      <c r="C93" s="104"/>
      <c r="D93" s="104"/>
      <c r="E93" s="103"/>
      <c r="F93" s="97" t="n">
        <v>2</v>
      </c>
      <c r="G93" s="97" t="n">
        <v>1</v>
      </c>
      <c r="H93" s="99"/>
      <c r="I93" s="100"/>
      <c r="J93" s="100"/>
      <c r="K93" s="100"/>
      <c r="L93" s="100"/>
      <c r="M93" s="100"/>
      <c r="N93" s="101" t="n">
        <v>143</v>
      </c>
    </row>
    <row r="94" customFormat="false" ht="12.5" hidden="false" customHeight="false" outlineLevel="0" collapsed="false">
      <c r="A94" s="102"/>
      <c r="B94" s="103"/>
      <c r="C94" s="104"/>
      <c r="D94" s="104"/>
      <c r="E94" s="103"/>
      <c r="F94" s="105"/>
      <c r="G94" s="105" t="n">
        <v>2</v>
      </c>
      <c r="H94" s="106"/>
      <c r="I94" s="107"/>
      <c r="J94" s="107"/>
      <c r="K94" s="107"/>
      <c r="L94" s="107"/>
      <c r="M94" s="107"/>
      <c r="N94" s="108" t="n">
        <v>1</v>
      </c>
    </row>
    <row r="95" customFormat="false" ht="12.5" hidden="false" customHeight="false" outlineLevel="0" collapsed="false">
      <c r="A95" s="102"/>
      <c r="B95" s="103"/>
      <c r="C95" s="104"/>
      <c r="D95" s="104"/>
      <c r="E95" s="105"/>
      <c r="F95" s="88" t="n">
        <v>3</v>
      </c>
      <c r="G95" s="88" t="n">
        <v>0</v>
      </c>
      <c r="H95" s="93"/>
      <c r="I95" s="94"/>
      <c r="J95" s="94"/>
      <c r="K95" s="94" t="n">
        <v>393</v>
      </c>
      <c r="L95" s="94"/>
      <c r="M95" s="94"/>
      <c r="N95" s="95"/>
    </row>
    <row r="96" customFormat="false" ht="12.5" hidden="false" customHeight="false" outlineLevel="0" collapsed="false">
      <c r="A96" s="102"/>
      <c r="B96" s="103"/>
      <c r="C96" s="104"/>
      <c r="D96" s="104"/>
      <c r="E96" s="97" t="n">
        <v>5.3</v>
      </c>
      <c r="F96" s="97" t="n">
        <v>1</v>
      </c>
      <c r="G96" s="97" t="n">
        <v>1</v>
      </c>
      <c r="H96" s="99"/>
      <c r="I96" s="100"/>
      <c r="J96" s="100" t="n">
        <v>253</v>
      </c>
      <c r="K96" s="100"/>
      <c r="L96" s="100"/>
      <c r="M96" s="100"/>
      <c r="N96" s="101"/>
    </row>
    <row r="97" customFormat="false" ht="12.5" hidden="false" customHeight="false" outlineLevel="0" collapsed="false">
      <c r="A97" s="102"/>
      <c r="B97" s="103"/>
      <c r="C97" s="104"/>
      <c r="D97" s="104"/>
      <c r="E97" s="103"/>
      <c r="F97" s="105"/>
      <c r="G97" s="105" t="n">
        <v>2</v>
      </c>
      <c r="H97" s="106"/>
      <c r="I97" s="107"/>
      <c r="J97" s="107" t="n">
        <v>78</v>
      </c>
      <c r="K97" s="107"/>
      <c r="L97" s="107"/>
      <c r="M97" s="107"/>
      <c r="N97" s="108"/>
    </row>
    <row r="98" customFormat="false" ht="12.5" hidden="false" customHeight="false" outlineLevel="0" collapsed="false">
      <c r="A98" s="102"/>
      <c r="B98" s="103"/>
      <c r="C98" s="104"/>
      <c r="D98" s="104"/>
      <c r="E98" s="103"/>
      <c r="F98" s="97" t="n">
        <v>2</v>
      </c>
      <c r="G98" s="97" t="n">
        <v>1</v>
      </c>
      <c r="H98" s="99"/>
      <c r="I98" s="100"/>
      <c r="J98" s="100"/>
      <c r="K98" s="100"/>
      <c r="L98" s="100"/>
      <c r="M98" s="100"/>
      <c r="N98" s="101" t="n">
        <v>13</v>
      </c>
    </row>
    <row r="99" customFormat="false" ht="12.5" hidden="false" customHeight="false" outlineLevel="0" collapsed="false">
      <c r="A99" s="102"/>
      <c r="B99" s="103"/>
      <c r="C99" s="104"/>
      <c r="D99" s="104"/>
      <c r="E99" s="103"/>
      <c r="F99" s="105"/>
      <c r="G99" s="105" t="n">
        <v>2</v>
      </c>
      <c r="H99" s="106"/>
      <c r="I99" s="107"/>
      <c r="J99" s="107"/>
      <c r="K99" s="107"/>
      <c r="L99" s="107"/>
      <c r="M99" s="107"/>
      <c r="N99" s="108" t="n">
        <v>1</v>
      </c>
    </row>
    <row r="100" customFormat="false" ht="12.5" hidden="false" customHeight="false" outlineLevel="0" collapsed="false">
      <c r="A100" s="102"/>
      <c r="B100" s="103"/>
      <c r="C100" s="104"/>
      <c r="D100" s="104"/>
      <c r="E100" s="105"/>
      <c r="F100" s="88" t="n">
        <v>3</v>
      </c>
      <c r="G100" s="88" t="n">
        <v>0</v>
      </c>
      <c r="H100" s="93"/>
      <c r="I100" s="94"/>
      <c r="J100" s="94"/>
      <c r="K100" s="94" t="n">
        <v>456</v>
      </c>
      <c r="L100" s="94"/>
      <c r="M100" s="94"/>
      <c r="N100" s="95"/>
    </row>
    <row r="101" customFormat="false" ht="12.5" hidden="false" customHeight="false" outlineLevel="0" collapsed="false">
      <c r="A101" s="102"/>
      <c r="B101" s="103"/>
      <c r="C101" s="104"/>
      <c r="D101" s="104"/>
      <c r="E101" s="97" t="n">
        <v>5.4</v>
      </c>
      <c r="F101" s="97" t="n">
        <v>1</v>
      </c>
      <c r="G101" s="97" t="n">
        <v>1</v>
      </c>
      <c r="H101" s="99"/>
      <c r="I101" s="100"/>
      <c r="J101" s="100" t="n">
        <v>61</v>
      </c>
      <c r="K101" s="100"/>
      <c r="L101" s="100"/>
      <c r="M101" s="100"/>
      <c r="N101" s="101"/>
    </row>
    <row r="102" customFormat="false" ht="12.5" hidden="false" customHeight="false" outlineLevel="0" collapsed="false">
      <c r="A102" s="102"/>
      <c r="B102" s="103"/>
      <c r="C102" s="104"/>
      <c r="D102" s="104"/>
      <c r="E102" s="103"/>
      <c r="F102" s="105"/>
      <c r="G102" s="105" t="n">
        <v>2</v>
      </c>
      <c r="H102" s="106"/>
      <c r="I102" s="107"/>
      <c r="J102" s="107" t="n">
        <v>21</v>
      </c>
      <c r="K102" s="107"/>
      <c r="L102" s="107"/>
      <c r="M102" s="107"/>
      <c r="N102" s="108"/>
    </row>
    <row r="103" customFormat="false" ht="12.5" hidden="false" customHeight="false" outlineLevel="0" collapsed="false">
      <c r="A103" s="102"/>
      <c r="B103" s="103"/>
      <c r="C103" s="104"/>
      <c r="D103" s="104"/>
      <c r="E103" s="103"/>
      <c r="F103" s="97" t="n">
        <v>2</v>
      </c>
      <c r="G103" s="97" t="n">
        <v>1</v>
      </c>
      <c r="H103" s="99"/>
      <c r="I103" s="100"/>
      <c r="J103" s="100" t="n">
        <v>59</v>
      </c>
      <c r="K103" s="100"/>
      <c r="L103" s="100"/>
      <c r="M103" s="100"/>
      <c r="N103" s="101"/>
    </row>
    <row r="104" customFormat="false" ht="12.5" hidden="false" customHeight="false" outlineLevel="0" collapsed="false">
      <c r="A104" s="102"/>
      <c r="B104" s="103"/>
      <c r="C104" s="104"/>
      <c r="D104" s="104"/>
      <c r="E104" s="103"/>
      <c r="F104" s="105"/>
      <c r="G104" s="105" t="n">
        <v>2</v>
      </c>
      <c r="H104" s="106"/>
      <c r="I104" s="107"/>
      <c r="J104" s="107" t="n">
        <v>1</v>
      </c>
      <c r="K104" s="107"/>
      <c r="L104" s="107"/>
      <c r="M104" s="107"/>
      <c r="N104" s="108"/>
    </row>
    <row r="105" customFormat="false" ht="12.5" hidden="false" customHeight="false" outlineLevel="0" collapsed="false">
      <c r="A105" s="109"/>
      <c r="B105" s="105"/>
      <c r="C105" s="110"/>
      <c r="D105" s="110"/>
      <c r="E105" s="105"/>
      <c r="F105" s="88" t="n">
        <v>3</v>
      </c>
      <c r="G105" s="88" t="n">
        <v>0</v>
      </c>
      <c r="H105" s="93"/>
      <c r="I105" s="94"/>
      <c r="J105" s="94"/>
      <c r="K105" s="94" t="n">
        <v>467</v>
      </c>
      <c r="L105" s="94"/>
      <c r="M105" s="94"/>
      <c r="N105" s="95"/>
    </row>
    <row r="106" customFormat="false" ht="12.5" hidden="false" customHeight="false" outlineLevel="0" collapsed="false">
      <c r="A106" s="96" t="s">
        <v>50</v>
      </c>
      <c r="B106" s="97" t="s">
        <v>51</v>
      </c>
      <c r="C106" s="98" t="s">
        <v>4063</v>
      </c>
      <c r="D106" s="98" t="s">
        <v>4067</v>
      </c>
      <c r="E106" s="97" t="n">
        <v>5.1</v>
      </c>
      <c r="F106" s="97" t="n">
        <v>1</v>
      </c>
      <c r="G106" s="97" t="n">
        <v>1</v>
      </c>
      <c r="H106" s="99"/>
      <c r="I106" s="100"/>
      <c r="J106" s="100" t="n">
        <v>136</v>
      </c>
      <c r="K106" s="100"/>
      <c r="L106" s="100"/>
      <c r="M106" s="100"/>
      <c r="N106" s="101"/>
    </row>
    <row r="107" customFormat="false" ht="12.5" hidden="false" customHeight="false" outlineLevel="0" collapsed="false">
      <c r="A107" s="102"/>
      <c r="B107" s="103"/>
      <c r="C107" s="104"/>
      <c r="D107" s="104"/>
      <c r="E107" s="103"/>
      <c r="F107" s="105"/>
      <c r="G107" s="105" t="n">
        <v>2</v>
      </c>
      <c r="H107" s="106"/>
      <c r="I107" s="107"/>
      <c r="J107" s="107" t="n">
        <v>141</v>
      </c>
      <c r="K107" s="107"/>
      <c r="L107" s="107"/>
      <c r="M107" s="107"/>
      <c r="N107" s="108"/>
    </row>
    <row r="108" customFormat="false" ht="12.5" hidden="false" customHeight="false" outlineLevel="0" collapsed="false">
      <c r="A108" s="102"/>
      <c r="B108" s="103"/>
      <c r="C108" s="104"/>
      <c r="D108" s="104"/>
      <c r="E108" s="103"/>
      <c r="F108" s="97" t="n">
        <v>2</v>
      </c>
      <c r="G108" s="97" t="n">
        <v>1</v>
      </c>
      <c r="H108" s="99"/>
      <c r="I108" s="100"/>
      <c r="J108" s="100"/>
      <c r="K108" s="100"/>
      <c r="L108" s="100"/>
      <c r="M108" s="100"/>
      <c r="N108" s="101" t="n">
        <v>130</v>
      </c>
    </row>
    <row r="109" customFormat="false" ht="12.5" hidden="false" customHeight="false" outlineLevel="0" collapsed="false">
      <c r="A109" s="102"/>
      <c r="B109" s="103"/>
      <c r="C109" s="104"/>
      <c r="D109" s="104"/>
      <c r="E109" s="103"/>
      <c r="F109" s="105"/>
      <c r="G109" s="105" t="n">
        <v>2</v>
      </c>
      <c r="H109" s="106"/>
      <c r="I109" s="107"/>
      <c r="J109" s="107"/>
      <c r="K109" s="107"/>
      <c r="L109" s="107"/>
      <c r="M109" s="107"/>
      <c r="N109" s="108" t="n">
        <v>1</v>
      </c>
    </row>
    <row r="110" customFormat="false" ht="12.5" hidden="false" customHeight="false" outlineLevel="0" collapsed="false">
      <c r="A110" s="102"/>
      <c r="B110" s="103"/>
      <c r="C110" s="104"/>
      <c r="D110" s="104"/>
      <c r="E110" s="105"/>
      <c r="F110" s="88" t="n">
        <v>3</v>
      </c>
      <c r="G110" s="88" t="n">
        <v>0</v>
      </c>
      <c r="H110" s="93"/>
      <c r="I110" s="94"/>
      <c r="J110" s="94"/>
      <c r="K110" s="94" t="n">
        <v>463</v>
      </c>
      <c r="L110" s="94"/>
      <c r="M110" s="94"/>
      <c r="N110" s="95"/>
    </row>
    <row r="111" customFormat="false" ht="12.5" hidden="false" customHeight="false" outlineLevel="0" collapsed="false">
      <c r="A111" s="102"/>
      <c r="B111" s="103"/>
      <c r="C111" s="104"/>
      <c r="D111" s="104"/>
      <c r="E111" s="97" t="n">
        <v>5.2</v>
      </c>
      <c r="F111" s="97" t="n">
        <v>1</v>
      </c>
      <c r="G111" s="97" t="n">
        <v>1</v>
      </c>
      <c r="H111" s="99"/>
      <c r="I111" s="100"/>
      <c r="J111" s="100" t="n">
        <v>65</v>
      </c>
      <c r="K111" s="100"/>
      <c r="L111" s="100"/>
      <c r="M111" s="100"/>
      <c r="N111" s="101"/>
    </row>
    <row r="112" customFormat="false" ht="12.5" hidden="false" customHeight="false" outlineLevel="0" collapsed="false">
      <c r="A112" s="102"/>
      <c r="B112" s="103"/>
      <c r="C112" s="104"/>
      <c r="D112" s="104"/>
      <c r="E112" s="103"/>
      <c r="F112" s="105"/>
      <c r="G112" s="105" t="n">
        <v>2</v>
      </c>
      <c r="H112" s="106"/>
      <c r="I112" s="107"/>
      <c r="J112" s="107" t="n">
        <v>127</v>
      </c>
      <c r="K112" s="107"/>
      <c r="L112" s="107"/>
      <c r="M112" s="107"/>
      <c r="N112" s="108"/>
    </row>
    <row r="113" customFormat="false" ht="12.5" hidden="false" customHeight="false" outlineLevel="0" collapsed="false">
      <c r="A113" s="102"/>
      <c r="B113" s="103"/>
      <c r="C113" s="104"/>
      <c r="D113" s="104"/>
      <c r="E113" s="103"/>
      <c r="F113" s="97" t="n">
        <v>2</v>
      </c>
      <c r="G113" s="97" t="n">
        <v>1</v>
      </c>
      <c r="H113" s="99"/>
      <c r="I113" s="100"/>
      <c r="J113" s="100"/>
      <c r="K113" s="100"/>
      <c r="L113" s="100"/>
      <c r="M113" s="100"/>
      <c r="N113" s="101" t="n">
        <v>114</v>
      </c>
    </row>
    <row r="114" customFormat="false" ht="12.5" hidden="false" customHeight="false" outlineLevel="0" collapsed="false">
      <c r="A114" s="102"/>
      <c r="B114" s="103"/>
      <c r="C114" s="104"/>
      <c r="D114" s="104"/>
      <c r="E114" s="103"/>
      <c r="F114" s="105"/>
      <c r="G114" s="105" t="n">
        <v>2</v>
      </c>
      <c r="H114" s="106"/>
      <c r="I114" s="107"/>
      <c r="J114" s="107"/>
      <c r="K114" s="107"/>
      <c r="L114" s="107"/>
      <c r="M114" s="107"/>
      <c r="N114" s="108" t="n">
        <v>1</v>
      </c>
    </row>
    <row r="115" customFormat="false" ht="12.5" hidden="false" customHeight="false" outlineLevel="0" collapsed="false">
      <c r="A115" s="102"/>
      <c r="B115" s="103"/>
      <c r="C115" s="104"/>
      <c r="D115" s="104"/>
      <c r="E115" s="105"/>
      <c r="F115" s="88" t="n">
        <v>3</v>
      </c>
      <c r="G115" s="88" t="n">
        <v>0</v>
      </c>
      <c r="H115" s="93"/>
      <c r="I115" s="94"/>
      <c r="J115" s="94"/>
      <c r="K115" s="94" t="n">
        <v>475</v>
      </c>
      <c r="L115" s="94"/>
      <c r="M115" s="94"/>
      <c r="N115" s="95"/>
    </row>
    <row r="116" customFormat="false" ht="12.5" hidden="false" customHeight="false" outlineLevel="0" collapsed="false">
      <c r="A116" s="102"/>
      <c r="B116" s="103"/>
      <c r="C116" s="104"/>
      <c r="D116" s="104"/>
      <c r="E116" s="97" t="n">
        <v>5.3</v>
      </c>
      <c r="F116" s="97" t="n">
        <v>1</v>
      </c>
      <c r="G116" s="97" t="n">
        <v>1</v>
      </c>
      <c r="H116" s="99"/>
      <c r="I116" s="100"/>
      <c r="J116" s="100" t="n">
        <v>152</v>
      </c>
      <c r="K116" s="100"/>
      <c r="L116" s="100"/>
      <c r="M116" s="100"/>
      <c r="N116" s="101"/>
    </row>
    <row r="117" customFormat="false" ht="12.5" hidden="false" customHeight="false" outlineLevel="0" collapsed="false">
      <c r="A117" s="102"/>
      <c r="B117" s="103"/>
      <c r="C117" s="104"/>
      <c r="D117" s="104"/>
      <c r="E117" s="103"/>
      <c r="F117" s="105"/>
      <c r="G117" s="105" t="n">
        <v>2</v>
      </c>
      <c r="H117" s="106"/>
      <c r="I117" s="107"/>
      <c r="J117" s="107" t="n">
        <v>65</v>
      </c>
      <c r="K117" s="107"/>
      <c r="L117" s="107"/>
      <c r="M117" s="107"/>
      <c r="N117" s="108"/>
    </row>
    <row r="118" customFormat="false" ht="12.5" hidden="false" customHeight="false" outlineLevel="0" collapsed="false">
      <c r="A118" s="102"/>
      <c r="B118" s="103"/>
      <c r="C118" s="104"/>
      <c r="D118" s="104"/>
      <c r="E118" s="103"/>
      <c r="F118" s="97" t="n">
        <v>2</v>
      </c>
      <c r="G118" s="97" t="n">
        <v>1</v>
      </c>
      <c r="H118" s="99"/>
      <c r="I118" s="100"/>
      <c r="J118" s="100"/>
      <c r="K118" s="100"/>
      <c r="L118" s="100"/>
      <c r="M118" s="100"/>
      <c r="N118" s="101" t="n">
        <v>130</v>
      </c>
    </row>
    <row r="119" customFormat="false" ht="12.5" hidden="false" customHeight="false" outlineLevel="0" collapsed="false">
      <c r="A119" s="102"/>
      <c r="B119" s="103"/>
      <c r="C119" s="104"/>
      <c r="D119" s="104"/>
      <c r="E119" s="103"/>
      <c r="F119" s="105"/>
      <c r="G119" s="105" t="n">
        <v>2</v>
      </c>
      <c r="H119" s="106"/>
      <c r="I119" s="107"/>
      <c r="J119" s="107"/>
      <c r="K119" s="107"/>
      <c r="L119" s="107"/>
      <c r="M119" s="107"/>
      <c r="N119" s="108" t="n">
        <v>1</v>
      </c>
    </row>
    <row r="120" customFormat="false" ht="12.5" hidden="false" customHeight="false" outlineLevel="0" collapsed="false">
      <c r="A120" s="102"/>
      <c r="B120" s="103"/>
      <c r="C120" s="104"/>
      <c r="D120" s="104"/>
      <c r="E120" s="105"/>
      <c r="F120" s="88" t="n">
        <v>3</v>
      </c>
      <c r="G120" s="88" t="n">
        <v>0</v>
      </c>
      <c r="H120" s="93"/>
      <c r="I120" s="94"/>
      <c r="J120" s="94"/>
      <c r="K120" s="94" t="n">
        <v>517</v>
      </c>
      <c r="L120" s="94"/>
      <c r="M120" s="94"/>
      <c r="N120" s="95"/>
    </row>
    <row r="121" customFormat="false" ht="12.5" hidden="false" customHeight="false" outlineLevel="0" collapsed="false">
      <c r="A121" s="102"/>
      <c r="B121" s="103"/>
      <c r="C121" s="104"/>
      <c r="D121" s="104"/>
      <c r="E121" s="97" t="n">
        <v>5.4</v>
      </c>
      <c r="F121" s="97" t="n">
        <v>1</v>
      </c>
      <c r="G121" s="97" t="n">
        <v>1</v>
      </c>
      <c r="H121" s="99"/>
      <c r="I121" s="100"/>
      <c r="J121" s="100" t="n">
        <v>650</v>
      </c>
      <c r="K121" s="100"/>
      <c r="L121" s="100"/>
      <c r="M121" s="100"/>
      <c r="N121" s="101"/>
    </row>
    <row r="122" customFormat="false" ht="12.5" hidden="false" customHeight="false" outlineLevel="0" collapsed="false">
      <c r="A122" s="102"/>
      <c r="B122" s="103"/>
      <c r="C122" s="104"/>
      <c r="D122" s="104"/>
      <c r="E122" s="103"/>
      <c r="F122" s="105"/>
      <c r="G122" s="105" t="n">
        <v>2</v>
      </c>
      <c r="H122" s="106"/>
      <c r="I122" s="107"/>
      <c r="J122" s="107" t="n">
        <v>243</v>
      </c>
      <c r="K122" s="107"/>
      <c r="L122" s="107"/>
      <c r="M122" s="107"/>
      <c r="N122" s="108"/>
    </row>
    <row r="123" customFormat="false" ht="12.5" hidden="false" customHeight="false" outlineLevel="0" collapsed="false">
      <c r="A123" s="102"/>
      <c r="B123" s="103"/>
      <c r="C123" s="104"/>
      <c r="D123" s="104"/>
      <c r="E123" s="103"/>
      <c r="F123" s="97" t="n">
        <v>2</v>
      </c>
      <c r="G123" s="97" t="n">
        <v>1</v>
      </c>
      <c r="H123" s="99"/>
      <c r="I123" s="100"/>
      <c r="J123" s="100" t="n">
        <v>108</v>
      </c>
      <c r="K123" s="100"/>
      <c r="L123" s="100"/>
      <c r="M123" s="100"/>
      <c r="N123" s="101"/>
    </row>
    <row r="124" customFormat="false" ht="12.5" hidden="false" customHeight="false" outlineLevel="0" collapsed="false">
      <c r="A124" s="102"/>
      <c r="B124" s="103"/>
      <c r="C124" s="104"/>
      <c r="D124" s="104"/>
      <c r="E124" s="103"/>
      <c r="F124" s="105"/>
      <c r="G124" s="105" t="n">
        <v>2</v>
      </c>
      <c r="H124" s="106"/>
      <c r="I124" s="107"/>
      <c r="J124" s="107" t="n">
        <v>1</v>
      </c>
      <c r="K124" s="107"/>
      <c r="L124" s="107"/>
      <c r="M124" s="107"/>
      <c r="N124" s="108"/>
    </row>
    <row r="125" customFormat="false" ht="12.5" hidden="false" customHeight="false" outlineLevel="0" collapsed="false">
      <c r="A125" s="109"/>
      <c r="B125" s="105"/>
      <c r="C125" s="110"/>
      <c r="D125" s="110"/>
      <c r="E125" s="105"/>
      <c r="F125" s="88" t="n">
        <v>3</v>
      </c>
      <c r="G125" s="88" t="n">
        <v>0</v>
      </c>
      <c r="H125" s="93"/>
      <c r="I125" s="94"/>
      <c r="J125" s="94"/>
      <c r="K125" s="94" t="n">
        <v>569</v>
      </c>
      <c r="L125" s="94"/>
      <c r="M125" s="94"/>
      <c r="N125" s="95"/>
    </row>
    <row r="126" customFormat="false" ht="12.5" hidden="false" customHeight="false" outlineLevel="0" collapsed="false">
      <c r="A126" s="96" t="s">
        <v>52</v>
      </c>
      <c r="B126" s="97" t="s">
        <v>53</v>
      </c>
      <c r="C126" s="98" t="s">
        <v>4063</v>
      </c>
      <c r="D126" s="98" t="s">
        <v>4067</v>
      </c>
      <c r="E126" s="97" t="n">
        <v>5.1</v>
      </c>
      <c r="F126" s="97" t="n">
        <v>1</v>
      </c>
      <c r="G126" s="97" t="n">
        <v>1</v>
      </c>
      <c r="H126" s="99"/>
      <c r="I126" s="100"/>
      <c r="J126" s="100" t="n">
        <v>130</v>
      </c>
      <c r="K126" s="100"/>
      <c r="L126" s="100"/>
      <c r="M126" s="100"/>
      <c r="N126" s="101"/>
    </row>
    <row r="127" customFormat="false" ht="12.5" hidden="false" customHeight="false" outlineLevel="0" collapsed="false">
      <c r="A127" s="102"/>
      <c r="B127" s="103"/>
      <c r="C127" s="104"/>
      <c r="D127" s="104"/>
      <c r="E127" s="103"/>
      <c r="F127" s="105"/>
      <c r="G127" s="105" t="n">
        <v>2</v>
      </c>
      <c r="H127" s="106"/>
      <c r="I127" s="107"/>
      <c r="J127" s="107" t="n">
        <v>212</v>
      </c>
      <c r="K127" s="107"/>
      <c r="L127" s="107"/>
      <c r="M127" s="107"/>
      <c r="N127" s="108"/>
    </row>
    <row r="128" customFormat="false" ht="12.5" hidden="false" customHeight="false" outlineLevel="0" collapsed="false">
      <c r="A128" s="102"/>
      <c r="B128" s="103"/>
      <c r="C128" s="104"/>
      <c r="D128" s="104"/>
      <c r="E128" s="103"/>
      <c r="F128" s="97" t="n">
        <v>2</v>
      </c>
      <c r="G128" s="97" t="n">
        <v>1</v>
      </c>
      <c r="H128" s="99"/>
      <c r="I128" s="100"/>
      <c r="J128" s="100"/>
      <c r="K128" s="100"/>
      <c r="L128" s="100"/>
      <c r="M128" s="100"/>
      <c r="N128" s="101" t="n">
        <v>88</v>
      </c>
    </row>
    <row r="129" customFormat="false" ht="12.5" hidden="false" customHeight="false" outlineLevel="0" collapsed="false">
      <c r="A129" s="102"/>
      <c r="B129" s="103"/>
      <c r="C129" s="104"/>
      <c r="D129" s="104"/>
      <c r="E129" s="103"/>
      <c r="F129" s="105"/>
      <c r="G129" s="105" t="n">
        <v>2</v>
      </c>
      <c r="H129" s="106"/>
      <c r="I129" s="107"/>
      <c r="J129" s="107"/>
      <c r="K129" s="107"/>
      <c r="L129" s="107"/>
      <c r="M129" s="107"/>
      <c r="N129" s="108" t="n">
        <v>1</v>
      </c>
    </row>
    <row r="130" customFormat="false" ht="12.5" hidden="false" customHeight="false" outlineLevel="0" collapsed="false">
      <c r="A130" s="102"/>
      <c r="B130" s="103"/>
      <c r="C130" s="104"/>
      <c r="D130" s="104"/>
      <c r="E130" s="105"/>
      <c r="F130" s="88" t="n">
        <v>3</v>
      </c>
      <c r="G130" s="88" t="n">
        <v>0</v>
      </c>
      <c r="H130" s="93"/>
      <c r="I130" s="94"/>
      <c r="J130" s="94"/>
      <c r="K130" s="94" t="n">
        <v>430</v>
      </c>
      <c r="L130" s="94"/>
      <c r="M130" s="94"/>
      <c r="N130" s="95"/>
    </row>
    <row r="131" customFormat="false" ht="12.5" hidden="false" customHeight="false" outlineLevel="0" collapsed="false">
      <c r="A131" s="102"/>
      <c r="B131" s="103"/>
      <c r="C131" s="104"/>
      <c r="D131" s="104"/>
      <c r="E131" s="97" t="n">
        <v>5.2</v>
      </c>
      <c r="F131" s="97" t="n">
        <v>1</v>
      </c>
      <c r="G131" s="97" t="n">
        <v>1</v>
      </c>
      <c r="H131" s="99"/>
      <c r="I131" s="100"/>
      <c r="J131" s="100" t="n">
        <v>186</v>
      </c>
      <c r="K131" s="100"/>
      <c r="L131" s="100"/>
      <c r="M131" s="100"/>
      <c r="N131" s="101"/>
    </row>
    <row r="132" customFormat="false" ht="12.5" hidden="false" customHeight="false" outlineLevel="0" collapsed="false">
      <c r="A132" s="102"/>
      <c r="B132" s="103"/>
      <c r="C132" s="104"/>
      <c r="D132" s="104"/>
      <c r="E132" s="103"/>
      <c r="F132" s="105"/>
      <c r="G132" s="105" t="n">
        <v>2</v>
      </c>
      <c r="H132" s="106"/>
      <c r="I132" s="107"/>
      <c r="J132" s="107" t="n">
        <v>115</v>
      </c>
      <c r="K132" s="107"/>
      <c r="L132" s="107"/>
      <c r="M132" s="107"/>
      <c r="N132" s="108"/>
    </row>
    <row r="133" customFormat="false" ht="12.5" hidden="false" customHeight="false" outlineLevel="0" collapsed="false">
      <c r="A133" s="102"/>
      <c r="B133" s="103"/>
      <c r="C133" s="104"/>
      <c r="D133" s="104"/>
      <c r="E133" s="103"/>
      <c r="F133" s="97" t="n">
        <v>2</v>
      </c>
      <c r="G133" s="97" t="n">
        <v>1</v>
      </c>
      <c r="H133" s="99"/>
      <c r="I133" s="100"/>
      <c r="J133" s="100"/>
      <c r="K133" s="100"/>
      <c r="L133" s="100"/>
      <c r="M133" s="100"/>
      <c r="N133" s="101" t="n">
        <v>171</v>
      </c>
    </row>
    <row r="134" customFormat="false" ht="12.5" hidden="false" customHeight="false" outlineLevel="0" collapsed="false">
      <c r="A134" s="102"/>
      <c r="B134" s="103"/>
      <c r="C134" s="104"/>
      <c r="D134" s="104"/>
      <c r="E134" s="103"/>
      <c r="F134" s="105"/>
      <c r="G134" s="105" t="n">
        <v>2</v>
      </c>
      <c r="H134" s="106"/>
      <c r="I134" s="107"/>
      <c r="J134" s="107"/>
      <c r="K134" s="107"/>
      <c r="L134" s="107"/>
      <c r="M134" s="107"/>
      <c r="N134" s="108" t="n">
        <v>1</v>
      </c>
    </row>
    <row r="135" customFormat="false" ht="12.5" hidden="false" customHeight="false" outlineLevel="0" collapsed="false">
      <c r="A135" s="102"/>
      <c r="B135" s="103"/>
      <c r="C135" s="104"/>
      <c r="D135" s="104"/>
      <c r="E135" s="105"/>
      <c r="F135" s="88" t="n">
        <v>3</v>
      </c>
      <c r="G135" s="88" t="n">
        <v>0</v>
      </c>
      <c r="H135" s="93"/>
      <c r="I135" s="94"/>
      <c r="J135" s="94"/>
      <c r="K135" s="94" t="n">
        <v>515</v>
      </c>
      <c r="L135" s="94"/>
      <c r="M135" s="94"/>
      <c r="N135" s="95"/>
    </row>
    <row r="136" customFormat="false" ht="12.5" hidden="false" customHeight="false" outlineLevel="0" collapsed="false">
      <c r="A136" s="102"/>
      <c r="B136" s="103"/>
      <c r="C136" s="104"/>
      <c r="D136" s="104"/>
      <c r="E136" s="97" t="n">
        <v>5.3</v>
      </c>
      <c r="F136" s="97" t="n">
        <v>1</v>
      </c>
      <c r="G136" s="97" t="n">
        <v>1</v>
      </c>
      <c r="H136" s="99"/>
      <c r="I136" s="100"/>
      <c r="J136" s="100" t="n">
        <v>96</v>
      </c>
      <c r="K136" s="100"/>
      <c r="L136" s="100"/>
      <c r="M136" s="100"/>
      <c r="N136" s="101"/>
    </row>
    <row r="137" customFormat="false" ht="12.5" hidden="false" customHeight="false" outlineLevel="0" collapsed="false">
      <c r="A137" s="102"/>
      <c r="B137" s="103"/>
      <c r="C137" s="104"/>
      <c r="D137" s="104"/>
      <c r="E137" s="103"/>
      <c r="F137" s="105"/>
      <c r="G137" s="105" t="n">
        <v>2</v>
      </c>
      <c r="H137" s="106"/>
      <c r="I137" s="107"/>
      <c r="J137" s="107" t="n">
        <v>72</v>
      </c>
      <c r="K137" s="107"/>
      <c r="L137" s="107"/>
      <c r="M137" s="107"/>
      <c r="N137" s="108"/>
    </row>
    <row r="138" customFormat="false" ht="12.5" hidden="false" customHeight="false" outlineLevel="0" collapsed="false">
      <c r="A138" s="102"/>
      <c r="B138" s="103"/>
      <c r="C138" s="104"/>
      <c r="D138" s="104"/>
      <c r="E138" s="103"/>
      <c r="F138" s="97" t="n">
        <v>2</v>
      </c>
      <c r="G138" s="97" t="n">
        <v>1</v>
      </c>
      <c r="H138" s="99"/>
      <c r="I138" s="100"/>
      <c r="J138" s="100"/>
      <c r="K138" s="100"/>
      <c r="L138" s="100"/>
      <c r="M138" s="100"/>
      <c r="N138" s="101" t="n">
        <v>202</v>
      </c>
    </row>
    <row r="139" customFormat="false" ht="12.5" hidden="false" customHeight="false" outlineLevel="0" collapsed="false">
      <c r="A139" s="102"/>
      <c r="B139" s="103"/>
      <c r="C139" s="104"/>
      <c r="D139" s="104"/>
      <c r="E139" s="103"/>
      <c r="F139" s="105"/>
      <c r="G139" s="105" t="n">
        <v>2</v>
      </c>
      <c r="H139" s="106"/>
      <c r="I139" s="107"/>
      <c r="J139" s="107"/>
      <c r="K139" s="107"/>
      <c r="L139" s="107"/>
      <c r="M139" s="107"/>
      <c r="N139" s="108" t="n">
        <v>1</v>
      </c>
    </row>
    <row r="140" customFormat="false" ht="12.5" hidden="false" customHeight="false" outlineLevel="0" collapsed="false">
      <c r="A140" s="102"/>
      <c r="B140" s="103"/>
      <c r="C140" s="104"/>
      <c r="D140" s="104"/>
      <c r="E140" s="105"/>
      <c r="F140" s="88" t="n">
        <v>3</v>
      </c>
      <c r="G140" s="88" t="n">
        <v>0</v>
      </c>
      <c r="H140" s="93"/>
      <c r="I140" s="94"/>
      <c r="J140" s="94"/>
      <c r="K140" s="94" t="n">
        <v>486</v>
      </c>
      <c r="L140" s="94"/>
      <c r="M140" s="94"/>
      <c r="N140" s="95"/>
    </row>
    <row r="141" customFormat="false" ht="12.5" hidden="false" customHeight="false" outlineLevel="0" collapsed="false">
      <c r="A141" s="102"/>
      <c r="B141" s="103"/>
      <c r="C141" s="104"/>
      <c r="D141" s="104"/>
      <c r="E141" s="97" t="n">
        <v>5.4</v>
      </c>
      <c r="F141" s="97" t="n">
        <v>1</v>
      </c>
      <c r="G141" s="97" t="n">
        <v>1</v>
      </c>
      <c r="H141" s="99"/>
      <c r="I141" s="100"/>
      <c r="J141" s="100" t="n">
        <v>211</v>
      </c>
      <c r="K141" s="100"/>
      <c r="L141" s="100"/>
      <c r="M141" s="100"/>
      <c r="N141" s="101"/>
    </row>
    <row r="142" customFormat="false" ht="12.5" hidden="false" customHeight="false" outlineLevel="0" collapsed="false">
      <c r="A142" s="102"/>
      <c r="B142" s="103"/>
      <c r="C142" s="104"/>
      <c r="D142" s="104"/>
      <c r="E142" s="103"/>
      <c r="F142" s="105"/>
      <c r="G142" s="105" t="n">
        <v>2</v>
      </c>
      <c r="H142" s="106"/>
      <c r="I142" s="107"/>
      <c r="J142" s="107" t="n">
        <v>164</v>
      </c>
      <c r="K142" s="107"/>
      <c r="L142" s="107"/>
      <c r="M142" s="107"/>
      <c r="N142" s="108"/>
    </row>
    <row r="143" customFormat="false" ht="12.5" hidden="false" customHeight="false" outlineLevel="0" collapsed="false">
      <c r="A143" s="102"/>
      <c r="B143" s="103"/>
      <c r="C143" s="104"/>
      <c r="D143" s="104"/>
      <c r="E143" s="103"/>
      <c r="F143" s="97" t="n">
        <v>2</v>
      </c>
      <c r="G143" s="97" t="n">
        <v>1</v>
      </c>
      <c r="H143" s="99"/>
      <c r="I143" s="100"/>
      <c r="J143" s="100" t="n">
        <v>155</v>
      </c>
      <c r="K143" s="100"/>
      <c r="L143" s="100"/>
      <c r="M143" s="100"/>
      <c r="N143" s="101"/>
    </row>
    <row r="144" customFormat="false" ht="12.5" hidden="false" customHeight="false" outlineLevel="0" collapsed="false">
      <c r="A144" s="102"/>
      <c r="B144" s="103"/>
      <c r="C144" s="104"/>
      <c r="D144" s="104"/>
      <c r="E144" s="103"/>
      <c r="F144" s="105"/>
      <c r="G144" s="105" t="n">
        <v>2</v>
      </c>
      <c r="H144" s="106"/>
      <c r="I144" s="107"/>
      <c r="J144" s="107" t="n">
        <v>1</v>
      </c>
      <c r="K144" s="107"/>
      <c r="L144" s="107"/>
      <c r="M144" s="107"/>
      <c r="N144" s="108"/>
    </row>
    <row r="145" customFormat="false" ht="12.5" hidden="false" customHeight="false" outlineLevel="0" collapsed="false">
      <c r="A145" s="109"/>
      <c r="B145" s="105"/>
      <c r="C145" s="110"/>
      <c r="D145" s="110"/>
      <c r="E145" s="105"/>
      <c r="F145" s="88" t="n">
        <v>3</v>
      </c>
      <c r="G145" s="88" t="n">
        <v>0</v>
      </c>
      <c r="H145" s="93"/>
      <c r="I145" s="94"/>
      <c r="J145" s="94"/>
      <c r="K145" s="94" t="n">
        <v>499</v>
      </c>
      <c r="L145" s="94"/>
      <c r="M145" s="94"/>
      <c r="N145" s="95"/>
    </row>
    <row r="146" customFormat="false" ht="12.5" hidden="false" customHeight="false" outlineLevel="0" collapsed="false">
      <c r="A146" s="96" t="s">
        <v>56</v>
      </c>
      <c r="B146" s="97" t="s">
        <v>57</v>
      </c>
      <c r="C146" s="98" t="s">
        <v>4063</v>
      </c>
      <c r="D146" s="98" t="s">
        <v>4064</v>
      </c>
      <c r="E146" s="97" t="n">
        <v>5.1</v>
      </c>
      <c r="F146" s="97" t="n">
        <v>1</v>
      </c>
      <c r="G146" s="97" t="n">
        <v>1</v>
      </c>
      <c r="H146" s="99"/>
      <c r="I146" s="100"/>
      <c r="J146" s="100" t="n">
        <v>21</v>
      </c>
      <c r="K146" s="100"/>
      <c r="L146" s="100"/>
      <c r="M146" s="100"/>
      <c r="N146" s="101"/>
    </row>
    <row r="147" customFormat="false" ht="12.5" hidden="false" customHeight="false" outlineLevel="0" collapsed="false">
      <c r="A147" s="102"/>
      <c r="B147" s="103"/>
      <c r="C147" s="104"/>
      <c r="D147" s="104"/>
      <c r="E147" s="103"/>
      <c r="F147" s="105"/>
      <c r="G147" s="105" t="n">
        <v>2</v>
      </c>
      <c r="H147" s="106"/>
      <c r="I147" s="107" t="n">
        <v>16</v>
      </c>
      <c r="J147" s="107"/>
      <c r="K147" s="107"/>
      <c r="L147" s="107"/>
      <c r="M147" s="107"/>
      <c r="N147" s="108"/>
    </row>
    <row r="148" customFormat="false" ht="12.5" hidden="false" customHeight="false" outlineLevel="0" collapsed="false">
      <c r="A148" s="102"/>
      <c r="B148" s="103"/>
      <c r="C148" s="104"/>
      <c r="D148" s="104"/>
      <c r="E148" s="103"/>
      <c r="F148" s="97" t="n">
        <v>2</v>
      </c>
      <c r="G148" s="97" t="n">
        <v>1</v>
      </c>
      <c r="H148" s="99"/>
      <c r="I148" s="100"/>
      <c r="J148" s="100" t="n">
        <v>74</v>
      </c>
      <c r="K148" s="100"/>
      <c r="L148" s="100"/>
      <c r="M148" s="100"/>
      <c r="N148" s="101"/>
    </row>
    <row r="149" customFormat="false" ht="12.5" hidden="false" customHeight="false" outlineLevel="0" collapsed="false">
      <c r="A149" s="102"/>
      <c r="B149" s="103"/>
      <c r="C149" s="104"/>
      <c r="D149" s="104"/>
      <c r="E149" s="103"/>
      <c r="F149" s="105"/>
      <c r="G149" s="105" t="n">
        <v>2</v>
      </c>
      <c r="H149" s="106"/>
      <c r="I149" s="107"/>
      <c r="J149" s="107" t="n">
        <v>1</v>
      </c>
      <c r="K149" s="107"/>
      <c r="L149" s="107"/>
      <c r="M149" s="107"/>
      <c r="N149" s="108"/>
    </row>
    <row r="150" customFormat="false" ht="12.5" hidden="false" customHeight="false" outlineLevel="0" collapsed="false">
      <c r="A150" s="102"/>
      <c r="B150" s="103"/>
      <c r="C150" s="104"/>
      <c r="D150" s="104"/>
      <c r="E150" s="105"/>
      <c r="F150" s="88" t="n">
        <v>3</v>
      </c>
      <c r="G150" s="88" t="n">
        <v>0</v>
      </c>
      <c r="H150" s="93"/>
      <c r="I150" s="94" t="n">
        <v>486</v>
      </c>
      <c r="J150" s="94"/>
      <c r="K150" s="94"/>
      <c r="L150" s="94"/>
      <c r="M150" s="94"/>
      <c r="N150" s="95"/>
    </row>
    <row r="151" customFormat="false" ht="12.5" hidden="false" customHeight="false" outlineLevel="0" collapsed="false">
      <c r="A151" s="102"/>
      <c r="B151" s="103"/>
      <c r="C151" s="104"/>
      <c r="D151" s="104"/>
      <c r="E151" s="97" t="n">
        <v>5.2</v>
      </c>
      <c r="F151" s="97" t="n">
        <v>1</v>
      </c>
      <c r="G151" s="97" t="n">
        <v>1</v>
      </c>
      <c r="H151" s="99"/>
      <c r="I151" s="100"/>
      <c r="J151" s="100" t="n">
        <v>8</v>
      </c>
      <c r="K151" s="100"/>
      <c r="L151" s="100"/>
      <c r="M151" s="100"/>
      <c r="N151" s="101"/>
    </row>
    <row r="152" customFormat="false" ht="12.5" hidden="false" customHeight="false" outlineLevel="0" collapsed="false">
      <c r="A152" s="102"/>
      <c r="B152" s="103"/>
      <c r="C152" s="104"/>
      <c r="D152" s="104"/>
      <c r="E152" s="103"/>
      <c r="F152" s="105"/>
      <c r="G152" s="105" t="n">
        <v>2</v>
      </c>
      <c r="H152" s="106"/>
      <c r="I152" s="107" t="n">
        <v>17</v>
      </c>
      <c r="J152" s="107"/>
      <c r="K152" s="107"/>
      <c r="L152" s="107"/>
      <c r="M152" s="107"/>
      <c r="N152" s="108"/>
    </row>
    <row r="153" customFormat="false" ht="12.5" hidden="false" customHeight="false" outlineLevel="0" collapsed="false">
      <c r="A153" s="102"/>
      <c r="B153" s="103"/>
      <c r="C153" s="104"/>
      <c r="D153" s="104"/>
      <c r="E153" s="103"/>
      <c r="F153" s="97" t="n">
        <v>2</v>
      </c>
      <c r="G153" s="97" t="n">
        <v>1</v>
      </c>
      <c r="H153" s="99"/>
      <c r="I153" s="100"/>
      <c r="J153" s="100" t="n">
        <v>149</v>
      </c>
      <c r="K153" s="100"/>
      <c r="L153" s="100"/>
      <c r="M153" s="100"/>
      <c r="N153" s="101"/>
    </row>
    <row r="154" customFormat="false" ht="12.5" hidden="false" customHeight="false" outlineLevel="0" collapsed="false">
      <c r="A154" s="102"/>
      <c r="B154" s="103"/>
      <c r="C154" s="104"/>
      <c r="D154" s="104"/>
      <c r="E154" s="103"/>
      <c r="F154" s="105"/>
      <c r="G154" s="105" t="n">
        <v>2</v>
      </c>
      <c r="H154" s="106"/>
      <c r="I154" s="107"/>
      <c r="J154" s="107" t="n">
        <v>1</v>
      </c>
      <c r="K154" s="107"/>
      <c r="L154" s="107"/>
      <c r="M154" s="107"/>
      <c r="N154" s="108"/>
    </row>
    <row r="155" customFormat="false" ht="12.5" hidden="false" customHeight="false" outlineLevel="0" collapsed="false">
      <c r="A155" s="102"/>
      <c r="B155" s="103"/>
      <c r="C155" s="104"/>
      <c r="D155" s="104"/>
      <c r="E155" s="105"/>
      <c r="F155" s="88" t="n">
        <v>3</v>
      </c>
      <c r="G155" s="88" t="n">
        <v>0</v>
      </c>
      <c r="H155" s="93"/>
      <c r="I155" s="94" t="n">
        <v>499</v>
      </c>
      <c r="J155" s="94"/>
      <c r="K155" s="94"/>
      <c r="L155" s="94"/>
      <c r="M155" s="94"/>
      <c r="N155" s="95"/>
    </row>
    <row r="156" customFormat="false" ht="12.5" hidden="false" customHeight="false" outlineLevel="0" collapsed="false">
      <c r="A156" s="102"/>
      <c r="B156" s="103"/>
      <c r="C156" s="104"/>
      <c r="D156" s="104"/>
      <c r="E156" s="97" t="n">
        <v>5.3</v>
      </c>
      <c r="F156" s="97" t="n">
        <v>1</v>
      </c>
      <c r="G156" s="97" t="n">
        <v>1</v>
      </c>
      <c r="H156" s="99"/>
      <c r="I156" s="100"/>
      <c r="J156" s="100" t="n">
        <v>10</v>
      </c>
      <c r="K156" s="100"/>
      <c r="L156" s="100"/>
      <c r="M156" s="100"/>
      <c r="N156" s="101"/>
    </row>
    <row r="157" customFormat="false" ht="12.5" hidden="false" customHeight="false" outlineLevel="0" collapsed="false">
      <c r="A157" s="102"/>
      <c r="B157" s="103"/>
      <c r="C157" s="104"/>
      <c r="D157" s="104"/>
      <c r="E157" s="103"/>
      <c r="F157" s="105"/>
      <c r="G157" s="105" t="n">
        <v>2</v>
      </c>
      <c r="H157" s="106"/>
      <c r="I157" s="107" t="n">
        <v>9</v>
      </c>
      <c r="J157" s="107"/>
      <c r="K157" s="107"/>
      <c r="L157" s="107"/>
      <c r="M157" s="107"/>
      <c r="N157" s="108"/>
    </row>
    <row r="158" customFormat="false" ht="12.5" hidden="false" customHeight="false" outlineLevel="0" collapsed="false">
      <c r="A158" s="102"/>
      <c r="B158" s="103"/>
      <c r="C158" s="104"/>
      <c r="D158" s="104"/>
      <c r="E158" s="103"/>
      <c r="F158" s="97" t="n">
        <v>2</v>
      </c>
      <c r="G158" s="97" t="n">
        <v>1</v>
      </c>
      <c r="H158" s="99"/>
      <c r="I158" s="100"/>
      <c r="J158" s="100" t="n">
        <v>122</v>
      </c>
      <c r="K158" s="100"/>
      <c r="L158" s="100"/>
      <c r="M158" s="100"/>
      <c r="N158" s="101"/>
    </row>
    <row r="159" customFormat="false" ht="12.5" hidden="false" customHeight="false" outlineLevel="0" collapsed="false">
      <c r="A159" s="102"/>
      <c r="B159" s="103"/>
      <c r="C159" s="104"/>
      <c r="D159" s="104"/>
      <c r="E159" s="103"/>
      <c r="F159" s="105"/>
      <c r="G159" s="105" t="n">
        <v>2</v>
      </c>
      <c r="H159" s="106"/>
      <c r="I159" s="107"/>
      <c r="J159" s="107" t="n">
        <v>1</v>
      </c>
      <c r="K159" s="107"/>
      <c r="L159" s="107"/>
      <c r="M159" s="107"/>
      <c r="N159" s="108"/>
    </row>
    <row r="160" customFormat="false" ht="12.5" hidden="false" customHeight="false" outlineLevel="0" collapsed="false">
      <c r="A160" s="102"/>
      <c r="B160" s="103"/>
      <c r="C160" s="104"/>
      <c r="D160" s="104"/>
      <c r="E160" s="105"/>
      <c r="F160" s="88" t="n">
        <v>3</v>
      </c>
      <c r="G160" s="88" t="n">
        <v>0</v>
      </c>
      <c r="H160" s="93"/>
      <c r="I160" s="94" t="n">
        <v>453</v>
      </c>
      <c r="J160" s="94"/>
      <c r="K160" s="94"/>
      <c r="L160" s="94"/>
      <c r="M160" s="94"/>
      <c r="N160" s="95"/>
    </row>
    <row r="161" customFormat="false" ht="12.5" hidden="false" customHeight="false" outlineLevel="0" collapsed="false">
      <c r="A161" s="102"/>
      <c r="B161" s="103"/>
      <c r="C161" s="104"/>
      <c r="D161" s="104"/>
      <c r="E161" s="97" t="n">
        <v>5.4</v>
      </c>
      <c r="F161" s="97" t="n">
        <v>1</v>
      </c>
      <c r="G161" s="97" t="n">
        <v>1</v>
      </c>
      <c r="H161" s="99"/>
      <c r="I161" s="100"/>
      <c r="J161" s="100" t="n">
        <v>17</v>
      </c>
      <c r="K161" s="100"/>
      <c r="L161" s="100"/>
      <c r="M161" s="100"/>
      <c r="N161" s="101"/>
    </row>
    <row r="162" customFormat="false" ht="12.5" hidden="false" customHeight="false" outlineLevel="0" collapsed="false">
      <c r="A162" s="102"/>
      <c r="B162" s="103"/>
      <c r="C162" s="104"/>
      <c r="D162" s="104"/>
      <c r="E162" s="103"/>
      <c r="F162" s="105"/>
      <c r="G162" s="105" t="n">
        <v>2</v>
      </c>
      <c r="H162" s="106"/>
      <c r="I162" s="107" t="n">
        <v>13</v>
      </c>
      <c r="J162" s="107"/>
      <c r="K162" s="107"/>
      <c r="L162" s="107"/>
      <c r="M162" s="107"/>
      <c r="N162" s="108"/>
    </row>
    <row r="163" customFormat="false" ht="12.5" hidden="false" customHeight="false" outlineLevel="0" collapsed="false">
      <c r="A163" s="102"/>
      <c r="B163" s="103"/>
      <c r="C163" s="104"/>
      <c r="D163" s="104"/>
      <c r="E163" s="103"/>
      <c r="F163" s="97" t="n">
        <v>2</v>
      </c>
      <c r="G163" s="97" t="n">
        <v>1</v>
      </c>
      <c r="H163" s="99"/>
      <c r="I163" s="100"/>
      <c r="J163" s="100" t="n">
        <v>100</v>
      </c>
      <c r="K163" s="100"/>
      <c r="L163" s="100"/>
      <c r="M163" s="100"/>
      <c r="N163" s="101"/>
    </row>
    <row r="164" customFormat="false" ht="12.5" hidden="false" customHeight="false" outlineLevel="0" collapsed="false">
      <c r="A164" s="102"/>
      <c r="B164" s="103"/>
      <c r="C164" s="104"/>
      <c r="D164" s="104"/>
      <c r="E164" s="103"/>
      <c r="F164" s="105"/>
      <c r="G164" s="105" t="n">
        <v>2</v>
      </c>
      <c r="H164" s="106"/>
      <c r="I164" s="107"/>
      <c r="J164" s="107" t="n">
        <v>1</v>
      </c>
      <c r="K164" s="107"/>
      <c r="L164" s="107"/>
      <c r="M164" s="107"/>
      <c r="N164" s="108"/>
    </row>
    <row r="165" customFormat="false" ht="12.5" hidden="false" customHeight="false" outlineLevel="0" collapsed="false">
      <c r="A165" s="109"/>
      <c r="B165" s="105"/>
      <c r="C165" s="110"/>
      <c r="D165" s="110"/>
      <c r="E165" s="105"/>
      <c r="F165" s="88" t="n">
        <v>3</v>
      </c>
      <c r="G165" s="88" t="n">
        <v>0</v>
      </c>
      <c r="H165" s="93"/>
      <c r="I165" s="94" t="n">
        <v>477</v>
      </c>
      <c r="J165" s="94"/>
      <c r="K165" s="94"/>
      <c r="L165" s="94"/>
      <c r="M165" s="94"/>
      <c r="N165" s="95"/>
    </row>
    <row r="166" customFormat="false" ht="12.5" hidden="false" customHeight="false" outlineLevel="0" collapsed="false">
      <c r="A166" s="96" t="s">
        <v>58</v>
      </c>
      <c r="B166" s="97" t="s">
        <v>59</v>
      </c>
      <c r="C166" s="98" t="s">
        <v>4068</v>
      </c>
      <c r="D166" s="98" t="s">
        <v>4069</v>
      </c>
      <c r="E166" s="97" t="n">
        <v>5.1</v>
      </c>
      <c r="F166" s="97" t="n">
        <v>1</v>
      </c>
      <c r="G166" s="97" t="n">
        <v>1</v>
      </c>
      <c r="H166" s="99"/>
      <c r="I166" s="100"/>
      <c r="J166" s="100" t="n">
        <v>105</v>
      </c>
      <c r="K166" s="100"/>
      <c r="L166" s="100"/>
      <c r="M166" s="100"/>
      <c r="N166" s="101"/>
    </row>
    <row r="167" customFormat="false" ht="12.5" hidden="false" customHeight="false" outlineLevel="0" collapsed="false">
      <c r="A167" s="102"/>
      <c r="B167" s="103"/>
      <c r="C167" s="104"/>
      <c r="D167" s="104"/>
      <c r="E167" s="103"/>
      <c r="F167" s="105"/>
      <c r="G167" s="105" t="n">
        <v>2</v>
      </c>
      <c r="H167" s="106"/>
      <c r="I167" s="107"/>
      <c r="J167" s="107" t="n">
        <v>30</v>
      </c>
      <c r="K167" s="107"/>
      <c r="L167" s="107"/>
      <c r="M167" s="107"/>
      <c r="N167" s="108"/>
    </row>
    <row r="168" customFormat="false" ht="12.5" hidden="false" customHeight="false" outlineLevel="0" collapsed="false">
      <c r="A168" s="102"/>
      <c r="B168" s="103"/>
      <c r="C168" s="104"/>
      <c r="D168" s="104"/>
      <c r="E168" s="103"/>
      <c r="F168" s="97" t="n">
        <v>2</v>
      </c>
      <c r="G168" s="97" t="n">
        <v>1</v>
      </c>
      <c r="H168" s="99"/>
      <c r="I168" s="100"/>
      <c r="J168" s="100"/>
      <c r="K168" s="100"/>
      <c r="L168" s="100"/>
      <c r="M168" s="100" t="n">
        <v>226</v>
      </c>
      <c r="N168" s="101"/>
    </row>
    <row r="169" customFormat="false" ht="12.5" hidden="false" customHeight="false" outlineLevel="0" collapsed="false">
      <c r="A169" s="102"/>
      <c r="B169" s="103"/>
      <c r="C169" s="104"/>
      <c r="D169" s="104"/>
      <c r="E169" s="103"/>
      <c r="F169" s="105"/>
      <c r="G169" s="105" t="n">
        <v>2</v>
      </c>
      <c r="H169" s="106"/>
      <c r="I169" s="107"/>
      <c r="J169" s="107"/>
      <c r="K169" s="107"/>
      <c r="L169" s="107"/>
      <c r="M169" s="107" t="n">
        <v>1</v>
      </c>
      <c r="N169" s="108"/>
    </row>
    <row r="170" customFormat="false" ht="12.5" hidden="false" customHeight="false" outlineLevel="0" collapsed="false">
      <c r="A170" s="102"/>
      <c r="B170" s="103"/>
      <c r="C170" s="104"/>
      <c r="D170" s="104"/>
      <c r="E170" s="105"/>
      <c r="F170" s="88" t="n">
        <v>3</v>
      </c>
      <c r="G170" s="88" t="n">
        <v>0</v>
      </c>
      <c r="H170" s="93"/>
      <c r="I170" s="94"/>
      <c r="J170" s="94"/>
      <c r="K170" s="94"/>
      <c r="L170" s="94" t="n">
        <v>382</v>
      </c>
      <c r="M170" s="94"/>
      <c r="N170" s="95"/>
    </row>
    <row r="171" customFormat="false" ht="12.5" hidden="false" customHeight="false" outlineLevel="0" collapsed="false">
      <c r="A171" s="102"/>
      <c r="B171" s="103"/>
      <c r="C171" s="104"/>
      <c r="D171" s="104"/>
      <c r="E171" s="97" t="n">
        <v>5.2</v>
      </c>
      <c r="F171" s="97" t="n">
        <v>1</v>
      </c>
      <c r="G171" s="97" t="n">
        <v>1</v>
      </c>
      <c r="H171" s="99"/>
      <c r="I171" s="100"/>
      <c r="J171" s="100" t="n">
        <v>26</v>
      </c>
      <c r="K171" s="100"/>
      <c r="L171" s="100"/>
      <c r="M171" s="100"/>
      <c r="N171" s="101"/>
    </row>
    <row r="172" customFormat="false" ht="12.5" hidden="false" customHeight="false" outlineLevel="0" collapsed="false">
      <c r="A172" s="102"/>
      <c r="B172" s="103"/>
      <c r="C172" s="104"/>
      <c r="D172" s="104"/>
      <c r="E172" s="103"/>
      <c r="F172" s="105"/>
      <c r="G172" s="105" t="n">
        <v>2</v>
      </c>
      <c r="H172" s="106"/>
      <c r="I172" s="107"/>
      <c r="J172" s="107" t="n">
        <v>142</v>
      </c>
      <c r="K172" s="107"/>
      <c r="L172" s="107"/>
      <c r="M172" s="107"/>
      <c r="N172" s="108"/>
    </row>
    <row r="173" customFormat="false" ht="12.5" hidden="false" customHeight="false" outlineLevel="0" collapsed="false">
      <c r="A173" s="102"/>
      <c r="B173" s="103"/>
      <c r="C173" s="104"/>
      <c r="D173" s="104"/>
      <c r="E173" s="103"/>
      <c r="F173" s="97" t="n">
        <v>2</v>
      </c>
      <c r="G173" s="97" t="n">
        <v>1</v>
      </c>
      <c r="H173" s="99"/>
      <c r="I173" s="100"/>
      <c r="J173" s="100"/>
      <c r="K173" s="100"/>
      <c r="L173" s="100"/>
      <c r="M173" s="100" t="n">
        <v>179</v>
      </c>
      <c r="N173" s="101"/>
    </row>
    <row r="174" customFormat="false" ht="12.5" hidden="false" customHeight="false" outlineLevel="0" collapsed="false">
      <c r="A174" s="102"/>
      <c r="B174" s="103"/>
      <c r="C174" s="104"/>
      <c r="D174" s="104"/>
      <c r="E174" s="103"/>
      <c r="F174" s="105"/>
      <c r="G174" s="105" t="n">
        <v>2</v>
      </c>
      <c r="H174" s="106"/>
      <c r="I174" s="107"/>
      <c r="J174" s="107"/>
      <c r="K174" s="107"/>
      <c r="L174" s="107"/>
      <c r="M174" s="107" t="n">
        <v>1</v>
      </c>
      <c r="N174" s="108"/>
    </row>
    <row r="175" customFormat="false" ht="12.5" hidden="false" customHeight="false" outlineLevel="0" collapsed="false">
      <c r="A175" s="102"/>
      <c r="B175" s="103"/>
      <c r="C175" s="104"/>
      <c r="D175" s="104"/>
      <c r="E175" s="105"/>
      <c r="F175" s="88" t="n">
        <v>3</v>
      </c>
      <c r="G175" s="88" t="n">
        <v>0</v>
      </c>
      <c r="H175" s="93"/>
      <c r="I175" s="94"/>
      <c r="J175" s="94"/>
      <c r="K175" s="94"/>
      <c r="L175" s="94" t="n">
        <v>555</v>
      </c>
      <c r="M175" s="94"/>
      <c r="N175" s="95"/>
    </row>
    <row r="176" customFormat="false" ht="12.5" hidden="false" customHeight="false" outlineLevel="0" collapsed="false">
      <c r="A176" s="102"/>
      <c r="B176" s="103"/>
      <c r="C176" s="104"/>
      <c r="D176" s="104"/>
      <c r="E176" s="97" t="n">
        <v>5.3</v>
      </c>
      <c r="F176" s="97" t="n">
        <v>1</v>
      </c>
      <c r="G176" s="97" t="n">
        <v>1</v>
      </c>
      <c r="H176" s="99"/>
      <c r="I176" s="100"/>
      <c r="J176" s="100" t="n">
        <v>165</v>
      </c>
      <c r="K176" s="100"/>
      <c r="L176" s="100"/>
      <c r="M176" s="100"/>
      <c r="N176" s="101"/>
    </row>
    <row r="177" customFormat="false" ht="12.5" hidden="false" customHeight="false" outlineLevel="0" collapsed="false">
      <c r="A177" s="102"/>
      <c r="B177" s="103"/>
      <c r="C177" s="104"/>
      <c r="D177" s="104"/>
      <c r="E177" s="103"/>
      <c r="F177" s="105"/>
      <c r="G177" s="105" t="n">
        <v>2</v>
      </c>
      <c r="H177" s="106"/>
      <c r="I177" s="107"/>
      <c r="J177" s="107" t="n">
        <v>182</v>
      </c>
      <c r="K177" s="107"/>
      <c r="L177" s="107"/>
      <c r="M177" s="107"/>
      <c r="N177" s="108"/>
    </row>
    <row r="178" customFormat="false" ht="12.5" hidden="false" customHeight="false" outlineLevel="0" collapsed="false">
      <c r="A178" s="102"/>
      <c r="B178" s="103"/>
      <c r="C178" s="104"/>
      <c r="D178" s="104"/>
      <c r="E178" s="103"/>
      <c r="F178" s="97" t="n">
        <v>2</v>
      </c>
      <c r="G178" s="97" t="n">
        <v>1</v>
      </c>
      <c r="H178" s="99"/>
      <c r="I178" s="100"/>
      <c r="J178" s="100"/>
      <c r="K178" s="100"/>
      <c r="L178" s="100"/>
      <c r="M178" s="100" t="n">
        <v>338</v>
      </c>
      <c r="N178" s="101"/>
    </row>
    <row r="179" customFormat="false" ht="12.5" hidden="false" customHeight="false" outlineLevel="0" collapsed="false">
      <c r="A179" s="102"/>
      <c r="B179" s="103"/>
      <c r="C179" s="104"/>
      <c r="D179" s="104"/>
      <c r="E179" s="103"/>
      <c r="F179" s="105"/>
      <c r="G179" s="105" t="n">
        <v>2</v>
      </c>
      <c r="H179" s="106"/>
      <c r="I179" s="107"/>
      <c r="J179" s="107"/>
      <c r="K179" s="107"/>
      <c r="L179" s="107"/>
      <c r="M179" s="107" t="n">
        <v>1</v>
      </c>
      <c r="N179" s="108"/>
    </row>
    <row r="180" customFormat="false" ht="12.5" hidden="false" customHeight="false" outlineLevel="0" collapsed="false">
      <c r="A180" s="102"/>
      <c r="B180" s="103"/>
      <c r="C180" s="104"/>
      <c r="D180" s="104"/>
      <c r="E180" s="105"/>
      <c r="F180" s="88" t="n">
        <v>3</v>
      </c>
      <c r="G180" s="88" t="n">
        <v>0</v>
      </c>
      <c r="H180" s="93"/>
      <c r="I180" s="94"/>
      <c r="J180" s="94"/>
      <c r="K180" s="94"/>
      <c r="L180" s="94" t="n">
        <v>573</v>
      </c>
      <c r="M180" s="94"/>
      <c r="N180" s="95"/>
    </row>
    <row r="181" customFormat="false" ht="12.5" hidden="false" customHeight="false" outlineLevel="0" collapsed="false">
      <c r="A181" s="102"/>
      <c r="B181" s="103"/>
      <c r="C181" s="104"/>
      <c r="D181" s="104"/>
      <c r="E181" s="97" t="n">
        <v>5.4</v>
      </c>
      <c r="F181" s="97" t="n">
        <v>1</v>
      </c>
      <c r="G181" s="97" t="n">
        <v>1</v>
      </c>
      <c r="H181" s="99"/>
      <c r="I181" s="100"/>
      <c r="J181" s="100" t="n">
        <v>182</v>
      </c>
      <c r="K181" s="100"/>
      <c r="L181" s="100"/>
      <c r="M181" s="100"/>
      <c r="N181" s="101"/>
    </row>
    <row r="182" customFormat="false" ht="12.5" hidden="false" customHeight="false" outlineLevel="0" collapsed="false">
      <c r="A182" s="102"/>
      <c r="B182" s="103"/>
      <c r="C182" s="104"/>
      <c r="D182" s="104"/>
      <c r="E182" s="103"/>
      <c r="F182" s="105"/>
      <c r="G182" s="105" t="n">
        <v>2</v>
      </c>
      <c r="H182" s="106"/>
      <c r="I182" s="107"/>
      <c r="J182" s="107" t="n">
        <v>154</v>
      </c>
      <c r="K182" s="107"/>
      <c r="L182" s="107"/>
      <c r="M182" s="107"/>
      <c r="N182" s="108"/>
    </row>
    <row r="183" customFormat="false" ht="12.5" hidden="false" customHeight="false" outlineLevel="0" collapsed="false">
      <c r="A183" s="102"/>
      <c r="B183" s="103"/>
      <c r="C183" s="104"/>
      <c r="D183" s="104"/>
      <c r="E183" s="103"/>
      <c r="F183" s="97" t="n">
        <v>2</v>
      </c>
      <c r="G183" s="97" t="n">
        <v>1</v>
      </c>
      <c r="H183" s="99"/>
      <c r="I183" s="100"/>
      <c r="J183" s="100" t="n">
        <v>207</v>
      </c>
      <c r="K183" s="100"/>
      <c r="L183" s="100"/>
      <c r="M183" s="100"/>
      <c r="N183" s="101"/>
    </row>
    <row r="184" customFormat="false" ht="12.5" hidden="false" customHeight="false" outlineLevel="0" collapsed="false">
      <c r="A184" s="102"/>
      <c r="B184" s="103"/>
      <c r="C184" s="104"/>
      <c r="D184" s="104"/>
      <c r="E184" s="103"/>
      <c r="F184" s="105"/>
      <c r="G184" s="105" t="n">
        <v>2</v>
      </c>
      <c r="H184" s="106"/>
      <c r="I184" s="107"/>
      <c r="J184" s="107" t="n">
        <v>1</v>
      </c>
      <c r="K184" s="107"/>
      <c r="L184" s="107"/>
      <c r="M184" s="107"/>
      <c r="N184" s="108"/>
    </row>
    <row r="185" customFormat="false" ht="12.5" hidden="false" customHeight="false" outlineLevel="0" collapsed="false">
      <c r="A185" s="109"/>
      <c r="B185" s="105"/>
      <c r="C185" s="110"/>
      <c r="D185" s="110"/>
      <c r="E185" s="105"/>
      <c r="F185" s="88" t="n">
        <v>3</v>
      </c>
      <c r="G185" s="88" t="n">
        <v>0</v>
      </c>
      <c r="H185" s="93"/>
      <c r="I185" s="94"/>
      <c r="J185" s="94"/>
      <c r="K185" s="94"/>
      <c r="L185" s="94" t="n">
        <v>481</v>
      </c>
      <c r="M185" s="94"/>
      <c r="N185" s="95"/>
    </row>
    <row r="186" customFormat="false" ht="12.5" hidden="false" customHeight="false" outlineLevel="0" collapsed="false">
      <c r="A186" s="96" t="s">
        <v>34</v>
      </c>
      <c r="B186" s="97" t="s">
        <v>35</v>
      </c>
      <c r="C186" s="98" t="s">
        <v>4068</v>
      </c>
      <c r="D186" s="98" t="s">
        <v>4069</v>
      </c>
      <c r="E186" s="97" t="n">
        <v>5.1</v>
      </c>
      <c r="F186" s="97" t="n">
        <v>1</v>
      </c>
      <c r="G186" s="97" t="n">
        <v>1</v>
      </c>
      <c r="H186" s="99"/>
      <c r="I186" s="100"/>
      <c r="J186" s="100" t="n">
        <v>205</v>
      </c>
      <c r="K186" s="100"/>
      <c r="L186" s="100"/>
      <c r="M186" s="100"/>
      <c r="N186" s="101"/>
    </row>
    <row r="187" customFormat="false" ht="12.5" hidden="false" customHeight="false" outlineLevel="0" collapsed="false">
      <c r="A187" s="102"/>
      <c r="B187" s="103"/>
      <c r="C187" s="104"/>
      <c r="D187" s="104"/>
      <c r="E187" s="103"/>
      <c r="F187" s="105"/>
      <c r="G187" s="105" t="n">
        <v>2</v>
      </c>
      <c r="H187" s="106"/>
      <c r="I187" s="107"/>
      <c r="J187" s="107" t="n">
        <v>209</v>
      </c>
      <c r="K187" s="107"/>
      <c r="L187" s="107"/>
      <c r="M187" s="107"/>
      <c r="N187" s="108"/>
    </row>
    <row r="188" customFormat="false" ht="12.5" hidden="false" customHeight="false" outlineLevel="0" collapsed="false">
      <c r="A188" s="102"/>
      <c r="B188" s="103"/>
      <c r="C188" s="104"/>
      <c r="D188" s="104"/>
      <c r="E188" s="103"/>
      <c r="F188" s="97" t="n">
        <v>2</v>
      </c>
      <c r="G188" s="97" t="n">
        <v>1</v>
      </c>
      <c r="H188" s="99"/>
      <c r="I188" s="100"/>
      <c r="J188" s="100"/>
      <c r="K188" s="100"/>
      <c r="L188" s="100"/>
      <c r="M188" s="100" t="n">
        <v>529</v>
      </c>
      <c r="N188" s="101"/>
    </row>
    <row r="189" customFormat="false" ht="12.5" hidden="false" customHeight="false" outlineLevel="0" collapsed="false">
      <c r="A189" s="102"/>
      <c r="B189" s="103"/>
      <c r="C189" s="104"/>
      <c r="D189" s="104"/>
      <c r="E189" s="103"/>
      <c r="F189" s="105"/>
      <c r="G189" s="105" t="n">
        <v>2</v>
      </c>
      <c r="H189" s="106"/>
      <c r="I189" s="107"/>
      <c r="J189" s="107"/>
      <c r="K189" s="107"/>
      <c r="L189" s="107"/>
      <c r="M189" s="107" t="n">
        <v>1</v>
      </c>
      <c r="N189" s="108"/>
    </row>
    <row r="190" customFormat="false" ht="12.5" hidden="false" customHeight="false" outlineLevel="0" collapsed="false">
      <c r="A190" s="102"/>
      <c r="B190" s="103"/>
      <c r="C190" s="104"/>
      <c r="D190" s="104"/>
      <c r="E190" s="105"/>
      <c r="F190" s="88" t="n">
        <v>3</v>
      </c>
      <c r="G190" s="88" t="n">
        <v>0</v>
      </c>
      <c r="H190" s="93"/>
      <c r="I190" s="94"/>
      <c r="J190" s="94"/>
      <c r="K190" s="94" t="n">
        <v>458</v>
      </c>
      <c r="L190" s="94"/>
      <c r="M190" s="94"/>
      <c r="N190" s="95"/>
    </row>
    <row r="191" customFormat="false" ht="12.5" hidden="false" customHeight="false" outlineLevel="0" collapsed="false">
      <c r="A191" s="102"/>
      <c r="B191" s="103"/>
      <c r="C191" s="104"/>
      <c r="D191" s="104"/>
      <c r="E191" s="97" t="n">
        <v>5.2</v>
      </c>
      <c r="F191" s="97" t="n">
        <v>1</v>
      </c>
      <c r="G191" s="97" t="n">
        <v>1</v>
      </c>
      <c r="H191" s="99"/>
      <c r="I191" s="100"/>
      <c r="J191" s="100" t="n">
        <v>75</v>
      </c>
      <c r="K191" s="100"/>
      <c r="L191" s="100"/>
      <c r="M191" s="100"/>
      <c r="N191" s="101"/>
    </row>
    <row r="192" customFormat="false" ht="12.5" hidden="false" customHeight="false" outlineLevel="0" collapsed="false">
      <c r="A192" s="102"/>
      <c r="B192" s="103"/>
      <c r="C192" s="104"/>
      <c r="D192" s="104"/>
      <c r="E192" s="103"/>
      <c r="F192" s="105"/>
      <c r="G192" s="105" t="n">
        <v>2</v>
      </c>
      <c r="H192" s="106"/>
      <c r="I192" s="107"/>
      <c r="J192" s="107" t="n">
        <v>47</v>
      </c>
      <c r="K192" s="107"/>
      <c r="L192" s="107"/>
      <c r="M192" s="107"/>
      <c r="N192" s="108"/>
    </row>
    <row r="193" customFormat="false" ht="12.5" hidden="false" customHeight="false" outlineLevel="0" collapsed="false">
      <c r="A193" s="102"/>
      <c r="B193" s="103"/>
      <c r="C193" s="104"/>
      <c r="D193" s="104"/>
      <c r="E193" s="103"/>
      <c r="F193" s="97" t="n">
        <v>2</v>
      </c>
      <c r="G193" s="97" t="n">
        <v>1</v>
      </c>
      <c r="H193" s="99"/>
      <c r="I193" s="100"/>
      <c r="J193" s="100"/>
      <c r="K193" s="100"/>
      <c r="L193" s="100"/>
      <c r="M193" s="100" t="n">
        <v>507</v>
      </c>
      <c r="N193" s="101"/>
    </row>
    <row r="194" customFormat="false" ht="12.5" hidden="false" customHeight="false" outlineLevel="0" collapsed="false">
      <c r="A194" s="102"/>
      <c r="B194" s="103"/>
      <c r="C194" s="104"/>
      <c r="D194" s="104"/>
      <c r="E194" s="103"/>
      <c r="F194" s="105"/>
      <c r="G194" s="105" t="n">
        <v>2</v>
      </c>
      <c r="H194" s="106"/>
      <c r="I194" s="107"/>
      <c r="J194" s="107"/>
      <c r="K194" s="107"/>
      <c r="L194" s="107"/>
      <c r="M194" s="107" t="n">
        <v>1</v>
      </c>
      <c r="N194" s="108"/>
    </row>
    <row r="195" customFormat="false" ht="12.5" hidden="false" customHeight="false" outlineLevel="0" collapsed="false">
      <c r="A195" s="102"/>
      <c r="B195" s="103"/>
      <c r="C195" s="104"/>
      <c r="D195" s="104"/>
      <c r="E195" s="105"/>
      <c r="F195" s="88" t="n">
        <v>3</v>
      </c>
      <c r="G195" s="88" t="n">
        <v>0</v>
      </c>
      <c r="H195" s="93"/>
      <c r="I195" s="94"/>
      <c r="J195" s="94"/>
      <c r="K195" s="94" t="n">
        <v>491</v>
      </c>
      <c r="L195" s="94"/>
      <c r="M195" s="94"/>
      <c r="N195" s="95"/>
    </row>
    <row r="196" customFormat="false" ht="12.5" hidden="false" customHeight="false" outlineLevel="0" collapsed="false">
      <c r="A196" s="102"/>
      <c r="B196" s="103"/>
      <c r="C196" s="104"/>
      <c r="D196" s="104"/>
      <c r="E196" s="97" t="n">
        <v>5.3</v>
      </c>
      <c r="F196" s="97" t="n">
        <v>1</v>
      </c>
      <c r="G196" s="97" t="n">
        <v>1</v>
      </c>
      <c r="H196" s="99"/>
      <c r="I196" s="100"/>
      <c r="J196" s="100" t="n">
        <v>107</v>
      </c>
      <c r="K196" s="100"/>
      <c r="L196" s="100"/>
      <c r="M196" s="100"/>
      <c r="N196" s="101"/>
    </row>
    <row r="197" customFormat="false" ht="12.5" hidden="false" customHeight="false" outlineLevel="0" collapsed="false">
      <c r="A197" s="102"/>
      <c r="B197" s="103"/>
      <c r="C197" s="104"/>
      <c r="D197" s="104"/>
      <c r="E197" s="103"/>
      <c r="F197" s="105"/>
      <c r="G197" s="105" t="n">
        <v>2</v>
      </c>
      <c r="H197" s="106"/>
      <c r="I197" s="107"/>
      <c r="J197" s="107" t="n">
        <v>77</v>
      </c>
      <c r="K197" s="107"/>
      <c r="L197" s="107"/>
      <c r="M197" s="107"/>
      <c r="N197" s="108"/>
    </row>
    <row r="198" customFormat="false" ht="12.5" hidden="false" customHeight="false" outlineLevel="0" collapsed="false">
      <c r="A198" s="102"/>
      <c r="B198" s="103"/>
      <c r="C198" s="104"/>
      <c r="D198" s="104"/>
      <c r="E198" s="103"/>
      <c r="F198" s="97" t="n">
        <v>2</v>
      </c>
      <c r="G198" s="97" t="n">
        <v>1</v>
      </c>
      <c r="H198" s="99"/>
      <c r="I198" s="100"/>
      <c r="J198" s="100"/>
      <c r="K198" s="100"/>
      <c r="L198" s="100"/>
      <c r="M198" s="100" t="n">
        <v>616</v>
      </c>
      <c r="N198" s="101"/>
    </row>
    <row r="199" customFormat="false" ht="12.5" hidden="false" customHeight="false" outlineLevel="0" collapsed="false">
      <c r="A199" s="102"/>
      <c r="B199" s="103"/>
      <c r="C199" s="104"/>
      <c r="D199" s="104"/>
      <c r="E199" s="103"/>
      <c r="F199" s="105"/>
      <c r="G199" s="105" t="n">
        <v>2</v>
      </c>
      <c r="H199" s="106"/>
      <c r="I199" s="107"/>
      <c r="J199" s="107"/>
      <c r="K199" s="107"/>
      <c r="L199" s="107"/>
      <c r="M199" s="107" t="n">
        <v>1</v>
      </c>
      <c r="N199" s="108"/>
    </row>
    <row r="200" customFormat="false" ht="12.5" hidden="false" customHeight="false" outlineLevel="0" collapsed="false">
      <c r="A200" s="102"/>
      <c r="B200" s="103"/>
      <c r="C200" s="104"/>
      <c r="D200" s="104"/>
      <c r="E200" s="105"/>
      <c r="F200" s="88" t="n">
        <v>3</v>
      </c>
      <c r="G200" s="88" t="n">
        <v>0</v>
      </c>
      <c r="H200" s="93"/>
      <c r="I200" s="94"/>
      <c r="J200" s="94"/>
      <c r="K200" s="94" t="n">
        <v>457</v>
      </c>
      <c r="L200" s="94"/>
      <c r="M200" s="94"/>
      <c r="N200" s="95"/>
    </row>
    <row r="201" customFormat="false" ht="12.5" hidden="false" customHeight="false" outlineLevel="0" collapsed="false">
      <c r="A201" s="102"/>
      <c r="B201" s="103"/>
      <c r="C201" s="104"/>
      <c r="D201" s="104"/>
      <c r="E201" s="97" t="n">
        <v>5.4</v>
      </c>
      <c r="F201" s="97" t="n">
        <v>1</v>
      </c>
      <c r="G201" s="97" t="n">
        <v>1</v>
      </c>
      <c r="H201" s="99"/>
      <c r="I201" s="100"/>
      <c r="J201" s="100" t="n">
        <v>8</v>
      </c>
      <c r="K201" s="100"/>
      <c r="L201" s="100"/>
      <c r="M201" s="100"/>
      <c r="N201" s="101"/>
    </row>
    <row r="202" customFormat="false" ht="12.5" hidden="false" customHeight="false" outlineLevel="0" collapsed="false">
      <c r="A202" s="102"/>
      <c r="B202" s="103"/>
      <c r="C202" s="104"/>
      <c r="D202" s="104"/>
      <c r="E202" s="103"/>
      <c r="F202" s="105"/>
      <c r="G202" s="105" t="n">
        <v>2</v>
      </c>
      <c r="H202" s="106"/>
      <c r="I202" s="107"/>
      <c r="J202" s="107" t="n">
        <v>74</v>
      </c>
      <c r="K202" s="107"/>
      <c r="L202" s="107"/>
      <c r="M202" s="107"/>
      <c r="N202" s="108"/>
    </row>
    <row r="203" customFormat="false" ht="12.5" hidden="false" customHeight="false" outlineLevel="0" collapsed="false">
      <c r="A203" s="102"/>
      <c r="B203" s="103"/>
      <c r="C203" s="104"/>
      <c r="D203" s="104"/>
      <c r="E203" s="103"/>
      <c r="F203" s="97" t="n">
        <v>2</v>
      </c>
      <c r="G203" s="97" t="n">
        <v>1</v>
      </c>
      <c r="H203" s="99"/>
      <c r="I203" s="100"/>
      <c r="J203" s="100" t="n">
        <v>185</v>
      </c>
      <c r="K203" s="100"/>
      <c r="L203" s="100"/>
      <c r="M203" s="100"/>
      <c r="N203" s="101"/>
    </row>
    <row r="204" customFormat="false" ht="12.5" hidden="false" customHeight="false" outlineLevel="0" collapsed="false">
      <c r="A204" s="102"/>
      <c r="B204" s="103"/>
      <c r="C204" s="104"/>
      <c r="D204" s="104"/>
      <c r="E204" s="103"/>
      <c r="F204" s="105"/>
      <c r="G204" s="105" t="n">
        <v>2</v>
      </c>
      <c r="H204" s="106"/>
      <c r="I204" s="107"/>
      <c r="J204" s="107" t="n">
        <v>1</v>
      </c>
      <c r="K204" s="107"/>
      <c r="L204" s="107"/>
      <c r="M204" s="107"/>
      <c r="N204" s="108"/>
    </row>
    <row r="205" customFormat="false" ht="12.5" hidden="false" customHeight="false" outlineLevel="0" collapsed="false">
      <c r="A205" s="109"/>
      <c r="B205" s="105"/>
      <c r="C205" s="110"/>
      <c r="D205" s="110"/>
      <c r="E205" s="105"/>
      <c r="F205" s="88" t="n">
        <v>3</v>
      </c>
      <c r="G205" s="88" t="n">
        <v>0</v>
      </c>
      <c r="H205" s="93"/>
      <c r="I205" s="94"/>
      <c r="J205" s="94"/>
      <c r="K205" s="94" t="n">
        <v>491</v>
      </c>
      <c r="L205" s="94"/>
      <c r="M205" s="94"/>
      <c r="N205" s="95"/>
    </row>
    <row r="206" customFormat="false" ht="12.5" hidden="false" customHeight="false" outlineLevel="0" collapsed="false">
      <c r="A206" s="96" t="s">
        <v>36</v>
      </c>
      <c r="B206" s="97" t="s">
        <v>37</v>
      </c>
      <c r="C206" s="98" t="s">
        <v>4068</v>
      </c>
      <c r="D206" s="98" t="s">
        <v>4069</v>
      </c>
      <c r="E206" s="97" t="n">
        <v>5.1</v>
      </c>
      <c r="F206" s="97" t="n">
        <v>1</v>
      </c>
      <c r="G206" s="97" t="n">
        <v>1</v>
      </c>
      <c r="H206" s="99"/>
      <c r="I206" s="100"/>
      <c r="J206" s="100" t="n">
        <v>105</v>
      </c>
      <c r="K206" s="100"/>
      <c r="L206" s="100"/>
      <c r="M206" s="100"/>
      <c r="N206" s="101"/>
    </row>
    <row r="207" customFormat="false" ht="12.5" hidden="false" customHeight="false" outlineLevel="0" collapsed="false">
      <c r="A207" s="102"/>
      <c r="B207" s="103"/>
      <c r="C207" s="104"/>
      <c r="D207" s="104"/>
      <c r="E207" s="103"/>
      <c r="F207" s="105"/>
      <c r="G207" s="105" t="n">
        <v>2</v>
      </c>
      <c r="H207" s="106"/>
      <c r="I207" s="107"/>
      <c r="J207" s="107" t="n">
        <v>314</v>
      </c>
      <c r="K207" s="107"/>
      <c r="L207" s="107"/>
      <c r="M207" s="107"/>
      <c r="N207" s="108"/>
    </row>
    <row r="208" customFormat="false" ht="12.5" hidden="false" customHeight="false" outlineLevel="0" collapsed="false">
      <c r="A208" s="102"/>
      <c r="B208" s="103"/>
      <c r="C208" s="104"/>
      <c r="D208" s="104"/>
      <c r="E208" s="103"/>
      <c r="F208" s="97" t="n">
        <v>2</v>
      </c>
      <c r="G208" s="97" t="n">
        <v>1</v>
      </c>
      <c r="H208" s="99"/>
      <c r="I208" s="100"/>
      <c r="J208" s="100"/>
      <c r="K208" s="100"/>
      <c r="L208" s="100"/>
      <c r="M208" s="100" t="n">
        <v>410</v>
      </c>
      <c r="N208" s="101"/>
    </row>
    <row r="209" customFormat="false" ht="12.5" hidden="false" customHeight="false" outlineLevel="0" collapsed="false">
      <c r="A209" s="102"/>
      <c r="B209" s="103"/>
      <c r="C209" s="104"/>
      <c r="D209" s="104"/>
      <c r="E209" s="103"/>
      <c r="F209" s="105"/>
      <c r="G209" s="105" t="n">
        <v>2</v>
      </c>
      <c r="H209" s="106"/>
      <c r="I209" s="107"/>
      <c r="J209" s="107"/>
      <c r="K209" s="107"/>
      <c r="L209" s="107"/>
      <c r="M209" s="107" t="n">
        <v>1</v>
      </c>
      <c r="N209" s="108"/>
    </row>
    <row r="210" customFormat="false" ht="12.5" hidden="false" customHeight="false" outlineLevel="0" collapsed="false">
      <c r="A210" s="102"/>
      <c r="B210" s="103"/>
      <c r="C210" s="104"/>
      <c r="D210" s="104"/>
      <c r="E210" s="105"/>
      <c r="F210" s="88" t="n">
        <v>3</v>
      </c>
      <c r="G210" s="88" t="n">
        <v>0</v>
      </c>
      <c r="H210" s="93"/>
      <c r="I210" s="94"/>
      <c r="J210" s="94"/>
      <c r="K210" s="94" t="n">
        <v>486</v>
      </c>
      <c r="L210" s="94"/>
      <c r="M210" s="94"/>
      <c r="N210" s="95"/>
    </row>
    <row r="211" customFormat="false" ht="12.5" hidden="false" customHeight="false" outlineLevel="0" collapsed="false">
      <c r="A211" s="102"/>
      <c r="B211" s="103"/>
      <c r="C211" s="104"/>
      <c r="D211" s="104"/>
      <c r="E211" s="97" t="n">
        <v>5.2</v>
      </c>
      <c r="F211" s="97" t="n">
        <v>1</v>
      </c>
      <c r="G211" s="97" t="n">
        <v>1</v>
      </c>
      <c r="H211" s="99"/>
      <c r="I211" s="100"/>
      <c r="J211" s="100" t="n">
        <v>43</v>
      </c>
      <c r="K211" s="100"/>
      <c r="L211" s="100"/>
      <c r="M211" s="100"/>
      <c r="N211" s="101"/>
    </row>
    <row r="212" customFormat="false" ht="12.5" hidden="false" customHeight="false" outlineLevel="0" collapsed="false">
      <c r="A212" s="102"/>
      <c r="B212" s="103"/>
      <c r="C212" s="104"/>
      <c r="D212" s="104"/>
      <c r="E212" s="103"/>
      <c r="F212" s="105"/>
      <c r="G212" s="105" t="n">
        <v>2</v>
      </c>
      <c r="H212" s="106"/>
      <c r="I212" s="107"/>
      <c r="J212" s="107" t="n">
        <v>311</v>
      </c>
      <c r="K212" s="107"/>
      <c r="L212" s="107"/>
      <c r="M212" s="107"/>
      <c r="N212" s="108"/>
    </row>
    <row r="213" customFormat="false" ht="12.5" hidden="false" customHeight="false" outlineLevel="0" collapsed="false">
      <c r="A213" s="102"/>
      <c r="B213" s="103"/>
      <c r="C213" s="104"/>
      <c r="D213" s="104"/>
      <c r="E213" s="103"/>
      <c r="F213" s="97" t="n">
        <v>2</v>
      </c>
      <c r="G213" s="97" t="n">
        <v>1</v>
      </c>
      <c r="H213" s="99"/>
      <c r="I213" s="100"/>
      <c r="J213" s="100"/>
      <c r="K213" s="100"/>
      <c r="L213" s="100"/>
      <c r="M213" s="100" t="n">
        <v>529</v>
      </c>
      <c r="N213" s="101"/>
    </row>
    <row r="214" customFormat="false" ht="12.5" hidden="false" customHeight="false" outlineLevel="0" collapsed="false">
      <c r="A214" s="102"/>
      <c r="B214" s="103"/>
      <c r="C214" s="104"/>
      <c r="D214" s="104"/>
      <c r="E214" s="103"/>
      <c r="F214" s="105"/>
      <c r="G214" s="105" t="n">
        <v>2</v>
      </c>
      <c r="H214" s="106"/>
      <c r="I214" s="107"/>
      <c r="J214" s="107"/>
      <c r="K214" s="107"/>
      <c r="L214" s="107"/>
      <c r="M214" s="107" t="n">
        <v>1</v>
      </c>
      <c r="N214" s="108"/>
    </row>
    <row r="215" customFormat="false" ht="12.5" hidden="false" customHeight="false" outlineLevel="0" collapsed="false">
      <c r="A215" s="102"/>
      <c r="B215" s="103"/>
      <c r="C215" s="104"/>
      <c r="D215" s="104"/>
      <c r="E215" s="105"/>
      <c r="F215" s="88" t="n">
        <v>3</v>
      </c>
      <c r="G215" s="88" t="n">
        <v>0</v>
      </c>
      <c r="H215" s="93"/>
      <c r="I215" s="94"/>
      <c r="J215" s="94"/>
      <c r="K215" s="94" t="n">
        <v>473</v>
      </c>
      <c r="L215" s="94"/>
      <c r="M215" s="94"/>
      <c r="N215" s="95"/>
    </row>
    <row r="216" customFormat="false" ht="12.5" hidden="false" customHeight="false" outlineLevel="0" collapsed="false">
      <c r="A216" s="102"/>
      <c r="B216" s="103"/>
      <c r="C216" s="104"/>
      <c r="D216" s="104"/>
      <c r="E216" s="97" t="n">
        <v>5.3</v>
      </c>
      <c r="F216" s="97" t="n">
        <v>1</v>
      </c>
      <c r="G216" s="97" t="n">
        <v>1</v>
      </c>
      <c r="H216" s="99"/>
      <c r="I216" s="100"/>
      <c r="J216" s="100" t="n">
        <v>87</v>
      </c>
      <c r="K216" s="100"/>
      <c r="L216" s="100"/>
      <c r="M216" s="100"/>
      <c r="N216" s="101"/>
    </row>
    <row r="217" customFormat="false" ht="12.5" hidden="false" customHeight="false" outlineLevel="0" collapsed="false">
      <c r="A217" s="102"/>
      <c r="B217" s="103"/>
      <c r="C217" s="104"/>
      <c r="D217" s="104"/>
      <c r="E217" s="103"/>
      <c r="F217" s="105"/>
      <c r="G217" s="105" t="n">
        <v>2</v>
      </c>
      <c r="H217" s="106"/>
      <c r="I217" s="107"/>
      <c r="J217" s="107" t="n">
        <v>187</v>
      </c>
      <c r="K217" s="107"/>
      <c r="L217" s="107"/>
      <c r="M217" s="107"/>
      <c r="N217" s="108"/>
    </row>
    <row r="218" customFormat="false" ht="12.5" hidden="false" customHeight="false" outlineLevel="0" collapsed="false">
      <c r="A218" s="102"/>
      <c r="B218" s="103"/>
      <c r="C218" s="104"/>
      <c r="D218" s="104"/>
      <c r="E218" s="103"/>
      <c r="F218" s="97" t="n">
        <v>2</v>
      </c>
      <c r="G218" s="97" t="n">
        <v>1</v>
      </c>
      <c r="H218" s="99"/>
      <c r="I218" s="100"/>
      <c r="J218" s="100"/>
      <c r="K218" s="100"/>
      <c r="L218" s="100"/>
      <c r="M218" s="100" t="n">
        <v>512</v>
      </c>
      <c r="N218" s="101"/>
    </row>
    <row r="219" customFormat="false" ht="12.5" hidden="false" customHeight="false" outlineLevel="0" collapsed="false">
      <c r="A219" s="102"/>
      <c r="B219" s="103"/>
      <c r="C219" s="104"/>
      <c r="D219" s="104"/>
      <c r="E219" s="103"/>
      <c r="F219" s="105"/>
      <c r="G219" s="105" t="n">
        <v>2</v>
      </c>
      <c r="H219" s="106"/>
      <c r="I219" s="107"/>
      <c r="J219" s="107"/>
      <c r="K219" s="107"/>
      <c r="L219" s="107"/>
      <c r="M219" s="107" t="n">
        <v>1</v>
      </c>
      <c r="N219" s="108"/>
    </row>
    <row r="220" customFormat="false" ht="12.5" hidden="false" customHeight="false" outlineLevel="0" collapsed="false">
      <c r="A220" s="102"/>
      <c r="B220" s="103"/>
      <c r="C220" s="104"/>
      <c r="D220" s="104"/>
      <c r="E220" s="105"/>
      <c r="F220" s="88" t="n">
        <v>3</v>
      </c>
      <c r="G220" s="88" t="n">
        <v>0</v>
      </c>
      <c r="H220" s="93"/>
      <c r="I220" s="94"/>
      <c r="J220" s="94"/>
      <c r="K220" s="94" t="n">
        <v>517</v>
      </c>
      <c r="L220" s="94"/>
      <c r="M220" s="94"/>
      <c r="N220" s="95"/>
    </row>
    <row r="221" customFormat="false" ht="12.5" hidden="false" customHeight="false" outlineLevel="0" collapsed="false">
      <c r="A221" s="102"/>
      <c r="B221" s="103"/>
      <c r="C221" s="104"/>
      <c r="D221" s="104"/>
      <c r="E221" s="97" t="n">
        <v>5.4</v>
      </c>
      <c r="F221" s="97" t="n">
        <v>1</v>
      </c>
      <c r="G221" s="97" t="n">
        <v>1</v>
      </c>
      <c r="H221" s="99"/>
      <c r="I221" s="100"/>
      <c r="J221" s="100" t="n">
        <v>29</v>
      </c>
      <c r="K221" s="100"/>
      <c r="L221" s="100"/>
      <c r="M221" s="100"/>
      <c r="N221" s="101"/>
    </row>
    <row r="222" customFormat="false" ht="12.5" hidden="false" customHeight="false" outlineLevel="0" collapsed="false">
      <c r="A222" s="102"/>
      <c r="B222" s="103"/>
      <c r="C222" s="104"/>
      <c r="D222" s="104"/>
      <c r="E222" s="103"/>
      <c r="F222" s="105"/>
      <c r="G222" s="105" t="n">
        <v>2</v>
      </c>
      <c r="H222" s="106"/>
      <c r="I222" s="107"/>
      <c r="J222" s="107" t="n">
        <v>43</v>
      </c>
      <c r="K222" s="107"/>
      <c r="L222" s="107"/>
      <c r="M222" s="107"/>
      <c r="N222" s="108"/>
    </row>
    <row r="223" customFormat="false" ht="12.5" hidden="false" customHeight="false" outlineLevel="0" collapsed="false">
      <c r="A223" s="102"/>
      <c r="B223" s="103"/>
      <c r="C223" s="104"/>
      <c r="D223" s="104"/>
      <c r="E223" s="103"/>
      <c r="F223" s="97" t="n">
        <v>2</v>
      </c>
      <c r="G223" s="97" t="n">
        <v>1</v>
      </c>
      <c r="H223" s="99"/>
      <c r="I223" s="100"/>
      <c r="J223" s="100" t="n">
        <v>36</v>
      </c>
      <c r="K223" s="100"/>
      <c r="L223" s="100"/>
      <c r="M223" s="100"/>
      <c r="N223" s="101"/>
    </row>
    <row r="224" customFormat="false" ht="12.5" hidden="false" customHeight="false" outlineLevel="0" collapsed="false">
      <c r="A224" s="102"/>
      <c r="B224" s="103"/>
      <c r="C224" s="104"/>
      <c r="D224" s="104"/>
      <c r="E224" s="103"/>
      <c r="F224" s="105"/>
      <c r="G224" s="105" t="n">
        <v>2</v>
      </c>
      <c r="H224" s="106"/>
      <c r="I224" s="107"/>
      <c r="J224" s="107" t="n">
        <v>1</v>
      </c>
      <c r="K224" s="107"/>
      <c r="L224" s="107"/>
      <c r="M224" s="107"/>
      <c r="N224" s="108"/>
    </row>
    <row r="225" customFormat="false" ht="12.5" hidden="false" customHeight="false" outlineLevel="0" collapsed="false">
      <c r="A225" s="109"/>
      <c r="B225" s="105"/>
      <c r="C225" s="110"/>
      <c r="D225" s="110"/>
      <c r="E225" s="105"/>
      <c r="F225" s="88" t="n">
        <v>3</v>
      </c>
      <c r="G225" s="88" t="n">
        <v>0</v>
      </c>
      <c r="H225" s="93"/>
      <c r="I225" s="94"/>
      <c r="J225" s="94"/>
      <c r="K225" s="94" t="n">
        <v>467</v>
      </c>
      <c r="L225" s="94"/>
      <c r="M225" s="94"/>
      <c r="N225" s="95"/>
    </row>
    <row r="226" customFormat="false" ht="12.5" hidden="false" customHeight="false" outlineLevel="0" collapsed="false">
      <c r="A226" s="96" t="s">
        <v>61</v>
      </c>
      <c r="B226" s="97" t="s">
        <v>55</v>
      </c>
      <c r="C226" s="98" t="s">
        <v>4063</v>
      </c>
      <c r="D226" s="98" t="s">
        <v>4065</v>
      </c>
      <c r="E226" s="97" t="n">
        <v>5.1</v>
      </c>
      <c r="F226" s="97" t="n">
        <v>1</v>
      </c>
      <c r="G226" s="97" t="n">
        <v>1</v>
      </c>
      <c r="H226" s="99"/>
      <c r="I226" s="100"/>
      <c r="J226" s="100" t="n">
        <v>71</v>
      </c>
      <c r="K226" s="100"/>
      <c r="L226" s="100"/>
      <c r="M226" s="100"/>
      <c r="N226" s="101"/>
    </row>
    <row r="227" customFormat="false" ht="12.5" hidden="false" customHeight="false" outlineLevel="0" collapsed="false">
      <c r="A227" s="102"/>
      <c r="B227" s="103"/>
      <c r="C227" s="104"/>
      <c r="D227" s="104"/>
      <c r="E227" s="103"/>
      <c r="F227" s="105"/>
      <c r="G227" s="105" t="n">
        <v>2</v>
      </c>
      <c r="H227" s="106"/>
      <c r="I227" s="107"/>
      <c r="J227" s="107" t="n">
        <v>353</v>
      </c>
      <c r="K227" s="107"/>
      <c r="L227" s="107"/>
      <c r="M227" s="107"/>
      <c r="N227" s="108"/>
    </row>
    <row r="228" customFormat="false" ht="12.5" hidden="false" customHeight="false" outlineLevel="0" collapsed="false">
      <c r="A228" s="102"/>
      <c r="B228" s="103"/>
      <c r="C228" s="104"/>
      <c r="D228" s="104"/>
      <c r="E228" s="103"/>
      <c r="F228" s="97" t="n">
        <v>2</v>
      </c>
      <c r="G228" s="97" t="n">
        <v>1</v>
      </c>
      <c r="H228" s="99"/>
      <c r="I228" s="100"/>
      <c r="J228" s="100" t="n">
        <v>98</v>
      </c>
      <c r="K228" s="100"/>
      <c r="L228" s="100"/>
      <c r="M228" s="100"/>
      <c r="N228" s="101"/>
    </row>
    <row r="229" customFormat="false" ht="12.5" hidden="false" customHeight="false" outlineLevel="0" collapsed="false">
      <c r="A229" s="102"/>
      <c r="B229" s="103"/>
      <c r="C229" s="104"/>
      <c r="D229" s="104"/>
      <c r="E229" s="103"/>
      <c r="F229" s="105"/>
      <c r="G229" s="105" t="n">
        <v>2</v>
      </c>
      <c r="H229" s="106"/>
      <c r="I229" s="107"/>
      <c r="J229" s="107" t="n">
        <v>1</v>
      </c>
      <c r="K229" s="107"/>
      <c r="L229" s="107"/>
      <c r="M229" s="107"/>
      <c r="N229" s="108"/>
    </row>
    <row r="230" customFormat="false" ht="12.5" hidden="false" customHeight="false" outlineLevel="0" collapsed="false">
      <c r="A230" s="102"/>
      <c r="B230" s="103"/>
      <c r="C230" s="104"/>
      <c r="D230" s="104"/>
      <c r="E230" s="105"/>
      <c r="F230" s="88" t="n">
        <v>3</v>
      </c>
      <c r="G230" s="88" t="n">
        <v>0</v>
      </c>
      <c r="H230" s="93"/>
      <c r="I230" s="94"/>
      <c r="J230" s="94"/>
      <c r="K230" s="94"/>
      <c r="L230" s="94"/>
      <c r="M230" s="94"/>
      <c r="N230" s="95" t="n">
        <v>569</v>
      </c>
    </row>
    <row r="231" customFormat="false" ht="12.5" hidden="false" customHeight="false" outlineLevel="0" collapsed="false">
      <c r="A231" s="102"/>
      <c r="B231" s="103"/>
      <c r="C231" s="104"/>
      <c r="D231" s="104"/>
      <c r="E231" s="97" t="n">
        <v>5.2</v>
      </c>
      <c r="F231" s="97" t="n">
        <v>1</v>
      </c>
      <c r="G231" s="97" t="n">
        <v>1</v>
      </c>
      <c r="H231" s="99"/>
      <c r="I231" s="100"/>
      <c r="J231" s="100" t="n">
        <v>67</v>
      </c>
      <c r="K231" s="100"/>
      <c r="L231" s="100"/>
      <c r="M231" s="100"/>
      <c r="N231" s="101"/>
    </row>
    <row r="232" customFormat="false" ht="12.5" hidden="false" customHeight="false" outlineLevel="0" collapsed="false">
      <c r="A232" s="102"/>
      <c r="B232" s="103"/>
      <c r="C232" s="104"/>
      <c r="D232" s="104"/>
      <c r="E232" s="103"/>
      <c r="F232" s="105"/>
      <c r="G232" s="105" t="n">
        <v>2</v>
      </c>
      <c r="H232" s="106"/>
      <c r="I232" s="107"/>
      <c r="J232" s="107" t="n">
        <v>103</v>
      </c>
      <c r="K232" s="107"/>
      <c r="L232" s="107"/>
      <c r="M232" s="107"/>
      <c r="N232" s="108"/>
    </row>
    <row r="233" customFormat="false" ht="12.5" hidden="false" customHeight="false" outlineLevel="0" collapsed="false">
      <c r="A233" s="102"/>
      <c r="B233" s="103"/>
      <c r="C233" s="104"/>
      <c r="D233" s="104"/>
      <c r="E233" s="103"/>
      <c r="F233" s="97" t="n">
        <v>2</v>
      </c>
      <c r="G233" s="97" t="n">
        <v>1</v>
      </c>
      <c r="H233" s="99"/>
      <c r="I233" s="100"/>
      <c r="J233" s="100" t="n">
        <v>188</v>
      </c>
      <c r="K233" s="100"/>
      <c r="L233" s="100"/>
      <c r="M233" s="100"/>
      <c r="N233" s="101"/>
    </row>
    <row r="234" customFormat="false" ht="12.5" hidden="false" customHeight="false" outlineLevel="0" collapsed="false">
      <c r="A234" s="102"/>
      <c r="B234" s="103"/>
      <c r="C234" s="104"/>
      <c r="D234" s="104"/>
      <c r="E234" s="103"/>
      <c r="F234" s="105"/>
      <c r="G234" s="105" t="n">
        <v>2</v>
      </c>
      <c r="H234" s="106"/>
      <c r="I234" s="107"/>
      <c r="J234" s="107" t="n">
        <v>1</v>
      </c>
      <c r="K234" s="107"/>
      <c r="L234" s="107"/>
      <c r="M234" s="107"/>
      <c r="N234" s="108"/>
    </row>
    <row r="235" customFormat="false" ht="12.5" hidden="false" customHeight="false" outlineLevel="0" collapsed="false">
      <c r="A235" s="102"/>
      <c r="B235" s="103"/>
      <c r="C235" s="104"/>
      <c r="D235" s="104"/>
      <c r="E235" s="105"/>
      <c r="F235" s="88" t="n">
        <v>3</v>
      </c>
      <c r="G235" s="88" t="n">
        <v>0</v>
      </c>
      <c r="H235" s="93"/>
      <c r="I235" s="94"/>
      <c r="J235" s="94"/>
      <c r="K235" s="94"/>
      <c r="L235" s="94"/>
      <c r="M235" s="94"/>
      <c r="N235" s="95" t="n">
        <v>526</v>
      </c>
    </row>
    <row r="236" customFormat="false" ht="12.5" hidden="false" customHeight="false" outlineLevel="0" collapsed="false">
      <c r="A236" s="102"/>
      <c r="B236" s="103"/>
      <c r="C236" s="104"/>
      <c r="D236" s="104"/>
      <c r="E236" s="97" t="n">
        <v>5.3</v>
      </c>
      <c r="F236" s="97" t="n">
        <v>1</v>
      </c>
      <c r="G236" s="97" t="n">
        <v>1</v>
      </c>
      <c r="H236" s="99"/>
      <c r="I236" s="100"/>
      <c r="J236" s="100" t="n">
        <v>37</v>
      </c>
      <c r="K236" s="100"/>
      <c r="L236" s="100"/>
      <c r="M236" s="100"/>
      <c r="N236" s="101"/>
    </row>
    <row r="237" customFormat="false" ht="12.5" hidden="false" customHeight="false" outlineLevel="0" collapsed="false">
      <c r="A237" s="102"/>
      <c r="B237" s="103"/>
      <c r="C237" s="104"/>
      <c r="D237" s="104"/>
      <c r="E237" s="103"/>
      <c r="F237" s="105"/>
      <c r="G237" s="105" t="n">
        <v>2</v>
      </c>
      <c r="H237" s="106"/>
      <c r="I237" s="107"/>
      <c r="J237" s="107" t="n">
        <v>121</v>
      </c>
      <c r="K237" s="107"/>
      <c r="L237" s="107"/>
      <c r="M237" s="107"/>
      <c r="N237" s="108"/>
    </row>
    <row r="238" customFormat="false" ht="12.5" hidden="false" customHeight="false" outlineLevel="0" collapsed="false">
      <c r="A238" s="102"/>
      <c r="B238" s="103"/>
      <c r="C238" s="104"/>
      <c r="D238" s="104"/>
      <c r="E238" s="103"/>
      <c r="F238" s="97" t="n">
        <v>2</v>
      </c>
      <c r="G238" s="97" t="n">
        <v>1</v>
      </c>
      <c r="H238" s="99"/>
      <c r="I238" s="100"/>
      <c r="J238" s="100" t="n">
        <v>133</v>
      </c>
      <c r="K238" s="100"/>
      <c r="L238" s="100"/>
      <c r="M238" s="100"/>
      <c r="N238" s="101"/>
    </row>
    <row r="239" customFormat="false" ht="12.5" hidden="false" customHeight="false" outlineLevel="0" collapsed="false">
      <c r="A239" s="102"/>
      <c r="B239" s="103"/>
      <c r="C239" s="104"/>
      <c r="D239" s="104"/>
      <c r="E239" s="103"/>
      <c r="F239" s="105"/>
      <c r="G239" s="105" t="n">
        <v>2</v>
      </c>
      <c r="H239" s="106"/>
      <c r="I239" s="107"/>
      <c r="J239" s="107" t="n">
        <v>1</v>
      </c>
      <c r="K239" s="107"/>
      <c r="L239" s="107"/>
      <c r="M239" s="107"/>
      <c r="N239" s="108"/>
    </row>
    <row r="240" customFormat="false" ht="12.5" hidden="false" customHeight="false" outlineLevel="0" collapsed="false">
      <c r="A240" s="102"/>
      <c r="B240" s="103"/>
      <c r="C240" s="104"/>
      <c r="D240" s="104"/>
      <c r="E240" s="105"/>
      <c r="F240" s="88" t="n">
        <v>3</v>
      </c>
      <c r="G240" s="88" t="n">
        <v>0</v>
      </c>
      <c r="H240" s="93"/>
      <c r="I240" s="94"/>
      <c r="J240" s="94"/>
      <c r="K240" s="94"/>
      <c r="L240" s="94"/>
      <c r="M240" s="94"/>
      <c r="N240" s="95" t="n">
        <v>536</v>
      </c>
    </row>
    <row r="241" customFormat="false" ht="12.5" hidden="false" customHeight="false" outlineLevel="0" collapsed="false">
      <c r="A241" s="102"/>
      <c r="B241" s="103"/>
      <c r="C241" s="104"/>
      <c r="D241" s="104"/>
      <c r="E241" s="97" t="n">
        <v>5.4</v>
      </c>
      <c r="F241" s="97" t="n">
        <v>1</v>
      </c>
      <c r="G241" s="97" t="n">
        <v>1</v>
      </c>
      <c r="H241" s="99"/>
      <c r="I241" s="100"/>
      <c r="J241" s="100" t="n">
        <v>3</v>
      </c>
      <c r="K241" s="100"/>
      <c r="L241" s="100"/>
      <c r="M241" s="100"/>
      <c r="N241" s="101"/>
    </row>
    <row r="242" customFormat="false" ht="12.5" hidden="false" customHeight="false" outlineLevel="0" collapsed="false">
      <c r="A242" s="102"/>
      <c r="B242" s="103"/>
      <c r="C242" s="104"/>
      <c r="D242" s="104"/>
      <c r="E242" s="103"/>
      <c r="F242" s="105"/>
      <c r="G242" s="105" t="n">
        <v>2</v>
      </c>
      <c r="H242" s="106"/>
      <c r="I242" s="107"/>
      <c r="J242" s="107" t="n">
        <v>245</v>
      </c>
      <c r="K242" s="107"/>
      <c r="L242" s="107"/>
      <c r="M242" s="107"/>
      <c r="N242" s="108"/>
    </row>
    <row r="243" customFormat="false" ht="12.5" hidden="false" customHeight="false" outlineLevel="0" collapsed="false">
      <c r="A243" s="102"/>
      <c r="B243" s="103"/>
      <c r="C243" s="104"/>
      <c r="D243" s="104"/>
      <c r="E243" s="103"/>
      <c r="F243" s="97" t="n">
        <v>2</v>
      </c>
      <c r="G243" s="97" t="n">
        <v>1</v>
      </c>
      <c r="H243" s="99"/>
      <c r="I243" s="100"/>
      <c r="J243" s="100" t="n">
        <v>124</v>
      </c>
      <c r="K243" s="100"/>
      <c r="L243" s="100"/>
      <c r="M243" s="100"/>
      <c r="N243" s="101"/>
    </row>
    <row r="244" customFormat="false" ht="12.5" hidden="false" customHeight="false" outlineLevel="0" collapsed="false">
      <c r="A244" s="102"/>
      <c r="B244" s="103"/>
      <c r="C244" s="104"/>
      <c r="D244" s="104"/>
      <c r="E244" s="103"/>
      <c r="F244" s="105"/>
      <c r="G244" s="105" t="n">
        <v>2</v>
      </c>
      <c r="H244" s="106"/>
      <c r="I244" s="107"/>
      <c r="J244" s="107" t="n">
        <v>1</v>
      </c>
      <c r="K244" s="107"/>
      <c r="L244" s="107"/>
      <c r="M244" s="107"/>
      <c r="N244" s="108"/>
    </row>
    <row r="245" customFormat="false" ht="12.5" hidden="false" customHeight="false" outlineLevel="0" collapsed="false">
      <c r="A245" s="111"/>
      <c r="B245" s="112"/>
      <c r="C245" s="113"/>
      <c r="D245" s="113"/>
      <c r="E245" s="112"/>
      <c r="F245" s="114" t="n">
        <v>3</v>
      </c>
      <c r="G245" s="114" t="n">
        <v>0</v>
      </c>
      <c r="H245" s="115"/>
      <c r="I245" s="116"/>
      <c r="J245" s="116"/>
      <c r="K245" s="116"/>
      <c r="L245" s="116"/>
      <c r="M245" s="116"/>
      <c r="N245" s="117" t="n">
        <v>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7" activeCellId="0" sqref="A107"/>
    </sheetView>
  </sheetViews>
  <sheetFormatPr defaultRowHeight="12.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0" width="17"/>
    <col collapsed="false" customWidth="true" hidden="false" outlineLevel="0" max="3" min="3" style="0" width="6.01"/>
    <col collapsed="false" customWidth="true" hidden="false" outlineLevel="0" max="6" min="4" style="0" width="5.01"/>
    <col collapsed="false" customWidth="true" hidden="false" outlineLevel="0" max="7" min="7" style="0" width="7.18"/>
    <col collapsed="false" customWidth="true" hidden="false" outlineLevel="0" max="8" min="8" style="0" width="5.01"/>
    <col collapsed="false" customWidth="true" hidden="false" outlineLevel="0" max="9" min="9" style="0" width="11.72"/>
    <col collapsed="false" customWidth="true" hidden="false" outlineLevel="0" max="11" min="10" style="0" width="7.45"/>
    <col collapsed="false" customWidth="true" hidden="false" outlineLevel="0" max="1025" min="12" style="0" width="8.67"/>
  </cols>
  <sheetData>
    <row r="1" customFormat="false" ht="12.5" hidden="false" customHeight="false" outlineLevel="0" collapsed="false">
      <c r="A1" s="76" t="s">
        <v>4060</v>
      </c>
      <c r="B1" s="78"/>
      <c r="C1" s="79" t="s">
        <v>5</v>
      </c>
      <c r="D1" s="80"/>
      <c r="E1" s="80"/>
      <c r="F1" s="80"/>
      <c r="G1" s="80"/>
      <c r="H1" s="80"/>
      <c r="I1" s="80"/>
      <c r="J1" s="81"/>
    </row>
    <row r="2" customFormat="false" ht="12.5" hidden="false" customHeight="false" outlineLevel="0" collapsed="false">
      <c r="A2" s="82" t="s">
        <v>17</v>
      </c>
      <c r="B2" s="83" t="s">
        <v>20</v>
      </c>
      <c r="C2" s="84" t="s">
        <v>33</v>
      </c>
      <c r="D2" s="85" t="s">
        <v>25</v>
      </c>
      <c r="E2" s="85" t="s">
        <v>32</v>
      </c>
      <c r="F2" s="85" t="s">
        <v>26</v>
      </c>
      <c r="G2" s="85" t="s">
        <v>597</v>
      </c>
      <c r="H2" s="85" t="s">
        <v>0</v>
      </c>
      <c r="I2" s="85" t="s">
        <v>49</v>
      </c>
      <c r="J2" s="118" t="s">
        <v>4070</v>
      </c>
    </row>
    <row r="3" customFormat="false" ht="12.5" hidden="false" customHeight="false" outlineLevel="0" collapsed="false">
      <c r="A3" s="96" t="n">
        <v>1</v>
      </c>
      <c r="B3" s="97"/>
      <c r="C3" s="99" t="n">
        <v>918</v>
      </c>
      <c r="D3" s="100" t="n">
        <v>9393</v>
      </c>
      <c r="E3" s="100"/>
      <c r="F3" s="100" t="n">
        <v>590</v>
      </c>
      <c r="G3" s="100"/>
      <c r="H3" s="100"/>
      <c r="I3" s="119"/>
      <c r="J3" s="120" t="n">
        <v>10901</v>
      </c>
    </row>
    <row r="4" customFormat="false" ht="12.5" hidden="false" customHeight="false" outlineLevel="0" collapsed="false">
      <c r="A4" s="102"/>
      <c r="B4" s="103" t="s">
        <v>90</v>
      </c>
      <c r="C4" s="121" t="n">
        <v>7</v>
      </c>
      <c r="D4" s="122" t="n">
        <v>98</v>
      </c>
      <c r="E4" s="122"/>
      <c r="F4" s="122" t="n">
        <v>2</v>
      </c>
      <c r="G4" s="122"/>
      <c r="H4" s="122"/>
      <c r="I4" s="123"/>
      <c r="J4" s="124" t="n">
        <v>107</v>
      </c>
    </row>
    <row r="5" customFormat="false" ht="12.5" hidden="false" customHeight="false" outlineLevel="0" collapsed="false">
      <c r="A5" s="102"/>
      <c r="B5" s="103" t="s">
        <v>135</v>
      </c>
      <c r="C5" s="121" t="n">
        <v>3</v>
      </c>
      <c r="D5" s="122" t="n">
        <v>15</v>
      </c>
      <c r="E5" s="122"/>
      <c r="F5" s="122"/>
      <c r="G5" s="122"/>
      <c r="H5" s="122"/>
      <c r="I5" s="123"/>
      <c r="J5" s="124" t="n">
        <v>18</v>
      </c>
    </row>
    <row r="6" customFormat="false" ht="12.5" hidden="false" customHeight="false" outlineLevel="0" collapsed="false">
      <c r="A6" s="102"/>
      <c r="B6" s="103" t="s">
        <v>162</v>
      </c>
      <c r="C6" s="121" t="n">
        <v>1</v>
      </c>
      <c r="D6" s="122" t="n">
        <v>1</v>
      </c>
      <c r="E6" s="122"/>
      <c r="F6" s="122"/>
      <c r="G6" s="122"/>
      <c r="H6" s="122"/>
      <c r="I6" s="123"/>
      <c r="J6" s="124" t="n">
        <v>2</v>
      </c>
    </row>
    <row r="7" customFormat="false" ht="12.5" hidden="false" customHeight="false" outlineLevel="0" collapsed="false">
      <c r="A7" s="102"/>
      <c r="B7" s="103" t="s">
        <v>203</v>
      </c>
      <c r="C7" s="121" t="n">
        <v>2</v>
      </c>
      <c r="D7" s="122" t="n">
        <v>6</v>
      </c>
      <c r="E7" s="122"/>
      <c r="F7" s="122"/>
      <c r="G7" s="122"/>
      <c r="H7" s="122"/>
      <c r="I7" s="123"/>
      <c r="J7" s="124" t="n">
        <v>8</v>
      </c>
    </row>
    <row r="8" customFormat="false" ht="12.5" hidden="false" customHeight="false" outlineLevel="0" collapsed="false">
      <c r="A8" s="102"/>
      <c r="B8" s="103" t="s">
        <v>84</v>
      </c>
      <c r="C8" s="121"/>
      <c r="D8" s="122" t="n">
        <v>385</v>
      </c>
      <c r="E8" s="122"/>
      <c r="F8" s="122"/>
      <c r="G8" s="122"/>
      <c r="H8" s="122"/>
      <c r="I8" s="123"/>
      <c r="J8" s="124" t="n">
        <v>385</v>
      </c>
    </row>
    <row r="9" customFormat="false" ht="12.5" hidden="false" customHeight="false" outlineLevel="0" collapsed="false">
      <c r="A9" s="102"/>
      <c r="B9" s="103" t="s">
        <v>75</v>
      </c>
      <c r="C9" s="121" t="n">
        <v>1</v>
      </c>
      <c r="D9" s="122" t="n">
        <v>7</v>
      </c>
      <c r="E9" s="122"/>
      <c r="F9" s="122" t="n">
        <v>1</v>
      </c>
      <c r="G9" s="122"/>
      <c r="H9" s="122"/>
      <c r="I9" s="123"/>
      <c r="J9" s="124" t="n">
        <v>9</v>
      </c>
    </row>
    <row r="10" customFormat="false" ht="12.5" hidden="false" customHeight="false" outlineLevel="0" collapsed="false">
      <c r="A10" s="102"/>
      <c r="B10" s="103" t="s">
        <v>183</v>
      </c>
      <c r="C10" s="121" t="n">
        <v>1</v>
      </c>
      <c r="D10" s="122" t="n">
        <v>3</v>
      </c>
      <c r="E10" s="122"/>
      <c r="F10" s="122"/>
      <c r="G10" s="122"/>
      <c r="H10" s="122"/>
      <c r="I10" s="123"/>
      <c r="J10" s="124" t="n">
        <v>4</v>
      </c>
    </row>
    <row r="11" customFormat="false" ht="12.5" hidden="false" customHeight="false" outlineLevel="0" collapsed="false">
      <c r="A11" s="102"/>
      <c r="B11" s="103" t="s">
        <v>150</v>
      </c>
      <c r="C11" s="121" t="n">
        <v>3</v>
      </c>
      <c r="D11" s="122" t="n">
        <v>17</v>
      </c>
      <c r="E11" s="122"/>
      <c r="F11" s="122"/>
      <c r="G11" s="122"/>
      <c r="H11" s="122"/>
      <c r="I11" s="123"/>
      <c r="J11" s="124" t="n">
        <v>20</v>
      </c>
    </row>
    <row r="12" customFormat="false" ht="12.5" hidden="false" customHeight="false" outlineLevel="0" collapsed="false">
      <c r="A12" s="102"/>
      <c r="B12" s="103" t="s">
        <v>141</v>
      </c>
      <c r="C12" s="121" t="n">
        <v>349</v>
      </c>
      <c r="D12" s="122" t="n">
        <v>239</v>
      </c>
      <c r="E12" s="122"/>
      <c r="F12" s="122"/>
      <c r="G12" s="122"/>
      <c r="H12" s="122"/>
      <c r="I12" s="123"/>
      <c r="J12" s="124" t="n">
        <v>588</v>
      </c>
    </row>
    <row r="13" customFormat="false" ht="12.5" hidden="false" customHeight="false" outlineLevel="0" collapsed="false">
      <c r="A13" s="102"/>
      <c r="B13" s="103" t="s">
        <v>113</v>
      </c>
      <c r="C13" s="121"/>
      <c r="D13" s="122" t="n">
        <v>3</v>
      </c>
      <c r="E13" s="122"/>
      <c r="F13" s="122"/>
      <c r="G13" s="122"/>
      <c r="H13" s="122"/>
      <c r="I13" s="123"/>
      <c r="J13" s="124" t="n">
        <v>3</v>
      </c>
    </row>
    <row r="14" customFormat="false" ht="12.5" hidden="false" customHeight="false" outlineLevel="0" collapsed="false">
      <c r="A14" s="102"/>
      <c r="B14" s="103" t="s">
        <v>138</v>
      </c>
      <c r="C14" s="121" t="n">
        <v>1</v>
      </c>
      <c r="D14" s="122" t="n">
        <v>13</v>
      </c>
      <c r="E14" s="122"/>
      <c r="F14" s="122" t="n">
        <v>1</v>
      </c>
      <c r="G14" s="122"/>
      <c r="H14" s="122"/>
      <c r="I14" s="123"/>
      <c r="J14" s="124" t="n">
        <v>15</v>
      </c>
    </row>
    <row r="15" customFormat="false" ht="12.5" hidden="false" customHeight="false" outlineLevel="0" collapsed="false">
      <c r="A15" s="102"/>
      <c r="B15" s="103" t="s">
        <v>259</v>
      </c>
      <c r="C15" s="121"/>
      <c r="D15" s="122" t="n">
        <v>1</v>
      </c>
      <c r="E15" s="122"/>
      <c r="F15" s="122"/>
      <c r="G15" s="122"/>
      <c r="H15" s="122"/>
      <c r="I15" s="123"/>
      <c r="J15" s="124" t="n">
        <v>1</v>
      </c>
    </row>
    <row r="16" customFormat="false" ht="12.5" hidden="false" customHeight="false" outlineLevel="0" collapsed="false">
      <c r="A16" s="102"/>
      <c r="B16" s="103" t="s">
        <v>218</v>
      </c>
      <c r="C16" s="121"/>
      <c r="D16" s="122" t="n">
        <v>14</v>
      </c>
      <c r="E16" s="122"/>
      <c r="F16" s="122"/>
      <c r="G16" s="122"/>
      <c r="H16" s="122"/>
      <c r="I16" s="123"/>
      <c r="J16" s="124" t="n">
        <v>14</v>
      </c>
    </row>
    <row r="17" customFormat="false" ht="12.5" hidden="false" customHeight="false" outlineLevel="0" collapsed="false">
      <c r="A17" s="102"/>
      <c r="B17" s="103" t="s">
        <v>233</v>
      </c>
      <c r="C17" s="121"/>
      <c r="D17" s="122" t="n">
        <v>2</v>
      </c>
      <c r="E17" s="122"/>
      <c r="F17" s="122"/>
      <c r="G17" s="122"/>
      <c r="H17" s="122"/>
      <c r="I17" s="123"/>
      <c r="J17" s="124" t="n">
        <v>2</v>
      </c>
    </row>
    <row r="18" customFormat="false" ht="12.5" hidden="false" customHeight="false" outlineLevel="0" collapsed="false">
      <c r="A18" s="102"/>
      <c r="B18" s="103" t="s">
        <v>224</v>
      </c>
      <c r="C18" s="121"/>
      <c r="D18" s="122" t="n">
        <v>1</v>
      </c>
      <c r="E18" s="122"/>
      <c r="F18" s="122"/>
      <c r="G18" s="122"/>
      <c r="H18" s="122"/>
      <c r="I18" s="123"/>
      <c r="J18" s="124" t="n">
        <v>1</v>
      </c>
    </row>
    <row r="19" customFormat="false" ht="12.5" hidden="false" customHeight="false" outlineLevel="0" collapsed="false">
      <c r="A19" s="102"/>
      <c r="B19" s="103" t="s">
        <v>93</v>
      </c>
      <c r="C19" s="121" t="n">
        <v>51</v>
      </c>
      <c r="D19" s="122" t="n">
        <v>124</v>
      </c>
      <c r="E19" s="122"/>
      <c r="F19" s="122"/>
      <c r="G19" s="122"/>
      <c r="H19" s="122"/>
      <c r="I19" s="123"/>
      <c r="J19" s="124" t="n">
        <v>175</v>
      </c>
    </row>
    <row r="20" customFormat="false" ht="12.5" hidden="false" customHeight="false" outlineLevel="0" collapsed="false">
      <c r="A20" s="102"/>
      <c r="B20" s="103" t="s">
        <v>159</v>
      </c>
      <c r="C20" s="121"/>
      <c r="D20" s="122" t="n">
        <v>12</v>
      </c>
      <c r="E20" s="122"/>
      <c r="F20" s="122"/>
      <c r="G20" s="122"/>
      <c r="H20" s="122"/>
      <c r="I20" s="123"/>
      <c r="J20" s="124" t="n">
        <v>12</v>
      </c>
    </row>
    <row r="21" customFormat="false" ht="12.5" hidden="false" customHeight="false" outlineLevel="0" collapsed="false">
      <c r="A21" s="102"/>
      <c r="B21" s="103" t="s">
        <v>156</v>
      </c>
      <c r="C21" s="121"/>
      <c r="D21" s="122" t="n">
        <v>3</v>
      </c>
      <c r="E21" s="122"/>
      <c r="F21" s="122"/>
      <c r="G21" s="122"/>
      <c r="H21" s="122"/>
      <c r="I21" s="123"/>
      <c r="J21" s="124" t="n">
        <v>3</v>
      </c>
    </row>
    <row r="22" customFormat="false" ht="12.5" hidden="false" customHeight="false" outlineLevel="0" collapsed="false">
      <c r="A22" s="102"/>
      <c r="B22" s="103" t="s">
        <v>147</v>
      </c>
      <c r="C22" s="121"/>
      <c r="D22" s="122" t="n">
        <v>3</v>
      </c>
      <c r="E22" s="122"/>
      <c r="F22" s="122"/>
      <c r="G22" s="122"/>
      <c r="H22" s="122"/>
      <c r="I22" s="123"/>
      <c r="J22" s="124" t="n">
        <v>3</v>
      </c>
    </row>
    <row r="23" customFormat="false" ht="12.5" hidden="false" customHeight="false" outlineLevel="0" collapsed="false">
      <c r="A23" s="102"/>
      <c r="B23" s="103" t="s">
        <v>78</v>
      </c>
      <c r="C23" s="121" t="n">
        <v>8</v>
      </c>
      <c r="D23" s="122" t="n">
        <v>84</v>
      </c>
      <c r="E23" s="122"/>
      <c r="F23" s="122" t="n">
        <v>3</v>
      </c>
      <c r="G23" s="122"/>
      <c r="H23" s="122"/>
      <c r="I23" s="123"/>
      <c r="J23" s="124" t="n">
        <v>95</v>
      </c>
    </row>
    <row r="24" customFormat="false" ht="12.5" hidden="false" customHeight="false" outlineLevel="0" collapsed="false">
      <c r="A24" s="102"/>
      <c r="B24" s="103" t="s">
        <v>119</v>
      </c>
      <c r="C24" s="121"/>
      <c r="D24" s="122" t="n">
        <v>1</v>
      </c>
      <c r="E24" s="122"/>
      <c r="F24" s="122"/>
      <c r="G24" s="122"/>
      <c r="H24" s="122"/>
      <c r="I24" s="123"/>
      <c r="J24" s="124" t="n">
        <v>1</v>
      </c>
    </row>
    <row r="25" customFormat="false" ht="12.5" hidden="false" customHeight="false" outlineLevel="0" collapsed="false">
      <c r="A25" s="102"/>
      <c r="B25" s="103" t="s">
        <v>69</v>
      </c>
      <c r="C25" s="121" t="n">
        <v>6</v>
      </c>
      <c r="D25" s="122" t="n">
        <v>155</v>
      </c>
      <c r="E25" s="122"/>
      <c r="F25" s="122" t="n">
        <v>27</v>
      </c>
      <c r="G25" s="122"/>
      <c r="H25" s="122"/>
      <c r="I25" s="123"/>
      <c r="J25" s="124" t="n">
        <v>188</v>
      </c>
    </row>
    <row r="26" customFormat="false" ht="12.5" hidden="false" customHeight="false" outlineLevel="0" collapsed="false">
      <c r="A26" s="102"/>
      <c r="B26" s="103" t="s">
        <v>72</v>
      </c>
      <c r="C26" s="121" t="n">
        <v>91</v>
      </c>
      <c r="D26" s="122" t="n">
        <v>813</v>
      </c>
      <c r="E26" s="122"/>
      <c r="F26" s="122" t="n">
        <v>39</v>
      </c>
      <c r="G26" s="122"/>
      <c r="H26" s="122"/>
      <c r="I26" s="123"/>
      <c r="J26" s="124" t="n">
        <v>943</v>
      </c>
    </row>
    <row r="27" customFormat="false" ht="12.5" hidden="false" customHeight="false" outlineLevel="0" collapsed="false">
      <c r="A27" s="102"/>
      <c r="B27" s="103" t="s">
        <v>81</v>
      </c>
      <c r="C27" s="121" t="n">
        <v>5</v>
      </c>
      <c r="D27" s="122" t="n">
        <v>15</v>
      </c>
      <c r="E27" s="122"/>
      <c r="F27" s="122" t="n">
        <v>3</v>
      </c>
      <c r="G27" s="122"/>
      <c r="H27" s="122"/>
      <c r="I27" s="123"/>
      <c r="J27" s="124" t="n">
        <v>23</v>
      </c>
    </row>
    <row r="28" customFormat="false" ht="12.5" hidden="false" customHeight="false" outlineLevel="0" collapsed="false">
      <c r="A28" s="102"/>
      <c r="B28" s="103" t="s">
        <v>262</v>
      </c>
      <c r="C28" s="121"/>
      <c r="D28" s="122" t="n">
        <v>22</v>
      </c>
      <c r="E28" s="122"/>
      <c r="F28" s="122"/>
      <c r="G28" s="122"/>
      <c r="H28" s="122"/>
      <c r="I28" s="123"/>
      <c r="J28" s="124" t="n">
        <v>22</v>
      </c>
    </row>
    <row r="29" customFormat="false" ht="12.5" hidden="false" customHeight="false" outlineLevel="0" collapsed="false">
      <c r="A29" s="102"/>
      <c r="B29" s="103" t="s">
        <v>125</v>
      </c>
      <c r="C29" s="121" t="n">
        <v>61</v>
      </c>
      <c r="D29" s="122" t="n">
        <v>451</v>
      </c>
      <c r="E29" s="122"/>
      <c r="F29" s="122"/>
      <c r="G29" s="122"/>
      <c r="H29" s="122"/>
      <c r="I29" s="123"/>
      <c r="J29" s="124" t="n">
        <v>512</v>
      </c>
    </row>
    <row r="30" customFormat="false" ht="12.5" hidden="false" customHeight="false" outlineLevel="0" collapsed="false">
      <c r="A30" s="102"/>
      <c r="B30" s="103" t="s">
        <v>165</v>
      </c>
      <c r="C30" s="121" t="n">
        <v>1</v>
      </c>
      <c r="D30" s="122" t="n">
        <v>4</v>
      </c>
      <c r="E30" s="122"/>
      <c r="F30" s="122"/>
      <c r="G30" s="122"/>
      <c r="H30" s="122"/>
      <c r="I30" s="123"/>
      <c r="J30" s="124" t="n">
        <v>5</v>
      </c>
    </row>
    <row r="31" customFormat="false" ht="12.5" hidden="false" customHeight="false" outlineLevel="0" collapsed="false">
      <c r="A31" s="102"/>
      <c r="B31" s="103" t="s">
        <v>63</v>
      </c>
      <c r="C31" s="121" t="n">
        <v>8</v>
      </c>
      <c r="D31" s="122" t="n">
        <v>50</v>
      </c>
      <c r="E31" s="122"/>
      <c r="F31" s="122" t="n">
        <v>2</v>
      </c>
      <c r="G31" s="122"/>
      <c r="H31" s="122"/>
      <c r="I31" s="123"/>
      <c r="J31" s="124" t="n">
        <v>60</v>
      </c>
    </row>
    <row r="32" customFormat="false" ht="12.5" hidden="false" customHeight="false" outlineLevel="0" collapsed="false">
      <c r="A32" s="102"/>
      <c r="B32" s="103" t="s">
        <v>221</v>
      </c>
      <c r="C32" s="121"/>
      <c r="D32" s="122" t="n">
        <v>1</v>
      </c>
      <c r="E32" s="122"/>
      <c r="F32" s="122"/>
      <c r="G32" s="122"/>
      <c r="H32" s="122"/>
      <c r="I32" s="123"/>
      <c r="J32" s="124" t="n">
        <v>1</v>
      </c>
    </row>
    <row r="33" customFormat="false" ht="12.5" hidden="false" customHeight="false" outlineLevel="0" collapsed="false">
      <c r="A33" s="102"/>
      <c r="B33" s="103" t="s">
        <v>197</v>
      </c>
      <c r="C33" s="121" t="n">
        <v>1</v>
      </c>
      <c r="D33" s="122"/>
      <c r="E33" s="122"/>
      <c r="F33" s="122"/>
      <c r="G33" s="122"/>
      <c r="H33" s="122"/>
      <c r="I33" s="123"/>
      <c r="J33" s="124" t="n">
        <v>1</v>
      </c>
    </row>
    <row r="34" customFormat="false" ht="12.5" hidden="false" customHeight="false" outlineLevel="0" collapsed="false">
      <c r="A34" s="102"/>
      <c r="B34" s="103" t="s">
        <v>87</v>
      </c>
      <c r="C34" s="121"/>
      <c r="D34" s="122" t="n">
        <v>44</v>
      </c>
      <c r="E34" s="122"/>
      <c r="F34" s="122"/>
      <c r="G34" s="122"/>
      <c r="H34" s="122"/>
      <c r="I34" s="123"/>
      <c r="J34" s="124" t="n">
        <v>44</v>
      </c>
    </row>
    <row r="35" customFormat="false" ht="12.5" hidden="false" customHeight="false" outlineLevel="0" collapsed="false">
      <c r="A35" s="102"/>
      <c r="B35" s="103" t="s">
        <v>168</v>
      </c>
      <c r="C35" s="121"/>
      <c r="D35" s="122" t="n">
        <v>1</v>
      </c>
      <c r="E35" s="122"/>
      <c r="F35" s="122"/>
      <c r="G35" s="122"/>
      <c r="H35" s="122"/>
      <c r="I35" s="123"/>
      <c r="J35" s="124" t="n">
        <v>1</v>
      </c>
    </row>
    <row r="36" customFormat="false" ht="12.5" hidden="false" customHeight="false" outlineLevel="0" collapsed="false">
      <c r="A36" s="102"/>
      <c r="B36" s="103" t="s">
        <v>144</v>
      </c>
      <c r="C36" s="121" t="n">
        <v>1</v>
      </c>
      <c r="D36" s="122" t="n">
        <v>16</v>
      </c>
      <c r="E36" s="122"/>
      <c r="F36" s="122"/>
      <c r="G36" s="122"/>
      <c r="H36" s="122"/>
      <c r="I36" s="123"/>
      <c r="J36" s="124" t="n">
        <v>17</v>
      </c>
    </row>
    <row r="37" customFormat="false" ht="12.5" hidden="false" customHeight="false" outlineLevel="0" collapsed="false">
      <c r="A37" s="102"/>
      <c r="B37" s="103" t="s">
        <v>66</v>
      </c>
      <c r="C37" s="121" t="n">
        <v>306</v>
      </c>
      <c r="D37" s="122" t="n">
        <v>6756</v>
      </c>
      <c r="E37" s="122"/>
      <c r="F37" s="122" t="n">
        <v>512</v>
      </c>
      <c r="G37" s="122"/>
      <c r="H37" s="122"/>
      <c r="I37" s="123"/>
      <c r="J37" s="124" t="n">
        <v>7574</v>
      </c>
    </row>
    <row r="38" customFormat="false" ht="12.5" hidden="false" customHeight="false" outlineLevel="0" collapsed="false">
      <c r="A38" s="102"/>
      <c r="B38" s="103" t="s">
        <v>153</v>
      </c>
      <c r="C38" s="121" t="n">
        <v>10</v>
      </c>
      <c r="D38" s="122" t="n">
        <v>32</v>
      </c>
      <c r="E38" s="122"/>
      <c r="F38" s="122"/>
      <c r="G38" s="122"/>
      <c r="H38" s="122"/>
      <c r="I38" s="123"/>
      <c r="J38" s="124" t="n">
        <v>42</v>
      </c>
    </row>
    <row r="39" customFormat="false" ht="12.5" hidden="false" customHeight="false" outlineLevel="0" collapsed="false">
      <c r="A39" s="109"/>
      <c r="B39" s="105" t="s">
        <v>200</v>
      </c>
      <c r="C39" s="106" t="n">
        <v>1</v>
      </c>
      <c r="D39" s="107" t="n">
        <v>1</v>
      </c>
      <c r="E39" s="107"/>
      <c r="F39" s="107"/>
      <c r="G39" s="107"/>
      <c r="H39" s="107"/>
      <c r="I39" s="125"/>
      <c r="J39" s="126" t="n">
        <v>2</v>
      </c>
    </row>
    <row r="40" customFormat="false" ht="12.5" hidden="false" customHeight="false" outlineLevel="0" collapsed="false">
      <c r="A40" s="96" t="n">
        <v>2</v>
      </c>
      <c r="B40" s="97"/>
      <c r="C40" s="100"/>
      <c r="D40" s="100" t="n">
        <v>3598</v>
      </c>
      <c r="E40" s="100" t="n">
        <v>3855</v>
      </c>
      <c r="F40" s="100"/>
      <c r="G40" s="100"/>
      <c r="H40" s="100"/>
      <c r="I40" s="100" t="n">
        <v>1074</v>
      </c>
      <c r="J40" s="120" t="n">
        <v>8527</v>
      </c>
    </row>
    <row r="41" customFormat="false" ht="12.5" hidden="false" customHeight="false" outlineLevel="0" collapsed="false">
      <c r="A41" s="102"/>
      <c r="B41" s="103" t="s">
        <v>212</v>
      </c>
      <c r="C41" s="122"/>
      <c r="D41" s="122" t="n">
        <v>2</v>
      </c>
      <c r="E41" s="122"/>
      <c r="F41" s="122"/>
      <c r="G41" s="122"/>
      <c r="H41" s="122"/>
      <c r="I41" s="122"/>
      <c r="J41" s="124" t="n">
        <v>2</v>
      </c>
    </row>
    <row r="42" customFormat="false" ht="12.5" hidden="false" customHeight="false" outlineLevel="0" collapsed="false">
      <c r="A42" s="102"/>
      <c r="B42" s="103" t="s">
        <v>194</v>
      </c>
      <c r="C42" s="122"/>
      <c r="D42" s="122" t="n">
        <v>2</v>
      </c>
      <c r="E42" s="122"/>
      <c r="F42" s="122"/>
      <c r="G42" s="122"/>
      <c r="H42" s="122"/>
      <c r="I42" s="122"/>
      <c r="J42" s="124" t="n">
        <v>2</v>
      </c>
    </row>
    <row r="43" customFormat="false" ht="12.5" hidden="false" customHeight="false" outlineLevel="0" collapsed="false">
      <c r="A43" s="102"/>
      <c r="B43" s="103" t="s">
        <v>107</v>
      </c>
      <c r="C43" s="122"/>
      <c r="D43" s="122" t="n">
        <v>54</v>
      </c>
      <c r="E43" s="122"/>
      <c r="F43" s="122"/>
      <c r="G43" s="122"/>
      <c r="H43" s="122"/>
      <c r="I43" s="122" t="n">
        <v>46</v>
      </c>
      <c r="J43" s="124" t="n">
        <v>100</v>
      </c>
    </row>
    <row r="44" customFormat="false" ht="12.5" hidden="false" customHeight="false" outlineLevel="0" collapsed="false">
      <c r="A44" s="102"/>
      <c r="B44" s="103" t="s">
        <v>75</v>
      </c>
      <c r="C44" s="122"/>
      <c r="D44" s="122" t="n">
        <v>5</v>
      </c>
      <c r="E44" s="122" t="n">
        <v>7</v>
      </c>
      <c r="F44" s="122"/>
      <c r="G44" s="122"/>
      <c r="H44" s="122"/>
      <c r="I44" s="122" t="n">
        <v>1</v>
      </c>
      <c r="J44" s="124" t="n">
        <v>13</v>
      </c>
    </row>
    <row r="45" customFormat="false" ht="12.5" hidden="false" customHeight="false" outlineLevel="0" collapsed="false">
      <c r="A45" s="102"/>
      <c r="B45" s="103" t="s">
        <v>104</v>
      </c>
      <c r="C45" s="122"/>
      <c r="D45" s="122" t="n">
        <v>6</v>
      </c>
      <c r="E45" s="122" t="n">
        <v>5</v>
      </c>
      <c r="F45" s="122"/>
      <c r="G45" s="122"/>
      <c r="H45" s="122"/>
      <c r="I45" s="122"/>
      <c r="J45" s="124" t="n">
        <v>11</v>
      </c>
    </row>
    <row r="46" customFormat="false" ht="12.5" hidden="false" customHeight="false" outlineLevel="0" collapsed="false">
      <c r="A46" s="102"/>
      <c r="B46" s="103" t="s">
        <v>248</v>
      </c>
      <c r="C46" s="122"/>
      <c r="D46" s="122"/>
      <c r="E46" s="122" t="n">
        <v>5</v>
      </c>
      <c r="F46" s="122"/>
      <c r="G46" s="122"/>
      <c r="H46" s="122"/>
      <c r="I46" s="122"/>
      <c r="J46" s="124" t="n">
        <v>5</v>
      </c>
    </row>
    <row r="47" customFormat="false" ht="12.5" hidden="false" customHeight="false" outlineLevel="0" collapsed="false">
      <c r="A47" s="102"/>
      <c r="B47" s="103" t="s">
        <v>99</v>
      </c>
      <c r="C47" s="122"/>
      <c r="D47" s="122" t="n">
        <v>1639</v>
      </c>
      <c r="E47" s="122" t="n">
        <v>2945</v>
      </c>
      <c r="F47" s="122"/>
      <c r="G47" s="122"/>
      <c r="H47" s="122"/>
      <c r="I47" s="122" t="n">
        <v>913</v>
      </c>
      <c r="J47" s="124" t="n">
        <v>5497</v>
      </c>
    </row>
    <row r="48" customFormat="false" ht="12.5" hidden="false" customHeight="false" outlineLevel="0" collapsed="false">
      <c r="A48" s="102"/>
      <c r="B48" s="103" t="s">
        <v>227</v>
      </c>
      <c r="C48" s="122"/>
      <c r="D48" s="122"/>
      <c r="E48" s="122"/>
      <c r="F48" s="122"/>
      <c r="G48" s="122"/>
      <c r="H48" s="122"/>
      <c r="I48" s="122" t="n">
        <v>1</v>
      </c>
      <c r="J48" s="124" t="n">
        <v>1</v>
      </c>
    </row>
    <row r="49" customFormat="false" ht="12.5" hidden="false" customHeight="false" outlineLevel="0" collapsed="false">
      <c r="A49" s="102"/>
      <c r="B49" s="103" t="s">
        <v>251</v>
      </c>
      <c r="C49" s="122"/>
      <c r="D49" s="122"/>
      <c r="E49" s="122" t="n">
        <v>1</v>
      </c>
      <c r="F49" s="122"/>
      <c r="G49" s="122"/>
      <c r="H49" s="122"/>
      <c r="I49" s="122"/>
      <c r="J49" s="124" t="n">
        <v>1</v>
      </c>
    </row>
    <row r="50" customFormat="false" ht="12.5" hidden="false" customHeight="false" outlineLevel="0" collapsed="false">
      <c r="A50" s="102"/>
      <c r="B50" s="103" t="s">
        <v>242</v>
      </c>
      <c r="C50" s="122"/>
      <c r="D50" s="122" t="n">
        <v>1</v>
      </c>
      <c r="E50" s="122"/>
      <c r="F50" s="122"/>
      <c r="G50" s="122"/>
      <c r="H50" s="122"/>
      <c r="I50" s="122"/>
      <c r="J50" s="124" t="n">
        <v>1</v>
      </c>
    </row>
    <row r="51" customFormat="false" ht="12.5" hidden="false" customHeight="false" outlineLevel="0" collapsed="false">
      <c r="A51" s="102"/>
      <c r="B51" s="103" t="s">
        <v>239</v>
      </c>
      <c r="C51" s="122"/>
      <c r="D51" s="122"/>
      <c r="E51" s="122"/>
      <c r="F51" s="122"/>
      <c r="G51" s="122"/>
      <c r="H51" s="122"/>
      <c r="I51" s="122" t="n">
        <v>1</v>
      </c>
      <c r="J51" s="124" t="n">
        <v>1</v>
      </c>
    </row>
    <row r="52" customFormat="false" ht="12.5" hidden="false" customHeight="false" outlineLevel="0" collapsed="false">
      <c r="A52" s="102"/>
      <c r="B52" s="103" t="s">
        <v>257</v>
      </c>
      <c r="C52" s="122"/>
      <c r="D52" s="122"/>
      <c r="E52" s="122" t="n">
        <v>1</v>
      </c>
      <c r="F52" s="122"/>
      <c r="G52" s="122"/>
      <c r="H52" s="122"/>
      <c r="I52" s="122"/>
      <c r="J52" s="124" t="n">
        <v>1</v>
      </c>
    </row>
    <row r="53" customFormat="false" ht="12.5" hidden="false" customHeight="false" outlineLevel="0" collapsed="false">
      <c r="A53" s="102"/>
      <c r="B53" s="103" t="s">
        <v>102</v>
      </c>
      <c r="C53" s="122"/>
      <c r="D53" s="122" t="n">
        <v>131</v>
      </c>
      <c r="E53" s="122" t="n">
        <v>32</v>
      </c>
      <c r="F53" s="122"/>
      <c r="G53" s="122"/>
      <c r="H53" s="122"/>
      <c r="I53" s="122" t="n">
        <v>22</v>
      </c>
      <c r="J53" s="124" t="n">
        <v>185</v>
      </c>
    </row>
    <row r="54" customFormat="false" ht="12.5" hidden="false" customHeight="false" outlineLevel="0" collapsed="false">
      <c r="A54" s="102"/>
      <c r="B54" s="103" t="s">
        <v>96</v>
      </c>
      <c r="C54" s="122"/>
      <c r="D54" s="122" t="n">
        <v>1008</v>
      </c>
      <c r="E54" s="122" t="n">
        <v>593</v>
      </c>
      <c r="F54" s="122"/>
      <c r="G54" s="122"/>
      <c r="H54" s="122"/>
      <c r="I54" s="122" t="n">
        <v>62</v>
      </c>
      <c r="J54" s="124" t="n">
        <v>1663</v>
      </c>
    </row>
    <row r="55" customFormat="false" ht="12.5" hidden="false" customHeight="false" outlineLevel="0" collapsed="false">
      <c r="A55" s="102"/>
      <c r="B55" s="103" t="s">
        <v>209</v>
      </c>
      <c r="C55" s="122"/>
      <c r="D55" s="122" t="n">
        <v>1</v>
      </c>
      <c r="E55" s="122"/>
      <c r="F55" s="122"/>
      <c r="G55" s="122"/>
      <c r="H55" s="122"/>
      <c r="I55" s="122"/>
      <c r="J55" s="124" t="n">
        <v>1</v>
      </c>
    </row>
    <row r="56" customFormat="false" ht="12.5" hidden="false" customHeight="false" outlineLevel="0" collapsed="false">
      <c r="A56" s="102"/>
      <c r="B56" s="103" t="s">
        <v>116</v>
      </c>
      <c r="C56" s="122"/>
      <c r="D56" s="122" t="n">
        <v>47</v>
      </c>
      <c r="E56" s="122" t="n">
        <v>4</v>
      </c>
      <c r="F56" s="122"/>
      <c r="G56" s="122"/>
      <c r="H56" s="122"/>
      <c r="I56" s="122" t="n">
        <v>4</v>
      </c>
      <c r="J56" s="124" t="n">
        <v>55</v>
      </c>
    </row>
    <row r="57" customFormat="false" ht="12.5" hidden="false" customHeight="false" outlineLevel="0" collapsed="false">
      <c r="A57" s="102"/>
      <c r="B57" s="103" t="s">
        <v>189</v>
      </c>
      <c r="C57" s="122"/>
      <c r="D57" s="122" t="n">
        <v>1</v>
      </c>
      <c r="E57" s="122" t="n">
        <v>1</v>
      </c>
      <c r="F57" s="122"/>
      <c r="G57" s="122"/>
      <c r="H57" s="122"/>
      <c r="I57" s="122"/>
      <c r="J57" s="124" t="n">
        <v>2</v>
      </c>
    </row>
    <row r="58" customFormat="false" ht="12.5" hidden="false" customHeight="false" outlineLevel="0" collapsed="false">
      <c r="A58" s="102"/>
      <c r="B58" s="103" t="s">
        <v>254</v>
      </c>
      <c r="C58" s="122"/>
      <c r="D58" s="122"/>
      <c r="E58" s="122" t="n">
        <v>1</v>
      </c>
      <c r="F58" s="122"/>
      <c r="G58" s="122"/>
      <c r="H58" s="122"/>
      <c r="I58" s="122"/>
      <c r="J58" s="124" t="n">
        <v>1</v>
      </c>
    </row>
    <row r="59" customFormat="false" ht="12.5" hidden="false" customHeight="false" outlineLevel="0" collapsed="false">
      <c r="A59" s="102"/>
      <c r="B59" s="103" t="s">
        <v>215</v>
      </c>
      <c r="C59" s="122"/>
      <c r="D59" s="122" t="n">
        <v>5</v>
      </c>
      <c r="E59" s="122"/>
      <c r="F59" s="122"/>
      <c r="G59" s="122"/>
      <c r="H59" s="122"/>
      <c r="I59" s="122" t="n">
        <v>1</v>
      </c>
      <c r="J59" s="124" t="n">
        <v>6</v>
      </c>
    </row>
    <row r="60" customFormat="false" ht="12.5" hidden="false" customHeight="false" outlineLevel="0" collapsed="false">
      <c r="A60" s="102"/>
      <c r="B60" s="103" t="s">
        <v>119</v>
      </c>
      <c r="C60" s="122"/>
      <c r="D60" s="122" t="n">
        <v>3</v>
      </c>
      <c r="E60" s="122" t="n">
        <v>4</v>
      </c>
      <c r="F60" s="122"/>
      <c r="G60" s="122"/>
      <c r="H60" s="122"/>
      <c r="I60" s="122"/>
      <c r="J60" s="124" t="n">
        <v>7</v>
      </c>
    </row>
    <row r="61" customFormat="false" ht="12.5" hidden="false" customHeight="false" outlineLevel="0" collapsed="false">
      <c r="A61" s="102"/>
      <c r="B61" s="103" t="s">
        <v>174</v>
      </c>
      <c r="C61" s="122"/>
      <c r="D61" s="122"/>
      <c r="E61" s="122" t="n">
        <v>1</v>
      </c>
      <c r="F61" s="122"/>
      <c r="G61" s="122"/>
      <c r="H61" s="122"/>
      <c r="I61" s="122"/>
      <c r="J61" s="124" t="n">
        <v>1</v>
      </c>
    </row>
    <row r="62" customFormat="false" ht="12.5" hidden="false" customHeight="false" outlineLevel="0" collapsed="false">
      <c r="A62" s="102"/>
      <c r="B62" s="103" t="s">
        <v>236</v>
      </c>
      <c r="C62" s="122"/>
      <c r="D62" s="122"/>
      <c r="E62" s="122"/>
      <c r="F62" s="122"/>
      <c r="G62" s="122"/>
      <c r="H62" s="122"/>
      <c r="I62" s="122" t="n">
        <v>1</v>
      </c>
      <c r="J62" s="124" t="n">
        <v>1</v>
      </c>
    </row>
    <row r="63" customFormat="false" ht="12.5" hidden="false" customHeight="false" outlineLevel="0" collapsed="false">
      <c r="A63" s="102"/>
      <c r="B63" s="103" t="s">
        <v>125</v>
      </c>
      <c r="C63" s="122"/>
      <c r="D63" s="122" t="n">
        <v>389</v>
      </c>
      <c r="E63" s="122" t="n">
        <v>228</v>
      </c>
      <c r="F63" s="122"/>
      <c r="G63" s="122"/>
      <c r="H63" s="122"/>
      <c r="I63" s="122"/>
      <c r="J63" s="124" t="n">
        <v>617</v>
      </c>
    </row>
    <row r="64" customFormat="false" ht="12.5" hidden="false" customHeight="false" outlineLevel="0" collapsed="false">
      <c r="A64" s="102"/>
      <c r="B64" s="103" t="s">
        <v>192</v>
      </c>
      <c r="C64" s="122"/>
      <c r="D64" s="122" t="n">
        <v>1</v>
      </c>
      <c r="E64" s="122"/>
      <c r="F64" s="122"/>
      <c r="G64" s="122"/>
      <c r="H64" s="122"/>
      <c r="I64" s="122"/>
      <c r="J64" s="124" t="n">
        <v>1</v>
      </c>
    </row>
    <row r="65" customFormat="false" ht="12.5" hidden="false" customHeight="false" outlineLevel="0" collapsed="false">
      <c r="A65" s="102"/>
      <c r="B65" s="103" t="s">
        <v>230</v>
      </c>
      <c r="C65" s="122"/>
      <c r="D65" s="122"/>
      <c r="E65" s="122"/>
      <c r="F65" s="122"/>
      <c r="G65" s="122"/>
      <c r="H65" s="122"/>
      <c r="I65" s="122" t="n">
        <v>1</v>
      </c>
      <c r="J65" s="124" t="n">
        <v>1</v>
      </c>
    </row>
    <row r="66" customFormat="false" ht="12.5" hidden="false" customHeight="false" outlineLevel="0" collapsed="false">
      <c r="A66" s="102"/>
      <c r="B66" s="103" t="s">
        <v>171</v>
      </c>
      <c r="C66" s="122"/>
      <c r="D66" s="122" t="n">
        <v>26</v>
      </c>
      <c r="E66" s="122" t="n">
        <v>2</v>
      </c>
      <c r="F66" s="122"/>
      <c r="G66" s="122"/>
      <c r="H66" s="122"/>
      <c r="I66" s="122" t="n">
        <v>2</v>
      </c>
      <c r="J66" s="124" t="n">
        <v>30</v>
      </c>
    </row>
    <row r="67" customFormat="false" ht="12.5" hidden="false" customHeight="false" outlineLevel="0" collapsed="false">
      <c r="A67" s="102"/>
      <c r="B67" s="103" t="s">
        <v>177</v>
      </c>
      <c r="C67" s="122"/>
      <c r="D67" s="122" t="n">
        <v>1</v>
      </c>
      <c r="E67" s="122" t="n">
        <v>4</v>
      </c>
      <c r="F67" s="122"/>
      <c r="G67" s="122"/>
      <c r="H67" s="122"/>
      <c r="I67" s="122" t="n">
        <v>1</v>
      </c>
      <c r="J67" s="124" t="n">
        <v>6</v>
      </c>
    </row>
    <row r="68" customFormat="false" ht="12.5" hidden="false" customHeight="false" outlineLevel="0" collapsed="false">
      <c r="A68" s="102"/>
      <c r="B68" s="103" t="s">
        <v>131</v>
      </c>
      <c r="C68" s="122"/>
      <c r="D68" s="122"/>
      <c r="E68" s="122" t="n">
        <v>3</v>
      </c>
      <c r="F68" s="122"/>
      <c r="G68" s="122"/>
      <c r="H68" s="122"/>
      <c r="I68" s="122"/>
      <c r="J68" s="124" t="n">
        <v>3</v>
      </c>
    </row>
    <row r="69" customFormat="false" ht="12.5" hidden="false" customHeight="false" outlineLevel="0" collapsed="false">
      <c r="A69" s="102"/>
      <c r="B69" s="103" t="s">
        <v>128</v>
      </c>
      <c r="C69" s="122"/>
      <c r="D69" s="122" t="n">
        <v>1</v>
      </c>
      <c r="E69" s="122" t="n">
        <v>4</v>
      </c>
      <c r="F69" s="122"/>
      <c r="G69" s="122"/>
      <c r="H69" s="122"/>
      <c r="I69" s="122" t="n">
        <v>1</v>
      </c>
      <c r="J69" s="124" t="n">
        <v>6</v>
      </c>
    </row>
    <row r="70" customFormat="false" ht="12.5" hidden="false" customHeight="false" outlineLevel="0" collapsed="false">
      <c r="A70" s="102"/>
      <c r="B70" s="103" t="s">
        <v>245</v>
      </c>
      <c r="C70" s="122"/>
      <c r="D70" s="122" t="n">
        <v>1</v>
      </c>
      <c r="E70" s="122"/>
      <c r="F70" s="122"/>
      <c r="G70" s="122"/>
      <c r="H70" s="122"/>
      <c r="I70" s="122"/>
      <c r="J70" s="124" t="n">
        <v>1</v>
      </c>
    </row>
    <row r="71" customFormat="false" ht="12.5" hidden="false" customHeight="false" outlineLevel="0" collapsed="false">
      <c r="A71" s="102"/>
      <c r="B71" s="103" t="s">
        <v>168</v>
      </c>
      <c r="C71" s="122"/>
      <c r="D71" s="122" t="n">
        <v>1</v>
      </c>
      <c r="E71" s="122"/>
      <c r="F71" s="122"/>
      <c r="G71" s="122"/>
      <c r="H71" s="122"/>
      <c r="I71" s="122"/>
      <c r="J71" s="124" t="n">
        <v>1</v>
      </c>
    </row>
    <row r="72" customFormat="false" ht="12.5" hidden="false" customHeight="false" outlineLevel="0" collapsed="false">
      <c r="A72" s="102"/>
      <c r="B72" s="103" t="s">
        <v>110</v>
      </c>
      <c r="C72" s="122"/>
      <c r="D72" s="122" t="n">
        <v>4</v>
      </c>
      <c r="E72" s="122" t="n">
        <v>1</v>
      </c>
      <c r="F72" s="122"/>
      <c r="G72" s="122"/>
      <c r="H72" s="122"/>
      <c r="I72" s="122"/>
      <c r="J72" s="124" t="n">
        <v>5</v>
      </c>
    </row>
    <row r="73" customFormat="false" ht="12.5" hidden="false" customHeight="false" outlineLevel="0" collapsed="false">
      <c r="A73" s="102"/>
      <c r="B73" s="103" t="s">
        <v>206</v>
      </c>
      <c r="C73" s="122"/>
      <c r="D73" s="122" t="n">
        <v>5</v>
      </c>
      <c r="E73" s="122"/>
      <c r="F73" s="122"/>
      <c r="G73" s="122"/>
      <c r="H73" s="122"/>
      <c r="I73" s="122"/>
      <c r="J73" s="124" t="n">
        <v>5</v>
      </c>
    </row>
    <row r="74" customFormat="false" ht="12.5" hidden="false" customHeight="false" outlineLevel="0" collapsed="false">
      <c r="A74" s="102"/>
      <c r="B74" s="103" t="s">
        <v>122</v>
      </c>
      <c r="C74" s="122"/>
      <c r="D74" s="122" t="n">
        <v>2</v>
      </c>
      <c r="E74" s="122"/>
      <c r="F74" s="122"/>
      <c r="G74" s="122"/>
      <c r="H74" s="122"/>
      <c r="I74" s="122"/>
      <c r="J74" s="124" t="n">
        <v>2</v>
      </c>
    </row>
    <row r="75" customFormat="false" ht="12.5" hidden="false" customHeight="false" outlineLevel="0" collapsed="false">
      <c r="A75" s="102"/>
      <c r="B75" s="103" t="s">
        <v>180</v>
      </c>
      <c r="C75" s="122"/>
      <c r="D75" s="122" t="n">
        <v>229</v>
      </c>
      <c r="E75" s="122" t="n">
        <v>4</v>
      </c>
      <c r="F75" s="122"/>
      <c r="G75" s="122"/>
      <c r="H75" s="122"/>
      <c r="I75" s="122" t="n">
        <v>8</v>
      </c>
      <c r="J75" s="124" t="n">
        <v>241</v>
      </c>
    </row>
    <row r="76" customFormat="false" ht="12.5" hidden="false" customHeight="false" outlineLevel="0" collapsed="false">
      <c r="A76" s="102"/>
      <c r="B76" s="103" t="s">
        <v>200</v>
      </c>
      <c r="C76" s="122"/>
      <c r="D76" s="122" t="n">
        <v>1</v>
      </c>
      <c r="E76" s="122"/>
      <c r="F76" s="122"/>
      <c r="G76" s="122"/>
      <c r="H76" s="122"/>
      <c r="I76" s="122"/>
      <c r="J76" s="124" t="n">
        <v>1</v>
      </c>
    </row>
    <row r="77" customFormat="false" ht="12.5" hidden="false" customHeight="false" outlineLevel="0" collapsed="false">
      <c r="A77" s="102"/>
      <c r="B77" s="103" t="s">
        <v>186</v>
      </c>
      <c r="C77" s="122"/>
      <c r="D77" s="122" t="n">
        <v>2</v>
      </c>
      <c r="E77" s="122"/>
      <c r="F77" s="122"/>
      <c r="G77" s="122"/>
      <c r="H77" s="122"/>
      <c r="I77" s="122"/>
      <c r="J77" s="124" t="n">
        <v>2</v>
      </c>
    </row>
    <row r="78" customFormat="false" ht="12.5" hidden="false" customHeight="false" outlineLevel="0" collapsed="false">
      <c r="A78" s="109"/>
      <c r="B78" s="105" t="s">
        <v>31</v>
      </c>
      <c r="C78" s="107"/>
      <c r="D78" s="107" t="n">
        <v>30</v>
      </c>
      <c r="E78" s="107" t="n">
        <v>9</v>
      </c>
      <c r="F78" s="107"/>
      <c r="G78" s="107"/>
      <c r="H78" s="107"/>
      <c r="I78" s="107" t="n">
        <v>9</v>
      </c>
      <c r="J78" s="126" t="n">
        <v>48</v>
      </c>
    </row>
    <row r="79" customFormat="false" ht="12.5" hidden="false" customHeight="false" outlineLevel="0" collapsed="false">
      <c r="A79" s="96" t="n">
        <v>3</v>
      </c>
      <c r="B79" s="97"/>
      <c r="C79" s="99" t="n">
        <v>15074</v>
      </c>
      <c r="D79" s="100"/>
      <c r="E79" s="100"/>
      <c r="F79" s="100" t="n">
        <v>4350</v>
      </c>
      <c r="G79" s="100" t="n">
        <v>1991</v>
      </c>
      <c r="H79" s="100"/>
      <c r="I79" s="119" t="n">
        <v>2175</v>
      </c>
      <c r="J79" s="120" t="n">
        <v>23590</v>
      </c>
    </row>
    <row r="80" customFormat="false" ht="12.5" hidden="false" customHeight="false" outlineLevel="0" collapsed="false">
      <c r="A80" s="102"/>
      <c r="B80" s="103" t="s">
        <v>276</v>
      </c>
      <c r="C80" s="121" t="n">
        <v>74</v>
      </c>
      <c r="D80" s="122"/>
      <c r="E80" s="122"/>
      <c r="F80" s="122" t="n">
        <v>14</v>
      </c>
      <c r="G80" s="122" t="n">
        <v>6</v>
      </c>
      <c r="H80" s="122"/>
      <c r="I80" s="123" t="n">
        <v>80</v>
      </c>
      <c r="J80" s="124" t="n">
        <v>174</v>
      </c>
    </row>
    <row r="81" customFormat="false" ht="12.5" hidden="false" customHeight="false" outlineLevel="0" collapsed="false">
      <c r="A81" s="102"/>
      <c r="B81" s="103" t="s">
        <v>429</v>
      </c>
      <c r="C81" s="121" t="n">
        <v>25</v>
      </c>
      <c r="D81" s="122"/>
      <c r="E81" s="122"/>
      <c r="F81" s="122"/>
      <c r="G81" s="122" t="n">
        <v>7</v>
      </c>
      <c r="H81" s="122"/>
      <c r="I81" s="123"/>
      <c r="J81" s="124" t="n">
        <v>32</v>
      </c>
    </row>
    <row r="82" customFormat="false" ht="12.5" hidden="false" customHeight="false" outlineLevel="0" collapsed="false">
      <c r="A82" s="102"/>
      <c r="B82" s="103" t="s">
        <v>298</v>
      </c>
      <c r="C82" s="121" t="n">
        <v>13</v>
      </c>
      <c r="D82" s="122"/>
      <c r="E82" s="122"/>
      <c r="F82" s="122" t="n">
        <v>22</v>
      </c>
      <c r="G82" s="122"/>
      <c r="H82" s="122"/>
      <c r="I82" s="123" t="n">
        <v>9</v>
      </c>
      <c r="J82" s="124" t="n">
        <v>44</v>
      </c>
    </row>
    <row r="83" customFormat="false" ht="12.5" hidden="false" customHeight="false" outlineLevel="0" collapsed="false">
      <c r="A83" s="102"/>
      <c r="B83" s="103" t="s">
        <v>292</v>
      </c>
      <c r="C83" s="121" t="n">
        <v>57</v>
      </c>
      <c r="D83" s="122"/>
      <c r="E83" s="122"/>
      <c r="F83" s="122" t="n">
        <v>10</v>
      </c>
      <c r="G83" s="122" t="n">
        <v>1</v>
      </c>
      <c r="H83" s="122"/>
      <c r="I83" s="123" t="n">
        <v>22</v>
      </c>
      <c r="J83" s="124" t="n">
        <v>90</v>
      </c>
    </row>
    <row r="84" customFormat="false" ht="12.5" hidden="false" customHeight="false" outlineLevel="0" collapsed="false">
      <c r="A84" s="102"/>
      <c r="B84" s="103" t="s">
        <v>547</v>
      </c>
      <c r="C84" s="121" t="n">
        <v>14</v>
      </c>
      <c r="D84" s="122"/>
      <c r="E84" s="122"/>
      <c r="F84" s="122"/>
      <c r="G84" s="122"/>
      <c r="H84" s="122"/>
      <c r="I84" s="123" t="n">
        <v>5</v>
      </c>
      <c r="J84" s="124" t="n">
        <v>19</v>
      </c>
    </row>
    <row r="85" customFormat="false" ht="12.5" hidden="false" customHeight="false" outlineLevel="0" collapsed="false">
      <c r="A85" s="102"/>
      <c r="B85" s="103" t="s">
        <v>445</v>
      </c>
      <c r="C85" s="121" t="n">
        <v>55</v>
      </c>
      <c r="D85" s="122"/>
      <c r="E85" s="122"/>
      <c r="F85" s="122"/>
      <c r="G85" s="122"/>
      <c r="H85" s="122"/>
      <c r="I85" s="123"/>
      <c r="J85" s="124" t="n">
        <v>55</v>
      </c>
    </row>
    <row r="86" customFormat="false" ht="12.5" hidden="false" customHeight="false" outlineLevel="0" collapsed="false">
      <c r="A86" s="102"/>
      <c r="B86" s="103" t="s">
        <v>295</v>
      </c>
      <c r="C86" s="121" t="n">
        <v>208</v>
      </c>
      <c r="D86" s="122"/>
      <c r="E86" s="122"/>
      <c r="F86" s="122" t="n">
        <v>6</v>
      </c>
      <c r="G86" s="122"/>
      <c r="H86" s="122"/>
      <c r="I86" s="123" t="n">
        <v>26</v>
      </c>
      <c r="J86" s="124" t="n">
        <v>240</v>
      </c>
    </row>
    <row r="87" customFormat="false" ht="12.5" hidden="false" customHeight="false" outlineLevel="0" collapsed="false">
      <c r="A87" s="102"/>
      <c r="B87" s="103" t="s">
        <v>562</v>
      </c>
      <c r="C87" s="121" t="n">
        <v>9</v>
      </c>
      <c r="D87" s="122"/>
      <c r="E87" s="122"/>
      <c r="F87" s="122"/>
      <c r="G87" s="122" t="n">
        <v>4</v>
      </c>
      <c r="H87" s="122"/>
      <c r="I87" s="123"/>
      <c r="J87" s="124" t="n">
        <v>13</v>
      </c>
    </row>
    <row r="88" customFormat="false" ht="12.5" hidden="false" customHeight="false" outlineLevel="0" collapsed="false">
      <c r="A88" s="102"/>
      <c r="B88" s="103" t="s">
        <v>499</v>
      </c>
      <c r="C88" s="121" t="n">
        <v>7</v>
      </c>
      <c r="D88" s="122"/>
      <c r="E88" s="122"/>
      <c r="F88" s="122"/>
      <c r="G88" s="122"/>
      <c r="H88" s="122"/>
      <c r="I88" s="123"/>
      <c r="J88" s="124" t="n">
        <v>7</v>
      </c>
    </row>
    <row r="89" customFormat="false" ht="12.5" hidden="false" customHeight="false" outlineLevel="0" collapsed="false">
      <c r="A89" s="102"/>
      <c r="B89" s="103" t="s">
        <v>451</v>
      </c>
      <c r="C89" s="121" t="n">
        <v>4</v>
      </c>
      <c r="D89" s="122"/>
      <c r="E89" s="122"/>
      <c r="F89" s="122"/>
      <c r="G89" s="122"/>
      <c r="H89" s="122"/>
      <c r="I89" s="123"/>
      <c r="J89" s="124" t="n">
        <v>4</v>
      </c>
    </row>
    <row r="90" customFormat="false" ht="12.5" hidden="false" customHeight="false" outlineLevel="0" collapsed="false">
      <c r="A90" s="102"/>
      <c r="B90" s="103" t="s">
        <v>437</v>
      </c>
      <c r="C90" s="121" t="n">
        <v>33</v>
      </c>
      <c r="D90" s="122"/>
      <c r="E90" s="122"/>
      <c r="F90" s="122"/>
      <c r="G90" s="122"/>
      <c r="H90" s="122"/>
      <c r="I90" s="123"/>
      <c r="J90" s="124" t="n">
        <v>33</v>
      </c>
    </row>
    <row r="91" customFormat="false" ht="12.5" hidden="false" customHeight="false" outlineLevel="0" collapsed="false">
      <c r="A91" s="102"/>
      <c r="B91" s="103" t="s">
        <v>440</v>
      </c>
      <c r="C91" s="121" t="n">
        <v>9</v>
      </c>
      <c r="D91" s="122"/>
      <c r="E91" s="122"/>
      <c r="F91" s="122"/>
      <c r="G91" s="122"/>
      <c r="H91" s="122"/>
      <c r="I91" s="123"/>
      <c r="J91" s="124" t="n">
        <v>9</v>
      </c>
    </row>
    <row r="92" customFormat="false" ht="12.5" hidden="false" customHeight="false" outlineLevel="0" collapsed="false">
      <c r="A92" s="102"/>
      <c r="B92" s="103" t="s">
        <v>456</v>
      </c>
      <c r="C92" s="121" t="n">
        <v>2</v>
      </c>
      <c r="D92" s="122"/>
      <c r="E92" s="122"/>
      <c r="F92" s="122"/>
      <c r="G92" s="122"/>
      <c r="H92" s="122"/>
      <c r="I92" s="123"/>
      <c r="J92" s="124" t="n">
        <v>2</v>
      </c>
    </row>
    <row r="93" customFormat="false" ht="12.5" hidden="false" customHeight="false" outlineLevel="0" collapsed="false">
      <c r="A93" s="102"/>
      <c r="B93" s="103" t="s">
        <v>432</v>
      </c>
      <c r="C93" s="121" t="n">
        <v>91</v>
      </c>
      <c r="D93" s="122"/>
      <c r="E93" s="122"/>
      <c r="F93" s="122"/>
      <c r="G93" s="122"/>
      <c r="H93" s="122"/>
      <c r="I93" s="123" t="n">
        <v>5</v>
      </c>
      <c r="J93" s="124" t="n">
        <v>96</v>
      </c>
    </row>
    <row r="94" customFormat="false" ht="12.5" hidden="false" customHeight="false" outlineLevel="0" collapsed="false">
      <c r="A94" s="102"/>
      <c r="B94" s="103" t="s">
        <v>434</v>
      </c>
      <c r="C94" s="121" t="n">
        <v>122</v>
      </c>
      <c r="D94" s="122"/>
      <c r="E94" s="122"/>
      <c r="F94" s="122"/>
      <c r="G94" s="122"/>
      <c r="H94" s="122"/>
      <c r="I94" s="123" t="n">
        <v>16</v>
      </c>
      <c r="J94" s="124" t="n">
        <v>138</v>
      </c>
    </row>
    <row r="95" customFormat="false" ht="12.5" hidden="false" customHeight="false" outlineLevel="0" collapsed="false">
      <c r="A95" s="102"/>
      <c r="B95" s="103" t="s">
        <v>496</v>
      </c>
      <c r="C95" s="121" t="n">
        <v>52</v>
      </c>
      <c r="D95" s="122"/>
      <c r="E95" s="122"/>
      <c r="F95" s="122"/>
      <c r="G95" s="122"/>
      <c r="H95" s="122"/>
      <c r="I95" s="123"/>
      <c r="J95" s="124" t="n">
        <v>52</v>
      </c>
    </row>
    <row r="96" customFormat="false" ht="12.5" hidden="false" customHeight="false" outlineLevel="0" collapsed="false">
      <c r="A96" s="102"/>
      <c r="B96" s="103" t="s">
        <v>448</v>
      </c>
      <c r="C96" s="121" t="n">
        <v>15</v>
      </c>
      <c r="D96" s="122"/>
      <c r="E96" s="122"/>
      <c r="F96" s="122"/>
      <c r="G96" s="122" t="n">
        <v>10</v>
      </c>
      <c r="H96" s="122"/>
      <c r="I96" s="123"/>
      <c r="J96" s="124" t="n">
        <v>25</v>
      </c>
    </row>
    <row r="97" customFormat="false" ht="12.5" hidden="false" customHeight="false" outlineLevel="0" collapsed="false">
      <c r="A97" s="102"/>
      <c r="B97" s="103" t="s">
        <v>583</v>
      </c>
      <c r="C97" s="121" t="n">
        <v>1</v>
      </c>
      <c r="D97" s="122"/>
      <c r="E97" s="122"/>
      <c r="F97" s="122"/>
      <c r="G97" s="122"/>
      <c r="H97" s="122"/>
      <c r="I97" s="123"/>
      <c r="J97" s="124" t="n">
        <v>1</v>
      </c>
    </row>
    <row r="98" customFormat="false" ht="12.5" hidden="false" customHeight="false" outlineLevel="0" collapsed="false">
      <c r="A98" s="102"/>
      <c r="B98" s="103" t="s">
        <v>349</v>
      </c>
      <c r="C98" s="121"/>
      <c r="D98" s="122"/>
      <c r="E98" s="122"/>
      <c r="F98" s="122" t="n">
        <v>1</v>
      </c>
      <c r="G98" s="122"/>
      <c r="H98" s="122"/>
      <c r="I98" s="123"/>
      <c r="J98" s="124" t="n">
        <v>1</v>
      </c>
    </row>
    <row r="99" customFormat="false" ht="12.5" hidden="false" customHeight="false" outlineLevel="0" collapsed="false">
      <c r="A99" s="102"/>
      <c r="B99" s="103" t="s">
        <v>553</v>
      </c>
      <c r="C99" s="121" t="n">
        <v>4</v>
      </c>
      <c r="D99" s="122"/>
      <c r="E99" s="122"/>
      <c r="F99" s="122"/>
      <c r="G99" s="122"/>
      <c r="H99" s="122"/>
      <c r="I99" s="123" t="n">
        <v>7</v>
      </c>
      <c r="J99" s="124" t="n">
        <v>11</v>
      </c>
    </row>
    <row r="100" customFormat="false" ht="12.5" hidden="false" customHeight="false" outlineLevel="0" collapsed="false">
      <c r="A100" s="102"/>
      <c r="B100" s="103" t="s">
        <v>454</v>
      </c>
      <c r="C100" s="121" t="n">
        <v>6</v>
      </c>
      <c r="D100" s="122"/>
      <c r="E100" s="122"/>
      <c r="F100" s="122"/>
      <c r="G100" s="122" t="n">
        <v>68</v>
      </c>
      <c r="H100" s="122"/>
      <c r="I100" s="123"/>
      <c r="J100" s="124" t="n">
        <v>74</v>
      </c>
    </row>
    <row r="101" customFormat="false" ht="12.5" hidden="false" customHeight="false" outlineLevel="0" collapsed="false">
      <c r="A101" s="102"/>
      <c r="B101" s="103" t="s">
        <v>482</v>
      </c>
      <c r="C101" s="121" t="n">
        <v>9</v>
      </c>
      <c r="D101" s="122"/>
      <c r="E101" s="122"/>
      <c r="F101" s="122"/>
      <c r="G101" s="122" t="n">
        <v>2</v>
      </c>
      <c r="H101" s="122"/>
      <c r="I101" s="123"/>
      <c r="J101" s="124" t="n">
        <v>11</v>
      </c>
    </row>
    <row r="102" customFormat="false" ht="12.5" hidden="false" customHeight="false" outlineLevel="0" collapsed="false">
      <c r="A102" s="102"/>
      <c r="B102" s="103" t="s">
        <v>502</v>
      </c>
      <c r="C102" s="121" t="n">
        <v>3</v>
      </c>
      <c r="D102" s="122"/>
      <c r="E102" s="122"/>
      <c r="F102" s="122"/>
      <c r="G102" s="122"/>
      <c r="H102" s="122"/>
      <c r="I102" s="123"/>
      <c r="J102" s="124" t="n">
        <v>3</v>
      </c>
    </row>
    <row r="103" customFormat="false" ht="12.5" hidden="false" customHeight="false" outlineLevel="0" collapsed="false">
      <c r="A103" s="102"/>
      <c r="B103" s="103" t="s">
        <v>489</v>
      </c>
      <c r="C103" s="121" t="n">
        <v>35</v>
      </c>
      <c r="D103" s="122"/>
      <c r="E103" s="122"/>
      <c r="F103" s="122"/>
      <c r="G103" s="122" t="n">
        <v>5</v>
      </c>
      <c r="H103" s="122"/>
      <c r="I103" s="123" t="n">
        <v>12</v>
      </c>
      <c r="J103" s="124" t="n">
        <v>52</v>
      </c>
    </row>
    <row r="104" customFormat="false" ht="12.5" hidden="false" customHeight="false" outlineLevel="0" collapsed="false">
      <c r="A104" s="102"/>
      <c r="B104" s="103" t="s">
        <v>580</v>
      </c>
      <c r="C104" s="121" t="n">
        <v>2</v>
      </c>
      <c r="D104" s="122"/>
      <c r="E104" s="122"/>
      <c r="F104" s="122"/>
      <c r="G104" s="122"/>
      <c r="H104" s="122"/>
      <c r="I104" s="123"/>
      <c r="J104" s="124" t="n">
        <v>2</v>
      </c>
    </row>
    <row r="105" customFormat="false" ht="12.5" hidden="false" customHeight="false" outlineLevel="0" collapsed="false">
      <c r="A105" s="102"/>
      <c r="B105" s="103" t="s">
        <v>568</v>
      </c>
      <c r="C105" s="121" t="n">
        <v>20</v>
      </c>
      <c r="D105" s="122"/>
      <c r="E105" s="122"/>
      <c r="F105" s="122"/>
      <c r="G105" s="122" t="n">
        <v>11</v>
      </c>
      <c r="H105" s="122"/>
      <c r="I105" s="123"/>
      <c r="J105" s="124" t="n">
        <v>31</v>
      </c>
    </row>
    <row r="106" customFormat="false" ht="12.5" hidden="false" customHeight="false" outlineLevel="0" collapsed="false">
      <c r="A106" s="102"/>
      <c r="B106" s="103" t="s">
        <v>509</v>
      </c>
      <c r="C106" s="121" t="n">
        <v>18</v>
      </c>
      <c r="D106" s="122"/>
      <c r="E106" s="122"/>
      <c r="F106" s="122" t="n">
        <v>8</v>
      </c>
      <c r="G106" s="122"/>
      <c r="H106" s="122"/>
      <c r="I106" s="123"/>
      <c r="J106" s="124" t="n">
        <v>26</v>
      </c>
    </row>
    <row r="107" customFormat="false" ht="12.5" hidden="false" customHeight="false" outlineLevel="0" collapsed="false">
      <c r="A107" s="102"/>
      <c r="B107" s="103" t="s">
        <v>443</v>
      </c>
      <c r="C107" s="121" t="n">
        <v>8</v>
      </c>
      <c r="D107" s="122"/>
      <c r="E107" s="122"/>
      <c r="F107" s="122"/>
      <c r="G107" s="122"/>
      <c r="H107" s="122"/>
      <c r="I107" s="123"/>
      <c r="J107" s="124" t="n">
        <v>8</v>
      </c>
    </row>
    <row r="108" customFormat="false" ht="12.5" hidden="false" customHeight="false" outlineLevel="0" collapsed="false">
      <c r="A108" s="102"/>
      <c r="B108" s="103" t="s">
        <v>360</v>
      </c>
      <c r="C108" s="121" t="n">
        <v>24</v>
      </c>
      <c r="D108" s="122"/>
      <c r="E108" s="122"/>
      <c r="F108" s="122" t="n">
        <v>2</v>
      </c>
      <c r="G108" s="122" t="n">
        <v>38</v>
      </c>
      <c r="H108" s="122"/>
      <c r="I108" s="123"/>
      <c r="J108" s="124" t="n">
        <v>64</v>
      </c>
    </row>
    <row r="109" customFormat="false" ht="12.5" hidden="false" customHeight="false" outlineLevel="0" collapsed="false">
      <c r="A109" s="102"/>
      <c r="B109" s="103" t="s">
        <v>556</v>
      </c>
      <c r="C109" s="121" t="n">
        <v>2</v>
      </c>
      <c r="D109" s="122"/>
      <c r="E109" s="122"/>
      <c r="F109" s="122"/>
      <c r="G109" s="122" t="n">
        <v>4</v>
      </c>
      <c r="H109" s="122"/>
      <c r="I109" s="123" t="n">
        <v>23</v>
      </c>
      <c r="J109" s="124" t="n">
        <v>29</v>
      </c>
    </row>
    <row r="110" customFormat="false" ht="12.5" hidden="false" customHeight="false" outlineLevel="0" collapsed="false">
      <c r="A110" s="102"/>
      <c r="B110" s="103" t="s">
        <v>523</v>
      </c>
      <c r="C110" s="121" t="n">
        <v>1</v>
      </c>
      <c r="D110" s="122"/>
      <c r="E110" s="122"/>
      <c r="F110" s="122"/>
      <c r="G110" s="122"/>
      <c r="H110" s="122"/>
      <c r="I110" s="123"/>
      <c r="J110" s="124" t="n">
        <v>1</v>
      </c>
    </row>
    <row r="111" customFormat="false" ht="12.5" hidden="false" customHeight="false" outlineLevel="0" collapsed="false">
      <c r="A111" s="102"/>
      <c r="B111" s="103" t="s">
        <v>526</v>
      </c>
      <c r="C111" s="121" t="n">
        <v>2</v>
      </c>
      <c r="D111" s="122"/>
      <c r="E111" s="122"/>
      <c r="F111" s="122"/>
      <c r="G111" s="122"/>
      <c r="H111" s="122"/>
      <c r="I111" s="123"/>
      <c r="J111" s="124" t="n">
        <v>2</v>
      </c>
    </row>
    <row r="112" customFormat="false" ht="12.5" hidden="false" customHeight="false" outlineLevel="0" collapsed="false">
      <c r="A112" s="102"/>
      <c r="B112" s="103" t="s">
        <v>565</v>
      </c>
      <c r="C112" s="121" t="n">
        <v>8</v>
      </c>
      <c r="D112" s="122"/>
      <c r="E112" s="122"/>
      <c r="F112" s="122"/>
      <c r="G112" s="122"/>
      <c r="H112" s="122"/>
      <c r="I112" s="123" t="n">
        <v>3</v>
      </c>
      <c r="J112" s="124" t="n">
        <v>11</v>
      </c>
    </row>
    <row r="113" customFormat="false" ht="12.5" hidden="false" customHeight="false" outlineLevel="0" collapsed="false">
      <c r="A113" s="102"/>
      <c r="B113" s="103" t="s">
        <v>462</v>
      </c>
      <c r="C113" s="121" t="n">
        <v>46</v>
      </c>
      <c r="D113" s="122"/>
      <c r="E113" s="122"/>
      <c r="F113" s="122"/>
      <c r="G113" s="122"/>
      <c r="H113" s="122"/>
      <c r="I113" s="123"/>
      <c r="J113" s="124" t="n">
        <v>46</v>
      </c>
    </row>
    <row r="114" customFormat="false" ht="12.5" hidden="false" customHeight="false" outlineLevel="0" collapsed="false">
      <c r="A114" s="102"/>
      <c r="B114" s="103" t="s">
        <v>365</v>
      </c>
      <c r="C114" s="121" t="n">
        <v>61</v>
      </c>
      <c r="D114" s="122"/>
      <c r="E114" s="122"/>
      <c r="F114" s="122"/>
      <c r="G114" s="122"/>
      <c r="H114" s="122"/>
      <c r="I114" s="123"/>
      <c r="J114" s="124" t="n">
        <v>61</v>
      </c>
    </row>
    <row r="115" customFormat="false" ht="12.5" hidden="false" customHeight="false" outlineLevel="0" collapsed="false">
      <c r="A115" s="102"/>
      <c r="B115" s="103" t="s">
        <v>268</v>
      </c>
      <c r="C115" s="121" t="n">
        <v>940</v>
      </c>
      <c r="D115" s="122"/>
      <c r="E115" s="122"/>
      <c r="F115" s="122" t="n">
        <v>43</v>
      </c>
      <c r="G115" s="122" t="n">
        <v>14</v>
      </c>
      <c r="H115" s="122"/>
      <c r="I115" s="123"/>
      <c r="J115" s="124" t="n">
        <v>997</v>
      </c>
    </row>
    <row r="116" customFormat="false" ht="12.5" hidden="false" customHeight="false" outlineLevel="0" collapsed="false">
      <c r="A116" s="102"/>
      <c r="B116" s="103" t="s">
        <v>559</v>
      </c>
      <c r="C116" s="121" t="n">
        <v>40</v>
      </c>
      <c r="D116" s="122"/>
      <c r="E116" s="122"/>
      <c r="F116" s="122"/>
      <c r="G116" s="122"/>
      <c r="H116" s="122"/>
      <c r="I116" s="123" t="n">
        <v>2</v>
      </c>
      <c r="J116" s="124" t="n">
        <v>42</v>
      </c>
    </row>
    <row r="117" customFormat="false" ht="12.5" hidden="false" customHeight="false" outlineLevel="0" collapsed="false">
      <c r="A117" s="102"/>
      <c r="B117" s="103" t="s">
        <v>416</v>
      </c>
      <c r="C117" s="121" t="n">
        <v>12</v>
      </c>
      <c r="D117" s="122"/>
      <c r="E117" s="122"/>
      <c r="F117" s="122"/>
      <c r="G117" s="122" t="n">
        <v>8</v>
      </c>
      <c r="H117" s="122"/>
      <c r="I117" s="123"/>
      <c r="J117" s="124" t="n">
        <v>20</v>
      </c>
    </row>
    <row r="118" customFormat="false" ht="12.5" hidden="false" customHeight="false" outlineLevel="0" collapsed="false">
      <c r="A118" s="102"/>
      <c r="B118" s="103" t="s">
        <v>591</v>
      </c>
      <c r="C118" s="121"/>
      <c r="D118" s="122"/>
      <c r="E118" s="122"/>
      <c r="F118" s="122" t="n">
        <v>2</v>
      </c>
      <c r="G118" s="122"/>
      <c r="H118" s="122"/>
      <c r="I118" s="123"/>
      <c r="J118" s="124" t="n">
        <v>2</v>
      </c>
    </row>
    <row r="119" customFormat="false" ht="12.5" hidden="false" customHeight="false" outlineLevel="0" collapsed="false">
      <c r="A119" s="102"/>
      <c r="B119" s="103" t="s">
        <v>371</v>
      </c>
      <c r="C119" s="121" t="n">
        <v>40</v>
      </c>
      <c r="D119" s="122"/>
      <c r="E119" s="122"/>
      <c r="F119" s="122" t="n">
        <v>11</v>
      </c>
      <c r="G119" s="122" t="n">
        <v>3</v>
      </c>
      <c r="H119" s="122"/>
      <c r="I119" s="123"/>
      <c r="J119" s="124" t="n">
        <v>54</v>
      </c>
    </row>
    <row r="120" customFormat="false" ht="12.5" hidden="false" customHeight="false" outlineLevel="0" collapsed="false">
      <c r="A120" s="102"/>
      <c r="B120" s="103" t="s">
        <v>539</v>
      </c>
      <c r="C120" s="121" t="n">
        <v>1</v>
      </c>
      <c r="D120" s="122"/>
      <c r="E120" s="122"/>
      <c r="F120" s="122"/>
      <c r="G120" s="122"/>
      <c r="H120" s="122"/>
      <c r="I120" s="123"/>
      <c r="J120" s="124" t="n">
        <v>1</v>
      </c>
    </row>
    <row r="121" customFormat="false" ht="12.5" hidden="false" customHeight="false" outlineLevel="0" collapsed="false">
      <c r="A121" s="102"/>
      <c r="B121" s="103" t="s">
        <v>401</v>
      </c>
      <c r="C121" s="121" t="n">
        <v>30</v>
      </c>
      <c r="D121" s="122"/>
      <c r="E121" s="122"/>
      <c r="F121" s="122"/>
      <c r="G121" s="122"/>
      <c r="H121" s="122"/>
      <c r="I121" s="123"/>
      <c r="J121" s="124" t="n">
        <v>30</v>
      </c>
    </row>
    <row r="122" customFormat="false" ht="12.5" hidden="false" customHeight="false" outlineLevel="0" collapsed="false">
      <c r="A122" s="102"/>
      <c r="B122" s="103" t="s">
        <v>279</v>
      </c>
      <c r="C122" s="121" t="n">
        <v>1774</v>
      </c>
      <c r="D122" s="122"/>
      <c r="E122" s="122"/>
      <c r="F122" s="122" t="n">
        <v>763</v>
      </c>
      <c r="G122" s="122" t="n">
        <v>30</v>
      </c>
      <c r="H122" s="122"/>
      <c r="I122" s="123" t="n">
        <v>530</v>
      </c>
      <c r="J122" s="124" t="n">
        <v>3097</v>
      </c>
    </row>
    <row r="123" customFormat="false" ht="12.5" hidden="false" customHeight="false" outlineLevel="0" collapsed="false">
      <c r="A123" s="102"/>
      <c r="B123" s="103" t="s">
        <v>514</v>
      </c>
      <c r="C123" s="121" t="n">
        <v>1</v>
      </c>
      <c r="D123" s="122"/>
      <c r="E123" s="122"/>
      <c r="F123" s="122"/>
      <c r="G123" s="122"/>
      <c r="H123" s="122"/>
      <c r="I123" s="123"/>
      <c r="J123" s="124" t="n">
        <v>1</v>
      </c>
    </row>
    <row r="124" customFormat="false" ht="12.5" hidden="false" customHeight="false" outlineLevel="0" collapsed="false">
      <c r="A124" s="102"/>
      <c r="B124" s="103" t="s">
        <v>265</v>
      </c>
      <c r="C124" s="121" t="n">
        <v>15</v>
      </c>
      <c r="D124" s="122"/>
      <c r="E124" s="122"/>
      <c r="F124" s="122" t="n">
        <v>15</v>
      </c>
      <c r="G124" s="122" t="n">
        <v>2</v>
      </c>
      <c r="H124" s="122"/>
      <c r="I124" s="123"/>
      <c r="J124" s="124" t="n">
        <v>32</v>
      </c>
    </row>
    <row r="125" customFormat="false" ht="12.5" hidden="false" customHeight="false" outlineLevel="0" collapsed="false">
      <c r="A125" s="102"/>
      <c r="B125" s="103" t="s">
        <v>593</v>
      </c>
      <c r="C125" s="121"/>
      <c r="D125" s="122"/>
      <c r="E125" s="122"/>
      <c r="F125" s="122" t="n">
        <v>8</v>
      </c>
      <c r="G125" s="122"/>
      <c r="H125" s="122"/>
      <c r="I125" s="123"/>
      <c r="J125" s="124" t="n">
        <v>8</v>
      </c>
    </row>
    <row r="126" customFormat="false" ht="12.5" hidden="false" customHeight="false" outlineLevel="0" collapsed="false">
      <c r="A126" s="102"/>
      <c r="B126" s="103" t="s">
        <v>290</v>
      </c>
      <c r="C126" s="121" t="n">
        <v>3</v>
      </c>
      <c r="D126" s="122"/>
      <c r="E126" s="122"/>
      <c r="F126" s="122" t="n">
        <v>13</v>
      </c>
      <c r="G126" s="122"/>
      <c r="H126" s="122"/>
      <c r="I126" s="123"/>
      <c r="J126" s="124" t="n">
        <v>16</v>
      </c>
    </row>
    <row r="127" customFormat="false" ht="12.5" hidden="false" customHeight="false" outlineLevel="0" collapsed="false">
      <c r="A127" s="102"/>
      <c r="B127" s="103" t="s">
        <v>484</v>
      </c>
      <c r="C127" s="121" t="n">
        <v>3</v>
      </c>
      <c r="D127" s="122"/>
      <c r="E127" s="122"/>
      <c r="F127" s="122"/>
      <c r="G127" s="122"/>
      <c r="H127" s="122"/>
      <c r="I127" s="123"/>
      <c r="J127" s="124" t="n">
        <v>3</v>
      </c>
    </row>
    <row r="128" customFormat="false" ht="12.5" hidden="false" customHeight="false" outlineLevel="0" collapsed="false">
      <c r="A128" s="102"/>
      <c r="B128" s="103" t="s">
        <v>491</v>
      </c>
      <c r="C128" s="121" t="n">
        <v>1</v>
      </c>
      <c r="D128" s="122"/>
      <c r="E128" s="122"/>
      <c r="F128" s="122"/>
      <c r="G128" s="122"/>
      <c r="H128" s="122"/>
      <c r="I128" s="123"/>
      <c r="J128" s="124" t="n">
        <v>1</v>
      </c>
    </row>
    <row r="129" customFormat="false" ht="12.5" hidden="false" customHeight="false" outlineLevel="0" collapsed="false">
      <c r="A129" s="102"/>
      <c r="B129" s="103" t="s">
        <v>344</v>
      </c>
      <c r="C129" s="121"/>
      <c r="D129" s="122"/>
      <c r="E129" s="122"/>
      <c r="F129" s="122" t="n">
        <v>29</v>
      </c>
      <c r="G129" s="122" t="n">
        <v>33</v>
      </c>
      <c r="H129" s="122"/>
      <c r="I129" s="123"/>
      <c r="J129" s="124" t="n">
        <v>62</v>
      </c>
    </row>
    <row r="130" customFormat="false" ht="12.5" hidden="false" customHeight="false" outlineLevel="0" collapsed="false">
      <c r="A130" s="102"/>
      <c r="B130" s="103" t="s">
        <v>346</v>
      </c>
      <c r="C130" s="121" t="n">
        <v>141</v>
      </c>
      <c r="D130" s="122"/>
      <c r="E130" s="122"/>
      <c r="F130" s="122" t="n">
        <v>7</v>
      </c>
      <c r="G130" s="122" t="n">
        <v>3</v>
      </c>
      <c r="H130" s="122"/>
      <c r="I130" s="123" t="n">
        <v>2</v>
      </c>
      <c r="J130" s="124" t="n">
        <v>153</v>
      </c>
    </row>
    <row r="131" customFormat="false" ht="12.5" hidden="false" customHeight="false" outlineLevel="0" collapsed="false">
      <c r="A131" s="102"/>
      <c r="B131" s="103" t="s">
        <v>271</v>
      </c>
      <c r="C131" s="121" t="n">
        <v>81</v>
      </c>
      <c r="D131" s="122"/>
      <c r="E131" s="122"/>
      <c r="F131" s="122" t="n">
        <v>18</v>
      </c>
      <c r="G131" s="122"/>
      <c r="H131" s="122"/>
      <c r="I131" s="123" t="n">
        <v>1</v>
      </c>
      <c r="J131" s="124" t="n">
        <v>100</v>
      </c>
    </row>
    <row r="132" customFormat="false" ht="12.5" hidden="false" customHeight="false" outlineLevel="0" collapsed="false">
      <c r="A132" s="102"/>
      <c r="B132" s="103" t="s">
        <v>395</v>
      </c>
      <c r="C132" s="121" t="n">
        <v>2</v>
      </c>
      <c r="D132" s="122"/>
      <c r="E132" s="122"/>
      <c r="F132" s="122"/>
      <c r="G132" s="122"/>
      <c r="H132" s="122"/>
      <c r="I132" s="123"/>
      <c r="J132" s="124" t="n">
        <v>2</v>
      </c>
    </row>
    <row r="133" customFormat="false" ht="12.5" hidden="false" customHeight="false" outlineLevel="0" collapsed="false">
      <c r="A133" s="102"/>
      <c r="B133" s="103" t="s">
        <v>321</v>
      </c>
      <c r="C133" s="121" t="n">
        <v>23</v>
      </c>
      <c r="D133" s="122"/>
      <c r="E133" s="122"/>
      <c r="F133" s="122" t="n">
        <v>39</v>
      </c>
      <c r="G133" s="122" t="n">
        <v>3</v>
      </c>
      <c r="H133" s="122"/>
      <c r="I133" s="123"/>
      <c r="J133" s="124" t="n">
        <v>65</v>
      </c>
    </row>
    <row r="134" customFormat="false" ht="12.5" hidden="false" customHeight="false" outlineLevel="0" collapsed="false">
      <c r="A134" s="102"/>
      <c r="B134" s="103" t="s">
        <v>426</v>
      </c>
      <c r="C134" s="121" t="n">
        <v>75</v>
      </c>
      <c r="D134" s="122"/>
      <c r="E134" s="122"/>
      <c r="F134" s="122"/>
      <c r="G134" s="122"/>
      <c r="H134" s="122"/>
      <c r="I134" s="123"/>
      <c r="J134" s="124" t="n">
        <v>75</v>
      </c>
    </row>
    <row r="135" customFormat="false" ht="12.5" hidden="false" customHeight="false" outlineLevel="0" collapsed="false">
      <c r="A135" s="102"/>
      <c r="B135" s="103" t="s">
        <v>471</v>
      </c>
      <c r="C135" s="121" t="n">
        <v>37</v>
      </c>
      <c r="D135" s="122"/>
      <c r="E135" s="122"/>
      <c r="F135" s="122"/>
      <c r="G135" s="122"/>
      <c r="H135" s="122"/>
      <c r="I135" s="123"/>
      <c r="J135" s="124" t="n">
        <v>37</v>
      </c>
    </row>
    <row r="136" customFormat="false" ht="12.5" hidden="false" customHeight="false" outlineLevel="0" collapsed="false">
      <c r="A136" s="102"/>
      <c r="B136" s="103" t="s">
        <v>506</v>
      </c>
      <c r="C136" s="121" t="n">
        <v>3</v>
      </c>
      <c r="D136" s="122"/>
      <c r="E136" s="122"/>
      <c r="F136" s="122"/>
      <c r="G136" s="122"/>
      <c r="H136" s="122"/>
      <c r="I136" s="123"/>
      <c r="J136" s="124" t="n">
        <v>3</v>
      </c>
    </row>
    <row r="137" customFormat="false" ht="12.5" hidden="false" customHeight="false" outlineLevel="0" collapsed="false">
      <c r="A137" s="102"/>
      <c r="B137" s="103" t="s">
        <v>537</v>
      </c>
      <c r="C137" s="121" t="n">
        <v>3</v>
      </c>
      <c r="D137" s="122"/>
      <c r="E137" s="122"/>
      <c r="F137" s="122"/>
      <c r="G137" s="122"/>
      <c r="H137" s="122"/>
      <c r="I137" s="123"/>
      <c r="J137" s="124" t="n">
        <v>3</v>
      </c>
    </row>
    <row r="138" customFormat="false" ht="12.5" hidden="false" customHeight="false" outlineLevel="0" collapsed="false">
      <c r="A138" s="102"/>
      <c r="B138" s="103" t="s">
        <v>465</v>
      </c>
      <c r="C138" s="121" t="n">
        <v>5</v>
      </c>
      <c r="D138" s="122"/>
      <c r="E138" s="122"/>
      <c r="F138" s="122"/>
      <c r="G138" s="122"/>
      <c r="H138" s="122"/>
      <c r="I138" s="123"/>
      <c r="J138" s="124" t="n">
        <v>5</v>
      </c>
    </row>
    <row r="139" customFormat="false" ht="12.5" hidden="false" customHeight="false" outlineLevel="0" collapsed="false">
      <c r="A139" s="102"/>
      <c r="B139" s="103" t="s">
        <v>419</v>
      </c>
      <c r="C139" s="121" t="n">
        <v>16</v>
      </c>
      <c r="D139" s="122"/>
      <c r="E139" s="122"/>
      <c r="F139" s="122" t="n">
        <v>2</v>
      </c>
      <c r="G139" s="122" t="n">
        <v>1</v>
      </c>
      <c r="H139" s="122"/>
      <c r="I139" s="123"/>
      <c r="J139" s="124" t="n">
        <v>19</v>
      </c>
    </row>
    <row r="140" customFormat="false" ht="12.5" hidden="false" customHeight="false" outlineLevel="0" collapsed="false">
      <c r="A140" s="102"/>
      <c r="B140" s="103" t="s">
        <v>301</v>
      </c>
      <c r="C140" s="121" t="n">
        <v>2</v>
      </c>
      <c r="D140" s="122"/>
      <c r="E140" s="122"/>
      <c r="F140" s="122" t="n">
        <v>2</v>
      </c>
      <c r="G140" s="122"/>
      <c r="H140" s="122"/>
      <c r="I140" s="123"/>
      <c r="J140" s="124" t="n">
        <v>4</v>
      </c>
    </row>
    <row r="141" customFormat="false" ht="12.5" hidden="false" customHeight="false" outlineLevel="0" collapsed="false">
      <c r="A141" s="102"/>
      <c r="B141" s="103" t="s">
        <v>486</v>
      </c>
      <c r="C141" s="121" t="n">
        <v>33</v>
      </c>
      <c r="D141" s="122"/>
      <c r="E141" s="122"/>
      <c r="F141" s="122"/>
      <c r="G141" s="122"/>
      <c r="H141" s="122"/>
      <c r="I141" s="123"/>
      <c r="J141" s="124" t="n">
        <v>33</v>
      </c>
    </row>
    <row r="142" customFormat="false" ht="12.5" hidden="false" customHeight="false" outlineLevel="0" collapsed="false">
      <c r="A142" s="102"/>
      <c r="B142" s="103" t="s">
        <v>421</v>
      </c>
      <c r="C142" s="121" t="n">
        <v>109</v>
      </c>
      <c r="D142" s="122"/>
      <c r="E142" s="122"/>
      <c r="F142" s="122"/>
      <c r="G142" s="122"/>
      <c r="H142" s="122"/>
      <c r="I142" s="123"/>
      <c r="J142" s="124" t="n">
        <v>109</v>
      </c>
    </row>
    <row r="143" customFormat="false" ht="12.5" hidden="false" customHeight="false" outlineLevel="0" collapsed="false">
      <c r="A143" s="102"/>
      <c r="B143" s="103" t="s">
        <v>374</v>
      </c>
      <c r="C143" s="121" t="n">
        <v>15</v>
      </c>
      <c r="D143" s="122"/>
      <c r="E143" s="122"/>
      <c r="F143" s="122"/>
      <c r="G143" s="122"/>
      <c r="H143" s="122"/>
      <c r="I143" s="123"/>
      <c r="J143" s="124" t="n">
        <v>15</v>
      </c>
    </row>
    <row r="144" customFormat="false" ht="12.5" hidden="false" customHeight="false" outlineLevel="0" collapsed="false">
      <c r="A144" s="102"/>
      <c r="B144" s="103" t="s">
        <v>544</v>
      </c>
      <c r="C144" s="121" t="n">
        <v>15</v>
      </c>
      <c r="D144" s="122"/>
      <c r="E144" s="122"/>
      <c r="F144" s="122"/>
      <c r="G144" s="122"/>
      <c r="H144" s="122"/>
      <c r="I144" s="123"/>
      <c r="J144" s="124" t="n">
        <v>15</v>
      </c>
    </row>
    <row r="145" customFormat="false" ht="12.5" hidden="false" customHeight="false" outlineLevel="0" collapsed="false">
      <c r="A145" s="102"/>
      <c r="B145" s="103" t="s">
        <v>577</v>
      </c>
      <c r="C145" s="121" t="n">
        <v>9</v>
      </c>
      <c r="D145" s="122"/>
      <c r="E145" s="122"/>
      <c r="F145" s="122"/>
      <c r="G145" s="122"/>
      <c r="H145" s="122"/>
      <c r="I145" s="123"/>
      <c r="J145" s="124" t="n">
        <v>9</v>
      </c>
    </row>
    <row r="146" customFormat="false" ht="12.5" hidden="false" customHeight="false" outlineLevel="0" collapsed="false">
      <c r="A146" s="102"/>
      <c r="B146" s="103" t="s">
        <v>330</v>
      </c>
      <c r="C146" s="121" t="n">
        <v>714</v>
      </c>
      <c r="D146" s="122"/>
      <c r="E146" s="122"/>
      <c r="F146" s="122" t="n">
        <v>107</v>
      </c>
      <c r="G146" s="122" t="n">
        <v>15</v>
      </c>
      <c r="H146" s="122"/>
      <c r="I146" s="123" t="n">
        <v>114</v>
      </c>
      <c r="J146" s="124" t="n">
        <v>950</v>
      </c>
    </row>
    <row r="147" customFormat="false" ht="12.5" hidden="false" customHeight="false" outlineLevel="0" collapsed="false">
      <c r="A147" s="102"/>
      <c r="B147" s="103" t="s">
        <v>307</v>
      </c>
      <c r="C147" s="121" t="n">
        <v>30</v>
      </c>
      <c r="D147" s="122"/>
      <c r="E147" s="122"/>
      <c r="F147" s="122" t="n">
        <v>33</v>
      </c>
      <c r="G147" s="122"/>
      <c r="H147" s="122"/>
      <c r="I147" s="123" t="n">
        <v>6</v>
      </c>
      <c r="J147" s="124" t="n">
        <v>69</v>
      </c>
    </row>
    <row r="148" customFormat="false" ht="12.5" hidden="false" customHeight="false" outlineLevel="0" collapsed="false">
      <c r="A148" s="102"/>
      <c r="B148" s="103" t="s">
        <v>412</v>
      </c>
      <c r="C148" s="121" t="n">
        <v>3</v>
      </c>
      <c r="D148" s="122"/>
      <c r="E148" s="122"/>
      <c r="F148" s="122"/>
      <c r="G148" s="122"/>
      <c r="H148" s="122"/>
      <c r="I148" s="123"/>
      <c r="J148" s="124" t="n">
        <v>3</v>
      </c>
    </row>
    <row r="149" customFormat="false" ht="12.5" hidden="false" customHeight="false" outlineLevel="0" collapsed="false">
      <c r="A149" s="102"/>
      <c r="B149" s="103" t="s">
        <v>282</v>
      </c>
      <c r="C149" s="121" t="n">
        <v>941</v>
      </c>
      <c r="D149" s="122"/>
      <c r="E149" s="122"/>
      <c r="F149" s="122" t="n">
        <v>1319</v>
      </c>
      <c r="G149" s="122" t="n">
        <v>4</v>
      </c>
      <c r="H149" s="122"/>
      <c r="I149" s="123" t="n">
        <v>257</v>
      </c>
      <c r="J149" s="124" t="n">
        <v>2521</v>
      </c>
    </row>
    <row r="150" customFormat="false" ht="12.5" hidden="false" customHeight="false" outlineLevel="0" collapsed="false">
      <c r="A150" s="102"/>
      <c r="B150" s="103" t="s">
        <v>599</v>
      </c>
      <c r="C150" s="121"/>
      <c r="D150" s="122"/>
      <c r="E150" s="122"/>
      <c r="F150" s="122"/>
      <c r="G150" s="122" t="n">
        <v>4</v>
      </c>
      <c r="H150" s="122"/>
      <c r="I150" s="123"/>
      <c r="J150" s="124" t="n">
        <v>4</v>
      </c>
    </row>
    <row r="151" customFormat="false" ht="12.5" hidden="false" customHeight="false" outlineLevel="0" collapsed="false">
      <c r="A151" s="102"/>
      <c r="B151" s="103" t="s">
        <v>304</v>
      </c>
      <c r="C151" s="121" t="n">
        <v>189</v>
      </c>
      <c r="D151" s="122"/>
      <c r="E151" s="122"/>
      <c r="F151" s="122" t="n">
        <v>47</v>
      </c>
      <c r="G151" s="122" t="n">
        <v>6</v>
      </c>
      <c r="H151" s="122"/>
      <c r="I151" s="123" t="n">
        <v>96</v>
      </c>
      <c r="J151" s="124" t="n">
        <v>338</v>
      </c>
    </row>
    <row r="152" customFormat="false" ht="12.5" hidden="false" customHeight="false" outlineLevel="0" collapsed="false">
      <c r="A152" s="102"/>
      <c r="B152" s="103" t="s">
        <v>310</v>
      </c>
      <c r="C152" s="121" t="n">
        <v>15</v>
      </c>
      <c r="D152" s="122"/>
      <c r="E152" s="122"/>
      <c r="F152" s="122" t="n">
        <v>5</v>
      </c>
      <c r="G152" s="122"/>
      <c r="H152" s="122"/>
      <c r="I152" s="123" t="n">
        <v>24</v>
      </c>
      <c r="J152" s="124" t="n">
        <v>44</v>
      </c>
    </row>
    <row r="153" customFormat="false" ht="12.5" hidden="false" customHeight="false" outlineLevel="0" collapsed="false">
      <c r="A153" s="102"/>
      <c r="B153" s="103" t="s">
        <v>596</v>
      </c>
      <c r="C153" s="121"/>
      <c r="D153" s="122"/>
      <c r="E153" s="122"/>
      <c r="F153" s="122" t="n">
        <v>4</v>
      </c>
      <c r="G153" s="122"/>
      <c r="H153" s="122"/>
      <c r="I153" s="123"/>
      <c r="J153" s="124" t="n">
        <v>4</v>
      </c>
    </row>
    <row r="154" customFormat="false" ht="12.5" hidden="false" customHeight="false" outlineLevel="0" collapsed="false">
      <c r="A154" s="102"/>
      <c r="B154" s="103" t="s">
        <v>574</v>
      </c>
      <c r="C154" s="121" t="n">
        <v>41</v>
      </c>
      <c r="D154" s="122"/>
      <c r="E154" s="122"/>
      <c r="F154" s="122"/>
      <c r="G154" s="122"/>
      <c r="H154" s="122"/>
      <c r="I154" s="123"/>
      <c r="J154" s="124" t="n">
        <v>41</v>
      </c>
    </row>
    <row r="155" customFormat="false" ht="12.5" hidden="false" customHeight="false" outlineLevel="0" collapsed="false">
      <c r="A155" s="102"/>
      <c r="B155" s="103" t="s">
        <v>409</v>
      </c>
      <c r="C155" s="121" t="n">
        <v>2</v>
      </c>
      <c r="D155" s="122"/>
      <c r="E155" s="122"/>
      <c r="F155" s="122"/>
      <c r="G155" s="122"/>
      <c r="H155" s="122"/>
      <c r="I155" s="123"/>
      <c r="J155" s="124" t="n">
        <v>2</v>
      </c>
    </row>
    <row r="156" customFormat="false" ht="12.5" hidden="false" customHeight="false" outlineLevel="0" collapsed="false">
      <c r="A156" s="102"/>
      <c r="B156" s="103" t="s">
        <v>571</v>
      </c>
      <c r="C156" s="121" t="n">
        <v>9</v>
      </c>
      <c r="D156" s="122"/>
      <c r="E156" s="122"/>
      <c r="F156" s="122"/>
      <c r="G156" s="122"/>
      <c r="H156" s="122"/>
      <c r="I156" s="123"/>
      <c r="J156" s="124" t="n">
        <v>9</v>
      </c>
    </row>
    <row r="157" customFormat="false" ht="12.5" hidden="false" customHeight="false" outlineLevel="0" collapsed="false">
      <c r="A157" s="102"/>
      <c r="B157" s="103" t="s">
        <v>550</v>
      </c>
      <c r="C157" s="121" t="n">
        <v>2</v>
      </c>
      <c r="D157" s="122"/>
      <c r="E157" s="122"/>
      <c r="F157" s="122"/>
      <c r="G157" s="122"/>
      <c r="H157" s="122"/>
      <c r="I157" s="123"/>
      <c r="J157" s="124" t="n">
        <v>2</v>
      </c>
    </row>
    <row r="158" customFormat="false" ht="12.5" hidden="false" customHeight="false" outlineLevel="0" collapsed="false">
      <c r="A158" s="102"/>
      <c r="B158" s="103" t="s">
        <v>534</v>
      </c>
      <c r="C158" s="121" t="n">
        <v>15</v>
      </c>
      <c r="D158" s="122"/>
      <c r="E158" s="122"/>
      <c r="F158" s="122"/>
      <c r="G158" s="122"/>
      <c r="H158" s="122"/>
      <c r="I158" s="123" t="n">
        <v>8</v>
      </c>
      <c r="J158" s="124" t="n">
        <v>23</v>
      </c>
    </row>
    <row r="159" customFormat="false" ht="12.5" hidden="false" customHeight="false" outlineLevel="0" collapsed="false">
      <c r="A159" s="102"/>
      <c r="B159" s="103" t="s">
        <v>414</v>
      </c>
      <c r="C159" s="121" t="n">
        <v>97</v>
      </c>
      <c r="D159" s="122"/>
      <c r="E159" s="122"/>
      <c r="F159" s="122"/>
      <c r="G159" s="122" t="n">
        <v>2</v>
      </c>
      <c r="H159" s="122"/>
      <c r="I159" s="123" t="n">
        <v>3</v>
      </c>
      <c r="J159" s="124" t="n">
        <v>102</v>
      </c>
    </row>
    <row r="160" customFormat="false" ht="12.5" hidden="false" customHeight="false" outlineLevel="0" collapsed="false">
      <c r="A160" s="102"/>
      <c r="B160" s="103" t="s">
        <v>390</v>
      </c>
      <c r="C160" s="121" t="n">
        <v>867</v>
      </c>
      <c r="D160" s="122"/>
      <c r="E160" s="122"/>
      <c r="F160" s="122" t="n">
        <v>183</v>
      </c>
      <c r="G160" s="122" t="n">
        <v>67</v>
      </c>
      <c r="H160" s="122"/>
      <c r="I160" s="123" t="n">
        <v>55</v>
      </c>
      <c r="J160" s="124" t="n">
        <v>1172</v>
      </c>
    </row>
    <row r="161" customFormat="false" ht="12.5" hidden="false" customHeight="false" outlineLevel="0" collapsed="false">
      <c r="A161" s="102"/>
      <c r="B161" s="103" t="s">
        <v>368</v>
      </c>
      <c r="C161" s="121" t="n">
        <v>80</v>
      </c>
      <c r="D161" s="122"/>
      <c r="E161" s="122"/>
      <c r="F161" s="122"/>
      <c r="G161" s="122"/>
      <c r="H161" s="122"/>
      <c r="I161" s="123"/>
      <c r="J161" s="124" t="n">
        <v>80</v>
      </c>
    </row>
    <row r="162" customFormat="false" ht="12.5" hidden="false" customHeight="false" outlineLevel="0" collapsed="false">
      <c r="A162" s="102"/>
      <c r="B162" s="103" t="s">
        <v>354</v>
      </c>
      <c r="C162" s="121" t="n">
        <v>228</v>
      </c>
      <c r="D162" s="122"/>
      <c r="E162" s="122"/>
      <c r="F162" s="122"/>
      <c r="G162" s="122" t="n">
        <v>78</v>
      </c>
      <c r="H162" s="122"/>
      <c r="I162" s="123" t="n">
        <v>10</v>
      </c>
      <c r="J162" s="124" t="n">
        <v>316</v>
      </c>
    </row>
    <row r="163" customFormat="false" ht="12.5" hidden="false" customHeight="false" outlineLevel="0" collapsed="false">
      <c r="A163" s="102"/>
      <c r="B163" s="103" t="s">
        <v>363</v>
      </c>
      <c r="C163" s="121" t="n">
        <v>205</v>
      </c>
      <c r="D163" s="122"/>
      <c r="E163" s="122"/>
      <c r="F163" s="122"/>
      <c r="G163" s="122"/>
      <c r="H163" s="122"/>
      <c r="I163" s="123"/>
      <c r="J163" s="124" t="n">
        <v>205</v>
      </c>
    </row>
    <row r="164" customFormat="false" ht="12.5" hidden="false" customHeight="false" outlineLevel="0" collapsed="false">
      <c r="A164" s="102"/>
      <c r="B164" s="103" t="s">
        <v>532</v>
      </c>
      <c r="C164" s="121" t="n">
        <v>3</v>
      </c>
      <c r="D164" s="122"/>
      <c r="E164" s="122"/>
      <c r="F164" s="122"/>
      <c r="G164" s="122"/>
      <c r="H164" s="122"/>
      <c r="I164" s="123"/>
      <c r="J164" s="124" t="n">
        <v>3</v>
      </c>
    </row>
    <row r="165" customFormat="false" ht="12.5" hidden="false" customHeight="false" outlineLevel="0" collapsed="false">
      <c r="A165" s="102"/>
      <c r="B165" s="103" t="s">
        <v>351</v>
      </c>
      <c r="C165" s="121" t="n">
        <v>105</v>
      </c>
      <c r="D165" s="122"/>
      <c r="E165" s="122"/>
      <c r="F165" s="122" t="n">
        <v>5</v>
      </c>
      <c r="G165" s="122" t="n">
        <v>8</v>
      </c>
      <c r="H165" s="122"/>
      <c r="I165" s="123"/>
      <c r="J165" s="124" t="n">
        <v>118</v>
      </c>
    </row>
    <row r="166" customFormat="false" ht="12.5" hidden="false" customHeight="false" outlineLevel="0" collapsed="false">
      <c r="A166" s="102"/>
      <c r="B166" s="103" t="s">
        <v>517</v>
      </c>
      <c r="C166" s="121" t="n">
        <v>18</v>
      </c>
      <c r="D166" s="122"/>
      <c r="E166" s="122"/>
      <c r="F166" s="122" t="n">
        <v>2</v>
      </c>
      <c r="G166" s="122"/>
      <c r="H166" s="122"/>
      <c r="I166" s="123"/>
      <c r="J166" s="124" t="n">
        <v>20</v>
      </c>
    </row>
    <row r="167" customFormat="false" ht="12.5" hidden="false" customHeight="false" outlineLevel="0" collapsed="false">
      <c r="A167" s="102"/>
      <c r="B167" s="103" t="s">
        <v>285</v>
      </c>
      <c r="C167" s="121" t="n">
        <v>5</v>
      </c>
      <c r="D167" s="122"/>
      <c r="E167" s="122"/>
      <c r="F167" s="122" t="n">
        <v>6</v>
      </c>
      <c r="G167" s="122"/>
      <c r="H167" s="122"/>
      <c r="I167" s="123"/>
      <c r="J167" s="124" t="n">
        <v>11</v>
      </c>
    </row>
    <row r="168" customFormat="false" ht="12.5" hidden="false" customHeight="false" outlineLevel="0" collapsed="false">
      <c r="A168" s="102"/>
      <c r="B168" s="103" t="s">
        <v>357</v>
      </c>
      <c r="C168" s="121" t="n">
        <v>440</v>
      </c>
      <c r="D168" s="122"/>
      <c r="E168" s="122"/>
      <c r="F168" s="122"/>
      <c r="G168" s="122"/>
      <c r="H168" s="122"/>
      <c r="I168" s="123"/>
      <c r="J168" s="124" t="n">
        <v>440</v>
      </c>
    </row>
    <row r="169" customFormat="false" ht="12.5" hidden="false" customHeight="false" outlineLevel="0" collapsed="false">
      <c r="A169" s="102"/>
      <c r="B169" s="103" t="s">
        <v>398</v>
      </c>
      <c r="C169" s="121" t="n">
        <v>20</v>
      </c>
      <c r="D169" s="122"/>
      <c r="E169" s="122"/>
      <c r="F169" s="122"/>
      <c r="G169" s="122"/>
      <c r="H169" s="122"/>
      <c r="I169" s="123"/>
      <c r="J169" s="124" t="n">
        <v>20</v>
      </c>
    </row>
    <row r="170" customFormat="false" ht="12.5" hidden="false" customHeight="false" outlineLevel="0" collapsed="false">
      <c r="A170" s="102"/>
      <c r="B170" s="103" t="s">
        <v>315</v>
      </c>
      <c r="C170" s="121" t="n">
        <v>53</v>
      </c>
      <c r="D170" s="122"/>
      <c r="E170" s="122"/>
      <c r="F170" s="122" t="n">
        <v>52</v>
      </c>
      <c r="G170" s="122"/>
      <c r="H170" s="122"/>
      <c r="I170" s="123" t="n">
        <v>92</v>
      </c>
      <c r="J170" s="124" t="n">
        <v>197</v>
      </c>
    </row>
    <row r="171" customFormat="false" ht="12.5" hidden="false" customHeight="false" outlineLevel="0" collapsed="false">
      <c r="A171" s="102"/>
      <c r="B171" s="103" t="s">
        <v>318</v>
      </c>
      <c r="C171" s="121" t="n">
        <v>12</v>
      </c>
      <c r="D171" s="122"/>
      <c r="E171" s="122"/>
      <c r="F171" s="122" t="n">
        <v>10</v>
      </c>
      <c r="G171" s="122"/>
      <c r="H171" s="122"/>
      <c r="I171" s="123"/>
      <c r="J171" s="124" t="n">
        <v>22</v>
      </c>
    </row>
    <row r="172" customFormat="false" ht="12.5" hidden="false" customHeight="false" outlineLevel="0" collapsed="false">
      <c r="A172" s="102"/>
      <c r="B172" s="103" t="s">
        <v>504</v>
      </c>
      <c r="C172" s="121" t="n">
        <v>705</v>
      </c>
      <c r="D172" s="122"/>
      <c r="E172" s="122"/>
      <c r="F172" s="122"/>
      <c r="G172" s="122" t="n">
        <v>472</v>
      </c>
      <c r="H172" s="122"/>
      <c r="I172" s="123" t="n">
        <v>535</v>
      </c>
      <c r="J172" s="124" t="n">
        <v>1712</v>
      </c>
    </row>
    <row r="173" customFormat="false" ht="12.5" hidden="false" customHeight="false" outlineLevel="0" collapsed="false">
      <c r="A173" s="102"/>
      <c r="B173" s="103" t="s">
        <v>586</v>
      </c>
      <c r="C173" s="121" t="n">
        <v>2</v>
      </c>
      <c r="D173" s="122"/>
      <c r="E173" s="122"/>
      <c r="F173" s="122"/>
      <c r="G173" s="122"/>
      <c r="H173" s="122"/>
      <c r="I173" s="123"/>
      <c r="J173" s="124" t="n">
        <v>2</v>
      </c>
    </row>
    <row r="174" customFormat="false" ht="12.5" hidden="false" customHeight="false" outlineLevel="0" collapsed="false">
      <c r="A174" s="102"/>
      <c r="B174" s="103" t="s">
        <v>474</v>
      </c>
      <c r="C174" s="121" t="n">
        <v>3</v>
      </c>
      <c r="D174" s="122"/>
      <c r="E174" s="122"/>
      <c r="F174" s="122"/>
      <c r="G174" s="122"/>
      <c r="H174" s="122"/>
      <c r="I174" s="123"/>
      <c r="J174" s="124" t="n">
        <v>3</v>
      </c>
    </row>
    <row r="175" customFormat="false" ht="12.5" hidden="false" customHeight="false" outlineLevel="0" collapsed="false">
      <c r="A175" s="102"/>
      <c r="B175" s="103" t="s">
        <v>327</v>
      </c>
      <c r="C175" s="121" t="n">
        <v>1978</v>
      </c>
      <c r="D175" s="122"/>
      <c r="E175" s="122"/>
      <c r="F175" s="122" t="n">
        <v>566</v>
      </c>
      <c r="G175" s="122" t="n">
        <v>49</v>
      </c>
      <c r="H175" s="122"/>
      <c r="I175" s="123" t="n">
        <v>94</v>
      </c>
      <c r="J175" s="124" t="n">
        <v>2687</v>
      </c>
    </row>
    <row r="176" customFormat="false" ht="12.5" hidden="false" customHeight="false" outlineLevel="0" collapsed="false">
      <c r="A176" s="102"/>
      <c r="B176" s="103" t="s">
        <v>392</v>
      </c>
      <c r="C176" s="121" t="n">
        <v>141</v>
      </c>
      <c r="D176" s="122"/>
      <c r="E176" s="122"/>
      <c r="F176" s="122"/>
      <c r="G176" s="122" t="n">
        <v>31</v>
      </c>
      <c r="H176" s="122"/>
      <c r="I176" s="123"/>
      <c r="J176" s="124" t="n">
        <v>172</v>
      </c>
    </row>
    <row r="177" customFormat="false" ht="12.5" hidden="false" customHeight="false" outlineLevel="0" collapsed="false">
      <c r="A177" s="102"/>
      <c r="B177" s="103" t="s">
        <v>479</v>
      </c>
      <c r="C177" s="121" t="n">
        <v>10</v>
      </c>
      <c r="D177" s="122"/>
      <c r="E177" s="122"/>
      <c r="F177" s="122"/>
      <c r="G177" s="122"/>
      <c r="H177" s="122"/>
      <c r="I177" s="123"/>
      <c r="J177" s="124" t="n">
        <v>10</v>
      </c>
    </row>
    <row r="178" customFormat="false" ht="12.5" hidden="false" customHeight="false" outlineLevel="0" collapsed="false">
      <c r="A178" s="102"/>
      <c r="B178" s="103" t="s">
        <v>423</v>
      </c>
      <c r="C178" s="121" t="n">
        <v>176</v>
      </c>
      <c r="D178" s="122"/>
      <c r="E178" s="122"/>
      <c r="F178" s="122"/>
      <c r="G178" s="122" t="n">
        <v>22</v>
      </c>
      <c r="H178" s="122"/>
      <c r="I178" s="123"/>
      <c r="J178" s="124" t="n">
        <v>198</v>
      </c>
    </row>
    <row r="179" customFormat="false" ht="12.5" hidden="false" customHeight="false" outlineLevel="0" collapsed="false">
      <c r="A179" s="102"/>
      <c r="B179" s="103" t="s">
        <v>476</v>
      </c>
      <c r="C179" s="121" t="n">
        <v>5</v>
      </c>
      <c r="D179" s="122"/>
      <c r="E179" s="122"/>
      <c r="F179" s="122" t="n">
        <v>2</v>
      </c>
      <c r="G179" s="122"/>
      <c r="H179" s="122"/>
      <c r="I179" s="123"/>
      <c r="J179" s="124" t="n">
        <v>7</v>
      </c>
    </row>
    <row r="180" customFormat="false" ht="12.5" hidden="false" customHeight="false" outlineLevel="0" collapsed="false">
      <c r="A180" s="102"/>
      <c r="B180" s="103" t="s">
        <v>468</v>
      </c>
      <c r="C180" s="121" t="n">
        <v>44</v>
      </c>
      <c r="D180" s="122"/>
      <c r="E180" s="122"/>
      <c r="F180" s="122"/>
      <c r="G180" s="122" t="n">
        <v>55</v>
      </c>
      <c r="H180" s="122"/>
      <c r="I180" s="123" t="n">
        <v>3</v>
      </c>
      <c r="J180" s="124" t="n">
        <v>102</v>
      </c>
    </row>
    <row r="181" customFormat="false" ht="12.5" hidden="false" customHeight="false" outlineLevel="0" collapsed="false">
      <c r="A181" s="102"/>
      <c r="B181" s="103" t="s">
        <v>403</v>
      </c>
      <c r="C181" s="121" t="n">
        <v>3</v>
      </c>
      <c r="D181" s="122"/>
      <c r="E181" s="122"/>
      <c r="F181" s="122"/>
      <c r="G181" s="122"/>
      <c r="H181" s="122"/>
      <c r="I181" s="123" t="n">
        <v>1</v>
      </c>
      <c r="J181" s="124" t="n">
        <v>4</v>
      </c>
    </row>
    <row r="182" customFormat="false" ht="12.5" hidden="false" customHeight="false" outlineLevel="0" collapsed="false">
      <c r="A182" s="102"/>
      <c r="B182" s="103" t="s">
        <v>406</v>
      </c>
      <c r="C182" s="121" t="n">
        <v>55</v>
      </c>
      <c r="D182" s="122"/>
      <c r="E182" s="122"/>
      <c r="F182" s="122"/>
      <c r="G182" s="122"/>
      <c r="H182" s="122"/>
      <c r="I182" s="123" t="n">
        <v>23</v>
      </c>
      <c r="J182" s="124" t="n">
        <v>78</v>
      </c>
    </row>
    <row r="183" customFormat="false" ht="12.5" hidden="false" customHeight="false" outlineLevel="0" collapsed="false">
      <c r="A183" s="102"/>
      <c r="B183" s="103" t="s">
        <v>335</v>
      </c>
      <c r="C183" s="121" t="n">
        <v>1759</v>
      </c>
      <c r="D183" s="122"/>
      <c r="E183" s="122"/>
      <c r="F183" s="122" t="n">
        <v>357</v>
      </c>
      <c r="G183" s="122"/>
      <c r="H183" s="122"/>
      <c r="I183" s="123"/>
      <c r="J183" s="124" t="n">
        <v>2116</v>
      </c>
    </row>
    <row r="184" customFormat="false" ht="12.5" hidden="false" customHeight="false" outlineLevel="0" collapsed="false">
      <c r="A184" s="102"/>
      <c r="B184" s="103" t="s">
        <v>386</v>
      </c>
      <c r="C184" s="121" t="n">
        <v>10</v>
      </c>
      <c r="D184" s="122"/>
      <c r="E184" s="122"/>
      <c r="F184" s="122"/>
      <c r="G184" s="122"/>
      <c r="H184" s="122"/>
      <c r="I184" s="123" t="n">
        <v>1</v>
      </c>
      <c r="J184" s="124" t="n">
        <v>11</v>
      </c>
    </row>
    <row r="185" customFormat="false" ht="12.5" hidden="false" customHeight="false" outlineLevel="0" collapsed="false">
      <c r="A185" s="102"/>
      <c r="B185" s="103" t="s">
        <v>377</v>
      </c>
      <c r="C185" s="121" t="n">
        <v>4</v>
      </c>
      <c r="D185" s="122"/>
      <c r="E185" s="122"/>
      <c r="F185" s="122"/>
      <c r="G185" s="122"/>
      <c r="H185" s="122"/>
      <c r="I185" s="123"/>
      <c r="J185" s="124" t="n">
        <v>4</v>
      </c>
    </row>
    <row r="186" customFormat="false" ht="12.5" hidden="false" customHeight="false" outlineLevel="0" collapsed="false">
      <c r="A186" s="102"/>
      <c r="B186" s="103" t="s">
        <v>459</v>
      </c>
      <c r="C186" s="121" t="n">
        <v>11</v>
      </c>
      <c r="D186" s="122"/>
      <c r="E186" s="122"/>
      <c r="F186" s="122"/>
      <c r="G186" s="122"/>
      <c r="H186" s="122"/>
      <c r="I186" s="123"/>
      <c r="J186" s="124" t="n">
        <v>11</v>
      </c>
    </row>
    <row r="187" customFormat="false" ht="12.5" hidden="false" customHeight="false" outlineLevel="0" collapsed="false">
      <c r="A187" s="102"/>
      <c r="B187" s="103" t="s">
        <v>383</v>
      </c>
      <c r="C187" s="121" t="n">
        <v>14</v>
      </c>
      <c r="D187" s="122"/>
      <c r="E187" s="122"/>
      <c r="F187" s="122"/>
      <c r="G187" s="122"/>
      <c r="H187" s="122"/>
      <c r="I187" s="123"/>
      <c r="J187" s="124" t="n">
        <v>14</v>
      </c>
    </row>
    <row r="188" customFormat="false" ht="12.5" hidden="false" customHeight="false" outlineLevel="0" collapsed="false">
      <c r="A188" s="102"/>
      <c r="B188" s="103" t="s">
        <v>380</v>
      </c>
      <c r="C188" s="121" t="n">
        <v>30</v>
      </c>
      <c r="D188" s="122"/>
      <c r="E188" s="122"/>
      <c r="F188" s="122"/>
      <c r="G188" s="122" t="n">
        <v>1</v>
      </c>
      <c r="H188" s="122"/>
      <c r="I188" s="123" t="n">
        <v>1</v>
      </c>
      <c r="J188" s="124" t="n">
        <v>32</v>
      </c>
    </row>
    <row r="189" customFormat="false" ht="12.5" hidden="false" customHeight="false" outlineLevel="0" collapsed="false">
      <c r="A189" s="102"/>
      <c r="B189" s="103" t="s">
        <v>332</v>
      </c>
      <c r="C189" s="121" t="n">
        <v>172</v>
      </c>
      <c r="D189" s="122"/>
      <c r="E189" s="122"/>
      <c r="F189" s="122" t="n">
        <v>40</v>
      </c>
      <c r="G189" s="122" t="n">
        <v>6</v>
      </c>
      <c r="H189" s="122"/>
      <c r="I189" s="123" t="n">
        <v>21</v>
      </c>
      <c r="J189" s="124" t="n">
        <v>239</v>
      </c>
    </row>
    <row r="190" customFormat="false" ht="12.5" hidden="false" customHeight="false" outlineLevel="0" collapsed="false">
      <c r="A190" s="102"/>
      <c r="B190" s="103" t="s">
        <v>520</v>
      </c>
      <c r="C190" s="121" t="n">
        <v>1</v>
      </c>
      <c r="D190" s="122"/>
      <c r="E190" s="122"/>
      <c r="F190" s="122"/>
      <c r="G190" s="122"/>
      <c r="H190" s="122"/>
      <c r="I190" s="123"/>
      <c r="J190" s="124" t="n">
        <v>1</v>
      </c>
    </row>
    <row r="191" customFormat="false" ht="12.5" hidden="false" customHeight="false" outlineLevel="0" collapsed="false">
      <c r="A191" s="102"/>
      <c r="B191" s="103" t="s">
        <v>338</v>
      </c>
      <c r="C191" s="121" t="n">
        <v>10</v>
      </c>
      <c r="D191" s="122"/>
      <c r="E191" s="122"/>
      <c r="F191" s="122" t="n">
        <v>119</v>
      </c>
      <c r="G191" s="122"/>
      <c r="H191" s="122"/>
      <c r="I191" s="123"/>
      <c r="J191" s="124" t="n">
        <v>129</v>
      </c>
    </row>
    <row r="192" customFormat="false" ht="12.5" hidden="false" customHeight="false" outlineLevel="0" collapsed="false">
      <c r="A192" s="102"/>
      <c r="B192" s="103" t="s">
        <v>529</v>
      </c>
      <c r="C192" s="121" t="n">
        <v>2</v>
      </c>
      <c r="D192" s="122"/>
      <c r="E192" s="122"/>
      <c r="F192" s="122"/>
      <c r="G192" s="122" t="n">
        <v>1</v>
      </c>
      <c r="H192" s="122"/>
      <c r="I192" s="123"/>
      <c r="J192" s="124" t="n">
        <v>3</v>
      </c>
    </row>
    <row r="193" customFormat="false" ht="12.5" hidden="false" customHeight="false" outlineLevel="0" collapsed="false">
      <c r="A193" s="102"/>
      <c r="B193" s="103" t="s">
        <v>341</v>
      </c>
      <c r="C193" s="121" t="n">
        <v>390</v>
      </c>
      <c r="D193" s="122"/>
      <c r="E193" s="122"/>
      <c r="F193" s="122" t="n">
        <v>122</v>
      </c>
      <c r="G193" s="122" t="n">
        <v>5</v>
      </c>
      <c r="H193" s="122"/>
      <c r="I193" s="123" t="n">
        <v>6</v>
      </c>
      <c r="J193" s="124" t="n">
        <v>523</v>
      </c>
    </row>
    <row r="194" customFormat="false" ht="12.5" hidden="false" customHeight="false" outlineLevel="0" collapsed="false">
      <c r="A194" s="102"/>
      <c r="B194" s="103" t="s">
        <v>324</v>
      </c>
      <c r="C194" s="121" t="n">
        <v>97</v>
      </c>
      <c r="D194" s="122"/>
      <c r="E194" s="122"/>
      <c r="F194" s="122" t="n">
        <v>140</v>
      </c>
      <c r="G194" s="122"/>
      <c r="H194" s="122"/>
      <c r="I194" s="123" t="n">
        <v>2</v>
      </c>
      <c r="J194" s="124" t="n">
        <v>239</v>
      </c>
    </row>
    <row r="195" customFormat="false" ht="12.5" hidden="false" customHeight="false" outlineLevel="0" collapsed="false">
      <c r="A195" s="102"/>
      <c r="B195" s="103" t="s">
        <v>541</v>
      </c>
      <c r="C195" s="121" t="n">
        <v>7</v>
      </c>
      <c r="D195" s="122"/>
      <c r="E195" s="122"/>
      <c r="F195" s="122"/>
      <c r="G195" s="122"/>
      <c r="H195" s="122"/>
      <c r="I195" s="123"/>
      <c r="J195" s="124" t="n">
        <v>7</v>
      </c>
    </row>
    <row r="196" customFormat="false" ht="12.5" hidden="false" customHeight="false" outlineLevel="0" collapsed="false">
      <c r="A196" s="102"/>
      <c r="B196" s="103" t="s">
        <v>512</v>
      </c>
      <c r="C196" s="121" t="n">
        <v>12</v>
      </c>
      <c r="D196" s="122"/>
      <c r="E196" s="122"/>
      <c r="F196" s="122"/>
      <c r="G196" s="122"/>
      <c r="H196" s="122"/>
      <c r="I196" s="123"/>
      <c r="J196" s="124" t="n">
        <v>12</v>
      </c>
    </row>
    <row r="197" customFormat="false" ht="12.5" hidden="false" customHeight="false" outlineLevel="0" collapsed="false">
      <c r="A197" s="102"/>
      <c r="B197" s="103" t="s">
        <v>288</v>
      </c>
      <c r="C197" s="121" t="n">
        <v>190</v>
      </c>
      <c r="D197" s="122"/>
      <c r="E197" s="122"/>
      <c r="F197" s="122" t="n">
        <v>130</v>
      </c>
      <c r="G197" s="122"/>
      <c r="H197" s="122"/>
      <c r="I197" s="123"/>
      <c r="J197" s="124" t="n">
        <v>320</v>
      </c>
    </row>
    <row r="198" customFormat="false" ht="12.5" hidden="false" customHeight="false" outlineLevel="0" collapsed="false">
      <c r="A198" s="102"/>
      <c r="B198" s="103" t="s">
        <v>494</v>
      </c>
      <c r="C198" s="121" t="n">
        <v>489</v>
      </c>
      <c r="D198" s="122"/>
      <c r="E198" s="122"/>
      <c r="F198" s="122" t="n">
        <v>57</v>
      </c>
      <c r="G198" s="122" t="n">
        <v>10</v>
      </c>
      <c r="H198" s="122"/>
      <c r="I198" s="123" t="n">
        <v>80</v>
      </c>
      <c r="J198" s="124" t="n">
        <v>636</v>
      </c>
    </row>
    <row r="199" customFormat="false" ht="12.5" hidden="false" customHeight="false" outlineLevel="0" collapsed="false">
      <c r="A199" s="102"/>
      <c r="B199" s="103" t="s">
        <v>273</v>
      </c>
      <c r="C199" s="121"/>
      <c r="D199" s="122"/>
      <c r="E199" s="122"/>
      <c r="F199" s="122" t="n">
        <v>21</v>
      </c>
      <c r="G199" s="122"/>
      <c r="H199" s="122"/>
      <c r="I199" s="123"/>
      <c r="J199" s="124" t="n">
        <v>21</v>
      </c>
    </row>
    <row r="200" customFormat="false" ht="12.5" hidden="false" customHeight="false" outlineLevel="0" collapsed="false">
      <c r="A200" s="102"/>
      <c r="B200" s="103" t="s">
        <v>313</v>
      </c>
      <c r="C200" s="121"/>
      <c r="D200" s="122"/>
      <c r="E200" s="122"/>
      <c r="F200" s="122" t="n">
        <v>8</v>
      </c>
      <c r="G200" s="122"/>
      <c r="H200" s="122"/>
      <c r="I200" s="123"/>
      <c r="J200" s="124" t="n">
        <v>8</v>
      </c>
    </row>
    <row r="201" customFormat="false" ht="12.5" hidden="false" customHeight="false" outlineLevel="0" collapsed="false">
      <c r="A201" s="102"/>
      <c r="B201" s="103" t="s">
        <v>388</v>
      </c>
      <c r="C201" s="121" t="n">
        <v>141</v>
      </c>
      <c r="D201" s="122"/>
      <c r="E201" s="122"/>
      <c r="F201" s="122"/>
      <c r="G201" s="122" t="n">
        <v>152</v>
      </c>
      <c r="H201" s="122"/>
      <c r="I201" s="123"/>
      <c r="J201" s="124" t="n">
        <v>293</v>
      </c>
    </row>
    <row r="202" customFormat="false" ht="12.5" hidden="false" customHeight="false" outlineLevel="0" collapsed="false">
      <c r="A202" s="109"/>
      <c r="B202" s="105" t="s">
        <v>588</v>
      </c>
      <c r="C202" s="106" t="n">
        <v>50</v>
      </c>
      <c r="D202" s="107"/>
      <c r="E202" s="107"/>
      <c r="F202" s="107"/>
      <c r="G202" s="107" t="n">
        <v>750</v>
      </c>
      <c r="H202" s="107"/>
      <c r="I202" s="125"/>
      <c r="J202" s="126" t="n">
        <v>800</v>
      </c>
    </row>
    <row r="203" customFormat="false" ht="12.5" hidden="false" customHeight="false" outlineLevel="0" collapsed="false">
      <c r="A203" s="96" t="s">
        <v>24</v>
      </c>
      <c r="B203" s="97"/>
      <c r="C203" s="100"/>
      <c r="D203" s="100"/>
      <c r="E203" s="100"/>
      <c r="F203" s="100"/>
      <c r="G203" s="100"/>
      <c r="H203" s="100"/>
      <c r="I203" s="100"/>
      <c r="J203" s="120"/>
    </row>
    <row r="204" customFormat="false" ht="12.5" hidden="false" customHeight="false" outlineLevel="0" collapsed="false">
      <c r="A204" s="109"/>
      <c r="B204" s="105" t="s">
        <v>0</v>
      </c>
      <c r="C204" s="107"/>
      <c r="D204" s="107"/>
      <c r="E204" s="107"/>
      <c r="F204" s="107"/>
      <c r="G204" s="107"/>
      <c r="H204" s="107"/>
      <c r="I204" s="107"/>
      <c r="J204" s="126"/>
    </row>
    <row r="205" customFormat="false" ht="12.5" hidden="false" customHeight="false" outlineLevel="0" collapsed="false">
      <c r="A205" s="96" t="s">
        <v>0</v>
      </c>
      <c r="B205" s="97"/>
      <c r="C205" s="99"/>
      <c r="D205" s="100"/>
      <c r="E205" s="100"/>
      <c r="F205" s="100"/>
      <c r="G205" s="100"/>
      <c r="H205" s="100"/>
      <c r="I205" s="119"/>
      <c r="J205" s="120"/>
    </row>
    <row r="206" customFormat="false" ht="12.5" hidden="false" customHeight="false" outlineLevel="0" collapsed="false">
      <c r="A206" s="109"/>
      <c r="B206" s="105" t="s">
        <v>0</v>
      </c>
      <c r="C206" s="106"/>
      <c r="D206" s="107"/>
      <c r="E206" s="107"/>
      <c r="F206" s="107"/>
      <c r="G206" s="107"/>
      <c r="H206" s="107"/>
      <c r="I206" s="125"/>
      <c r="J206" s="126"/>
    </row>
    <row r="207" customFormat="false" ht="12.5" hidden="false" customHeight="false" outlineLevel="0" collapsed="false">
      <c r="A207" s="127" t="s">
        <v>4070</v>
      </c>
      <c r="B207" s="128"/>
      <c r="C207" s="129" t="n">
        <v>15992</v>
      </c>
      <c r="D207" s="130" t="n">
        <v>12991</v>
      </c>
      <c r="E207" s="130" t="n">
        <v>3855</v>
      </c>
      <c r="F207" s="130" t="n">
        <v>4940</v>
      </c>
      <c r="G207" s="130" t="n">
        <v>1991</v>
      </c>
      <c r="H207" s="130"/>
      <c r="I207" s="131" t="n">
        <v>3249</v>
      </c>
      <c r="J207" s="132" t="n">
        <v>43018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2" activeCellId="0" sqref="L52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n">
        <v>109</v>
      </c>
      <c r="B1" s="0" t="s">
        <v>25</v>
      </c>
      <c r="C1" s="0" t="s">
        <v>26</v>
      </c>
      <c r="D1" s="0" t="s">
        <v>27</v>
      </c>
      <c r="E1" s="0" t="s">
        <v>28</v>
      </c>
      <c r="F1" s="0" t="n">
        <v>-42.72013855</v>
      </c>
      <c r="G1" s="0" t="n">
        <v>148.011459351</v>
      </c>
      <c r="H1" s="0" t="n">
        <v>43557</v>
      </c>
      <c r="I1" s="0" t="n">
        <v>6</v>
      </c>
      <c r="J1" s="0" t="s">
        <v>29</v>
      </c>
      <c r="K1" s="0" t="n">
        <v>0.458333333333333</v>
      </c>
      <c r="L1" s="0" t="n">
        <v>0</v>
      </c>
      <c r="M1" s="0" t="n">
        <v>5.2</v>
      </c>
      <c r="N1" s="0" t="n">
        <v>2</v>
      </c>
      <c r="O1" s="0" t="n">
        <v>2</v>
      </c>
    </row>
    <row r="2" customFormat="false" ht="12.5" hidden="false" customHeight="false" outlineLevel="0" collapsed="false">
      <c r="A2" s="0" t="n">
        <v>115</v>
      </c>
      <c r="B2" s="0" t="s">
        <v>25</v>
      </c>
      <c r="C2" s="0" t="s">
        <v>26</v>
      </c>
      <c r="D2" s="0" t="s">
        <v>27</v>
      </c>
      <c r="E2" s="0" t="s">
        <v>28</v>
      </c>
      <c r="F2" s="0" t="n">
        <v>-42.72013855</v>
      </c>
      <c r="G2" s="0" t="n">
        <v>148.011459351</v>
      </c>
      <c r="H2" s="0" t="n">
        <v>43557</v>
      </c>
      <c r="I2" s="0" t="n">
        <v>6</v>
      </c>
      <c r="J2" s="0" t="s">
        <v>29</v>
      </c>
      <c r="K2" s="0" t="n">
        <v>0.458333333333333</v>
      </c>
      <c r="L2" s="0" t="n">
        <v>0</v>
      </c>
      <c r="M2" s="0" t="n">
        <v>5.1</v>
      </c>
      <c r="N2" s="0" t="n">
        <v>2</v>
      </c>
      <c r="O2" s="0" t="n">
        <v>2</v>
      </c>
    </row>
    <row r="3" customFormat="false" ht="12.5" hidden="false" customHeight="false" outlineLevel="0" collapsed="false">
      <c r="A3" s="0" t="n">
        <v>130</v>
      </c>
      <c r="B3" s="0" t="s">
        <v>25</v>
      </c>
      <c r="C3" s="0" t="s">
        <v>26</v>
      </c>
      <c r="D3" s="0" t="s">
        <v>27</v>
      </c>
      <c r="E3" s="0" t="s">
        <v>28</v>
      </c>
      <c r="F3" s="0" t="n">
        <v>-42.72013855</v>
      </c>
      <c r="G3" s="0" t="n">
        <v>148.011459351</v>
      </c>
      <c r="H3" s="0" t="n">
        <v>43557</v>
      </c>
      <c r="I3" s="0" t="n">
        <v>6</v>
      </c>
      <c r="J3" s="0" t="s">
        <v>29</v>
      </c>
      <c r="K3" s="0" t="n">
        <v>0.458333333333333</v>
      </c>
      <c r="L3" s="0" t="n">
        <v>0</v>
      </c>
      <c r="M3" s="0" t="n">
        <v>5.3</v>
      </c>
      <c r="N3" s="0" t="n">
        <v>2</v>
      </c>
      <c r="O3" s="0" t="n">
        <v>2</v>
      </c>
    </row>
    <row r="4" customFormat="false" ht="12.5" hidden="false" customHeight="false" outlineLevel="0" collapsed="false">
      <c r="A4" s="0" t="n">
        <v>136</v>
      </c>
      <c r="B4" s="0" t="s">
        <v>25</v>
      </c>
      <c r="C4" s="0" t="s">
        <v>26</v>
      </c>
      <c r="D4" s="0" t="s">
        <v>27</v>
      </c>
      <c r="E4" s="0" t="s">
        <v>28</v>
      </c>
      <c r="F4" s="0" t="n">
        <v>-42.72013855</v>
      </c>
      <c r="G4" s="0" t="n">
        <v>148.011459351</v>
      </c>
      <c r="H4" s="0" t="n">
        <v>43557</v>
      </c>
      <c r="I4" s="0" t="n">
        <v>6</v>
      </c>
      <c r="J4" s="0" t="s">
        <v>29</v>
      </c>
      <c r="K4" s="0" t="n">
        <v>0.458333333333333</v>
      </c>
      <c r="L4" s="0" t="n">
        <v>0</v>
      </c>
      <c r="M4" s="0" t="n">
        <v>5.4</v>
      </c>
      <c r="N4" s="0" t="n">
        <v>2</v>
      </c>
      <c r="O4" s="0" t="n">
        <v>2</v>
      </c>
    </row>
    <row r="5" customFormat="false" ht="12.5" hidden="false" customHeight="false" outlineLevel="0" collapsed="false">
      <c r="A5" s="0" t="n">
        <v>141</v>
      </c>
      <c r="B5" s="0" t="s">
        <v>610</v>
      </c>
      <c r="C5" s="0" t="s">
        <v>33</v>
      </c>
      <c r="D5" s="0" t="s">
        <v>34</v>
      </c>
      <c r="E5" s="0" t="s">
        <v>35</v>
      </c>
      <c r="F5" s="0" t="n">
        <v>-42.602500916</v>
      </c>
      <c r="G5" s="0" t="n">
        <v>148.046279907</v>
      </c>
      <c r="H5" s="0" t="n">
        <v>43543</v>
      </c>
      <c r="I5" s="0" t="n">
        <v>7</v>
      </c>
      <c r="J5" s="0" t="s">
        <v>29</v>
      </c>
      <c r="K5" s="0" t="n">
        <v>0.481944444444444</v>
      </c>
      <c r="L5" s="0" t="n">
        <v>0</v>
      </c>
      <c r="M5" s="0" t="n">
        <v>5.1</v>
      </c>
      <c r="N5" s="0" t="n">
        <v>2</v>
      </c>
      <c r="O5" s="0" t="n">
        <v>2</v>
      </c>
    </row>
    <row r="6" customFormat="false" ht="12.5" hidden="false" customHeight="false" outlineLevel="0" collapsed="false">
      <c r="A6" s="0" t="n">
        <v>146</v>
      </c>
      <c r="B6" s="0" t="s">
        <v>610</v>
      </c>
      <c r="C6" s="0" t="s">
        <v>33</v>
      </c>
      <c r="D6" s="0" t="s">
        <v>34</v>
      </c>
      <c r="E6" s="0" t="s">
        <v>35</v>
      </c>
      <c r="F6" s="0" t="n">
        <v>-42.602500916</v>
      </c>
      <c r="G6" s="0" t="n">
        <v>148.046279907</v>
      </c>
      <c r="H6" s="0" t="n">
        <v>43543</v>
      </c>
      <c r="I6" s="0" t="n">
        <v>7</v>
      </c>
      <c r="J6" s="0" t="s">
        <v>29</v>
      </c>
      <c r="K6" s="0" t="n">
        <v>0.481944444444444</v>
      </c>
      <c r="L6" s="0" t="n">
        <v>0</v>
      </c>
      <c r="M6" s="0" t="n">
        <v>5.2</v>
      </c>
      <c r="N6" s="0" t="n">
        <v>2</v>
      </c>
      <c r="O6" s="0" t="n">
        <v>2</v>
      </c>
    </row>
    <row r="7" customFormat="false" ht="12.5" hidden="false" customHeight="false" outlineLevel="0" collapsed="false">
      <c r="A7" s="0" t="n">
        <v>151</v>
      </c>
      <c r="B7" s="0" t="s">
        <v>610</v>
      </c>
      <c r="C7" s="0" t="s">
        <v>33</v>
      </c>
      <c r="D7" s="0" t="s">
        <v>34</v>
      </c>
      <c r="E7" s="0" t="s">
        <v>35</v>
      </c>
      <c r="F7" s="0" t="n">
        <v>-42.602500916</v>
      </c>
      <c r="G7" s="0" t="n">
        <v>148.046279907</v>
      </c>
      <c r="H7" s="0" t="n">
        <v>43543</v>
      </c>
      <c r="I7" s="0" t="n">
        <v>7</v>
      </c>
      <c r="J7" s="0" t="s">
        <v>29</v>
      </c>
      <c r="K7" s="0" t="n">
        <v>0.481944444444444</v>
      </c>
      <c r="L7" s="0" t="n">
        <v>0</v>
      </c>
      <c r="M7" s="0" t="n">
        <v>5.3</v>
      </c>
      <c r="N7" s="0" t="n">
        <v>2</v>
      </c>
      <c r="O7" s="0" t="n">
        <v>2</v>
      </c>
    </row>
    <row r="8" customFormat="false" ht="12.5" hidden="false" customHeight="false" outlineLevel="0" collapsed="false">
      <c r="A8" s="0" t="n">
        <v>288</v>
      </c>
      <c r="B8" s="0" t="s">
        <v>25</v>
      </c>
      <c r="C8" s="0" t="s">
        <v>33</v>
      </c>
      <c r="D8" s="0" t="s">
        <v>34</v>
      </c>
      <c r="E8" s="0" t="s">
        <v>35</v>
      </c>
      <c r="F8" s="0" t="n">
        <v>-42.602500916</v>
      </c>
      <c r="G8" s="0" t="n">
        <v>148.046279907</v>
      </c>
      <c r="H8" s="0" t="n">
        <v>43543</v>
      </c>
      <c r="I8" s="0" t="n">
        <v>7</v>
      </c>
      <c r="J8" s="0" t="s">
        <v>29</v>
      </c>
      <c r="K8" s="0" t="n">
        <v>0.520833333333333</v>
      </c>
      <c r="L8" s="0" t="n">
        <v>0</v>
      </c>
      <c r="M8" s="0" t="n">
        <v>5.4</v>
      </c>
      <c r="N8" s="0" t="n">
        <v>2</v>
      </c>
      <c r="O8" s="0" t="n">
        <v>2</v>
      </c>
    </row>
    <row r="9" customFormat="false" ht="12.5" hidden="false" customHeight="false" outlineLevel="0" collapsed="false">
      <c r="A9" s="0" t="n">
        <v>350</v>
      </c>
      <c r="B9" s="0" t="s">
        <v>25</v>
      </c>
      <c r="C9" s="0" t="s">
        <v>33</v>
      </c>
      <c r="D9" s="0" t="s">
        <v>36</v>
      </c>
      <c r="E9" s="0" t="s">
        <v>37</v>
      </c>
      <c r="F9" s="0" t="n">
        <v>-42.62899</v>
      </c>
      <c r="G9" s="0" t="n">
        <v>148.024307</v>
      </c>
      <c r="H9" s="0" t="n">
        <v>43543</v>
      </c>
      <c r="I9" s="0" t="n">
        <v>7</v>
      </c>
      <c r="J9" s="0" t="s">
        <v>38</v>
      </c>
      <c r="K9" s="0" t="n">
        <v>0.416666666666667</v>
      </c>
      <c r="L9" s="0" t="n">
        <v>0</v>
      </c>
      <c r="M9" s="0" t="n">
        <v>5.4</v>
      </c>
      <c r="N9" s="0" t="n">
        <v>2</v>
      </c>
      <c r="O9" s="0" t="n">
        <v>2</v>
      </c>
    </row>
    <row r="10" customFormat="false" ht="12.5" hidden="false" customHeight="false" outlineLevel="0" collapsed="false">
      <c r="A10" s="0" t="n">
        <v>409</v>
      </c>
      <c r="B10" s="0" t="s">
        <v>610</v>
      </c>
      <c r="C10" s="0" t="s">
        <v>33</v>
      </c>
      <c r="D10" s="0" t="s">
        <v>36</v>
      </c>
      <c r="E10" s="0" t="s">
        <v>37</v>
      </c>
      <c r="F10" s="0" t="n">
        <v>-42.62899</v>
      </c>
      <c r="G10" s="0" t="n">
        <v>148.024307</v>
      </c>
      <c r="H10" s="0" t="n">
        <v>43543</v>
      </c>
      <c r="I10" s="0" t="n">
        <v>7</v>
      </c>
      <c r="J10" s="0" t="s">
        <v>38</v>
      </c>
      <c r="K10" s="0" t="n">
        <v>0.416666666666667</v>
      </c>
      <c r="L10" s="0" t="n">
        <v>0</v>
      </c>
      <c r="M10" s="0" t="n">
        <v>5.1</v>
      </c>
      <c r="N10" s="0" t="n">
        <v>2</v>
      </c>
      <c r="O10" s="0" t="n">
        <v>2</v>
      </c>
    </row>
    <row r="11" customFormat="false" ht="12.5" hidden="false" customHeight="false" outlineLevel="0" collapsed="false">
      <c r="A11" s="0" t="n">
        <v>415</v>
      </c>
      <c r="B11" s="0" t="s">
        <v>610</v>
      </c>
      <c r="C11" s="0" t="s">
        <v>33</v>
      </c>
      <c r="D11" s="0" t="s">
        <v>36</v>
      </c>
      <c r="E11" s="0" t="s">
        <v>37</v>
      </c>
      <c r="F11" s="0" t="n">
        <v>-42.62899</v>
      </c>
      <c r="G11" s="0" t="n">
        <v>148.024307</v>
      </c>
      <c r="H11" s="0" t="n">
        <v>43543</v>
      </c>
      <c r="I11" s="0" t="n">
        <v>7</v>
      </c>
      <c r="J11" s="0" t="s">
        <v>38</v>
      </c>
      <c r="K11" s="0" t="n">
        <v>0.416666666666667</v>
      </c>
      <c r="L11" s="0" t="n">
        <v>0</v>
      </c>
      <c r="M11" s="0" t="n">
        <v>5.2</v>
      </c>
      <c r="N11" s="0" t="n">
        <v>2</v>
      </c>
      <c r="O11" s="0" t="n">
        <v>2</v>
      </c>
    </row>
    <row r="12" customFormat="false" ht="12.5" hidden="false" customHeight="false" outlineLevel="0" collapsed="false">
      <c r="A12" s="0" t="n">
        <v>424</v>
      </c>
      <c r="B12" s="0" t="s">
        <v>610</v>
      </c>
      <c r="C12" s="0" t="s">
        <v>33</v>
      </c>
      <c r="D12" s="0" t="s">
        <v>36</v>
      </c>
      <c r="E12" s="0" t="s">
        <v>37</v>
      </c>
      <c r="F12" s="0" t="n">
        <v>-42.62899</v>
      </c>
      <c r="G12" s="0" t="n">
        <v>148.024307</v>
      </c>
      <c r="H12" s="0" t="n">
        <v>43543</v>
      </c>
      <c r="I12" s="0" t="n">
        <v>7</v>
      </c>
      <c r="J12" s="0" t="s">
        <v>38</v>
      </c>
      <c r="K12" s="0" t="n">
        <v>0.416666666666667</v>
      </c>
      <c r="L12" s="0" t="n">
        <v>0</v>
      </c>
      <c r="M12" s="0" t="n">
        <v>5.3</v>
      </c>
      <c r="N12" s="0" t="n">
        <v>2</v>
      </c>
      <c r="O12" s="0" t="n">
        <v>2</v>
      </c>
    </row>
    <row r="13" customFormat="false" ht="12.5" hidden="false" customHeight="false" outlineLevel="0" collapsed="false">
      <c r="A13" s="0" t="n">
        <v>704</v>
      </c>
      <c r="B13" s="0" t="s">
        <v>25</v>
      </c>
      <c r="C13" s="0" t="s">
        <v>33</v>
      </c>
      <c r="D13" s="0" t="s">
        <v>39</v>
      </c>
      <c r="E13" s="0" t="s">
        <v>40</v>
      </c>
      <c r="F13" s="0" t="n">
        <v>-42.59211</v>
      </c>
      <c r="G13" s="0" t="n">
        <v>148.05035</v>
      </c>
      <c r="H13" s="0" t="n">
        <v>43559</v>
      </c>
      <c r="I13" s="0" t="n">
        <v>10</v>
      </c>
      <c r="J13" s="0" t="s">
        <v>41</v>
      </c>
      <c r="K13" s="0" t="n">
        <v>0.375</v>
      </c>
      <c r="L13" s="0" t="n">
        <v>0</v>
      </c>
      <c r="M13" s="0" t="n">
        <v>5.2</v>
      </c>
      <c r="N13" s="0" t="n">
        <v>2</v>
      </c>
      <c r="O13" s="0" t="n">
        <v>2</v>
      </c>
    </row>
    <row r="14" customFormat="false" ht="12.5" hidden="false" customHeight="false" outlineLevel="0" collapsed="false">
      <c r="A14" s="0" t="n">
        <v>705</v>
      </c>
      <c r="B14" s="0" t="s">
        <v>25</v>
      </c>
      <c r="C14" s="0" t="s">
        <v>33</v>
      </c>
      <c r="D14" s="0" t="s">
        <v>39</v>
      </c>
      <c r="E14" s="0" t="s">
        <v>40</v>
      </c>
      <c r="F14" s="0" t="n">
        <v>-42.59211</v>
      </c>
      <c r="G14" s="0" t="n">
        <v>148.05035</v>
      </c>
      <c r="H14" s="0" t="n">
        <v>43559</v>
      </c>
      <c r="I14" s="0" t="n">
        <v>10</v>
      </c>
      <c r="J14" s="0" t="s">
        <v>41</v>
      </c>
      <c r="K14" s="0" t="n">
        <v>0.375</v>
      </c>
      <c r="L14" s="0" t="n">
        <v>0</v>
      </c>
      <c r="M14" s="0" t="n">
        <v>5.1</v>
      </c>
      <c r="N14" s="0" t="n">
        <v>2</v>
      </c>
      <c r="O14" s="0" t="n">
        <v>2</v>
      </c>
    </row>
    <row r="15" customFormat="false" ht="12.5" hidden="false" customHeight="false" outlineLevel="0" collapsed="false">
      <c r="A15" s="0" t="n">
        <v>726</v>
      </c>
      <c r="B15" s="0" t="s">
        <v>25</v>
      </c>
      <c r="C15" s="0" t="s">
        <v>33</v>
      </c>
      <c r="D15" s="0" t="s">
        <v>39</v>
      </c>
      <c r="E15" s="0" t="s">
        <v>40</v>
      </c>
      <c r="F15" s="0" t="n">
        <v>-42.59211</v>
      </c>
      <c r="G15" s="0" t="n">
        <v>148.05035</v>
      </c>
      <c r="H15" s="0" t="n">
        <v>43559</v>
      </c>
      <c r="I15" s="0" t="n">
        <v>10</v>
      </c>
      <c r="J15" s="0" t="s">
        <v>41</v>
      </c>
      <c r="K15" s="0" t="n">
        <v>0.375</v>
      </c>
      <c r="L15" s="0" t="n">
        <v>0</v>
      </c>
      <c r="M15" s="0" t="n">
        <v>5.3</v>
      </c>
      <c r="N15" s="0" t="n">
        <v>2</v>
      </c>
      <c r="O15" s="0" t="n">
        <v>2</v>
      </c>
    </row>
    <row r="16" customFormat="false" ht="12.5" hidden="false" customHeight="false" outlineLevel="0" collapsed="false">
      <c r="A16" s="0" t="n">
        <v>727</v>
      </c>
      <c r="B16" s="0" t="s">
        <v>25</v>
      </c>
      <c r="C16" s="0" t="s">
        <v>33</v>
      </c>
      <c r="D16" s="0" t="s">
        <v>39</v>
      </c>
      <c r="E16" s="0" t="s">
        <v>40</v>
      </c>
      <c r="F16" s="0" t="n">
        <v>-42.59211</v>
      </c>
      <c r="G16" s="0" t="n">
        <v>148.05035</v>
      </c>
      <c r="H16" s="0" t="n">
        <v>43559</v>
      </c>
      <c r="I16" s="0" t="n">
        <v>10</v>
      </c>
      <c r="J16" s="0" t="s">
        <v>41</v>
      </c>
      <c r="K16" s="0" t="n">
        <v>0.375</v>
      </c>
      <c r="L16" s="0" t="n">
        <v>0</v>
      </c>
      <c r="M16" s="0" t="n">
        <v>5.4</v>
      </c>
      <c r="N16" s="0" t="n">
        <v>2</v>
      </c>
      <c r="O16" s="0" t="n">
        <v>2</v>
      </c>
    </row>
    <row r="17" customFormat="false" ht="12.5" hidden="false" customHeight="false" outlineLevel="0" collapsed="false">
      <c r="A17" s="0" t="n">
        <v>837</v>
      </c>
      <c r="B17" s="0" t="s">
        <v>25</v>
      </c>
      <c r="C17" s="0" t="s">
        <v>33</v>
      </c>
      <c r="D17" s="0" t="s">
        <v>42</v>
      </c>
      <c r="E17" s="0" t="s">
        <v>43</v>
      </c>
      <c r="F17" s="0" t="n">
        <v>-42.583591461</v>
      </c>
      <c r="G17" s="0" t="n">
        <v>147.915664673</v>
      </c>
      <c r="H17" s="0" t="n">
        <v>43558</v>
      </c>
      <c r="I17" s="0" t="n">
        <v>10</v>
      </c>
      <c r="J17" s="0" t="s">
        <v>41</v>
      </c>
      <c r="K17" s="0" t="n">
        <v>0.5625</v>
      </c>
      <c r="L17" s="0" t="n">
        <v>0</v>
      </c>
      <c r="M17" s="0" t="n">
        <v>5.2</v>
      </c>
      <c r="N17" s="0" t="n">
        <v>2</v>
      </c>
      <c r="O17" s="0" t="n">
        <v>2</v>
      </c>
    </row>
    <row r="18" customFormat="false" ht="12.5" hidden="false" customHeight="false" outlineLevel="0" collapsed="false">
      <c r="A18" s="0" t="n">
        <v>844</v>
      </c>
      <c r="B18" s="0" t="s">
        <v>25</v>
      </c>
      <c r="C18" s="0" t="s">
        <v>33</v>
      </c>
      <c r="D18" s="0" t="s">
        <v>42</v>
      </c>
      <c r="E18" s="0" t="s">
        <v>43</v>
      </c>
      <c r="F18" s="0" t="n">
        <v>-42.583591461</v>
      </c>
      <c r="G18" s="0" t="n">
        <v>147.915664673</v>
      </c>
      <c r="H18" s="0" t="n">
        <v>43558</v>
      </c>
      <c r="I18" s="0" t="n">
        <v>10</v>
      </c>
      <c r="J18" s="0" t="s">
        <v>41</v>
      </c>
      <c r="K18" s="0" t="n">
        <v>0.5625</v>
      </c>
      <c r="L18" s="0" t="n">
        <v>0</v>
      </c>
      <c r="M18" s="0" t="n">
        <v>5.1</v>
      </c>
      <c r="N18" s="0" t="n">
        <v>2</v>
      </c>
      <c r="O18" s="0" t="n">
        <v>2</v>
      </c>
    </row>
    <row r="19" customFormat="false" ht="12.5" hidden="false" customHeight="false" outlineLevel="0" collapsed="false">
      <c r="A19" s="0" t="n">
        <v>857</v>
      </c>
      <c r="B19" s="0" t="s">
        <v>25</v>
      </c>
      <c r="C19" s="0" t="s">
        <v>33</v>
      </c>
      <c r="D19" s="0" t="s">
        <v>42</v>
      </c>
      <c r="E19" s="0" t="s">
        <v>43</v>
      </c>
      <c r="F19" s="0" t="n">
        <v>-42.583591461</v>
      </c>
      <c r="G19" s="0" t="n">
        <v>147.915664673</v>
      </c>
      <c r="H19" s="0" t="n">
        <v>43558</v>
      </c>
      <c r="I19" s="0" t="n">
        <v>10</v>
      </c>
      <c r="J19" s="0" t="s">
        <v>41</v>
      </c>
      <c r="K19" s="0" t="n">
        <v>0.5625</v>
      </c>
      <c r="L19" s="0" t="n">
        <v>0</v>
      </c>
      <c r="M19" s="0" t="n">
        <v>5.3</v>
      </c>
      <c r="N19" s="0" t="n">
        <v>2</v>
      </c>
      <c r="O19" s="0" t="n">
        <v>2</v>
      </c>
    </row>
    <row r="20" customFormat="false" ht="12.5" hidden="false" customHeight="false" outlineLevel="0" collapsed="false">
      <c r="A20" s="0" t="n">
        <v>863</v>
      </c>
      <c r="B20" s="0" t="s">
        <v>25</v>
      </c>
      <c r="C20" s="0" t="s">
        <v>33</v>
      </c>
      <c r="D20" s="0" t="s">
        <v>42</v>
      </c>
      <c r="E20" s="0" t="s">
        <v>43</v>
      </c>
      <c r="F20" s="0" t="n">
        <v>-42.583591461</v>
      </c>
      <c r="G20" s="0" t="n">
        <v>147.915664673</v>
      </c>
      <c r="H20" s="0" t="n">
        <v>43558</v>
      </c>
      <c r="I20" s="0" t="n">
        <v>10</v>
      </c>
      <c r="J20" s="0" t="s">
        <v>41</v>
      </c>
      <c r="K20" s="0" t="n">
        <v>0.5625</v>
      </c>
      <c r="L20" s="0" t="n">
        <v>0</v>
      </c>
      <c r="M20" s="0" t="n">
        <v>5.4</v>
      </c>
      <c r="N20" s="0" t="n">
        <v>2</v>
      </c>
      <c r="O20" s="0" t="n">
        <v>2</v>
      </c>
    </row>
    <row r="21" customFormat="false" ht="12.5" hidden="false" customHeight="false" outlineLevel="0" collapsed="false">
      <c r="A21" s="0" t="n">
        <v>985</v>
      </c>
      <c r="B21" s="0" t="s">
        <v>25</v>
      </c>
      <c r="C21" s="0" t="s">
        <v>33</v>
      </c>
      <c r="D21" s="0" t="s">
        <v>44</v>
      </c>
      <c r="E21" s="0" t="s">
        <v>45</v>
      </c>
      <c r="F21" s="0" t="n">
        <v>-42.523979187</v>
      </c>
      <c r="G21" s="0" t="n">
        <v>147.96925354</v>
      </c>
      <c r="H21" s="0" t="n">
        <v>43558</v>
      </c>
      <c r="I21" s="0" t="n">
        <v>7</v>
      </c>
      <c r="J21" s="0" t="s">
        <v>46</v>
      </c>
      <c r="K21" s="0" t="n">
        <v>0.4375</v>
      </c>
      <c r="L21" s="0" t="n">
        <v>0</v>
      </c>
      <c r="M21" s="0" t="n">
        <v>5.2</v>
      </c>
      <c r="N21" s="0" t="n">
        <v>2</v>
      </c>
      <c r="O21" s="0" t="n">
        <v>2</v>
      </c>
    </row>
    <row r="22" customFormat="false" ht="12.5" hidden="false" customHeight="false" outlineLevel="0" collapsed="false">
      <c r="A22" s="0" t="n">
        <v>988</v>
      </c>
      <c r="B22" s="0" t="s">
        <v>25</v>
      </c>
      <c r="C22" s="0" t="s">
        <v>33</v>
      </c>
      <c r="D22" s="0" t="s">
        <v>44</v>
      </c>
      <c r="E22" s="0" t="s">
        <v>45</v>
      </c>
      <c r="F22" s="0" t="n">
        <v>-42.523979187</v>
      </c>
      <c r="G22" s="0" t="n">
        <v>147.96925354</v>
      </c>
      <c r="H22" s="0" t="n">
        <v>43558</v>
      </c>
      <c r="I22" s="0" t="n">
        <v>7</v>
      </c>
      <c r="J22" s="0" t="s">
        <v>46</v>
      </c>
      <c r="K22" s="0" t="n">
        <v>0.4375</v>
      </c>
      <c r="L22" s="0" t="n">
        <v>0</v>
      </c>
      <c r="M22" s="0" t="n">
        <v>5.1</v>
      </c>
      <c r="N22" s="0" t="n">
        <v>2</v>
      </c>
      <c r="O22" s="0" t="n">
        <v>2</v>
      </c>
    </row>
    <row r="23" customFormat="false" ht="12.5" hidden="false" customHeight="false" outlineLevel="0" collapsed="false">
      <c r="A23" s="0" t="n">
        <v>1002</v>
      </c>
      <c r="B23" s="0" t="s">
        <v>25</v>
      </c>
      <c r="C23" s="0" t="s">
        <v>33</v>
      </c>
      <c r="D23" s="0" t="s">
        <v>44</v>
      </c>
      <c r="E23" s="0" t="s">
        <v>45</v>
      </c>
      <c r="F23" s="0" t="n">
        <v>-42.523979187</v>
      </c>
      <c r="G23" s="0" t="n">
        <v>147.96925354</v>
      </c>
      <c r="H23" s="0" t="n">
        <v>43558</v>
      </c>
      <c r="I23" s="0" t="n">
        <v>7</v>
      </c>
      <c r="J23" s="0" t="s">
        <v>46</v>
      </c>
      <c r="K23" s="0" t="n">
        <v>0.4375</v>
      </c>
      <c r="L23" s="0" t="n">
        <v>0</v>
      </c>
      <c r="M23" s="0" t="n">
        <v>5.3</v>
      </c>
      <c r="N23" s="0" t="n">
        <v>2</v>
      </c>
      <c r="O23" s="0" t="n">
        <v>2</v>
      </c>
    </row>
    <row r="24" customFormat="false" ht="12.5" hidden="false" customHeight="false" outlineLevel="0" collapsed="false">
      <c r="A24" s="0" t="n">
        <v>1007</v>
      </c>
      <c r="B24" s="0" t="s">
        <v>25</v>
      </c>
      <c r="C24" s="0" t="s">
        <v>33</v>
      </c>
      <c r="D24" s="0" t="s">
        <v>44</v>
      </c>
      <c r="E24" s="0" t="s">
        <v>45</v>
      </c>
      <c r="F24" s="0" t="n">
        <v>-42.523979187</v>
      </c>
      <c r="G24" s="0" t="n">
        <v>147.96925354</v>
      </c>
      <c r="H24" s="0" t="n">
        <v>43558</v>
      </c>
      <c r="I24" s="0" t="n">
        <v>7</v>
      </c>
      <c r="J24" s="0" t="s">
        <v>46</v>
      </c>
      <c r="K24" s="0" t="n">
        <v>0.4375</v>
      </c>
      <c r="L24" s="0" t="n">
        <v>0</v>
      </c>
      <c r="M24" s="0" t="n">
        <v>5.4</v>
      </c>
      <c r="N24" s="0" t="n">
        <v>2</v>
      </c>
      <c r="O24" s="0" t="n">
        <v>2</v>
      </c>
    </row>
    <row r="25" customFormat="false" ht="12.5" hidden="false" customHeight="false" outlineLevel="0" collapsed="false">
      <c r="A25" s="0" t="n">
        <v>1044</v>
      </c>
      <c r="B25" s="0" t="s">
        <v>25</v>
      </c>
      <c r="C25" s="0" t="s">
        <v>33</v>
      </c>
      <c r="D25" s="0" t="s">
        <v>47</v>
      </c>
      <c r="E25" s="0" t="s">
        <v>48</v>
      </c>
      <c r="F25" s="0" t="n">
        <v>-42.576580048</v>
      </c>
      <c r="G25" s="0" t="n">
        <v>148.062072754</v>
      </c>
      <c r="H25" s="0" t="n">
        <v>43566</v>
      </c>
      <c r="I25" s="0" t="n">
        <v>7</v>
      </c>
      <c r="J25" s="0" t="s">
        <v>38</v>
      </c>
      <c r="K25" s="0" t="n">
        <v>0.4375</v>
      </c>
      <c r="L25" s="0" t="n">
        <v>0</v>
      </c>
      <c r="M25" s="0" t="n">
        <v>5.4</v>
      </c>
      <c r="N25" s="0" t="n">
        <v>2</v>
      </c>
      <c r="O25" s="0" t="n">
        <v>2</v>
      </c>
    </row>
    <row r="26" customFormat="false" ht="12.5" hidden="false" customHeight="false" outlineLevel="0" collapsed="false">
      <c r="A26" s="0" t="n">
        <v>1204</v>
      </c>
      <c r="B26" s="0" t="s">
        <v>612</v>
      </c>
      <c r="C26" s="0" t="s">
        <v>33</v>
      </c>
      <c r="D26" s="0" t="s">
        <v>47</v>
      </c>
      <c r="E26" s="0" t="s">
        <v>48</v>
      </c>
      <c r="F26" s="0" t="n">
        <v>-42.576580048</v>
      </c>
      <c r="G26" s="0" t="n">
        <v>148.062072754</v>
      </c>
      <c r="H26" s="0" t="n">
        <v>43566</v>
      </c>
      <c r="I26" s="0" t="n">
        <v>7</v>
      </c>
      <c r="J26" s="0" t="s">
        <v>38</v>
      </c>
      <c r="K26" s="0" t="n">
        <v>0.4375</v>
      </c>
      <c r="L26" s="0" t="n">
        <v>0</v>
      </c>
      <c r="M26" s="0" t="n">
        <v>5.1</v>
      </c>
      <c r="N26" s="0" t="n">
        <v>2</v>
      </c>
      <c r="O26" s="0" t="n">
        <v>2</v>
      </c>
    </row>
    <row r="27" customFormat="false" ht="12.5" hidden="false" customHeight="false" outlineLevel="0" collapsed="false">
      <c r="A27" s="0" t="n">
        <v>1205</v>
      </c>
      <c r="B27" s="0" t="s">
        <v>612</v>
      </c>
      <c r="C27" s="0" t="s">
        <v>33</v>
      </c>
      <c r="D27" s="0" t="s">
        <v>47</v>
      </c>
      <c r="E27" s="0" t="s">
        <v>48</v>
      </c>
      <c r="F27" s="0" t="n">
        <v>-42.576580048</v>
      </c>
      <c r="G27" s="0" t="n">
        <v>148.062072754</v>
      </c>
      <c r="H27" s="0" t="n">
        <v>43566</v>
      </c>
      <c r="I27" s="0" t="n">
        <v>7</v>
      </c>
      <c r="J27" s="0" t="s">
        <v>38</v>
      </c>
      <c r="K27" s="0" t="n">
        <v>0.4375</v>
      </c>
      <c r="L27" s="0" t="n">
        <v>0</v>
      </c>
      <c r="M27" s="0" t="n">
        <v>5.2</v>
      </c>
      <c r="N27" s="0" t="n">
        <v>2</v>
      </c>
      <c r="O27" s="0" t="n">
        <v>2</v>
      </c>
    </row>
    <row r="28" customFormat="false" ht="12.5" hidden="false" customHeight="false" outlineLevel="0" collapsed="false">
      <c r="A28" s="0" t="n">
        <v>1213</v>
      </c>
      <c r="B28" s="0" t="s">
        <v>612</v>
      </c>
      <c r="C28" s="0" t="s">
        <v>33</v>
      </c>
      <c r="D28" s="0" t="s">
        <v>47</v>
      </c>
      <c r="E28" s="0" t="s">
        <v>48</v>
      </c>
      <c r="F28" s="0" t="n">
        <v>-42.576580048</v>
      </c>
      <c r="G28" s="0" t="n">
        <v>148.062072754</v>
      </c>
      <c r="H28" s="0" t="n">
        <v>43566</v>
      </c>
      <c r="I28" s="0" t="n">
        <v>7</v>
      </c>
      <c r="J28" s="0" t="s">
        <v>38</v>
      </c>
      <c r="K28" s="0" t="n">
        <v>0.4375</v>
      </c>
      <c r="L28" s="0" t="n">
        <v>0</v>
      </c>
      <c r="M28" s="0" t="n">
        <v>5.3</v>
      </c>
      <c r="N28" s="0" t="n">
        <v>2</v>
      </c>
      <c r="O28" s="0" t="n">
        <v>2</v>
      </c>
    </row>
    <row r="29" customFormat="false" ht="12.5" hidden="false" customHeight="false" outlineLevel="0" collapsed="false">
      <c r="A29" s="0" t="n">
        <v>1346</v>
      </c>
      <c r="B29" s="0" t="s">
        <v>25</v>
      </c>
      <c r="C29" s="0" t="s">
        <v>33</v>
      </c>
      <c r="D29" s="0" t="s">
        <v>50</v>
      </c>
      <c r="E29" s="0" t="s">
        <v>51</v>
      </c>
      <c r="F29" s="0" t="n">
        <v>-42.586261749</v>
      </c>
      <c r="G29" s="0" t="n">
        <v>148.051895142</v>
      </c>
      <c r="H29" s="0" t="n">
        <v>43566</v>
      </c>
      <c r="I29" s="0" t="n">
        <v>15</v>
      </c>
      <c r="J29" s="0" t="s">
        <v>29</v>
      </c>
      <c r="K29" s="0" t="n">
        <v>0.541666666666667</v>
      </c>
      <c r="L29" s="0" t="n">
        <v>0</v>
      </c>
      <c r="M29" s="0" t="n">
        <v>5.4</v>
      </c>
      <c r="N29" s="0" t="n">
        <v>2</v>
      </c>
      <c r="O29" s="0" t="n">
        <v>2</v>
      </c>
    </row>
    <row r="30" customFormat="false" ht="12.5" hidden="false" customHeight="false" outlineLevel="0" collapsed="false">
      <c r="A30" s="0" t="n">
        <v>1382</v>
      </c>
      <c r="B30" s="0" t="s">
        <v>612</v>
      </c>
      <c r="C30" s="0" t="s">
        <v>33</v>
      </c>
      <c r="D30" s="0" t="s">
        <v>50</v>
      </c>
      <c r="E30" s="0" t="s">
        <v>51</v>
      </c>
      <c r="F30" s="0" t="n">
        <v>-42.586261749</v>
      </c>
      <c r="G30" s="0" t="n">
        <v>148.051895142</v>
      </c>
      <c r="H30" s="0" t="n">
        <v>43566</v>
      </c>
      <c r="I30" s="0" t="n">
        <v>15</v>
      </c>
      <c r="J30" s="0" t="s">
        <v>29</v>
      </c>
      <c r="K30" s="0" t="n">
        <v>0.541666666666667</v>
      </c>
      <c r="L30" s="0" t="n">
        <v>0</v>
      </c>
      <c r="M30" s="0" t="n">
        <v>5.1</v>
      </c>
      <c r="N30" s="0" t="n">
        <v>2</v>
      </c>
      <c r="O30" s="0" t="n">
        <v>2</v>
      </c>
    </row>
    <row r="31" customFormat="false" ht="12.5" hidden="false" customHeight="false" outlineLevel="0" collapsed="false">
      <c r="A31" s="0" t="n">
        <v>1383</v>
      </c>
      <c r="B31" s="0" t="s">
        <v>612</v>
      </c>
      <c r="C31" s="0" t="s">
        <v>33</v>
      </c>
      <c r="D31" s="0" t="s">
        <v>50</v>
      </c>
      <c r="E31" s="0" t="s">
        <v>51</v>
      </c>
      <c r="F31" s="0" t="n">
        <v>-42.586261749</v>
      </c>
      <c r="G31" s="0" t="n">
        <v>148.051895142</v>
      </c>
      <c r="H31" s="0" t="n">
        <v>43566</v>
      </c>
      <c r="I31" s="0" t="n">
        <v>15</v>
      </c>
      <c r="J31" s="0" t="s">
        <v>29</v>
      </c>
      <c r="K31" s="0" t="n">
        <v>0.541666666666667</v>
      </c>
      <c r="L31" s="0" t="n">
        <v>0</v>
      </c>
      <c r="M31" s="0" t="n">
        <v>5.2</v>
      </c>
      <c r="N31" s="0" t="n">
        <v>2</v>
      </c>
      <c r="O31" s="0" t="n">
        <v>2</v>
      </c>
    </row>
    <row r="32" customFormat="false" ht="12.5" hidden="false" customHeight="false" outlineLevel="0" collapsed="false">
      <c r="A32" s="0" t="n">
        <v>1388</v>
      </c>
      <c r="B32" s="0" t="s">
        <v>612</v>
      </c>
      <c r="C32" s="0" t="s">
        <v>33</v>
      </c>
      <c r="D32" s="0" t="s">
        <v>50</v>
      </c>
      <c r="E32" s="0" t="s">
        <v>51</v>
      </c>
      <c r="F32" s="0" t="n">
        <v>-42.586261749</v>
      </c>
      <c r="G32" s="0" t="n">
        <v>148.051895142</v>
      </c>
      <c r="H32" s="0" t="n">
        <v>43566</v>
      </c>
      <c r="I32" s="0" t="n">
        <v>15</v>
      </c>
      <c r="J32" s="0" t="s">
        <v>29</v>
      </c>
      <c r="K32" s="0" t="n">
        <v>0.541666666666667</v>
      </c>
      <c r="L32" s="0" t="n">
        <v>0</v>
      </c>
      <c r="M32" s="0" t="n">
        <v>5.3</v>
      </c>
      <c r="N32" s="0" t="n">
        <v>2</v>
      </c>
      <c r="O32" s="0" t="n">
        <v>2</v>
      </c>
    </row>
    <row r="33" customFormat="false" ht="12.5" hidden="false" customHeight="false" outlineLevel="0" collapsed="false">
      <c r="A33" s="0" t="n">
        <v>1394</v>
      </c>
      <c r="B33" s="0" t="s">
        <v>612</v>
      </c>
      <c r="C33" s="0" t="s">
        <v>33</v>
      </c>
      <c r="D33" s="0" t="s">
        <v>52</v>
      </c>
      <c r="E33" s="0" t="s">
        <v>53</v>
      </c>
      <c r="F33" s="0" t="n">
        <v>-42.562301636</v>
      </c>
      <c r="G33" s="0" t="n">
        <v>148.067352295</v>
      </c>
      <c r="H33" s="0" t="n">
        <v>43566</v>
      </c>
      <c r="I33" s="0" t="n">
        <v>10</v>
      </c>
      <c r="J33" s="0" t="s">
        <v>29</v>
      </c>
      <c r="K33" s="0" t="n">
        <v>0.375</v>
      </c>
      <c r="L33" s="0" t="n">
        <v>0</v>
      </c>
      <c r="M33" s="0" t="n">
        <v>5.2</v>
      </c>
      <c r="N33" s="0" t="n">
        <v>2</v>
      </c>
      <c r="O33" s="0" t="n">
        <v>2</v>
      </c>
    </row>
    <row r="34" customFormat="false" ht="12.5" hidden="false" customHeight="false" outlineLevel="0" collapsed="false">
      <c r="A34" s="0" t="n">
        <v>1395</v>
      </c>
      <c r="B34" s="0" t="s">
        <v>612</v>
      </c>
      <c r="C34" s="0" t="s">
        <v>33</v>
      </c>
      <c r="D34" s="0" t="s">
        <v>52</v>
      </c>
      <c r="E34" s="0" t="s">
        <v>53</v>
      </c>
      <c r="F34" s="0" t="n">
        <v>-42.562301636</v>
      </c>
      <c r="G34" s="0" t="n">
        <v>148.067352295</v>
      </c>
      <c r="H34" s="0" t="n">
        <v>43566</v>
      </c>
      <c r="I34" s="0" t="n">
        <v>10</v>
      </c>
      <c r="J34" s="0" t="s">
        <v>29</v>
      </c>
      <c r="K34" s="0" t="n">
        <v>0.375</v>
      </c>
      <c r="L34" s="0" t="n">
        <v>0</v>
      </c>
      <c r="M34" s="0" t="n">
        <v>5.1</v>
      </c>
      <c r="N34" s="0" t="n">
        <v>2</v>
      </c>
      <c r="O34" s="0" t="n">
        <v>2</v>
      </c>
    </row>
    <row r="35" customFormat="false" ht="12.5" hidden="false" customHeight="false" outlineLevel="0" collapsed="false">
      <c r="A35" s="0" t="n">
        <v>1401</v>
      </c>
      <c r="B35" s="0" t="s">
        <v>612</v>
      </c>
      <c r="C35" s="0" t="s">
        <v>33</v>
      </c>
      <c r="D35" s="0" t="s">
        <v>52</v>
      </c>
      <c r="E35" s="0" t="s">
        <v>53</v>
      </c>
      <c r="F35" s="0" t="n">
        <v>-42.562301636</v>
      </c>
      <c r="G35" s="0" t="n">
        <v>148.067352295</v>
      </c>
      <c r="H35" s="0" t="n">
        <v>43566</v>
      </c>
      <c r="I35" s="0" t="n">
        <v>10</v>
      </c>
      <c r="J35" s="0" t="s">
        <v>29</v>
      </c>
      <c r="K35" s="0" t="n">
        <v>0.375</v>
      </c>
      <c r="L35" s="0" t="n">
        <v>0</v>
      </c>
      <c r="M35" s="0" t="n">
        <v>5.3</v>
      </c>
      <c r="N35" s="0" t="n">
        <v>2</v>
      </c>
      <c r="O35" s="0" t="n">
        <v>2</v>
      </c>
    </row>
    <row r="36" customFormat="false" ht="12.5" hidden="false" customHeight="false" outlineLevel="0" collapsed="false">
      <c r="A36" s="0" t="n">
        <v>1514</v>
      </c>
      <c r="B36" s="0" t="s">
        <v>25</v>
      </c>
      <c r="C36" s="0" t="s">
        <v>33</v>
      </c>
      <c r="D36" s="0" t="s">
        <v>52</v>
      </c>
      <c r="E36" s="0" t="s">
        <v>53</v>
      </c>
      <c r="F36" s="0" t="n">
        <v>-42.562301636</v>
      </c>
      <c r="G36" s="0" t="n">
        <v>148.067352295</v>
      </c>
      <c r="H36" s="0" t="n">
        <v>43566</v>
      </c>
      <c r="I36" s="0" t="n">
        <v>10</v>
      </c>
      <c r="J36" s="0" t="s">
        <v>29</v>
      </c>
      <c r="K36" s="0" t="n">
        <v>0.375</v>
      </c>
      <c r="L36" s="0" t="n">
        <v>0</v>
      </c>
      <c r="M36" s="0" t="n">
        <v>5.4</v>
      </c>
      <c r="N36" s="0" t="n">
        <v>2</v>
      </c>
      <c r="O36" s="0" t="n">
        <v>2</v>
      </c>
    </row>
    <row r="37" customFormat="false" ht="12.5" hidden="false" customHeight="false" outlineLevel="0" collapsed="false">
      <c r="A37" s="0" t="n">
        <v>1644</v>
      </c>
      <c r="B37" s="0" t="s">
        <v>25</v>
      </c>
      <c r="C37" s="0" t="s">
        <v>612</v>
      </c>
      <c r="D37" s="0" t="s">
        <v>54</v>
      </c>
      <c r="E37" s="0" t="s">
        <v>55</v>
      </c>
      <c r="F37" s="0" t="n">
        <v>-42.582679749</v>
      </c>
      <c r="G37" s="0" t="n">
        <v>148.054595947</v>
      </c>
      <c r="H37" s="0" t="n">
        <v>43559</v>
      </c>
      <c r="I37" s="0" t="n">
        <v>6</v>
      </c>
      <c r="J37" s="0" t="s">
        <v>38</v>
      </c>
      <c r="K37" s="0" t="n">
        <v>0.479166666666667</v>
      </c>
      <c r="L37" s="0" t="n">
        <v>0</v>
      </c>
      <c r="M37" s="0" t="n">
        <v>5.2</v>
      </c>
      <c r="N37" s="0" t="n">
        <v>2</v>
      </c>
      <c r="O37" s="0" t="n">
        <v>2</v>
      </c>
    </row>
    <row r="38" customFormat="false" ht="12.5" hidden="false" customHeight="false" outlineLevel="0" collapsed="false">
      <c r="A38" s="0" t="n">
        <v>1671</v>
      </c>
      <c r="B38" s="0" t="s">
        <v>25</v>
      </c>
      <c r="C38" s="0" t="s">
        <v>612</v>
      </c>
      <c r="D38" s="0" t="s">
        <v>54</v>
      </c>
      <c r="E38" s="0" t="s">
        <v>55</v>
      </c>
      <c r="F38" s="0" t="n">
        <v>-42.582679749</v>
      </c>
      <c r="G38" s="0" t="n">
        <v>148.054595947</v>
      </c>
      <c r="H38" s="0" t="n">
        <v>43559</v>
      </c>
      <c r="I38" s="0" t="n">
        <v>6</v>
      </c>
      <c r="J38" s="0" t="s">
        <v>38</v>
      </c>
      <c r="K38" s="0" t="n">
        <v>0.479166666666667</v>
      </c>
      <c r="L38" s="0" t="n">
        <v>0</v>
      </c>
      <c r="M38" s="0" t="n">
        <v>5.3</v>
      </c>
      <c r="N38" s="0" t="n">
        <v>2</v>
      </c>
      <c r="O38" s="0" t="n">
        <v>2</v>
      </c>
    </row>
    <row r="39" customFormat="false" ht="12.5" hidden="false" customHeight="false" outlineLevel="0" collapsed="false">
      <c r="A39" s="0" t="n">
        <v>1672</v>
      </c>
      <c r="B39" s="0" t="s">
        <v>25</v>
      </c>
      <c r="C39" s="0" t="s">
        <v>612</v>
      </c>
      <c r="D39" s="0" t="s">
        <v>54</v>
      </c>
      <c r="E39" s="0" t="s">
        <v>55</v>
      </c>
      <c r="F39" s="0" t="n">
        <v>-42.582679749</v>
      </c>
      <c r="G39" s="0" t="n">
        <v>148.054595947</v>
      </c>
      <c r="H39" s="0" t="n">
        <v>43559</v>
      </c>
      <c r="I39" s="0" t="n">
        <v>6</v>
      </c>
      <c r="J39" s="0" t="s">
        <v>38</v>
      </c>
      <c r="K39" s="0" t="n">
        <v>0.479166666666667</v>
      </c>
      <c r="L39" s="0" t="n">
        <v>0</v>
      </c>
      <c r="M39" s="0" t="n">
        <v>5.4</v>
      </c>
      <c r="N39" s="0" t="n">
        <v>2</v>
      </c>
      <c r="O39" s="0" t="n">
        <v>2</v>
      </c>
    </row>
    <row r="40" customFormat="false" ht="12.5" hidden="false" customHeight="false" outlineLevel="0" collapsed="false">
      <c r="A40" s="0" t="n">
        <v>1750</v>
      </c>
      <c r="B40" s="0" t="s">
        <v>25</v>
      </c>
      <c r="C40" s="0" t="s">
        <v>26</v>
      </c>
      <c r="D40" s="0" t="s">
        <v>56</v>
      </c>
      <c r="E40" s="0" t="s">
        <v>57</v>
      </c>
      <c r="F40" s="0" t="n">
        <v>-42.660820007</v>
      </c>
      <c r="G40" s="0" t="n">
        <v>148.006973267</v>
      </c>
      <c r="H40" s="0" t="n">
        <v>43557</v>
      </c>
      <c r="I40" s="0" t="n">
        <v>7</v>
      </c>
      <c r="J40" s="0" t="s">
        <v>29</v>
      </c>
      <c r="K40" s="0" t="n">
        <v>0.479166666666667</v>
      </c>
      <c r="L40" s="0" t="n">
        <v>0</v>
      </c>
      <c r="M40" s="0" t="n">
        <v>5.2</v>
      </c>
      <c r="N40" s="0" t="n">
        <v>2</v>
      </c>
      <c r="O40" s="0" t="n">
        <v>2</v>
      </c>
    </row>
    <row r="41" customFormat="false" ht="12.5" hidden="false" customHeight="false" outlineLevel="0" collapsed="false">
      <c r="A41" s="0" t="n">
        <v>1752</v>
      </c>
      <c r="B41" s="0" t="s">
        <v>25</v>
      </c>
      <c r="C41" s="0" t="s">
        <v>26</v>
      </c>
      <c r="D41" s="0" t="s">
        <v>56</v>
      </c>
      <c r="E41" s="0" t="s">
        <v>57</v>
      </c>
      <c r="F41" s="0" t="n">
        <v>-42.660820007</v>
      </c>
      <c r="G41" s="0" t="n">
        <v>148.006973267</v>
      </c>
      <c r="H41" s="0" t="n">
        <v>43557</v>
      </c>
      <c r="I41" s="0" t="n">
        <v>7</v>
      </c>
      <c r="J41" s="0" t="s">
        <v>29</v>
      </c>
      <c r="K41" s="0" t="n">
        <v>0.479166666666667</v>
      </c>
      <c r="L41" s="0" t="n">
        <v>0</v>
      </c>
      <c r="M41" s="0" t="n">
        <v>5.1</v>
      </c>
      <c r="N41" s="0" t="n">
        <v>2</v>
      </c>
      <c r="O41" s="0" t="n">
        <v>2</v>
      </c>
    </row>
    <row r="42" customFormat="false" ht="12.5" hidden="false" customHeight="false" outlineLevel="0" collapsed="false">
      <c r="A42" s="0" t="n">
        <v>1764</v>
      </c>
      <c r="B42" s="0" t="s">
        <v>25</v>
      </c>
      <c r="C42" s="0" t="s">
        <v>26</v>
      </c>
      <c r="D42" s="0" t="s">
        <v>56</v>
      </c>
      <c r="E42" s="0" t="s">
        <v>57</v>
      </c>
      <c r="F42" s="0" t="n">
        <v>-42.660820007</v>
      </c>
      <c r="G42" s="0" t="n">
        <v>148.006973267</v>
      </c>
      <c r="H42" s="0" t="n">
        <v>43557</v>
      </c>
      <c r="I42" s="0" t="n">
        <v>7</v>
      </c>
      <c r="J42" s="0" t="s">
        <v>29</v>
      </c>
      <c r="K42" s="0" t="n">
        <v>0.479166666666667</v>
      </c>
      <c r="L42" s="0" t="n">
        <v>0</v>
      </c>
      <c r="M42" s="0" t="n">
        <v>5.3</v>
      </c>
      <c r="N42" s="0" t="n">
        <v>2</v>
      </c>
      <c r="O42" s="0" t="n">
        <v>2</v>
      </c>
    </row>
    <row r="43" customFormat="false" ht="12.5" hidden="false" customHeight="false" outlineLevel="0" collapsed="false">
      <c r="A43" s="0" t="n">
        <v>1769</v>
      </c>
      <c r="B43" s="0" t="s">
        <v>25</v>
      </c>
      <c r="C43" s="0" t="s">
        <v>26</v>
      </c>
      <c r="D43" s="0" t="s">
        <v>56</v>
      </c>
      <c r="E43" s="0" t="s">
        <v>57</v>
      </c>
      <c r="F43" s="0" t="n">
        <v>-42.660820007</v>
      </c>
      <c r="G43" s="0" t="n">
        <v>148.006973267</v>
      </c>
      <c r="H43" s="0" t="n">
        <v>43557</v>
      </c>
      <c r="I43" s="0" t="n">
        <v>7</v>
      </c>
      <c r="J43" s="0" t="s">
        <v>29</v>
      </c>
      <c r="K43" s="0" t="n">
        <v>0.479166666666667</v>
      </c>
      <c r="L43" s="0" t="n">
        <v>0</v>
      </c>
      <c r="M43" s="0" t="n">
        <v>5.4</v>
      </c>
      <c r="N43" s="0" t="n">
        <v>2</v>
      </c>
      <c r="O43" s="0" t="n">
        <v>2</v>
      </c>
    </row>
    <row r="44" customFormat="false" ht="12.5" hidden="false" customHeight="false" outlineLevel="0" collapsed="false">
      <c r="A44" s="0" t="n">
        <v>1855</v>
      </c>
      <c r="B44" s="0" t="s">
        <v>610</v>
      </c>
      <c r="C44" s="0" t="s">
        <v>25</v>
      </c>
      <c r="D44" s="0" t="s">
        <v>58</v>
      </c>
      <c r="E44" s="0" t="s">
        <v>59</v>
      </c>
      <c r="F44" s="0" t="n">
        <v>-42.553050995</v>
      </c>
      <c r="G44" s="0" t="n">
        <v>147.948135376</v>
      </c>
      <c r="H44" s="0" t="n">
        <v>43543</v>
      </c>
      <c r="I44" s="0" t="n">
        <v>8</v>
      </c>
      <c r="J44" s="0" t="s">
        <v>60</v>
      </c>
      <c r="K44" s="0" t="n">
        <v>0.583333333333333</v>
      </c>
      <c r="L44" s="0" t="n">
        <v>0</v>
      </c>
      <c r="M44" s="0" t="n">
        <v>5.1</v>
      </c>
      <c r="N44" s="0" t="n">
        <v>2</v>
      </c>
      <c r="O44" s="0" t="n">
        <v>2</v>
      </c>
    </row>
    <row r="45" customFormat="false" ht="12.5" hidden="false" customHeight="false" outlineLevel="0" collapsed="false">
      <c r="A45" s="0" t="n">
        <v>1862</v>
      </c>
      <c r="B45" s="0" t="s">
        <v>610</v>
      </c>
      <c r="C45" s="0" t="s">
        <v>25</v>
      </c>
      <c r="D45" s="0" t="s">
        <v>58</v>
      </c>
      <c r="E45" s="0" t="s">
        <v>59</v>
      </c>
      <c r="F45" s="0" t="n">
        <v>-42.553050995</v>
      </c>
      <c r="G45" s="0" t="n">
        <v>147.948135376</v>
      </c>
      <c r="H45" s="0" t="n">
        <v>43543</v>
      </c>
      <c r="I45" s="0" t="n">
        <v>8</v>
      </c>
      <c r="J45" s="0" t="s">
        <v>60</v>
      </c>
      <c r="K45" s="0" t="n">
        <v>0.583333333333333</v>
      </c>
      <c r="L45" s="0" t="n">
        <v>0</v>
      </c>
      <c r="M45" s="0" t="n">
        <v>5.2</v>
      </c>
      <c r="N45" s="0" t="n">
        <v>2</v>
      </c>
      <c r="O45" s="0" t="n">
        <v>2</v>
      </c>
    </row>
    <row r="46" customFormat="false" ht="12.5" hidden="false" customHeight="false" outlineLevel="0" collapsed="false">
      <c r="A46" s="0" t="n">
        <v>1868</v>
      </c>
      <c r="B46" s="0" t="s">
        <v>610</v>
      </c>
      <c r="C46" s="0" t="s">
        <v>25</v>
      </c>
      <c r="D46" s="0" t="s">
        <v>58</v>
      </c>
      <c r="E46" s="0" t="s">
        <v>59</v>
      </c>
      <c r="F46" s="0" t="n">
        <v>-42.553050995</v>
      </c>
      <c r="G46" s="0" t="n">
        <v>147.948135376</v>
      </c>
      <c r="H46" s="0" t="n">
        <v>43543</v>
      </c>
      <c r="I46" s="0" t="n">
        <v>8</v>
      </c>
      <c r="J46" s="0" t="s">
        <v>60</v>
      </c>
      <c r="K46" s="0" t="n">
        <v>0.583333333333333</v>
      </c>
      <c r="L46" s="0" t="n">
        <v>0</v>
      </c>
      <c r="M46" s="0" t="n">
        <v>5.3</v>
      </c>
      <c r="N46" s="0" t="n">
        <v>2</v>
      </c>
      <c r="O46" s="0" t="n">
        <v>2</v>
      </c>
    </row>
    <row r="47" customFormat="false" ht="12.5" hidden="false" customHeight="false" outlineLevel="0" collapsed="false">
      <c r="A47" s="0" t="n">
        <v>1876</v>
      </c>
      <c r="B47" s="0" t="s">
        <v>25</v>
      </c>
      <c r="C47" s="0" t="s">
        <v>610</v>
      </c>
      <c r="D47" s="0" t="s">
        <v>58</v>
      </c>
      <c r="E47" s="0" t="s">
        <v>59</v>
      </c>
      <c r="F47" s="0" t="n">
        <v>-42.553050995</v>
      </c>
      <c r="G47" s="0" t="n">
        <v>147.948135376</v>
      </c>
      <c r="H47" s="0" t="n">
        <v>43543</v>
      </c>
      <c r="I47" s="0" t="n">
        <v>8</v>
      </c>
      <c r="J47" s="0" t="s">
        <v>60</v>
      </c>
      <c r="K47" s="0" t="n">
        <v>0.583333333333333</v>
      </c>
      <c r="L47" s="0" t="n">
        <v>0</v>
      </c>
      <c r="M47" s="0" t="n">
        <v>5.4</v>
      </c>
      <c r="N47" s="0" t="n">
        <v>2</v>
      </c>
      <c r="O47" s="0" t="n">
        <v>2</v>
      </c>
    </row>
    <row r="48" customFormat="false" ht="12.5" hidden="false" customHeight="false" outlineLevel="0" collapsed="false">
      <c r="A48" s="0" t="n">
        <v>1946</v>
      </c>
      <c r="B48" s="0" t="s">
        <v>25</v>
      </c>
      <c r="C48" s="0" t="s">
        <v>612</v>
      </c>
      <c r="D48" s="0" t="s">
        <v>61</v>
      </c>
      <c r="E48" s="0" t="s">
        <v>55</v>
      </c>
      <c r="F48" s="0" t="n">
        <v>-42.582679749</v>
      </c>
      <c r="G48" s="0" t="n">
        <v>148.054595947</v>
      </c>
      <c r="H48" s="0" t="n">
        <v>43559</v>
      </c>
      <c r="I48" s="0" t="n">
        <v>6</v>
      </c>
      <c r="J48" s="0" t="s">
        <v>38</v>
      </c>
      <c r="K48" s="0" t="n">
        <v>0.479166666666667</v>
      </c>
      <c r="L48" s="0" t="n">
        <v>0</v>
      </c>
      <c r="M48" s="0" t="n">
        <v>5.1</v>
      </c>
      <c r="N48" s="0" t="n">
        <v>2</v>
      </c>
      <c r="O4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2007-10-13T13:23:35Z</dcterms:created>
  <dc:creator>Brook</dc:creator>
  <dc:description/>
  <dc:language>en-AU</dc:language>
  <cp:lastModifiedBy/>
  <dcterms:modified xsi:type="dcterms:W3CDTF">2020-08-13T11:09:06Z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