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dongliu/LiGroup/cq_neoscf_debug/qchem/"/>
    </mc:Choice>
  </mc:AlternateContent>
  <xr:revisionPtr revIDLastSave="0" documentId="8_{DD742995-BE2C-8048-ABFB-3199081CE1C8}" xr6:coauthVersionLast="47" xr6:coauthVersionMax="47" xr10:uidLastSave="{00000000-0000-0000-0000-000000000000}"/>
  <bookViews>
    <workbookView xWindow="51200" yWindow="4200" windowWidth="25600" windowHeight="19980" xr2:uid="{B30CD8E1-4B79-504C-BC86-017C2E6EAC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4" i="1"/>
  <c r="H3" i="1"/>
  <c r="H5" i="1"/>
  <c r="H6" i="1"/>
  <c r="H7" i="1"/>
  <c r="H10" i="1"/>
  <c r="H11" i="1"/>
  <c r="H12" i="1"/>
  <c r="H13" i="1"/>
  <c r="H14" i="1"/>
  <c r="H15" i="1"/>
  <c r="H16" i="1"/>
  <c r="H17" i="1"/>
  <c r="H18" i="1"/>
  <c r="H19" i="1"/>
  <c r="H21" i="1"/>
  <c r="H22" i="1"/>
  <c r="H20" i="1"/>
  <c r="H24" i="1"/>
  <c r="H2" i="1"/>
</calcChain>
</file>

<file path=xl/sharedStrings.xml><?xml version="1.0" encoding="utf-8"?>
<sst xmlns="http://schemas.openxmlformats.org/spreadsheetml/2006/main" count="114" uniqueCount="25">
  <si>
    <t>Molecule</t>
  </si>
  <si>
    <t>Ebasis</t>
  </si>
  <si>
    <t>Pbasis</t>
  </si>
  <si>
    <t>Efunctional</t>
  </si>
  <si>
    <t>Pfunctional</t>
  </si>
  <si>
    <t>E-Qchem</t>
  </si>
  <si>
    <t>E-CQ-new</t>
  </si>
  <si>
    <t>E-Diff-new</t>
  </si>
  <si>
    <t>E-CQ-old</t>
  </si>
  <si>
    <t>E-Diff-old</t>
  </si>
  <si>
    <t>HCN</t>
  </si>
  <si>
    <t>3-21g</t>
  </si>
  <si>
    <t>N/A</t>
  </si>
  <si>
    <t>PBE</t>
  </si>
  <si>
    <t>/N/A</t>
  </si>
  <si>
    <t>cc-pVDZ</t>
  </si>
  <si>
    <t>PB4d</t>
  </si>
  <si>
    <t>epc-17</t>
  </si>
  <si>
    <t>epc-19</t>
  </si>
  <si>
    <t>B3LYP</t>
  </si>
  <si>
    <t>Prot-sp</t>
  </si>
  <si>
    <t xml:space="preserve">ccpvdz </t>
  </si>
  <si>
    <t>protsp</t>
  </si>
  <si>
    <t>pb4d</t>
  </si>
  <si>
    <t>PB4f2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</si>
</sst>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C5C5C5"/>
      <name val="Menlo"/>
      <family val="2"/>
    </font>
    <font>
      <sz val="14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0CAC-BD1B-3747-A345-CB60341BD0C3}">
  <dimension ref="A1:L40"/>
  <sheetViews>
    <sheetView tabSelected="1" workbookViewId="0">
      <selection activeCell="G15" sqref="G15"/>
    </sheetView>
  </sheetViews>
  <sheetFormatPr baseColWidth="10" defaultRowHeight="16" x14ac:dyDescent="0.2"/>
  <cols>
    <col min="1" max="1" width="10.5" customWidth="1"/>
  </cols>
  <sheetData>
    <row r="1" spans="1:12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ht="18" x14ac:dyDescent="0.2">
      <c r="A2" t="s">
        <v>10</v>
      </c>
      <c r="B2" t="s">
        <v>11</v>
      </c>
      <c r="C2" t="s">
        <v>19</v>
      </c>
      <c r="D2" t="s">
        <v>12</v>
      </c>
      <c r="E2" t="s">
        <v>14</v>
      </c>
      <c r="F2" s="2">
        <v>-92.907114178900002</v>
      </c>
      <c r="G2" s="2">
        <v>-92.907114055700006</v>
      </c>
      <c r="H2">
        <f>F2-G2</f>
        <v>-1.2319999598275899E-7</v>
      </c>
    </row>
    <row r="3" spans="1:12" ht="18" x14ac:dyDescent="0.2">
      <c r="A3" s="1" t="s">
        <v>10</v>
      </c>
      <c r="B3" t="s">
        <v>11</v>
      </c>
      <c r="C3" t="s">
        <v>19</v>
      </c>
      <c r="D3" t="s">
        <v>20</v>
      </c>
      <c r="E3" t="s">
        <v>17</v>
      </c>
      <c r="F3" s="2">
        <v>-92.878064527199996</v>
      </c>
      <c r="G3" s="2">
        <v>-92.878064407500005</v>
      </c>
      <c r="H3">
        <f>F3-G3</f>
        <v>-1.1969999036409718E-7</v>
      </c>
    </row>
    <row r="4" spans="1:12" ht="18" x14ac:dyDescent="0.2">
      <c r="A4" s="1" t="s">
        <v>10</v>
      </c>
      <c r="B4" t="s">
        <v>11</v>
      </c>
      <c r="C4" t="s">
        <v>19</v>
      </c>
      <c r="D4" t="s">
        <v>20</v>
      </c>
      <c r="E4" t="s">
        <v>18</v>
      </c>
      <c r="F4" s="2">
        <v>-92.882415549000001</v>
      </c>
      <c r="G4" s="2">
        <v>-92.882415427400005</v>
      </c>
      <c r="H4">
        <f>F4-G4</f>
        <v>-1.215999958503744E-7</v>
      </c>
      <c r="K4" s="2"/>
    </row>
    <row r="5" spans="1:12" ht="18" x14ac:dyDescent="0.2">
      <c r="A5" t="s">
        <v>10</v>
      </c>
      <c r="B5" t="s">
        <v>11</v>
      </c>
      <c r="C5" t="s">
        <v>19</v>
      </c>
      <c r="D5" t="s">
        <v>16</v>
      </c>
      <c r="E5" t="s">
        <v>17</v>
      </c>
      <c r="F5" s="2">
        <v>-92.897232216899994</v>
      </c>
      <c r="G5" s="2">
        <v>-92.897017797000004</v>
      </c>
      <c r="H5">
        <f>F5-G5</f>
        <v>-2.1441989999004818E-4</v>
      </c>
      <c r="K5" s="2"/>
    </row>
    <row r="6" spans="1:12" ht="18" x14ac:dyDescent="0.2">
      <c r="A6" s="1" t="s">
        <v>10</v>
      </c>
      <c r="B6" t="s">
        <v>11</v>
      </c>
      <c r="C6" t="s">
        <v>19</v>
      </c>
      <c r="D6" t="s">
        <v>16</v>
      </c>
      <c r="E6" t="s">
        <v>18</v>
      </c>
      <c r="F6" s="2">
        <v>-92.897283635099996</v>
      </c>
      <c r="G6" s="2">
        <v>-92.897148202099999</v>
      </c>
      <c r="H6">
        <f>F6-G6</f>
        <v>-1.3543299999696501E-4</v>
      </c>
    </row>
    <row r="7" spans="1:12" ht="18" x14ac:dyDescent="0.2">
      <c r="A7" s="1" t="s">
        <v>10</v>
      </c>
      <c r="B7" t="s">
        <v>15</v>
      </c>
      <c r="C7" t="s">
        <v>19</v>
      </c>
      <c r="D7" t="s">
        <v>12</v>
      </c>
      <c r="E7" t="s">
        <v>14</v>
      </c>
      <c r="F7" s="2">
        <v>-93.429841732300005</v>
      </c>
      <c r="G7" s="2">
        <v>-93.429841656899995</v>
      </c>
      <c r="H7">
        <f>F7-G7</f>
        <v>-7.5400009791337652E-8</v>
      </c>
    </row>
    <row r="8" spans="1:12" ht="18" x14ac:dyDescent="0.2">
      <c r="A8" t="s">
        <v>10</v>
      </c>
      <c r="B8" t="s">
        <v>15</v>
      </c>
      <c r="C8" t="s">
        <v>19</v>
      </c>
      <c r="D8" t="s">
        <v>20</v>
      </c>
      <c r="E8" t="s">
        <v>17</v>
      </c>
      <c r="F8" s="2">
        <v>-93.400762680400007</v>
      </c>
      <c r="G8" s="2">
        <v>-93.400762614800001</v>
      </c>
      <c r="H8">
        <f t="shared" ref="H8:H9" si="0">F8-G8</f>
        <v>-6.5600005427768338E-8</v>
      </c>
    </row>
    <row r="9" spans="1:12" ht="18" x14ac:dyDescent="0.2">
      <c r="A9" s="1" t="s">
        <v>10</v>
      </c>
      <c r="B9" t="s">
        <v>15</v>
      </c>
      <c r="C9" t="s">
        <v>19</v>
      </c>
      <c r="D9" t="s">
        <v>20</v>
      </c>
      <c r="E9" t="s">
        <v>18</v>
      </c>
      <c r="F9" s="2">
        <v>-93.404564174699999</v>
      </c>
      <c r="G9" s="2">
        <v>-93.404564101000005</v>
      </c>
      <c r="H9">
        <f t="shared" si="0"/>
        <v>-7.3699993663467467E-8</v>
      </c>
      <c r="L9" s="2"/>
    </row>
    <row r="10" spans="1:12" ht="18" x14ac:dyDescent="0.2">
      <c r="A10" s="1" t="s">
        <v>10</v>
      </c>
      <c r="B10" t="s">
        <v>15</v>
      </c>
      <c r="C10" t="s">
        <v>19</v>
      </c>
      <c r="D10" t="s">
        <v>16</v>
      </c>
      <c r="E10" t="s">
        <v>17</v>
      </c>
      <c r="F10" s="2">
        <v>-93.418651077500002</v>
      </c>
      <c r="G10" s="2">
        <v>-93.418437283200007</v>
      </c>
      <c r="H10">
        <f>F10-G10</f>
        <v>-2.1379429999512922E-4</v>
      </c>
    </row>
    <row r="11" spans="1:12" ht="18" x14ac:dyDescent="0.2">
      <c r="A11" t="s">
        <v>10</v>
      </c>
      <c r="B11" t="s">
        <v>15</v>
      </c>
      <c r="C11" t="s">
        <v>19</v>
      </c>
      <c r="D11" t="s">
        <v>16</v>
      </c>
      <c r="E11" t="s">
        <v>18</v>
      </c>
      <c r="F11" s="2">
        <v>-93.418704433900004</v>
      </c>
      <c r="G11" s="2">
        <v>-93.418549075399994</v>
      </c>
      <c r="H11">
        <f>F11-G11</f>
        <v>-1.5535850000958362E-4</v>
      </c>
    </row>
    <row r="12" spans="1:12" ht="18" x14ac:dyDescent="0.2">
      <c r="A12" s="1" t="s">
        <v>10</v>
      </c>
      <c r="B12" t="s">
        <v>15</v>
      </c>
      <c r="C12" t="s">
        <v>19</v>
      </c>
      <c r="D12" t="s">
        <v>24</v>
      </c>
      <c r="E12" t="s">
        <v>17</v>
      </c>
      <c r="F12" s="2">
        <v>-93.418809444999994</v>
      </c>
      <c r="G12" s="2">
        <v>-93.418714239799996</v>
      </c>
      <c r="H12">
        <f t="shared" ref="H9:H24" si="1">F12-G12</f>
        <v>-9.5205199997394629E-5</v>
      </c>
    </row>
    <row r="13" spans="1:12" ht="18" x14ac:dyDescent="0.2">
      <c r="A13" s="1" t="s">
        <v>10</v>
      </c>
      <c r="B13" t="s">
        <v>15</v>
      </c>
      <c r="C13" t="s">
        <v>19</v>
      </c>
      <c r="D13" t="s">
        <v>24</v>
      </c>
      <c r="E13" t="s">
        <v>18</v>
      </c>
      <c r="F13" s="2">
        <v>-93.418931275099993</v>
      </c>
      <c r="G13" s="2">
        <v>-93.418840770399996</v>
      </c>
      <c r="H13">
        <f t="shared" si="1"/>
        <v>-9.0504699997495663E-5</v>
      </c>
    </row>
    <row r="14" spans="1:12" x14ac:dyDescent="0.2">
      <c r="A14" t="s">
        <v>10</v>
      </c>
      <c r="H14">
        <f t="shared" si="1"/>
        <v>0</v>
      </c>
    </row>
    <row r="15" spans="1:12" x14ac:dyDescent="0.2">
      <c r="A15" s="1" t="s">
        <v>10</v>
      </c>
      <c r="H15">
        <f t="shared" si="1"/>
        <v>0</v>
      </c>
    </row>
    <row r="16" spans="1:12" x14ac:dyDescent="0.2">
      <c r="A16" s="1" t="s">
        <v>10</v>
      </c>
      <c r="H16">
        <f t="shared" si="1"/>
        <v>0</v>
      </c>
    </row>
    <row r="17" spans="1:8" ht="18" x14ac:dyDescent="0.2">
      <c r="A17" t="s">
        <v>10</v>
      </c>
      <c r="B17" t="s">
        <v>11</v>
      </c>
      <c r="C17" t="s">
        <v>13</v>
      </c>
      <c r="D17" t="s">
        <v>12</v>
      </c>
      <c r="E17" t="s">
        <v>14</v>
      </c>
      <c r="F17" s="3">
        <v>-92.791355055400004</v>
      </c>
      <c r="G17" s="3">
        <v>-92.791354948700004</v>
      </c>
      <c r="H17">
        <f t="shared" si="1"/>
        <v>-1.0669999994661339E-7</v>
      </c>
    </row>
    <row r="18" spans="1:8" ht="18" x14ac:dyDescent="0.2">
      <c r="A18" s="1" t="s">
        <v>10</v>
      </c>
      <c r="B18" t="s">
        <v>11</v>
      </c>
      <c r="C18" t="s">
        <v>13</v>
      </c>
      <c r="D18" t="s">
        <v>16</v>
      </c>
      <c r="E18" t="s">
        <v>17</v>
      </c>
      <c r="F18" s="3">
        <v>-92.781544141799998</v>
      </c>
      <c r="G18" s="2">
        <v>-92.750538226700002</v>
      </c>
      <c r="H18">
        <f t="shared" si="1"/>
        <v>-3.1005915099996173E-2</v>
      </c>
    </row>
    <row r="19" spans="1:8" ht="18" x14ac:dyDescent="0.2">
      <c r="A19" s="1" t="s">
        <v>10</v>
      </c>
      <c r="B19" t="s">
        <v>11</v>
      </c>
      <c r="C19" t="s">
        <v>13</v>
      </c>
      <c r="D19" t="s">
        <v>16</v>
      </c>
      <c r="E19" t="s">
        <v>18</v>
      </c>
      <c r="F19" s="3">
        <v>-92.781596832600002</v>
      </c>
      <c r="H19">
        <f t="shared" si="1"/>
        <v>-92.781596832600002</v>
      </c>
    </row>
    <row r="20" spans="1:8" ht="18" x14ac:dyDescent="0.2">
      <c r="A20" t="s">
        <v>10</v>
      </c>
      <c r="B20" t="s">
        <v>15</v>
      </c>
      <c r="C20" t="s">
        <v>13</v>
      </c>
      <c r="D20" t="s">
        <v>12</v>
      </c>
      <c r="E20" t="s">
        <v>14</v>
      </c>
      <c r="F20" s="3">
        <v>-93.314252072900004</v>
      </c>
      <c r="G20" s="3">
        <v>-93.314252050500002</v>
      </c>
      <c r="H20">
        <f>F20-G20</f>
        <v>-2.240000185338431E-8</v>
      </c>
    </row>
    <row r="21" spans="1:8" ht="18" x14ac:dyDescent="0.2">
      <c r="A21" s="1" t="s">
        <v>10</v>
      </c>
      <c r="B21" t="s">
        <v>15</v>
      </c>
      <c r="C21" t="s">
        <v>13</v>
      </c>
      <c r="D21" t="s">
        <v>16</v>
      </c>
      <c r="E21" t="s">
        <v>17</v>
      </c>
      <c r="F21" s="3">
        <v>-93.303153076800001</v>
      </c>
      <c r="G21" s="3">
        <v>-93.3029476379253</v>
      </c>
      <c r="H21">
        <f t="shared" si="1"/>
        <v>-2.054388747012581E-4</v>
      </c>
    </row>
    <row r="22" spans="1:8" ht="18" x14ac:dyDescent="0.2">
      <c r="A22" s="1" t="s">
        <v>10</v>
      </c>
      <c r="B22" t="s">
        <v>15</v>
      </c>
      <c r="C22" t="s">
        <v>13</v>
      </c>
      <c r="D22" t="s">
        <v>16</v>
      </c>
      <c r="E22" t="s">
        <v>18</v>
      </c>
      <c r="F22" s="3">
        <v>-93.303196807700004</v>
      </c>
      <c r="G22" s="3">
        <v>-93.30305113</v>
      </c>
      <c r="H22">
        <f t="shared" si="1"/>
        <v>-1.456777000043985E-4</v>
      </c>
    </row>
    <row r="23" spans="1:8" x14ac:dyDescent="0.2">
      <c r="A23" t="s">
        <v>10</v>
      </c>
    </row>
    <row r="24" spans="1:8" x14ac:dyDescent="0.2">
      <c r="A24" s="1" t="s">
        <v>10</v>
      </c>
      <c r="H24">
        <f t="shared" si="1"/>
        <v>0</v>
      </c>
    </row>
    <row r="25" spans="1:8" x14ac:dyDescent="0.2">
      <c r="A25" s="1" t="s">
        <v>10</v>
      </c>
    </row>
    <row r="26" spans="1:8" x14ac:dyDescent="0.2">
      <c r="A26" t="s">
        <v>10</v>
      </c>
    </row>
    <row r="27" spans="1:8" x14ac:dyDescent="0.2">
      <c r="A27" s="1" t="s">
        <v>10</v>
      </c>
    </row>
    <row r="28" spans="1:8" x14ac:dyDescent="0.2">
      <c r="A28" s="1" t="s">
        <v>10</v>
      </c>
    </row>
    <row r="29" spans="1:8" x14ac:dyDescent="0.2">
      <c r="A29" t="s">
        <v>10</v>
      </c>
    </row>
    <row r="36" spans="1:2" x14ac:dyDescent="0.2">
      <c r="A36" t="s">
        <v>21</v>
      </c>
      <c r="B36">
        <v>33</v>
      </c>
    </row>
    <row r="37" spans="1:2" x14ac:dyDescent="0.2">
      <c r="A37" t="s">
        <v>11</v>
      </c>
      <c r="B37">
        <v>20</v>
      </c>
    </row>
    <row r="39" spans="1:2" x14ac:dyDescent="0.2">
      <c r="A39" t="s">
        <v>23</v>
      </c>
      <c r="B39">
        <v>23</v>
      </c>
    </row>
    <row r="40" spans="1:2" x14ac:dyDescent="0.2">
      <c r="A40" t="s">
        <v>22</v>
      </c>
      <c r="B4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Aodong Liu</dc:creator>
  <cp:lastModifiedBy>Aodong Liu</cp:lastModifiedBy>
  <dcterms:created xsi:type="dcterms:W3CDTF">2022-08-19T18:42:13Z</dcterms:created>
  <dcterms:modified xsi:type="dcterms:W3CDTF">2022-08-19T23:40:01Z</dcterms:modified>
</cp:coreProperties>
</file>