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O点表" sheetId="1" state="visible" r:id="rId1"/>
    <sheet name="可燃气体探测器" sheetId="2" state="visible" r:id="rId2"/>
    <sheet name="电动阀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13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</t>
        </is>
      </c>
      <c r="C2" s="2" t="inlineStr">
        <is>
          <t>AI</t>
        </is>
      </c>
      <c r="D2" s="3" t="inlineStr"/>
      <c r="E2" s="3" t="inlineStr"/>
      <c r="F2" s="2" t="inlineStr">
        <is>
          <t>1_2_AI_0</t>
        </is>
      </c>
      <c r="G2" s="2" t="inlineStr">
        <is>
          <t>西部片区调压站</t>
        </is>
      </c>
      <c r="H2" s="2" t="inlineStr">
        <is>
          <t>asds</t>
        </is>
      </c>
      <c r="I2" s="3" t="inlineStr"/>
      <c r="J2" s="3" t="inlineStr"/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inlineStr"/>
      <c r="P2" s="3" t="inlineStr"/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</t>
        </is>
      </c>
      <c r="C3" s="2" t="inlineStr">
        <is>
          <t>AI</t>
        </is>
      </c>
      <c r="D3" s="3" t="inlineStr"/>
      <c r="E3" s="3" t="inlineStr"/>
      <c r="F3" s="2" t="inlineStr">
        <is>
          <t>1_2_AI_1</t>
        </is>
      </c>
      <c r="G3" s="2" t="inlineStr">
        <is>
          <t>西部片区调压站</t>
        </is>
      </c>
      <c r="H3" s="2" t="inlineStr">
        <is>
          <t>asds</t>
        </is>
      </c>
      <c r="I3" s="3" t="inlineStr"/>
      <c r="J3" s="3" t="inlineStr"/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inlineStr"/>
      <c r="P3" s="3" t="inlineStr"/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</t>
        </is>
      </c>
      <c r="C4" s="2" t="inlineStr">
        <is>
          <t>AI</t>
        </is>
      </c>
      <c r="D4" s="3" t="inlineStr"/>
      <c r="E4" s="3" t="inlineStr"/>
      <c r="F4" s="2" t="inlineStr">
        <is>
          <t>1_2_AI_2</t>
        </is>
      </c>
      <c r="G4" s="2" t="inlineStr">
        <is>
          <t>西部片区调压站</t>
        </is>
      </c>
      <c r="H4" s="2" t="inlineStr">
        <is>
          <t>asds</t>
        </is>
      </c>
      <c r="I4" s="3" t="inlineStr"/>
      <c r="J4" s="3" t="inlineStr"/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inlineStr"/>
      <c r="P4" s="3" t="inlineStr"/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</t>
        </is>
      </c>
      <c r="C5" s="2" t="inlineStr">
        <is>
          <t>AI</t>
        </is>
      </c>
      <c r="D5" s="3" t="inlineStr"/>
      <c r="E5" s="3" t="inlineStr"/>
      <c r="F5" s="2" t="inlineStr">
        <is>
          <t>1_2_AI_3</t>
        </is>
      </c>
      <c r="G5" s="2" t="inlineStr">
        <is>
          <t>西部片区调压站</t>
        </is>
      </c>
      <c r="H5" s="2" t="inlineStr">
        <is>
          <t>asds</t>
        </is>
      </c>
      <c r="I5" s="3" t="inlineStr"/>
      <c r="J5" s="3" t="inlineStr"/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inlineStr"/>
      <c r="P5" s="3" t="inlineStr"/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</t>
        </is>
      </c>
      <c r="C6" s="2" t="inlineStr">
        <is>
          <t>AI</t>
        </is>
      </c>
      <c r="D6" s="3" t="inlineStr"/>
      <c r="E6" s="3" t="inlineStr"/>
      <c r="F6" s="2" t="inlineStr">
        <is>
          <t>1_2_AI_4</t>
        </is>
      </c>
      <c r="G6" s="2" t="inlineStr">
        <is>
          <t>西部片区调压站</t>
        </is>
      </c>
      <c r="H6" s="2" t="inlineStr">
        <is>
          <t>asds</t>
        </is>
      </c>
      <c r="I6" s="3" t="inlineStr"/>
      <c r="J6" s="3" t="inlineStr"/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inlineStr"/>
      <c r="P6" s="3" t="inlineStr"/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</t>
        </is>
      </c>
      <c r="C7" s="2" t="inlineStr">
        <is>
          <t>AI</t>
        </is>
      </c>
      <c r="D7" s="3" t="inlineStr"/>
      <c r="E7" s="3" t="inlineStr"/>
      <c r="F7" s="2" t="inlineStr">
        <is>
          <t>1_2_AI_5</t>
        </is>
      </c>
      <c r="G7" s="2" t="inlineStr">
        <is>
          <t>西部片区调压站</t>
        </is>
      </c>
      <c r="H7" s="2" t="inlineStr">
        <is>
          <t>asds</t>
        </is>
      </c>
      <c r="I7" s="3" t="inlineStr"/>
      <c r="J7" s="3" t="inlineStr"/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inlineStr"/>
      <c r="P7" s="3" t="inlineStr"/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</t>
        </is>
      </c>
      <c r="C8" s="2" t="inlineStr">
        <is>
          <t>AI</t>
        </is>
      </c>
      <c r="D8" s="3" t="inlineStr"/>
      <c r="E8" s="3" t="inlineStr"/>
      <c r="F8" s="2" t="inlineStr">
        <is>
          <t>1_2_AI_6</t>
        </is>
      </c>
      <c r="G8" s="2" t="inlineStr">
        <is>
          <t>西部片区调压站</t>
        </is>
      </c>
      <c r="H8" s="2" t="inlineStr">
        <is>
          <t>asds</t>
        </is>
      </c>
      <c r="I8" s="3" t="inlineStr"/>
      <c r="J8" s="3" t="inlineStr"/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inlineStr"/>
      <c r="P8" s="3" t="inlineStr"/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</t>
        </is>
      </c>
      <c r="C9" s="2" t="inlineStr">
        <is>
          <t>AI</t>
        </is>
      </c>
      <c r="D9" s="3" t="inlineStr"/>
      <c r="E9" s="3" t="inlineStr"/>
      <c r="F9" s="2" t="inlineStr">
        <is>
          <t>1_2_AI_7</t>
        </is>
      </c>
      <c r="G9" s="2" t="inlineStr">
        <is>
          <t>西部片区调压站</t>
        </is>
      </c>
      <c r="H9" s="2" t="inlineStr">
        <is>
          <t>asds</t>
        </is>
      </c>
      <c r="I9" s="3" t="inlineStr"/>
      <c r="J9" s="3" t="inlineStr"/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inlineStr"/>
      <c r="P9" s="3" t="inlineStr"/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LK411</t>
        </is>
      </c>
      <c r="C10" s="2" t="inlineStr">
        <is>
          <t>AI</t>
        </is>
      </c>
      <c r="D10" s="3" t="inlineStr"/>
      <c r="E10" s="3" t="inlineStr"/>
      <c r="F10" s="2" t="inlineStr">
        <is>
          <t>1_3_AI_0</t>
        </is>
      </c>
      <c r="G10" s="2" t="inlineStr">
        <is>
          <t>西部片区调压站</t>
        </is>
      </c>
      <c r="H10" s="2" t="inlineStr">
        <is>
          <t>asds</t>
        </is>
      </c>
      <c r="I10" s="3" t="inlineStr"/>
      <c r="J10" s="3" t="inlineStr"/>
      <c r="K10" s="2" t="inlineStr">
        <is>
          <t>REAL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3" t="inlineStr"/>
      <c r="P10" s="3" t="inlineStr"/>
      <c r="Q10" s="3" t="inlineStr"/>
      <c r="R10" s="2">
        <f>I10 &amp; "_LoLoLimit"</f>
        <v/>
      </c>
      <c r="S10" s="2" t="inlineStr">
        <is>
          <t>%MD516</t>
        </is>
      </c>
      <c r="T10" s="2" t="inlineStr">
        <is>
          <t>43259</t>
        </is>
      </c>
      <c r="U10" s="3" t="inlineStr"/>
      <c r="V10" s="2">
        <f>I10 &amp; "_LoLimit"</f>
        <v/>
      </c>
      <c r="W10" s="2" t="inlineStr">
        <is>
          <t>%MD520</t>
        </is>
      </c>
      <c r="X10" s="2" t="inlineStr">
        <is>
          <t>43261</t>
        </is>
      </c>
      <c r="Y10" s="3" t="inlineStr"/>
      <c r="Z10" s="2">
        <f>I10 &amp; "_HiLimit"</f>
        <v/>
      </c>
      <c r="AA10" s="2" t="inlineStr">
        <is>
          <t>%MD524</t>
        </is>
      </c>
      <c r="AB10" s="2" t="inlineStr">
        <is>
          <t>43263</t>
        </is>
      </c>
      <c r="AC10" s="3" t="inlineStr"/>
      <c r="AD10" s="2">
        <f>I10 &amp; "_HiHiLimit"</f>
        <v/>
      </c>
      <c r="AE10" s="2" t="inlineStr">
        <is>
          <t>%MD528</t>
        </is>
      </c>
      <c r="AF10" s="2" t="inlineStr">
        <is>
          <t>43265</t>
        </is>
      </c>
      <c r="AG10" s="2">
        <f>I10 &amp; "_LL"</f>
        <v/>
      </c>
      <c r="AH10" s="2" t="inlineStr">
        <is>
          <t>%MX25.0</t>
        </is>
      </c>
      <c r="AI10" s="2" t="inlineStr">
        <is>
          <t>3201</t>
        </is>
      </c>
      <c r="AJ10" s="2">
        <f>I10 &amp; "_L"</f>
        <v/>
      </c>
      <c r="AK10" s="2" t="inlineStr">
        <is>
          <t>%MX25.1</t>
        </is>
      </c>
      <c r="AL10" s="2" t="inlineStr">
        <is>
          <t>3202</t>
        </is>
      </c>
      <c r="AM10" s="2">
        <f>I10 &amp; "_H"</f>
        <v/>
      </c>
      <c r="AN10" s="2" t="inlineStr">
        <is>
          <t>%MX25.2</t>
        </is>
      </c>
      <c r="AO10" s="2" t="inlineStr">
        <is>
          <t>3203</t>
        </is>
      </c>
      <c r="AP10" s="2">
        <f>I10 &amp; "_HH"</f>
        <v/>
      </c>
      <c r="AQ10" s="2" t="inlineStr">
        <is>
          <t>%MX25.3</t>
        </is>
      </c>
      <c r="AR10" s="2" t="inlineStr">
        <is>
          <t>3204</t>
        </is>
      </c>
      <c r="AS10" s="2" t="inlineStr"/>
      <c r="AT10" s="2">
        <f>I10 &amp; "_whz"</f>
        <v/>
      </c>
      <c r="AU10" s="2" t="inlineStr">
        <is>
          <t>%MD532</t>
        </is>
      </c>
      <c r="AV10" s="2" t="inlineStr">
        <is>
          <t>43267</t>
        </is>
      </c>
      <c r="AW10" s="2">
        <f>I10 &amp; "_whzzt"</f>
        <v/>
      </c>
      <c r="AX10" s="2" t="inlineStr">
        <is>
          <t>%MX25.4</t>
        </is>
      </c>
      <c r="AY10" s="2" t="inlineStr">
        <is>
          <t>3205</t>
        </is>
      </c>
      <c r="AZ10" s="2" t="inlineStr">
        <is>
          <t>%MD512</t>
        </is>
      </c>
      <c r="BA10" s="2" t="inlineStr">
        <is>
          <t>43257</t>
        </is>
      </c>
    </row>
    <row r="11">
      <c r="A11" s="2" t="n">
        <v>10</v>
      </c>
      <c r="B11" s="2" t="inlineStr">
        <is>
          <t>LK411</t>
        </is>
      </c>
      <c r="C11" s="2" t="inlineStr">
        <is>
          <t>AI</t>
        </is>
      </c>
      <c r="D11" s="3" t="inlineStr"/>
      <c r="E11" s="3" t="inlineStr"/>
      <c r="F11" s="2" t="inlineStr">
        <is>
          <t>1_3_AI_1</t>
        </is>
      </c>
      <c r="G11" s="2" t="inlineStr">
        <is>
          <t>西部片区调压站</t>
        </is>
      </c>
      <c r="H11" s="2" t="inlineStr">
        <is>
          <t>asds</t>
        </is>
      </c>
      <c r="I11" s="3" t="inlineStr"/>
      <c r="J11" s="3" t="inlineStr"/>
      <c r="K11" s="2" t="inlineStr">
        <is>
          <t>REAL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3" t="inlineStr"/>
      <c r="P11" s="3" t="inlineStr"/>
      <c r="Q11" s="3" t="inlineStr"/>
      <c r="R11" s="2">
        <f>I11 &amp; "_LoLoLimit"</f>
        <v/>
      </c>
      <c r="S11" s="2" t="inlineStr">
        <is>
          <t>%MD540</t>
        </is>
      </c>
      <c r="T11" s="2" t="inlineStr">
        <is>
          <t>43271</t>
        </is>
      </c>
      <c r="U11" s="3" t="inlineStr"/>
      <c r="V11" s="2">
        <f>I11 &amp; "_LoLimit"</f>
        <v/>
      </c>
      <c r="W11" s="2" t="inlineStr">
        <is>
          <t>%MD544</t>
        </is>
      </c>
      <c r="X11" s="2" t="inlineStr">
        <is>
          <t>43273</t>
        </is>
      </c>
      <c r="Y11" s="3" t="inlineStr"/>
      <c r="Z11" s="2">
        <f>I11 &amp; "_HiLimit"</f>
        <v/>
      </c>
      <c r="AA11" s="2" t="inlineStr">
        <is>
          <t>%MD548</t>
        </is>
      </c>
      <c r="AB11" s="2" t="inlineStr">
        <is>
          <t>43275</t>
        </is>
      </c>
      <c r="AC11" s="3" t="inlineStr"/>
      <c r="AD11" s="2">
        <f>I11 &amp; "_HiHiLimit"</f>
        <v/>
      </c>
      <c r="AE11" s="2" t="inlineStr">
        <is>
          <t>%MD552</t>
        </is>
      </c>
      <c r="AF11" s="2" t="inlineStr">
        <is>
          <t>43277</t>
        </is>
      </c>
      <c r="AG11" s="2">
        <f>I11 &amp; "_LL"</f>
        <v/>
      </c>
      <c r="AH11" s="2" t="inlineStr">
        <is>
          <t>%MX25.5</t>
        </is>
      </c>
      <c r="AI11" s="2" t="inlineStr">
        <is>
          <t>3206</t>
        </is>
      </c>
      <c r="AJ11" s="2">
        <f>I11 &amp; "_L"</f>
        <v/>
      </c>
      <c r="AK11" s="2" t="inlineStr">
        <is>
          <t>%MX25.6</t>
        </is>
      </c>
      <c r="AL11" s="2" t="inlineStr">
        <is>
          <t>3207</t>
        </is>
      </c>
      <c r="AM11" s="2">
        <f>I11 &amp; "_H"</f>
        <v/>
      </c>
      <c r="AN11" s="2" t="inlineStr">
        <is>
          <t>%MX25.7</t>
        </is>
      </c>
      <c r="AO11" s="2" t="inlineStr">
        <is>
          <t>3208</t>
        </is>
      </c>
      <c r="AP11" s="2">
        <f>I11 &amp; "_HH"</f>
        <v/>
      </c>
      <c r="AQ11" s="2" t="inlineStr">
        <is>
          <t>%MX26.0</t>
        </is>
      </c>
      <c r="AR11" s="2" t="inlineStr">
        <is>
          <t>3209</t>
        </is>
      </c>
      <c r="AS11" s="2" t="inlineStr"/>
      <c r="AT11" s="2">
        <f>I11 &amp; "_whz"</f>
        <v/>
      </c>
      <c r="AU11" s="2" t="inlineStr">
        <is>
          <t>%MD556</t>
        </is>
      </c>
      <c r="AV11" s="2" t="inlineStr">
        <is>
          <t>43279</t>
        </is>
      </c>
      <c r="AW11" s="2">
        <f>I11 &amp; "_whzzt"</f>
        <v/>
      </c>
      <c r="AX11" s="2" t="inlineStr">
        <is>
          <t>%MX26.1</t>
        </is>
      </c>
      <c r="AY11" s="2" t="inlineStr">
        <is>
          <t>3210</t>
        </is>
      </c>
      <c r="AZ11" s="2" t="inlineStr">
        <is>
          <t>%MD536</t>
        </is>
      </c>
      <c r="BA11" s="2" t="inlineStr">
        <is>
          <t>43269</t>
        </is>
      </c>
    </row>
    <row r="12">
      <c r="A12" s="2" t="n">
        <v>11</v>
      </c>
      <c r="B12" s="2" t="inlineStr">
        <is>
          <t>LK411</t>
        </is>
      </c>
      <c r="C12" s="2" t="inlineStr">
        <is>
          <t>AI</t>
        </is>
      </c>
      <c r="D12" s="3" t="inlineStr"/>
      <c r="E12" s="3" t="inlineStr"/>
      <c r="F12" s="2" t="inlineStr">
        <is>
          <t>1_3_AI_2</t>
        </is>
      </c>
      <c r="G12" s="2" t="inlineStr">
        <is>
          <t>西部片区调压站</t>
        </is>
      </c>
      <c r="H12" s="2" t="inlineStr">
        <is>
          <t>asds</t>
        </is>
      </c>
      <c r="I12" s="3" t="inlineStr"/>
      <c r="J12" s="3" t="inlineStr"/>
      <c r="K12" s="2" t="inlineStr">
        <is>
          <t>REAL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3" t="inlineStr"/>
      <c r="P12" s="3" t="inlineStr"/>
      <c r="Q12" s="3" t="inlineStr"/>
      <c r="R12" s="2">
        <f>I12 &amp; "_LoLoLimit"</f>
        <v/>
      </c>
      <c r="S12" s="2" t="inlineStr">
        <is>
          <t>%MD564</t>
        </is>
      </c>
      <c r="T12" s="2" t="inlineStr">
        <is>
          <t>43283</t>
        </is>
      </c>
      <c r="U12" s="3" t="inlineStr"/>
      <c r="V12" s="2">
        <f>I12 &amp; "_LoLimit"</f>
        <v/>
      </c>
      <c r="W12" s="2" t="inlineStr">
        <is>
          <t>%MD568</t>
        </is>
      </c>
      <c r="X12" s="2" t="inlineStr">
        <is>
          <t>43285</t>
        </is>
      </c>
      <c r="Y12" s="3" t="inlineStr"/>
      <c r="Z12" s="2">
        <f>I12 &amp; "_HiLimit"</f>
        <v/>
      </c>
      <c r="AA12" s="2" t="inlineStr">
        <is>
          <t>%MD572</t>
        </is>
      </c>
      <c r="AB12" s="2" t="inlineStr">
        <is>
          <t>43287</t>
        </is>
      </c>
      <c r="AC12" s="3" t="inlineStr"/>
      <c r="AD12" s="2">
        <f>I12 &amp; "_HiHiLimit"</f>
        <v/>
      </c>
      <c r="AE12" s="2" t="inlineStr">
        <is>
          <t>%MD576</t>
        </is>
      </c>
      <c r="AF12" s="2" t="inlineStr">
        <is>
          <t>43289</t>
        </is>
      </c>
      <c r="AG12" s="2">
        <f>I12 &amp; "_LL"</f>
        <v/>
      </c>
      <c r="AH12" s="2" t="inlineStr">
        <is>
          <t>%MX26.2</t>
        </is>
      </c>
      <c r="AI12" s="2" t="inlineStr">
        <is>
          <t>3211</t>
        </is>
      </c>
      <c r="AJ12" s="2">
        <f>I12 &amp; "_L"</f>
        <v/>
      </c>
      <c r="AK12" s="2" t="inlineStr">
        <is>
          <t>%MX26.3</t>
        </is>
      </c>
      <c r="AL12" s="2" t="inlineStr">
        <is>
          <t>3212</t>
        </is>
      </c>
      <c r="AM12" s="2">
        <f>I12 &amp; "_H"</f>
        <v/>
      </c>
      <c r="AN12" s="2" t="inlineStr">
        <is>
          <t>%MX26.4</t>
        </is>
      </c>
      <c r="AO12" s="2" t="inlineStr">
        <is>
          <t>3213</t>
        </is>
      </c>
      <c r="AP12" s="2">
        <f>I12 &amp; "_HH"</f>
        <v/>
      </c>
      <c r="AQ12" s="2" t="inlineStr">
        <is>
          <t>%MX26.5</t>
        </is>
      </c>
      <c r="AR12" s="2" t="inlineStr">
        <is>
          <t>3214</t>
        </is>
      </c>
      <c r="AS12" s="2" t="inlineStr"/>
      <c r="AT12" s="2">
        <f>I12 &amp; "_whz"</f>
        <v/>
      </c>
      <c r="AU12" s="2" t="inlineStr">
        <is>
          <t>%MD580</t>
        </is>
      </c>
      <c r="AV12" s="2" t="inlineStr">
        <is>
          <t>43291</t>
        </is>
      </c>
      <c r="AW12" s="2">
        <f>I12 &amp; "_whzzt"</f>
        <v/>
      </c>
      <c r="AX12" s="2" t="inlineStr">
        <is>
          <t>%MX26.6</t>
        </is>
      </c>
      <c r="AY12" s="2" t="inlineStr">
        <is>
          <t>3215</t>
        </is>
      </c>
      <c r="AZ12" s="2" t="inlineStr">
        <is>
          <t>%MD560</t>
        </is>
      </c>
      <c r="BA12" s="2" t="inlineStr">
        <is>
          <t>43281</t>
        </is>
      </c>
    </row>
    <row r="13">
      <c r="A13" s="2" t="n">
        <v>12</v>
      </c>
      <c r="B13" s="2" t="inlineStr">
        <is>
          <t>LK411</t>
        </is>
      </c>
      <c r="C13" s="2" t="inlineStr">
        <is>
          <t>AI</t>
        </is>
      </c>
      <c r="D13" s="3" t="inlineStr"/>
      <c r="E13" s="3" t="inlineStr"/>
      <c r="F13" s="2" t="inlineStr">
        <is>
          <t>1_3_AI_3</t>
        </is>
      </c>
      <c r="G13" s="2" t="inlineStr">
        <is>
          <t>西部片区调压站</t>
        </is>
      </c>
      <c r="H13" s="2" t="inlineStr">
        <is>
          <t>asds</t>
        </is>
      </c>
      <c r="I13" s="3" t="inlineStr"/>
      <c r="J13" s="3" t="inlineStr"/>
      <c r="K13" s="2" t="inlineStr">
        <is>
          <t>REAL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3" t="inlineStr"/>
      <c r="P13" s="3" t="inlineStr"/>
      <c r="Q13" s="3" t="inlineStr"/>
      <c r="R13" s="2">
        <f>I13 &amp; "_LoLoLimit"</f>
        <v/>
      </c>
      <c r="S13" s="2" t="inlineStr">
        <is>
          <t>%MD588</t>
        </is>
      </c>
      <c r="T13" s="2" t="inlineStr">
        <is>
          <t>43295</t>
        </is>
      </c>
      <c r="U13" s="3" t="inlineStr"/>
      <c r="V13" s="2">
        <f>I13 &amp; "_LoLimit"</f>
        <v/>
      </c>
      <c r="W13" s="2" t="inlineStr">
        <is>
          <t>%MD592</t>
        </is>
      </c>
      <c r="X13" s="2" t="inlineStr">
        <is>
          <t>43297</t>
        </is>
      </c>
      <c r="Y13" s="3" t="inlineStr"/>
      <c r="Z13" s="2">
        <f>I13 &amp; "_HiLimit"</f>
        <v/>
      </c>
      <c r="AA13" s="2" t="inlineStr">
        <is>
          <t>%MD596</t>
        </is>
      </c>
      <c r="AB13" s="2" t="inlineStr">
        <is>
          <t>43299</t>
        </is>
      </c>
      <c r="AC13" s="3" t="inlineStr"/>
      <c r="AD13" s="2">
        <f>I13 &amp; "_HiHiLimit"</f>
        <v/>
      </c>
      <c r="AE13" s="2" t="inlineStr">
        <is>
          <t>%MD600</t>
        </is>
      </c>
      <c r="AF13" s="2" t="inlineStr">
        <is>
          <t>43301</t>
        </is>
      </c>
      <c r="AG13" s="2">
        <f>I13 &amp; "_LL"</f>
        <v/>
      </c>
      <c r="AH13" s="2" t="inlineStr">
        <is>
          <t>%MX26.7</t>
        </is>
      </c>
      <c r="AI13" s="2" t="inlineStr">
        <is>
          <t>3216</t>
        </is>
      </c>
      <c r="AJ13" s="2">
        <f>I13 &amp; "_L"</f>
        <v/>
      </c>
      <c r="AK13" s="2" t="inlineStr">
        <is>
          <t>%MX27.0</t>
        </is>
      </c>
      <c r="AL13" s="2" t="inlineStr">
        <is>
          <t>3217</t>
        </is>
      </c>
      <c r="AM13" s="2">
        <f>I13 &amp; "_H"</f>
        <v/>
      </c>
      <c r="AN13" s="2" t="inlineStr">
        <is>
          <t>%MX27.1</t>
        </is>
      </c>
      <c r="AO13" s="2" t="inlineStr">
        <is>
          <t>3218</t>
        </is>
      </c>
      <c r="AP13" s="2">
        <f>I13 &amp; "_HH"</f>
        <v/>
      </c>
      <c r="AQ13" s="2" t="inlineStr">
        <is>
          <t>%MX27.2</t>
        </is>
      </c>
      <c r="AR13" s="2" t="inlineStr">
        <is>
          <t>3219</t>
        </is>
      </c>
      <c r="AS13" s="2" t="inlineStr"/>
      <c r="AT13" s="2">
        <f>I13 &amp; "_whz"</f>
        <v/>
      </c>
      <c r="AU13" s="2" t="inlineStr">
        <is>
          <t>%MD604</t>
        </is>
      </c>
      <c r="AV13" s="2" t="inlineStr">
        <is>
          <t>43303</t>
        </is>
      </c>
      <c r="AW13" s="2">
        <f>I13 &amp; "_whzzt"</f>
        <v/>
      </c>
      <c r="AX13" s="2" t="inlineStr">
        <is>
          <t>%MX27.3</t>
        </is>
      </c>
      <c r="AY13" s="2" t="inlineStr">
        <is>
          <t>3220</t>
        </is>
      </c>
      <c r="AZ13" s="2" t="inlineStr">
        <is>
          <t>%MD584</t>
        </is>
      </c>
      <c r="BA13" s="2" t="inlineStr">
        <is>
          <t>43293</t>
        </is>
      </c>
    </row>
    <row r="14">
      <c r="A14" s="2" t="n">
        <v>13</v>
      </c>
      <c r="B14" s="2" t="inlineStr">
        <is>
          <t>LK411</t>
        </is>
      </c>
      <c r="C14" s="2" t="inlineStr">
        <is>
          <t>AI</t>
        </is>
      </c>
      <c r="D14" s="3" t="inlineStr"/>
      <c r="E14" s="3" t="inlineStr"/>
      <c r="F14" s="2" t="inlineStr">
        <is>
          <t>1_3_AI_4</t>
        </is>
      </c>
      <c r="G14" s="2" t="inlineStr">
        <is>
          <t>西部片区调压站</t>
        </is>
      </c>
      <c r="H14" s="2" t="inlineStr">
        <is>
          <t>asds</t>
        </is>
      </c>
      <c r="I14" s="3" t="inlineStr"/>
      <c r="J14" s="3" t="inlineStr"/>
      <c r="K14" s="2" t="inlineStr">
        <is>
          <t>REAL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3" t="inlineStr"/>
      <c r="P14" s="3" t="inlineStr"/>
      <c r="Q14" s="3" t="inlineStr"/>
      <c r="R14" s="2">
        <f>I14 &amp; "_LoLoLimit"</f>
        <v/>
      </c>
      <c r="S14" s="2" t="inlineStr">
        <is>
          <t>%MD612</t>
        </is>
      </c>
      <c r="T14" s="2" t="inlineStr">
        <is>
          <t>43307</t>
        </is>
      </c>
      <c r="U14" s="3" t="inlineStr"/>
      <c r="V14" s="2">
        <f>I14 &amp; "_LoLimit"</f>
        <v/>
      </c>
      <c r="W14" s="2" t="inlineStr">
        <is>
          <t>%MD616</t>
        </is>
      </c>
      <c r="X14" s="2" t="inlineStr">
        <is>
          <t>43309</t>
        </is>
      </c>
      <c r="Y14" s="3" t="inlineStr"/>
      <c r="Z14" s="2">
        <f>I14 &amp; "_HiLimit"</f>
        <v/>
      </c>
      <c r="AA14" s="2" t="inlineStr">
        <is>
          <t>%MD620</t>
        </is>
      </c>
      <c r="AB14" s="2" t="inlineStr">
        <is>
          <t>43311</t>
        </is>
      </c>
      <c r="AC14" s="3" t="inlineStr"/>
      <c r="AD14" s="2">
        <f>I14 &amp; "_HiHiLimit"</f>
        <v/>
      </c>
      <c r="AE14" s="2" t="inlineStr">
        <is>
          <t>%MD624</t>
        </is>
      </c>
      <c r="AF14" s="2" t="inlineStr">
        <is>
          <t>43313</t>
        </is>
      </c>
      <c r="AG14" s="2">
        <f>I14 &amp; "_LL"</f>
        <v/>
      </c>
      <c r="AH14" s="2" t="inlineStr">
        <is>
          <t>%MX27.4</t>
        </is>
      </c>
      <c r="AI14" s="2" t="inlineStr">
        <is>
          <t>3221</t>
        </is>
      </c>
      <c r="AJ14" s="2">
        <f>I14 &amp; "_L"</f>
        <v/>
      </c>
      <c r="AK14" s="2" t="inlineStr">
        <is>
          <t>%MX27.5</t>
        </is>
      </c>
      <c r="AL14" s="2" t="inlineStr">
        <is>
          <t>3222</t>
        </is>
      </c>
      <c r="AM14" s="2">
        <f>I14 &amp; "_H"</f>
        <v/>
      </c>
      <c r="AN14" s="2" t="inlineStr">
        <is>
          <t>%MX27.6</t>
        </is>
      </c>
      <c r="AO14" s="2" t="inlineStr">
        <is>
          <t>3223</t>
        </is>
      </c>
      <c r="AP14" s="2">
        <f>I14 &amp; "_HH"</f>
        <v/>
      </c>
      <c r="AQ14" s="2" t="inlineStr">
        <is>
          <t>%MX27.7</t>
        </is>
      </c>
      <c r="AR14" s="2" t="inlineStr">
        <is>
          <t>3224</t>
        </is>
      </c>
      <c r="AS14" s="2" t="inlineStr"/>
      <c r="AT14" s="2">
        <f>I14 &amp; "_whz"</f>
        <v/>
      </c>
      <c r="AU14" s="2" t="inlineStr">
        <is>
          <t>%MD628</t>
        </is>
      </c>
      <c r="AV14" s="2" t="inlineStr">
        <is>
          <t>43315</t>
        </is>
      </c>
      <c r="AW14" s="2">
        <f>I14 &amp; "_whzzt"</f>
        <v/>
      </c>
      <c r="AX14" s="2" t="inlineStr">
        <is>
          <t>%MX28.0</t>
        </is>
      </c>
      <c r="AY14" s="2" t="inlineStr">
        <is>
          <t>3225</t>
        </is>
      </c>
      <c r="AZ14" s="2" t="inlineStr">
        <is>
          <t>%MD608</t>
        </is>
      </c>
      <c r="BA14" s="2" t="inlineStr">
        <is>
          <t>43305</t>
        </is>
      </c>
    </row>
    <row r="15">
      <c r="A15" s="2" t="n">
        <v>14</v>
      </c>
      <c r="B15" s="2" t="inlineStr">
        <is>
          <t>LK411</t>
        </is>
      </c>
      <c r="C15" s="2" t="inlineStr">
        <is>
          <t>AI</t>
        </is>
      </c>
      <c r="D15" s="3" t="inlineStr"/>
      <c r="E15" s="3" t="inlineStr"/>
      <c r="F15" s="2" t="inlineStr">
        <is>
          <t>1_3_AI_5</t>
        </is>
      </c>
      <c r="G15" s="2" t="inlineStr">
        <is>
          <t>西部片区调压站</t>
        </is>
      </c>
      <c r="H15" s="2" t="inlineStr">
        <is>
          <t>asds</t>
        </is>
      </c>
      <c r="I15" s="3" t="inlineStr"/>
      <c r="J15" s="3" t="inlineStr"/>
      <c r="K15" s="2" t="inlineStr">
        <is>
          <t>REAL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3" t="inlineStr"/>
      <c r="P15" s="3" t="inlineStr"/>
      <c r="Q15" s="3" t="inlineStr"/>
      <c r="R15" s="2">
        <f>I15 &amp; "_LoLoLimit"</f>
        <v/>
      </c>
      <c r="S15" s="2" t="inlineStr">
        <is>
          <t>%MD636</t>
        </is>
      </c>
      <c r="T15" s="2" t="inlineStr">
        <is>
          <t>43319</t>
        </is>
      </c>
      <c r="U15" s="3" t="inlineStr"/>
      <c r="V15" s="2">
        <f>I15 &amp; "_LoLimit"</f>
        <v/>
      </c>
      <c r="W15" s="2" t="inlineStr">
        <is>
          <t>%MD640</t>
        </is>
      </c>
      <c r="X15" s="2" t="inlineStr">
        <is>
          <t>43321</t>
        </is>
      </c>
      <c r="Y15" s="3" t="inlineStr"/>
      <c r="Z15" s="2">
        <f>I15 &amp; "_HiLimit"</f>
        <v/>
      </c>
      <c r="AA15" s="2" t="inlineStr">
        <is>
          <t>%MD644</t>
        </is>
      </c>
      <c r="AB15" s="2" t="inlineStr">
        <is>
          <t>43323</t>
        </is>
      </c>
      <c r="AC15" s="3" t="inlineStr"/>
      <c r="AD15" s="2">
        <f>I15 &amp; "_HiHiLimit"</f>
        <v/>
      </c>
      <c r="AE15" s="2" t="inlineStr">
        <is>
          <t>%MD648</t>
        </is>
      </c>
      <c r="AF15" s="2" t="inlineStr">
        <is>
          <t>43325</t>
        </is>
      </c>
      <c r="AG15" s="2">
        <f>I15 &amp; "_LL"</f>
        <v/>
      </c>
      <c r="AH15" s="2" t="inlineStr">
        <is>
          <t>%MX28.1</t>
        </is>
      </c>
      <c r="AI15" s="2" t="inlineStr">
        <is>
          <t>3226</t>
        </is>
      </c>
      <c r="AJ15" s="2">
        <f>I15 &amp; "_L"</f>
        <v/>
      </c>
      <c r="AK15" s="2" t="inlineStr">
        <is>
          <t>%MX28.2</t>
        </is>
      </c>
      <c r="AL15" s="2" t="inlineStr">
        <is>
          <t>3227</t>
        </is>
      </c>
      <c r="AM15" s="2">
        <f>I15 &amp; "_H"</f>
        <v/>
      </c>
      <c r="AN15" s="2" t="inlineStr">
        <is>
          <t>%MX28.3</t>
        </is>
      </c>
      <c r="AO15" s="2" t="inlineStr">
        <is>
          <t>3228</t>
        </is>
      </c>
      <c r="AP15" s="2">
        <f>I15 &amp; "_HH"</f>
        <v/>
      </c>
      <c r="AQ15" s="2" t="inlineStr">
        <is>
          <t>%MX28.4</t>
        </is>
      </c>
      <c r="AR15" s="2" t="inlineStr">
        <is>
          <t>3229</t>
        </is>
      </c>
      <c r="AS15" s="2" t="inlineStr"/>
      <c r="AT15" s="2">
        <f>I15 &amp; "_whz"</f>
        <v/>
      </c>
      <c r="AU15" s="2" t="inlineStr">
        <is>
          <t>%MD652</t>
        </is>
      </c>
      <c r="AV15" s="2" t="inlineStr">
        <is>
          <t>43327</t>
        </is>
      </c>
      <c r="AW15" s="2">
        <f>I15 &amp; "_whzzt"</f>
        <v/>
      </c>
      <c r="AX15" s="2" t="inlineStr">
        <is>
          <t>%MX28.5</t>
        </is>
      </c>
      <c r="AY15" s="2" t="inlineStr">
        <is>
          <t>3230</t>
        </is>
      </c>
      <c r="AZ15" s="2" t="inlineStr">
        <is>
          <t>%MD632</t>
        </is>
      </c>
      <c r="BA15" s="2" t="inlineStr">
        <is>
          <t>43317</t>
        </is>
      </c>
    </row>
    <row r="16">
      <c r="A16" s="2" t="n">
        <v>15</v>
      </c>
      <c r="B16" s="2" t="inlineStr">
        <is>
          <t>LK411</t>
        </is>
      </c>
      <c r="C16" s="2" t="inlineStr">
        <is>
          <t>AI</t>
        </is>
      </c>
      <c r="D16" s="3" t="inlineStr"/>
      <c r="E16" s="3" t="inlineStr"/>
      <c r="F16" s="2" t="inlineStr">
        <is>
          <t>1_3_AI_6</t>
        </is>
      </c>
      <c r="G16" s="2" t="inlineStr">
        <is>
          <t>西部片区调压站</t>
        </is>
      </c>
      <c r="H16" s="2" t="inlineStr">
        <is>
          <t>asds</t>
        </is>
      </c>
      <c r="I16" s="3" t="inlineStr"/>
      <c r="J16" s="3" t="inlineStr"/>
      <c r="K16" s="2" t="inlineStr">
        <is>
          <t>REAL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3" t="inlineStr"/>
      <c r="P16" s="3" t="inlineStr"/>
      <c r="Q16" s="3" t="inlineStr"/>
      <c r="R16" s="2">
        <f>I16 &amp; "_LoLoLimit"</f>
        <v/>
      </c>
      <c r="S16" s="2" t="inlineStr">
        <is>
          <t>%MD660</t>
        </is>
      </c>
      <c r="T16" s="2" t="inlineStr">
        <is>
          <t>43331</t>
        </is>
      </c>
      <c r="U16" s="3" t="inlineStr"/>
      <c r="V16" s="2">
        <f>I16 &amp; "_LoLimit"</f>
        <v/>
      </c>
      <c r="W16" s="2" t="inlineStr">
        <is>
          <t>%MD664</t>
        </is>
      </c>
      <c r="X16" s="2" t="inlineStr">
        <is>
          <t>43333</t>
        </is>
      </c>
      <c r="Y16" s="3" t="inlineStr"/>
      <c r="Z16" s="2">
        <f>I16 &amp; "_HiLimit"</f>
        <v/>
      </c>
      <c r="AA16" s="2" t="inlineStr">
        <is>
          <t>%MD668</t>
        </is>
      </c>
      <c r="AB16" s="2" t="inlineStr">
        <is>
          <t>43335</t>
        </is>
      </c>
      <c r="AC16" s="3" t="inlineStr"/>
      <c r="AD16" s="2">
        <f>I16 &amp; "_HiHiLimit"</f>
        <v/>
      </c>
      <c r="AE16" s="2" t="inlineStr">
        <is>
          <t>%MD672</t>
        </is>
      </c>
      <c r="AF16" s="2" t="inlineStr">
        <is>
          <t>43337</t>
        </is>
      </c>
      <c r="AG16" s="2">
        <f>I16 &amp; "_LL"</f>
        <v/>
      </c>
      <c r="AH16" s="2" t="inlineStr">
        <is>
          <t>%MX28.6</t>
        </is>
      </c>
      <c r="AI16" s="2" t="inlineStr">
        <is>
          <t>3231</t>
        </is>
      </c>
      <c r="AJ16" s="2">
        <f>I16 &amp; "_L"</f>
        <v/>
      </c>
      <c r="AK16" s="2" t="inlineStr">
        <is>
          <t>%MX28.7</t>
        </is>
      </c>
      <c r="AL16" s="2" t="inlineStr">
        <is>
          <t>3232</t>
        </is>
      </c>
      <c r="AM16" s="2">
        <f>I16 &amp; "_H"</f>
        <v/>
      </c>
      <c r="AN16" s="2" t="inlineStr">
        <is>
          <t>%MX29.0</t>
        </is>
      </c>
      <c r="AO16" s="2" t="inlineStr">
        <is>
          <t>3233</t>
        </is>
      </c>
      <c r="AP16" s="2">
        <f>I16 &amp; "_HH"</f>
        <v/>
      </c>
      <c r="AQ16" s="2" t="inlineStr">
        <is>
          <t>%MX29.1</t>
        </is>
      </c>
      <c r="AR16" s="2" t="inlineStr">
        <is>
          <t>3234</t>
        </is>
      </c>
      <c r="AS16" s="2" t="inlineStr"/>
      <c r="AT16" s="2">
        <f>I16 &amp; "_whz"</f>
        <v/>
      </c>
      <c r="AU16" s="2" t="inlineStr">
        <is>
          <t>%MD676</t>
        </is>
      </c>
      <c r="AV16" s="2" t="inlineStr">
        <is>
          <t>43339</t>
        </is>
      </c>
      <c r="AW16" s="2">
        <f>I16 &amp; "_whzzt"</f>
        <v/>
      </c>
      <c r="AX16" s="2" t="inlineStr">
        <is>
          <t>%MX29.2</t>
        </is>
      </c>
      <c r="AY16" s="2" t="inlineStr">
        <is>
          <t>3235</t>
        </is>
      </c>
      <c r="AZ16" s="2" t="inlineStr">
        <is>
          <t>%MD656</t>
        </is>
      </c>
      <c r="BA16" s="2" t="inlineStr">
        <is>
          <t>43329</t>
        </is>
      </c>
    </row>
    <row r="17">
      <c r="A17" s="2" t="n">
        <v>16</v>
      </c>
      <c r="B17" s="2" t="inlineStr">
        <is>
          <t>LK411</t>
        </is>
      </c>
      <c r="C17" s="2" t="inlineStr">
        <is>
          <t>AI</t>
        </is>
      </c>
      <c r="D17" s="3" t="inlineStr"/>
      <c r="E17" s="3" t="inlineStr"/>
      <c r="F17" s="2" t="inlineStr">
        <is>
          <t>1_3_AI_7</t>
        </is>
      </c>
      <c r="G17" s="2" t="inlineStr">
        <is>
          <t>西部片区调压站</t>
        </is>
      </c>
      <c r="H17" s="2" t="inlineStr">
        <is>
          <t>asds</t>
        </is>
      </c>
      <c r="I17" s="3" t="inlineStr"/>
      <c r="J17" s="3" t="inlineStr"/>
      <c r="K17" s="2" t="inlineStr">
        <is>
          <t>REAL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3" t="inlineStr"/>
      <c r="P17" s="3" t="inlineStr"/>
      <c r="Q17" s="3" t="inlineStr"/>
      <c r="R17" s="2">
        <f>I17 &amp; "_LoLoLimit"</f>
        <v/>
      </c>
      <c r="S17" s="2" t="inlineStr">
        <is>
          <t>%MD684</t>
        </is>
      </c>
      <c r="T17" s="2" t="inlineStr">
        <is>
          <t>43343</t>
        </is>
      </c>
      <c r="U17" s="3" t="inlineStr"/>
      <c r="V17" s="2">
        <f>I17 &amp; "_LoLimit"</f>
        <v/>
      </c>
      <c r="W17" s="2" t="inlineStr">
        <is>
          <t>%MD688</t>
        </is>
      </c>
      <c r="X17" s="2" t="inlineStr">
        <is>
          <t>43345</t>
        </is>
      </c>
      <c r="Y17" s="3" t="inlineStr"/>
      <c r="Z17" s="2">
        <f>I17 &amp; "_HiLimit"</f>
        <v/>
      </c>
      <c r="AA17" s="2" t="inlineStr">
        <is>
          <t>%MD692</t>
        </is>
      </c>
      <c r="AB17" s="2" t="inlineStr">
        <is>
          <t>43347</t>
        </is>
      </c>
      <c r="AC17" s="3" t="inlineStr"/>
      <c r="AD17" s="2">
        <f>I17 &amp; "_HiHiLimit"</f>
        <v/>
      </c>
      <c r="AE17" s="2" t="inlineStr">
        <is>
          <t>%MD696</t>
        </is>
      </c>
      <c r="AF17" s="2" t="inlineStr">
        <is>
          <t>43349</t>
        </is>
      </c>
      <c r="AG17" s="2">
        <f>I17 &amp; "_LL"</f>
        <v/>
      </c>
      <c r="AH17" s="2" t="inlineStr">
        <is>
          <t>%MX29.3</t>
        </is>
      </c>
      <c r="AI17" s="2" t="inlineStr">
        <is>
          <t>3236</t>
        </is>
      </c>
      <c r="AJ17" s="2">
        <f>I17 &amp; "_L"</f>
        <v/>
      </c>
      <c r="AK17" s="2" t="inlineStr">
        <is>
          <t>%MX29.4</t>
        </is>
      </c>
      <c r="AL17" s="2" t="inlineStr">
        <is>
          <t>3237</t>
        </is>
      </c>
      <c r="AM17" s="2">
        <f>I17 &amp; "_H"</f>
        <v/>
      </c>
      <c r="AN17" s="2" t="inlineStr">
        <is>
          <t>%MX29.5</t>
        </is>
      </c>
      <c r="AO17" s="2" t="inlineStr">
        <is>
          <t>3238</t>
        </is>
      </c>
      <c r="AP17" s="2">
        <f>I17 &amp; "_HH"</f>
        <v/>
      </c>
      <c r="AQ17" s="2" t="inlineStr">
        <is>
          <t>%MX29.6</t>
        </is>
      </c>
      <c r="AR17" s="2" t="inlineStr">
        <is>
          <t>3239</t>
        </is>
      </c>
      <c r="AS17" s="2" t="inlineStr"/>
      <c r="AT17" s="2">
        <f>I17 &amp; "_whz"</f>
        <v/>
      </c>
      <c r="AU17" s="2" t="inlineStr">
        <is>
          <t>%MD700</t>
        </is>
      </c>
      <c r="AV17" s="2" t="inlineStr">
        <is>
          <t>43351</t>
        </is>
      </c>
      <c r="AW17" s="2">
        <f>I17 &amp; "_whzzt"</f>
        <v/>
      </c>
      <c r="AX17" s="2" t="inlineStr">
        <is>
          <t>%MX29.7</t>
        </is>
      </c>
      <c r="AY17" s="2" t="inlineStr">
        <is>
          <t>3240</t>
        </is>
      </c>
      <c r="AZ17" s="2" t="inlineStr">
        <is>
          <t>%MD680</t>
        </is>
      </c>
      <c r="BA17" s="2" t="inlineStr">
        <is>
          <t>43341</t>
        </is>
      </c>
    </row>
    <row r="18">
      <c r="A18" s="2" t="n">
        <v>17</v>
      </c>
      <c r="B18" s="2" t="inlineStr">
        <is>
          <t>LK610</t>
        </is>
      </c>
      <c r="C18" s="2" t="inlineStr">
        <is>
          <t>DI</t>
        </is>
      </c>
      <c r="D18" s="3" t="inlineStr"/>
      <c r="E18" s="3" t="inlineStr"/>
      <c r="F18" s="2" t="inlineStr">
        <is>
          <t>1_4_DI_0</t>
        </is>
      </c>
      <c r="G18" s="2" t="inlineStr">
        <is>
          <t>西部片区调压站</t>
        </is>
      </c>
      <c r="H18" s="2" t="inlineStr">
        <is>
          <t>asds</t>
        </is>
      </c>
      <c r="I18" s="3" t="inlineStr"/>
      <c r="J18" s="3" t="inlineStr"/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>
        <is>
          <t>%MX30.0</t>
        </is>
      </c>
      <c r="BA18" s="2" t="inlineStr">
        <is>
          <t>3241</t>
        </is>
      </c>
    </row>
    <row r="19">
      <c r="A19" s="2" t="n">
        <v>18</v>
      </c>
      <c r="B19" s="2" t="inlineStr">
        <is>
          <t>LK610</t>
        </is>
      </c>
      <c r="C19" s="2" t="inlineStr">
        <is>
          <t>DI</t>
        </is>
      </c>
      <c r="D19" s="3" t="inlineStr"/>
      <c r="E19" s="3" t="inlineStr"/>
      <c r="F19" s="2" t="inlineStr">
        <is>
          <t>1_4_DI_1</t>
        </is>
      </c>
      <c r="G19" s="2" t="inlineStr">
        <is>
          <t>西部片区调压站</t>
        </is>
      </c>
      <c r="H19" s="2" t="inlineStr">
        <is>
          <t>asds</t>
        </is>
      </c>
      <c r="I19" s="3" t="inlineStr"/>
      <c r="J19" s="3" t="inlineStr"/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inlineStr"/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%MX30.1</t>
        </is>
      </c>
      <c r="BA19" s="2" t="inlineStr">
        <is>
          <t>3242</t>
        </is>
      </c>
    </row>
    <row r="20">
      <c r="A20" s="2" t="n">
        <v>19</v>
      </c>
      <c r="B20" s="2" t="inlineStr">
        <is>
          <t>LK610</t>
        </is>
      </c>
      <c r="C20" s="2" t="inlineStr">
        <is>
          <t>DI</t>
        </is>
      </c>
      <c r="D20" s="3" t="inlineStr"/>
      <c r="E20" s="3" t="inlineStr"/>
      <c r="F20" s="2" t="inlineStr">
        <is>
          <t>1_4_DI_2</t>
        </is>
      </c>
      <c r="G20" s="2" t="inlineStr">
        <is>
          <t>西部片区调压站</t>
        </is>
      </c>
      <c r="H20" s="2" t="inlineStr">
        <is>
          <t>asds</t>
        </is>
      </c>
      <c r="I20" s="3" t="inlineStr"/>
      <c r="J20" s="3" t="inlineStr"/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inlineStr"/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%MX30.2</t>
        </is>
      </c>
      <c r="BA20" s="2" t="inlineStr">
        <is>
          <t>3243</t>
        </is>
      </c>
    </row>
    <row r="21">
      <c r="A21" s="2" t="n">
        <v>20</v>
      </c>
      <c r="B21" s="2" t="inlineStr">
        <is>
          <t>LK610</t>
        </is>
      </c>
      <c r="C21" s="2" t="inlineStr">
        <is>
          <t>DI</t>
        </is>
      </c>
      <c r="D21" s="3" t="inlineStr"/>
      <c r="E21" s="3" t="inlineStr"/>
      <c r="F21" s="2" t="inlineStr">
        <is>
          <t>1_4_DI_3</t>
        </is>
      </c>
      <c r="G21" s="2" t="inlineStr">
        <is>
          <t>西部片区调压站</t>
        </is>
      </c>
      <c r="H21" s="2" t="inlineStr">
        <is>
          <t>asds</t>
        </is>
      </c>
      <c r="I21" s="3" t="inlineStr"/>
      <c r="J21" s="3" t="inlineStr"/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%MX30.3</t>
        </is>
      </c>
      <c r="BA21" s="2" t="inlineStr">
        <is>
          <t>3244</t>
        </is>
      </c>
    </row>
    <row r="22">
      <c r="A22" s="2" t="n">
        <v>21</v>
      </c>
      <c r="B22" s="2" t="inlineStr">
        <is>
          <t>LK610</t>
        </is>
      </c>
      <c r="C22" s="2" t="inlineStr">
        <is>
          <t>DI</t>
        </is>
      </c>
      <c r="D22" s="3" t="inlineStr"/>
      <c r="E22" s="3" t="inlineStr"/>
      <c r="F22" s="2" t="inlineStr">
        <is>
          <t>1_4_DI_4</t>
        </is>
      </c>
      <c r="G22" s="2" t="inlineStr">
        <is>
          <t>西部片区调压站</t>
        </is>
      </c>
      <c r="H22" s="2" t="inlineStr">
        <is>
          <t>asds</t>
        </is>
      </c>
      <c r="I22" s="3" t="inlineStr"/>
      <c r="J22" s="3" t="inlineStr"/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%MX30.4</t>
        </is>
      </c>
      <c r="BA22" s="2" t="inlineStr">
        <is>
          <t>3245</t>
        </is>
      </c>
    </row>
    <row r="23">
      <c r="A23" s="2" t="n">
        <v>22</v>
      </c>
      <c r="B23" s="2" t="inlineStr">
        <is>
          <t>LK610</t>
        </is>
      </c>
      <c r="C23" s="2" t="inlineStr">
        <is>
          <t>DI</t>
        </is>
      </c>
      <c r="D23" s="3" t="inlineStr"/>
      <c r="E23" s="3" t="inlineStr"/>
      <c r="F23" s="2" t="inlineStr">
        <is>
          <t>1_4_DI_5</t>
        </is>
      </c>
      <c r="G23" s="2" t="inlineStr">
        <is>
          <t>西部片区调压站</t>
        </is>
      </c>
      <c r="H23" s="2" t="inlineStr">
        <is>
          <t>asds</t>
        </is>
      </c>
      <c r="I23" s="3" t="inlineStr"/>
      <c r="J23" s="3" t="inlineStr"/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%MX30.5</t>
        </is>
      </c>
      <c r="BA23" s="2" t="inlineStr">
        <is>
          <t>3246</t>
        </is>
      </c>
    </row>
    <row r="24">
      <c r="A24" s="2" t="n">
        <v>23</v>
      </c>
      <c r="B24" s="2" t="inlineStr">
        <is>
          <t>LK610</t>
        </is>
      </c>
      <c r="C24" s="2" t="inlineStr">
        <is>
          <t>DI</t>
        </is>
      </c>
      <c r="D24" s="3" t="inlineStr"/>
      <c r="E24" s="3" t="inlineStr"/>
      <c r="F24" s="2" t="inlineStr">
        <is>
          <t>1_4_DI_6</t>
        </is>
      </c>
      <c r="G24" s="2" t="inlineStr">
        <is>
          <t>西部片区调压站</t>
        </is>
      </c>
      <c r="H24" s="2" t="inlineStr">
        <is>
          <t>asds</t>
        </is>
      </c>
      <c r="I24" s="3" t="inlineStr"/>
      <c r="J24" s="3" t="inlineStr"/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%MX30.6</t>
        </is>
      </c>
      <c r="BA24" s="2" t="inlineStr">
        <is>
          <t>3247</t>
        </is>
      </c>
    </row>
    <row r="25">
      <c r="A25" s="2" t="n">
        <v>24</v>
      </c>
      <c r="B25" s="2" t="inlineStr">
        <is>
          <t>LK610</t>
        </is>
      </c>
      <c r="C25" s="2" t="inlineStr">
        <is>
          <t>DI</t>
        </is>
      </c>
      <c r="D25" s="3" t="inlineStr"/>
      <c r="E25" s="3" t="inlineStr"/>
      <c r="F25" s="2" t="inlineStr">
        <is>
          <t>1_4_DI_7</t>
        </is>
      </c>
      <c r="G25" s="2" t="inlineStr">
        <is>
          <t>西部片区调压站</t>
        </is>
      </c>
      <c r="H25" s="2" t="inlineStr">
        <is>
          <t>asds</t>
        </is>
      </c>
      <c r="I25" s="3" t="inlineStr"/>
      <c r="J25" s="3" t="inlineStr"/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%MX30.7</t>
        </is>
      </c>
      <c r="BA25" s="2" t="inlineStr">
        <is>
          <t>3248</t>
        </is>
      </c>
    </row>
    <row r="26">
      <c r="A26" s="2" t="n">
        <v>25</v>
      </c>
      <c r="B26" s="2" t="inlineStr">
        <is>
          <t>LK610</t>
        </is>
      </c>
      <c r="C26" s="2" t="inlineStr">
        <is>
          <t>DI</t>
        </is>
      </c>
      <c r="D26" s="3" t="inlineStr"/>
      <c r="E26" s="3" t="inlineStr"/>
      <c r="F26" s="2" t="inlineStr">
        <is>
          <t>1_4_DI_8</t>
        </is>
      </c>
      <c r="G26" s="2" t="inlineStr">
        <is>
          <t>西部片区调压站</t>
        </is>
      </c>
      <c r="H26" s="2" t="inlineStr">
        <is>
          <t>asds</t>
        </is>
      </c>
      <c r="I26" s="3" t="inlineStr"/>
      <c r="J26" s="3" t="inlineStr"/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%MX31.0</t>
        </is>
      </c>
      <c r="BA26" s="2" t="inlineStr">
        <is>
          <t>3249</t>
        </is>
      </c>
    </row>
    <row r="27">
      <c r="A27" s="2" t="n">
        <v>26</v>
      </c>
      <c r="B27" s="2" t="inlineStr">
        <is>
          <t>LK610</t>
        </is>
      </c>
      <c r="C27" s="2" t="inlineStr">
        <is>
          <t>DI</t>
        </is>
      </c>
      <c r="D27" s="3" t="inlineStr"/>
      <c r="E27" s="3" t="inlineStr"/>
      <c r="F27" s="2" t="inlineStr">
        <is>
          <t>1_4_DI_9</t>
        </is>
      </c>
      <c r="G27" s="2" t="inlineStr">
        <is>
          <t>西部片区调压站</t>
        </is>
      </c>
      <c r="H27" s="2" t="inlineStr">
        <is>
          <t>asds</t>
        </is>
      </c>
      <c r="I27" s="3" t="inlineStr"/>
      <c r="J27" s="3" t="inlineStr"/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%MX31.1</t>
        </is>
      </c>
      <c r="BA27" s="2" t="inlineStr">
        <is>
          <t>3250</t>
        </is>
      </c>
    </row>
    <row r="28">
      <c r="A28" s="2" t="n">
        <v>27</v>
      </c>
      <c r="B28" s="2" t="inlineStr">
        <is>
          <t>LK610</t>
        </is>
      </c>
      <c r="C28" s="2" t="inlineStr">
        <is>
          <t>DI</t>
        </is>
      </c>
      <c r="D28" s="3" t="inlineStr"/>
      <c r="E28" s="3" t="inlineStr"/>
      <c r="F28" s="2" t="inlineStr">
        <is>
          <t>1_4_DI_10</t>
        </is>
      </c>
      <c r="G28" s="2" t="inlineStr">
        <is>
          <t>西部片区调压站</t>
        </is>
      </c>
      <c r="H28" s="2" t="inlineStr">
        <is>
          <t>asds</t>
        </is>
      </c>
      <c r="I28" s="3" t="inlineStr"/>
      <c r="J28" s="3" t="inlineStr"/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%MX31.2</t>
        </is>
      </c>
      <c r="BA28" s="2" t="inlineStr">
        <is>
          <t>3251</t>
        </is>
      </c>
    </row>
    <row r="29">
      <c r="A29" s="2" t="n">
        <v>28</v>
      </c>
      <c r="B29" s="2" t="inlineStr">
        <is>
          <t>LK610</t>
        </is>
      </c>
      <c r="C29" s="2" t="inlineStr">
        <is>
          <t>DI</t>
        </is>
      </c>
      <c r="D29" s="3" t="inlineStr"/>
      <c r="E29" s="3" t="inlineStr"/>
      <c r="F29" s="2" t="inlineStr">
        <is>
          <t>1_4_DI_11</t>
        </is>
      </c>
      <c r="G29" s="2" t="inlineStr">
        <is>
          <t>西部片区调压站</t>
        </is>
      </c>
      <c r="H29" s="2" t="inlineStr">
        <is>
          <t>asds</t>
        </is>
      </c>
      <c r="I29" s="3" t="inlineStr"/>
      <c r="J29" s="3" t="inlineStr"/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%MX31.3</t>
        </is>
      </c>
      <c r="BA29" s="2" t="inlineStr">
        <is>
          <t>3252</t>
        </is>
      </c>
    </row>
    <row r="30">
      <c r="A30" s="2" t="n">
        <v>29</v>
      </c>
      <c r="B30" s="2" t="inlineStr">
        <is>
          <t>LK610</t>
        </is>
      </c>
      <c r="C30" s="2" t="inlineStr">
        <is>
          <t>DI</t>
        </is>
      </c>
      <c r="D30" s="3" t="inlineStr"/>
      <c r="E30" s="3" t="inlineStr"/>
      <c r="F30" s="2" t="inlineStr">
        <is>
          <t>1_4_DI_12</t>
        </is>
      </c>
      <c r="G30" s="2" t="inlineStr">
        <is>
          <t>西部片区调压站</t>
        </is>
      </c>
      <c r="H30" s="2" t="inlineStr">
        <is>
          <t>asds</t>
        </is>
      </c>
      <c r="I30" s="3" t="inlineStr"/>
      <c r="J30" s="3" t="inlineStr"/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%MX31.4</t>
        </is>
      </c>
      <c r="BA30" s="2" t="inlineStr">
        <is>
          <t>3253</t>
        </is>
      </c>
    </row>
    <row r="31">
      <c r="A31" s="2" t="n">
        <v>30</v>
      </c>
      <c r="B31" s="2" t="inlineStr">
        <is>
          <t>LK610</t>
        </is>
      </c>
      <c r="C31" s="2" t="inlineStr">
        <is>
          <t>DI</t>
        </is>
      </c>
      <c r="D31" s="3" t="inlineStr"/>
      <c r="E31" s="3" t="inlineStr"/>
      <c r="F31" s="2" t="inlineStr">
        <is>
          <t>1_4_DI_13</t>
        </is>
      </c>
      <c r="G31" s="2" t="inlineStr">
        <is>
          <t>西部片区调压站</t>
        </is>
      </c>
      <c r="H31" s="2" t="inlineStr">
        <is>
          <t>asds</t>
        </is>
      </c>
      <c r="I31" s="3" t="inlineStr"/>
      <c r="J31" s="3" t="inlineStr"/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%MX31.5</t>
        </is>
      </c>
      <c r="BA31" s="2" t="inlineStr">
        <is>
          <t>3254</t>
        </is>
      </c>
    </row>
    <row r="32">
      <c r="A32" s="2" t="n">
        <v>31</v>
      </c>
      <c r="B32" s="2" t="inlineStr">
        <is>
          <t>LK610</t>
        </is>
      </c>
      <c r="C32" s="2" t="inlineStr">
        <is>
          <t>DI</t>
        </is>
      </c>
      <c r="D32" s="3" t="inlineStr"/>
      <c r="E32" s="3" t="inlineStr"/>
      <c r="F32" s="2" t="inlineStr">
        <is>
          <t>1_4_DI_14</t>
        </is>
      </c>
      <c r="G32" s="2" t="inlineStr">
        <is>
          <t>西部片区调压站</t>
        </is>
      </c>
      <c r="H32" s="2" t="inlineStr">
        <is>
          <t>asds</t>
        </is>
      </c>
      <c r="I32" s="3" t="inlineStr"/>
      <c r="J32" s="3" t="inlineStr"/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%MX31.6</t>
        </is>
      </c>
      <c r="BA32" s="2" t="inlineStr">
        <is>
          <t>3255</t>
        </is>
      </c>
    </row>
    <row r="33">
      <c r="A33" s="2" t="n">
        <v>32</v>
      </c>
      <c r="B33" s="2" t="inlineStr">
        <is>
          <t>LK610</t>
        </is>
      </c>
      <c r="C33" s="2" t="inlineStr">
        <is>
          <t>DI</t>
        </is>
      </c>
      <c r="D33" s="3" t="inlineStr"/>
      <c r="E33" s="3" t="inlineStr"/>
      <c r="F33" s="2" t="inlineStr">
        <is>
          <t>1_4_DI_15</t>
        </is>
      </c>
      <c r="G33" s="2" t="inlineStr">
        <is>
          <t>西部片区调压站</t>
        </is>
      </c>
      <c r="H33" s="2" t="inlineStr">
        <is>
          <t>asds</t>
        </is>
      </c>
      <c r="I33" s="3" t="inlineStr"/>
      <c r="J33" s="3" t="inlineStr"/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%MX31.7</t>
        </is>
      </c>
      <c r="BA33" s="2" t="inlineStr">
        <is>
          <t>3256</t>
        </is>
      </c>
    </row>
    <row r="34">
      <c r="A34" s="2" t="n">
        <v>33</v>
      </c>
      <c r="B34" s="2" t="inlineStr">
        <is>
          <t>LK610</t>
        </is>
      </c>
      <c r="C34" s="2" t="inlineStr">
        <is>
          <t>DI</t>
        </is>
      </c>
      <c r="D34" s="3" t="inlineStr"/>
      <c r="E34" s="3" t="inlineStr"/>
      <c r="F34" s="2" t="inlineStr">
        <is>
          <t>1_5_DI_0</t>
        </is>
      </c>
      <c r="G34" s="2" t="inlineStr">
        <is>
          <t>西部片区调压站</t>
        </is>
      </c>
      <c r="H34" s="2" t="inlineStr">
        <is>
          <t>asds</t>
        </is>
      </c>
      <c r="I34" s="3" t="inlineStr"/>
      <c r="J34" s="3" t="inlineStr"/>
      <c r="K34" s="2" t="inlineStr">
        <is>
          <t>BOOL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2" t="inlineStr"/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/>
      <c r="AA34" s="2" t="inlineStr"/>
      <c r="AB34" s="2" t="inlineStr"/>
      <c r="AC34" s="2" t="inlineStr"/>
      <c r="AD34" s="2" t="inlineStr"/>
      <c r="AE34" s="2" t="inlineStr"/>
      <c r="AF34" s="2" t="inlineStr"/>
      <c r="AG34" s="2" t="inlineStr"/>
      <c r="AH34" s="2" t="inlineStr"/>
      <c r="AI34" s="2" t="inlineStr"/>
      <c r="AJ34" s="2" t="inlineStr"/>
      <c r="AK34" s="2" t="inlineStr"/>
      <c r="AL34" s="2" t="inlineStr"/>
      <c r="AM34" s="2" t="inlineStr"/>
      <c r="AN34" s="2" t="inlineStr"/>
      <c r="AO34" s="2" t="inlineStr"/>
      <c r="AP34" s="2" t="inlineStr"/>
      <c r="AQ34" s="2" t="inlineStr"/>
      <c r="AR34" s="2" t="inlineStr"/>
      <c r="AS34" s="2" t="inlineStr"/>
      <c r="AT34" s="2" t="inlineStr"/>
      <c r="AU34" s="2" t="inlineStr"/>
      <c r="AV34" s="2" t="inlineStr"/>
      <c r="AW34" s="2" t="inlineStr"/>
      <c r="AX34" s="2" t="inlineStr"/>
      <c r="AY34" s="2" t="inlineStr"/>
      <c r="AZ34" s="2" t="inlineStr">
        <is>
          <t>%MX32.0</t>
        </is>
      </c>
      <c r="BA34" s="2" t="inlineStr">
        <is>
          <t>3257</t>
        </is>
      </c>
    </row>
    <row r="35">
      <c r="A35" s="2" t="n">
        <v>34</v>
      </c>
      <c r="B35" s="2" t="inlineStr">
        <is>
          <t>LK610</t>
        </is>
      </c>
      <c r="C35" s="2" t="inlineStr">
        <is>
          <t>DI</t>
        </is>
      </c>
      <c r="D35" s="3" t="inlineStr"/>
      <c r="E35" s="3" t="inlineStr"/>
      <c r="F35" s="2" t="inlineStr">
        <is>
          <t>1_5_DI_1</t>
        </is>
      </c>
      <c r="G35" s="2" t="inlineStr">
        <is>
          <t>西部片区调压站</t>
        </is>
      </c>
      <c r="H35" s="2" t="inlineStr">
        <is>
          <t>asds</t>
        </is>
      </c>
      <c r="I35" s="3" t="inlineStr"/>
      <c r="J35" s="3" t="inlineStr"/>
      <c r="K35" s="2" t="inlineStr">
        <is>
          <t>BOOL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2" t="inlineStr"/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/>
      <c r="AA35" s="2" t="inlineStr"/>
      <c r="AB35" s="2" t="inlineStr"/>
      <c r="AC35" s="2" t="inlineStr"/>
      <c r="AD35" s="2" t="inlineStr"/>
      <c r="AE35" s="2" t="inlineStr"/>
      <c r="AF35" s="2" t="inlineStr"/>
      <c r="AG35" s="2" t="inlineStr"/>
      <c r="AH35" s="2" t="inlineStr"/>
      <c r="AI35" s="2" t="inlineStr"/>
      <c r="AJ35" s="2" t="inlineStr"/>
      <c r="AK35" s="2" t="inlineStr"/>
      <c r="AL35" s="2" t="inlineStr"/>
      <c r="AM35" s="2" t="inlineStr"/>
      <c r="AN35" s="2" t="inlineStr"/>
      <c r="AO35" s="2" t="inlineStr"/>
      <c r="AP35" s="2" t="inlineStr"/>
      <c r="AQ35" s="2" t="inlineStr"/>
      <c r="AR35" s="2" t="inlineStr"/>
      <c r="AS35" s="2" t="inlineStr"/>
      <c r="AT35" s="2" t="inlineStr"/>
      <c r="AU35" s="2" t="inlineStr"/>
      <c r="AV35" s="2" t="inlineStr"/>
      <c r="AW35" s="2" t="inlineStr"/>
      <c r="AX35" s="2" t="inlineStr"/>
      <c r="AY35" s="2" t="inlineStr"/>
      <c r="AZ35" s="2" t="inlineStr">
        <is>
          <t>%MX32.1</t>
        </is>
      </c>
      <c r="BA35" s="2" t="inlineStr">
        <is>
          <t>3258</t>
        </is>
      </c>
    </row>
    <row r="36">
      <c r="A36" s="2" t="n">
        <v>35</v>
      </c>
      <c r="B36" s="2" t="inlineStr">
        <is>
          <t>LK610</t>
        </is>
      </c>
      <c r="C36" s="2" t="inlineStr">
        <is>
          <t>DI</t>
        </is>
      </c>
      <c r="D36" s="3" t="inlineStr"/>
      <c r="E36" s="3" t="inlineStr"/>
      <c r="F36" s="2" t="inlineStr">
        <is>
          <t>1_5_DI_2</t>
        </is>
      </c>
      <c r="G36" s="2" t="inlineStr">
        <is>
          <t>西部片区调压站</t>
        </is>
      </c>
      <c r="H36" s="2" t="inlineStr">
        <is>
          <t>asds</t>
        </is>
      </c>
      <c r="I36" s="3" t="inlineStr"/>
      <c r="J36" s="3" t="inlineStr"/>
      <c r="K36" s="2" t="inlineStr">
        <is>
          <t>BOOL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2" t="inlineStr"/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/>
      <c r="AA36" s="2" t="inlineStr"/>
      <c r="AB36" s="2" t="inlineStr"/>
      <c r="AC36" s="2" t="inlineStr"/>
      <c r="AD36" s="2" t="inlineStr"/>
      <c r="AE36" s="2" t="inlineStr"/>
      <c r="AF36" s="2" t="inlineStr"/>
      <c r="AG36" s="2" t="inlineStr"/>
      <c r="AH36" s="2" t="inlineStr"/>
      <c r="AI36" s="2" t="inlineStr"/>
      <c r="AJ36" s="2" t="inlineStr"/>
      <c r="AK36" s="2" t="inlineStr"/>
      <c r="AL36" s="2" t="inlineStr"/>
      <c r="AM36" s="2" t="inlineStr"/>
      <c r="AN36" s="2" t="inlineStr"/>
      <c r="AO36" s="2" t="inlineStr"/>
      <c r="AP36" s="2" t="inlineStr"/>
      <c r="AQ36" s="2" t="inlineStr"/>
      <c r="AR36" s="2" t="inlineStr"/>
      <c r="AS36" s="2" t="inlineStr"/>
      <c r="AT36" s="2" t="inlineStr"/>
      <c r="AU36" s="2" t="inlineStr"/>
      <c r="AV36" s="2" t="inlineStr"/>
      <c r="AW36" s="2" t="inlineStr"/>
      <c r="AX36" s="2" t="inlineStr"/>
      <c r="AY36" s="2" t="inlineStr"/>
      <c r="AZ36" s="2" t="inlineStr">
        <is>
          <t>%MX32.2</t>
        </is>
      </c>
      <c r="BA36" s="2" t="inlineStr">
        <is>
          <t>3259</t>
        </is>
      </c>
    </row>
    <row r="37">
      <c r="A37" s="2" t="n">
        <v>36</v>
      </c>
      <c r="B37" s="2" t="inlineStr">
        <is>
          <t>LK610</t>
        </is>
      </c>
      <c r="C37" s="2" t="inlineStr">
        <is>
          <t>DI</t>
        </is>
      </c>
      <c r="D37" s="3" t="inlineStr"/>
      <c r="E37" s="3" t="inlineStr"/>
      <c r="F37" s="2" t="inlineStr">
        <is>
          <t>1_5_DI_3</t>
        </is>
      </c>
      <c r="G37" s="2" t="inlineStr">
        <is>
          <t>西部片区调压站</t>
        </is>
      </c>
      <c r="H37" s="2" t="inlineStr">
        <is>
          <t>asds</t>
        </is>
      </c>
      <c r="I37" s="3" t="inlineStr"/>
      <c r="J37" s="3" t="inlineStr"/>
      <c r="K37" s="2" t="inlineStr">
        <is>
          <t>BOOL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2" t="inlineStr"/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G37" s="2" t="inlineStr"/>
      <c r="AH37" s="2" t="inlineStr"/>
      <c r="AI37" s="2" t="inlineStr"/>
      <c r="AJ37" s="2" t="inlineStr"/>
      <c r="AK37" s="2" t="inlineStr"/>
      <c r="AL37" s="2" t="inlineStr"/>
      <c r="AM37" s="2" t="inlineStr"/>
      <c r="AN37" s="2" t="inlineStr"/>
      <c r="AO37" s="2" t="inlineStr"/>
      <c r="AP37" s="2" t="inlineStr"/>
      <c r="AQ37" s="2" t="inlineStr"/>
      <c r="AR37" s="2" t="inlineStr"/>
      <c r="AS37" s="2" t="inlineStr"/>
      <c r="AT37" s="2" t="inlineStr"/>
      <c r="AU37" s="2" t="inlineStr"/>
      <c r="AV37" s="2" t="inlineStr"/>
      <c r="AW37" s="2" t="inlineStr"/>
      <c r="AX37" s="2" t="inlineStr"/>
      <c r="AY37" s="2" t="inlineStr"/>
      <c r="AZ37" s="2" t="inlineStr">
        <is>
          <t>%MX32.3</t>
        </is>
      </c>
      <c r="BA37" s="2" t="inlineStr">
        <is>
          <t>3260</t>
        </is>
      </c>
    </row>
    <row r="38">
      <c r="A38" s="2" t="n">
        <v>37</v>
      </c>
      <c r="B38" s="2" t="inlineStr">
        <is>
          <t>LK610</t>
        </is>
      </c>
      <c r="C38" s="2" t="inlineStr">
        <is>
          <t>DI</t>
        </is>
      </c>
      <c r="D38" s="3" t="inlineStr"/>
      <c r="E38" s="3" t="inlineStr"/>
      <c r="F38" s="2" t="inlineStr">
        <is>
          <t>1_5_DI_4</t>
        </is>
      </c>
      <c r="G38" s="2" t="inlineStr">
        <is>
          <t>西部片区调压站</t>
        </is>
      </c>
      <c r="H38" s="2" t="inlineStr">
        <is>
          <t>asds</t>
        </is>
      </c>
      <c r="I38" s="3" t="inlineStr"/>
      <c r="J38" s="3" t="inlineStr"/>
      <c r="K38" s="2" t="inlineStr">
        <is>
          <t>BOOL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2" t="inlineStr"/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/>
      <c r="AA38" s="2" t="inlineStr"/>
      <c r="AB38" s="2" t="inlineStr"/>
      <c r="AC38" s="2" t="inlineStr"/>
      <c r="AD38" s="2" t="inlineStr"/>
      <c r="AE38" s="2" t="inlineStr"/>
      <c r="AF38" s="2" t="inlineStr"/>
      <c r="AG38" s="2" t="inlineStr"/>
      <c r="AH38" s="2" t="inlineStr"/>
      <c r="AI38" s="2" t="inlineStr"/>
      <c r="AJ38" s="2" t="inlineStr"/>
      <c r="AK38" s="2" t="inlineStr"/>
      <c r="AL38" s="2" t="inlineStr"/>
      <c r="AM38" s="2" t="inlineStr"/>
      <c r="AN38" s="2" t="inlineStr"/>
      <c r="AO38" s="2" t="inlineStr"/>
      <c r="AP38" s="2" t="inlineStr"/>
      <c r="AQ38" s="2" t="inlineStr"/>
      <c r="AR38" s="2" t="inlineStr"/>
      <c r="AS38" s="2" t="inlineStr"/>
      <c r="AT38" s="2" t="inlineStr"/>
      <c r="AU38" s="2" t="inlineStr"/>
      <c r="AV38" s="2" t="inlineStr"/>
      <c r="AW38" s="2" t="inlineStr"/>
      <c r="AX38" s="2" t="inlineStr"/>
      <c r="AY38" s="2" t="inlineStr"/>
      <c r="AZ38" s="2" t="inlineStr">
        <is>
          <t>%MX32.4</t>
        </is>
      </c>
      <c r="BA38" s="2" t="inlineStr">
        <is>
          <t>3261</t>
        </is>
      </c>
    </row>
    <row r="39">
      <c r="A39" s="2" t="n">
        <v>38</v>
      </c>
      <c r="B39" s="2" t="inlineStr">
        <is>
          <t>LK610</t>
        </is>
      </c>
      <c r="C39" s="2" t="inlineStr">
        <is>
          <t>DI</t>
        </is>
      </c>
      <c r="D39" s="3" t="inlineStr"/>
      <c r="E39" s="3" t="inlineStr"/>
      <c r="F39" s="2" t="inlineStr">
        <is>
          <t>1_5_DI_5</t>
        </is>
      </c>
      <c r="G39" s="2" t="inlineStr">
        <is>
          <t>西部片区调压站</t>
        </is>
      </c>
      <c r="H39" s="2" t="inlineStr">
        <is>
          <t>asds</t>
        </is>
      </c>
      <c r="I39" s="3" t="inlineStr"/>
      <c r="J39" s="3" t="inlineStr"/>
      <c r="K39" s="2" t="inlineStr">
        <is>
          <t>BOOL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2" t="inlineStr"/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/>
      <c r="AA39" s="2" t="inlineStr"/>
      <c r="AB39" s="2" t="inlineStr"/>
      <c r="AC39" s="2" t="inlineStr"/>
      <c r="AD39" s="2" t="inlineStr"/>
      <c r="AE39" s="2" t="inlineStr"/>
      <c r="AF39" s="2" t="inlineStr"/>
      <c r="AG39" s="2" t="inlineStr"/>
      <c r="AH39" s="2" t="inlineStr"/>
      <c r="AI39" s="2" t="inlineStr"/>
      <c r="AJ39" s="2" t="inlineStr"/>
      <c r="AK39" s="2" t="inlineStr"/>
      <c r="AL39" s="2" t="inlineStr"/>
      <c r="AM39" s="2" t="inlineStr"/>
      <c r="AN39" s="2" t="inlineStr"/>
      <c r="AO39" s="2" t="inlineStr"/>
      <c r="AP39" s="2" t="inlineStr"/>
      <c r="AQ39" s="2" t="inlineStr"/>
      <c r="AR39" s="2" t="inlineStr"/>
      <c r="AS39" s="2" t="inlineStr"/>
      <c r="AT39" s="2" t="inlineStr"/>
      <c r="AU39" s="2" t="inlineStr"/>
      <c r="AV39" s="2" t="inlineStr"/>
      <c r="AW39" s="2" t="inlineStr"/>
      <c r="AX39" s="2" t="inlineStr"/>
      <c r="AY39" s="2" t="inlineStr"/>
      <c r="AZ39" s="2" t="inlineStr">
        <is>
          <t>%MX32.5</t>
        </is>
      </c>
      <c r="BA39" s="2" t="inlineStr">
        <is>
          <t>3262</t>
        </is>
      </c>
    </row>
    <row r="40">
      <c r="A40" s="2" t="n">
        <v>39</v>
      </c>
      <c r="B40" s="2" t="inlineStr">
        <is>
          <t>LK610</t>
        </is>
      </c>
      <c r="C40" s="2" t="inlineStr">
        <is>
          <t>DI</t>
        </is>
      </c>
      <c r="D40" s="3" t="inlineStr"/>
      <c r="E40" s="3" t="inlineStr"/>
      <c r="F40" s="2" t="inlineStr">
        <is>
          <t>1_5_DI_6</t>
        </is>
      </c>
      <c r="G40" s="2" t="inlineStr">
        <is>
          <t>西部片区调压站</t>
        </is>
      </c>
      <c r="H40" s="2" t="inlineStr">
        <is>
          <t>asds</t>
        </is>
      </c>
      <c r="I40" s="3" t="inlineStr"/>
      <c r="J40" s="3" t="inlineStr"/>
      <c r="K40" s="2" t="inlineStr">
        <is>
          <t>BOOL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2" t="inlineStr"/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/>
      <c r="AA40" s="2" t="inlineStr"/>
      <c r="AB40" s="2" t="inlineStr"/>
      <c r="AC40" s="2" t="inlineStr"/>
      <c r="AD40" s="2" t="inlineStr"/>
      <c r="AE40" s="2" t="inlineStr"/>
      <c r="AF40" s="2" t="inlineStr"/>
      <c r="AG40" s="2" t="inlineStr"/>
      <c r="AH40" s="2" t="inlineStr"/>
      <c r="AI40" s="2" t="inlineStr"/>
      <c r="AJ40" s="2" t="inlineStr"/>
      <c r="AK40" s="2" t="inlineStr"/>
      <c r="AL40" s="2" t="inlineStr"/>
      <c r="AM40" s="2" t="inlineStr"/>
      <c r="AN40" s="2" t="inlineStr"/>
      <c r="AO40" s="2" t="inlineStr"/>
      <c r="AP40" s="2" t="inlineStr"/>
      <c r="AQ40" s="2" t="inlineStr"/>
      <c r="AR40" s="2" t="inlineStr"/>
      <c r="AS40" s="2" t="inlineStr"/>
      <c r="AT40" s="2" t="inlineStr"/>
      <c r="AU40" s="2" t="inlineStr"/>
      <c r="AV40" s="2" t="inlineStr"/>
      <c r="AW40" s="2" t="inlineStr"/>
      <c r="AX40" s="2" t="inlineStr"/>
      <c r="AY40" s="2" t="inlineStr"/>
      <c r="AZ40" s="2" t="inlineStr">
        <is>
          <t>%MX32.6</t>
        </is>
      </c>
      <c r="BA40" s="2" t="inlineStr">
        <is>
          <t>3263</t>
        </is>
      </c>
    </row>
    <row r="41">
      <c r="A41" s="2" t="n">
        <v>40</v>
      </c>
      <c r="B41" s="2" t="inlineStr">
        <is>
          <t>LK610</t>
        </is>
      </c>
      <c r="C41" s="2" t="inlineStr">
        <is>
          <t>DI</t>
        </is>
      </c>
      <c r="D41" s="3" t="inlineStr"/>
      <c r="E41" s="3" t="inlineStr"/>
      <c r="F41" s="2" t="inlineStr">
        <is>
          <t>1_5_DI_7</t>
        </is>
      </c>
      <c r="G41" s="2" t="inlineStr">
        <is>
          <t>西部片区调压站</t>
        </is>
      </c>
      <c r="H41" s="2" t="inlineStr">
        <is>
          <t>asds</t>
        </is>
      </c>
      <c r="I41" s="3" t="inlineStr"/>
      <c r="J41" s="3" t="inlineStr"/>
      <c r="K41" s="2" t="inlineStr">
        <is>
          <t>BOOL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2" t="inlineStr"/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/>
      <c r="AA41" s="2" t="inlineStr"/>
      <c r="AB41" s="2" t="inlineStr"/>
      <c r="AC41" s="2" t="inlineStr"/>
      <c r="AD41" s="2" t="inlineStr"/>
      <c r="AE41" s="2" t="inlineStr"/>
      <c r="AF41" s="2" t="inlineStr"/>
      <c r="AG41" s="2" t="inlineStr"/>
      <c r="AH41" s="2" t="inlineStr"/>
      <c r="AI41" s="2" t="inlineStr"/>
      <c r="AJ41" s="2" t="inlineStr"/>
      <c r="AK41" s="2" t="inlineStr"/>
      <c r="AL41" s="2" t="inlineStr"/>
      <c r="AM41" s="2" t="inlineStr"/>
      <c r="AN41" s="2" t="inlineStr"/>
      <c r="AO41" s="2" t="inlineStr"/>
      <c r="AP41" s="2" t="inlineStr"/>
      <c r="AQ41" s="2" t="inlineStr"/>
      <c r="AR41" s="2" t="inlineStr"/>
      <c r="AS41" s="2" t="inlineStr"/>
      <c r="AT41" s="2" t="inlineStr"/>
      <c r="AU41" s="2" t="inlineStr"/>
      <c r="AV41" s="2" t="inlineStr"/>
      <c r="AW41" s="2" t="inlineStr"/>
      <c r="AX41" s="2" t="inlineStr"/>
      <c r="AY41" s="2" t="inlineStr"/>
      <c r="AZ41" s="2" t="inlineStr">
        <is>
          <t>%MX32.7</t>
        </is>
      </c>
      <c r="BA41" s="2" t="inlineStr">
        <is>
          <t>3264</t>
        </is>
      </c>
    </row>
    <row r="42">
      <c r="A42" s="2" t="n">
        <v>41</v>
      </c>
      <c r="B42" s="2" t="inlineStr">
        <is>
          <t>LK610</t>
        </is>
      </c>
      <c r="C42" s="2" t="inlineStr">
        <is>
          <t>DI</t>
        </is>
      </c>
      <c r="D42" s="3" t="inlineStr"/>
      <c r="E42" s="3" t="inlineStr"/>
      <c r="F42" s="2" t="inlineStr">
        <is>
          <t>1_5_DI_8</t>
        </is>
      </c>
      <c r="G42" s="2" t="inlineStr">
        <is>
          <t>西部片区调压站</t>
        </is>
      </c>
      <c r="H42" s="2" t="inlineStr">
        <is>
          <t>asds</t>
        </is>
      </c>
      <c r="I42" s="3" t="inlineStr"/>
      <c r="J42" s="3" t="inlineStr"/>
      <c r="K42" s="2" t="inlineStr">
        <is>
          <t>BOOL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2" t="inlineStr"/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/>
      <c r="AA42" s="2" t="inlineStr"/>
      <c r="AB42" s="2" t="inlineStr"/>
      <c r="AC42" s="2" t="inlineStr"/>
      <c r="AD42" s="2" t="inlineStr"/>
      <c r="AE42" s="2" t="inlineStr"/>
      <c r="AF42" s="2" t="inlineStr"/>
      <c r="AG42" s="2" t="inlineStr"/>
      <c r="AH42" s="2" t="inlineStr"/>
      <c r="AI42" s="2" t="inlineStr"/>
      <c r="AJ42" s="2" t="inlineStr"/>
      <c r="AK42" s="2" t="inlineStr"/>
      <c r="AL42" s="2" t="inlineStr"/>
      <c r="AM42" s="2" t="inlineStr"/>
      <c r="AN42" s="2" t="inlineStr"/>
      <c r="AO42" s="2" t="inlineStr"/>
      <c r="AP42" s="2" t="inlineStr"/>
      <c r="AQ42" s="2" t="inlineStr"/>
      <c r="AR42" s="2" t="inlineStr"/>
      <c r="AS42" s="2" t="inlineStr"/>
      <c r="AT42" s="2" t="inlineStr"/>
      <c r="AU42" s="2" t="inlineStr"/>
      <c r="AV42" s="2" t="inlineStr"/>
      <c r="AW42" s="2" t="inlineStr"/>
      <c r="AX42" s="2" t="inlineStr"/>
      <c r="AY42" s="2" t="inlineStr"/>
      <c r="AZ42" s="2" t="inlineStr">
        <is>
          <t>%MX33.0</t>
        </is>
      </c>
      <c r="BA42" s="2" t="inlineStr">
        <is>
          <t>3265</t>
        </is>
      </c>
    </row>
    <row r="43">
      <c r="A43" s="2" t="n">
        <v>42</v>
      </c>
      <c r="B43" s="2" t="inlineStr">
        <is>
          <t>LK610</t>
        </is>
      </c>
      <c r="C43" s="2" t="inlineStr">
        <is>
          <t>DI</t>
        </is>
      </c>
      <c r="D43" s="3" t="inlineStr"/>
      <c r="E43" s="3" t="inlineStr"/>
      <c r="F43" s="2" t="inlineStr">
        <is>
          <t>1_5_DI_9</t>
        </is>
      </c>
      <c r="G43" s="2" t="inlineStr">
        <is>
          <t>西部片区调压站</t>
        </is>
      </c>
      <c r="H43" s="2" t="inlineStr">
        <is>
          <t>asds</t>
        </is>
      </c>
      <c r="I43" s="3" t="inlineStr"/>
      <c r="J43" s="3" t="inlineStr"/>
      <c r="K43" s="2" t="inlineStr">
        <is>
          <t>BOOL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2" t="inlineStr"/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/>
      <c r="AA43" s="2" t="inlineStr"/>
      <c r="AB43" s="2" t="inlineStr"/>
      <c r="AC43" s="2" t="inlineStr"/>
      <c r="AD43" s="2" t="inlineStr"/>
      <c r="AE43" s="2" t="inlineStr"/>
      <c r="AF43" s="2" t="inlineStr"/>
      <c r="AG43" s="2" t="inlineStr"/>
      <c r="AH43" s="2" t="inlineStr"/>
      <c r="AI43" s="2" t="inlineStr"/>
      <c r="AJ43" s="2" t="inlineStr"/>
      <c r="AK43" s="2" t="inlineStr"/>
      <c r="AL43" s="2" t="inlineStr"/>
      <c r="AM43" s="2" t="inlineStr"/>
      <c r="AN43" s="2" t="inlineStr"/>
      <c r="AO43" s="2" t="inlineStr"/>
      <c r="AP43" s="2" t="inlineStr"/>
      <c r="AQ43" s="2" t="inlineStr"/>
      <c r="AR43" s="2" t="inlineStr"/>
      <c r="AS43" s="2" t="inlineStr"/>
      <c r="AT43" s="2" t="inlineStr"/>
      <c r="AU43" s="2" t="inlineStr"/>
      <c r="AV43" s="2" t="inlineStr"/>
      <c r="AW43" s="2" t="inlineStr"/>
      <c r="AX43" s="2" t="inlineStr"/>
      <c r="AY43" s="2" t="inlineStr"/>
      <c r="AZ43" s="2" t="inlineStr">
        <is>
          <t>%MX33.1</t>
        </is>
      </c>
      <c r="BA43" s="2" t="inlineStr">
        <is>
          <t>3266</t>
        </is>
      </c>
    </row>
    <row r="44">
      <c r="A44" s="2" t="n">
        <v>43</v>
      </c>
      <c r="B44" s="2" t="inlineStr">
        <is>
          <t>LK610</t>
        </is>
      </c>
      <c r="C44" s="2" t="inlineStr">
        <is>
          <t>DI</t>
        </is>
      </c>
      <c r="D44" s="3" t="inlineStr"/>
      <c r="E44" s="3" t="inlineStr"/>
      <c r="F44" s="2" t="inlineStr">
        <is>
          <t>1_5_DI_10</t>
        </is>
      </c>
      <c r="G44" s="2" t="inlineStr">
        <is>
          <t>西部片区调压站</t>
        </is>
      </c>
      <c r="H44" s="2" t="inlineStr">
        <is>
          <t>asds</t>
        </is>
      </c>
      <c r="I44" s="3" t="inlineStr"/>
      <c r="J44" s="3" t="inlineStr"/>
      <c r="K44" s="2" t="inlineStr">
        <is>
          <t>BOOL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2" t="inlineStr"/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/>
      <c r="AA44" s="2" t="inlineStr"/>
      <c r="AB44" s="2" t="inlineStr"/>
      <c r="AC44" s="2" t="inlineStr"/>
      <c r="AD44" s="2" t="inlineStr"/>
      <c r="AE44" s="2" t="inlineStr"/>
      <c r="AF44" s="2" t="inlineStr"/>
      <c r="AG44" s="2" t="inlineStr"/>
      <c r="AH44" s="2" t="inlineStr"/>
      <c r="AI44" s="2" t="inlineStr"/>
      <c r="AJ44" s="2" t="inlineStr"/>
      <c r="AK44" s="2" t="inlineStr"/>
      <c r="AL44" s="2" t="inlineStr"/>
      <c r="AM44" s="2" t="inlineStr"/>
      <c r="AN44" s="2" t="inlineStr"/>
      <c r="AO44" s="2" t="inlineStr"/>
      <c r="AP44" s="2" t="inlineStr"/>
      <c r="AQ44" s="2" t="inlineStr"/>
      <c r="AR44" s="2" t="inlineStr"/>
      <c r="AS44" s="2" t="inlineStr"/>
      <c r="AT44" s="2" t="inlineStr"/>
      <c r="AU44" s="2" t="inlineStr"/>
      <c r="AV44" s="2" t="inlineStr"/>
      <c r="AW44" s="2" t="inlineStr"/>
      <c r="AX44" s="2" t="inlineStr"/>
      <c r="AY44" s="2" t="inlineStr"/>
      <c r="AZ44" s="2" t="inlineStr">
        <is>
          <t>%MX33.2</t>
        </is>
      </c>
      <c r="BA44" s="2" t="inlineStr">
        <is>
          <t>3267</t>
        </is>
      </c>
    </row>
    <row r="45">
      <c r="A45" s="2" t="n">
        <v>44</v>
      </c>
      <c r="B45" s="2" t="inlineStr">
        <is>
          <t>LK610</t>
        </is>
      </c>
      <c r="C45" s="2" t="inlineStr">
        <is>
          <t>DI</t>
        </is>
      </c>
      <c r="D45" s="3" t="inlineStr"/>
      <c r="E45" s="3" t="inlineStr"/>
      <c r="F45" s="2" t="inlineStr">
        <is>
          <t>1_5_DI_11</t>
        </is>
      </c>
      <c r="G45" s="2" t="inlineStr">
        <is>
          <t>西部片区调压站</t>
        </is>
      </c>
      <c r="H45" s="2" t="inlineStr">
        <is>
          <t>asds</t>
        </is>
      </c>
      <c r="I45" s="3" t="inlineStr"/>
      <c r="J45" s="3" t="inlineStr"/>
      <c r="K45" s="2" t="inlineStr">
        <is>
          <t>BOOL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2" t="inlineStr"/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/>
      <c r="AA45" s="2" t="inlineStr"/>
      <c r="AB45" s="2" t="inlineStr"/>
      <c r="AC45" s="2" t="inlineStr"/>
      <c r="AD45" s="2" t="inlineStr"/>
      <c r="AE45" s="2" t="inlineStr"/>
      <c r="AF45" s="2" t="inlineStr"/>
      <c r="AG45" s="2" t="inlineStr"/>
      <c r="AH45" s="2" t="inlineStr"/>
      <c r="AI45" s="2" t="inlineStr"/>
      <c r="AJ45" s="2" t="inlineStr"/>
      <c r="AK45" s="2" t="inlineStr"/>
      <c r="AL45" s="2" t="inlineStr"/>
      <c r="AM45" s="2" t="inlineStr"/>
      <c r="AN45" s="2" t="inlineStr"/>
      <c r="AO45" s="2" t="inlineStr"/>
      <c r="AP45" s="2" t="inlineStr"/>
      <c r="AQ45" s="2" t="inlineStr"/>
      <c r="AR45" s="2" t="inlineStr"/>
      <c r="AS45" s="2" t="inlineStr"/>
      <c r="AT45" s="2" t="inlineStr"/>
      <c r="AU45" s="2" t="inlineStr"/>
      <c r="AV45" s="2" t="inlineStr"/>
      <c r="AW45" s="2" t="inlineStr"/>
      <c r="AX45" s="2" t="inlineStr"/>
      <c r="AY45" s="2" t="inlineStr"/>
      <c r="AZ45" s="2" t="inlineStr">
        <is>
          <t>%MX33.3</t>
        </is>
      </c>
      <c r="BA45" s="2" t="inlineStr">
        <is>
          <t>3268</t>
        </is>
      </c>
    </row>
    <row r="46">
      <c r="A46" s="2" t="n">
        <v>45</v>
      </c>
      <c r="B46" s="2" t="inlineStr">
        <is>
          <t>LK610</t>
        </is>
      </c>
      <c r="C46" s="2" t="inlineStr">
        <is>
          <t>DI</t>
        </is>
      </c>
      <c r="D46" s="3" t="inlineStr"/>
      <c r="E46" s="3" t="inlineStr"/>
      <c r="F46" s="2" t="inlineStr">
        <is>
          <t>1_5_DI_12</t>
        </is>
      </c>
      <c r="G46" s="2" t="inlineStr">
        <is>
          <t>西部片区调压站</t>
        </is>
      </c>
      <c r="H46" s="2" t="inlineStr">
        <is>
          <t>asds</t>
        </is>
      </c>
      <c r="I46" s="3" t="inlineStr"/>
      <c r="J46" s="3" t="inlineStr"/>
      <c r="K46" s="2" t="inlineStr">
        <is>
          <t>BOOL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2" t="inlineStr"/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/>
      <c r="AA46" s="2" t="inlineStr"/>
      <c r="AB46" s="2" t="inlineStr"/>
      <c r="AC46" s="2" t="inlineStr"/>
      <c r="AD46" s="2" t="inlineStr"/>
      <c r="AE46" s="2" t="inlineStr"/>
      <c r="AF46" s="2" t="inlineStr"/>
      <c r="AG46" s="2" t="inlineStr"/>
      <c r="AH46" s="2" t="inlineStr"/>
      <c r="AI46" s="2" t="inlineStr"/>
      <c r="AJ46" s="2" t="inlineStr"/>
      <c r="AK46" s="2" t="inlineStr"/>
      <c r="AL46" s="2" t="inlineStr"/>
      <c r="AM46" s="2" t="inlineStr"/>
      <c r="AN46" s="2" t="inlineStr"/>
      <c r="AO46" s="2" t="inlineStr"/>
      <c r="AP46" s="2" t="inlineStr"/>
      <c r="AQ46" s="2" t="inlineStr"/>
      <c r="AR46" s="2" t="inlineStr"/>
      <c r="AS46" s="2" t="inlineStr"/>
      <c r="AT46" s="2" t="inlineStr"/>
      <c r="AU46" s="2" t="inlineStr"/>
      <c r="AV46" s="2" t="inlineStr"/>
      <c r="AW46" s="2" t="inlineStr"/>
      <c r="AX46" s="2" t="inlineStr"/>
      <c r="AY46" s="2" t="inlineStr"/>
      <c r="AZ46" s="2" t="inlineStr">
        <is>
          <t>%MX33.4</t>
        </is>
      </c>
      <c r="BA46" s="2" t="inlineStr">
        <is>
          <t>3269</t>
        </is>
      </c>
    </row>
    <row r="47">
      <c r="A47" s="2" t="n">
        <v>46</v>
      </c>
      <c r="B47" s="2" t="inlineStr">
        <is>
          <t>LK610</t>
        </is>
      </c>
      <c r="C47" s="2" t="inlineStr">
        <is>
          <t>DI</t>
        </is>
      </c>
      <c r="D47" s="3" t="inlineStr"/>
      <c r="E47" s="3" t="inlineStr"/>
      <c r="F47" s="2" t="inlineStr">
        <is>
          <t>1_5_DI_13</t>
        </is>
      </c>
      <c r="G47" s="2" t="inlineStr">
        <is>
          <t>西部片区调压站</t>
        </is>
      </c>
      <c r="H47" s="2" t="inlineStr">
        <is>
          <t>asds</t>
        </is>
      </c>
      <c r="I47" s="3" t="inlineStr"/>
      <c r="J47" s="3" t="inlineStr"/>
      <c r="K47" s="2" t="inlineStr">
        <is>
          <t>BOOL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2" t="inlineStr"/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/>
      <c r="AA47" s="2" t="inlineStr"/>
      <c r="AB47" s="2" t="inlineStr"/>
      <c r="AC47" s="2" t="inlineStr"/>
      <c r="AD47" s="2" t="inlineStr"/>
      <c r="AE47" s="2" t="inlineStr"/>
      <c r="AF47" s="2" t="inlineStr"/>
      <c r="AG47" s="2" t="inlineStr"/>
      <c r="AH47" s="2" t="inlineStr"/>
      <c r="AI47" s="2" t="inlineStr"/>
      <c r="AJ47" s="2" t="inlineStr"/>
      <c r="AK47" s="2" t="inlineStr"/>
      <c r="AL47" s="2" t="inlineStr"/>
      <c r="AM47" s="2" t="inlineStr"/>
      <c r="AN47" s="2" t="inlineStr"/>
      <c r="AO47" s="2" t="inlineStr"/>
      <c r="AP47" s="2" t="inlineStr"/>
      <c r="AQ47" s="2" t="inlineStr"/>
      <c r="AR47" s="2" t="inlineStr"/>
      <c r="AS47" s="2" t="inlineStr"/>
      <c r="AT47" s="2" t="inlineStr"/>
      <c r="AU47" s="2" t="inlineStr"/>
      <c r="AV47" s="2" t="inlineStr"/>
      <c r="AW47" s="2" t="inlineStr"/>
      <c r="AX47" s="2" t="inlineStr"/>
      <c r="AY47" s="2" t="inlineStr"/>
      <c r="AZ47" s="2" t="inlineStr">
        <is>
          <t>%MX33.5</t>
        </is>
      </c>
      <c r="BA47" s="2" t="inlineStr">
        <is>
          <t>3270</t>
        </is>
      </c>
    </row>
    <row r="48">
      <c r="A48" s="2" t="n">
        <v>47</v>
      </c>
      <c r="B48" s="2" t="inlineStr">
        <is>
          <t>LK610</t>
        </is>
      </c>
      <c r="C48" s="2" t="inlineStr">
        <is>
          <t>DI</t>
        </is>
      </c>
      <c r="D48" s="3" t="inlineStr"/>
      <c r="E48" s="3" t="inlineStr"/>
      <c r="F48" s="2" t="inlineStr">
        <is>
          <t>1_5_DI_14</t>
        </is>
      </c>
      <c r="G48" s="2" t="inlineStr">
        <is>
          <t>西部片区调压站</t>
        </is>
      </c>
      <c r="H48" s="2" t="inlineStr">
        <is>
          <t>asds</t>
        </is>
      </c>
      <c r="I48" s="3" t="inlineStr"/>
      <c r="J48" s="3" t="inlineStr"/>
      <c r="K48" s="2" t="inlineStr">
        <is>
          <t>BOOL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2" t="inlineStr"/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/>
      <c r="AA48" s="2" t="inlineStr"/>
      <c r="AB48" s="2" t="inlineStr"/>
      <c r="AC48" s="2" t="inlineStr"/>
      <c r="AD48" s="2" t="inlineStr"/>
      <c r="AE48" s="2" t="inlineStr"/>
      <c r="AF48" s="2" t="inlineStr"/>
      <c r="AG48" s="2" t="inlineStr"/>
      <c r="AH48" s="2" t="inlineStr"/>
      <c r="AI48" s="2" t="inlineStr"/>
      <c r="AJ48" s="2" t="inlineStr"/>
      <c r="AK48" s="2" t="inlineStr"/>
      <c r="AL48" s="2" t="inlineStr"/>
      <c r="AM48" s="2" t="inlineStr"/>
      <c r="AN48" s="2" t="inlineStr"/>
      <c r="AO48" s="2" t="inlineStr"/>
      <c r="AP48" s="2" t="inlineStr"/>
      <c r="AQ48" s="2" t="inlineStr"/>
      <c r="AR48" s="2" t="inlineStr"/>
      <c r="AS48" s="2" t="inlineStr"/>
      <c r="AT48" s="2" t="inlineStr"/>
      <c r="AU48" s="2" t="inlineStr"/>
      <c r="AV48" s="2" t="inlineStr"/>
      <c r="AW48" s="2" t="inlineStr"/>
      <c r="AX48" s="2" t="inlineStr"/>
      <c r="AY48" s="2" t="inlineStr"/>
      <c r="AZ48" s="2" t="inlineStr">
        <is>
          <t>%MX33.6</t>
        </is>
      </c>
      <c r="BA48" s="2" t="inlineStr">
        <is>
          <t>3271</t>
        </is>
      </c>
    </row>
    <row r="49">
      <c r="A49" s="2" t="n">
        <v>48</v>
      </c>
      <c r="B49" s="2" t="inlineStr">
        <is>
          <t>LK610</t>
        </is>
      </c>
      <c r="C49" s="2" t="inlineStr">
        <is>
          <t>DI</t>
        </is>
      </c>
      <c r="D49" s="3" t="inlineStr"/>
      <c r="E49" s="3" t="inlineStr"/>
      <c r="F49" s="2" t="inlineStr">
        <is>
          <t>1_5_DI_15</t>
        </is>
      </c>
      <c r="G49" s="2" t="inlineStr">
        <is>
          <t>西部片区调压站</t>
        </is>
      </c>
      <c r="H49" s="2" t="inlineStr">
        <is>
          <t>asds</t>
        </is>
      </c>
      <c r="I49" s="3" t="inlineStr"/>
      <c r="J49" s="3" t="inlineStr"/>
      <c r="K49" s="2" t="inlineStr">
        <is>
          <t>BOOL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2" t="inlineStr"/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/>
      <c r="AA49" s="2" t="inlineStr"/>
      <c r="AB49" s="2" t="inlineStr"/>
      <c r="AC49" s="2" t="inlineStr"/>
      <c r="AD49" s="2" t="inlineStr"/>
      <c r="AE49" s="2" t="inlineStr"/>
      <c r="AF49" s="2" t="inlineStr"/>
      <c r="AG49" s="2" t="inlineStr"/>
      <c r="AH49" s="2" t="inlineStr"/>
      <c r="AI49" s="2" t="inlineStr"/>
      <c r="AJ49" s="2" t="inlineStr"/>
      <c r="AK49" s="2" t="inlineStr"/>
      <c r="AL49" s="2" t="inlineStr"/>
      <c r="AM49" s="2" t="inlineStr"/>
      <c r="AN49" s="2" t="inlineStr"/>
      <c r="AO49" s="2" t="inlineStr"/>
      <c r="AP49" s="2" t="inlineStr"/>
      <c r="AQ49" s="2" t="inlineStr"/>
      <c r="AR49" s="2" t="inlineStr"/>
      <c r="AS49" s="2" t="inlineStr"/>
      <c r="AT49" s="2" t="inlineStr"/>
      <c r="AU49" s="2" t="inlineStr"/>
      <c r="AV49" s="2" t="inlineStr"/>
      <c r="AW49" s="2" t="inlineStr"/>
      <c r="AX49" s="2" t="inlineStr"/>
      <c r="AY49" s="2" t="inlineStr"/>
      <c r="AZ49" s="2" t="inlineStr">
        <is>
          <t>%MX33.7</t>
        </is>
      </c>
      <c r="BA49" s="2" t="inlineStr">
        <is>
          <t>3272</t>
        </is>
      </c>
    </row>
    <row r="50">
      <c r="A50" s="2" t="n">
        <v>49</v>
      </c>
      <c r="B50" s="2" t="inlineStr">
        <is>
          <t>LK610</t>
        </is>
      </c>
      <c r="C50" s="2" t="inlineStr">
        <is>
          <t>DI</t>
        </is>
      </c>
      <c r="D50" s="3" t="inlineStr"/>
      <c r="E50" s="3" t="inlineStr"/>
      <c r="F50" s="2" t="inlineStr">
        <is>
          <t>1_6_DI_0</t>
        </is>
      </c>
      <c r="G50" s="2" t="inlineStr">
        <is>
          <t>西部片区调压站</t>
        </is>
      </c>
      <c r="H50" s="2" t="inlineStr">
        <is>
          <t>asds</t>
        </is>
      </c>
      <c r="I50" s="3" t="inlineStr"/>
      <c r="J50" s="3" t="inlineStr"/>
      <c r="K50" s="2" t="inlineStr">
        <is>
          <t>BOOL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2" t="inlineStr"/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%MX34.0</t>
        </is>
      </c>
      <c r="BA50" s="2" t="inlineStr">
        <is>
          <t>3273</t>
        </is>
      </c>
    </row>
    <row r="51">
      <c r="A51" s="2" t="n">
        <v>50</v>
      </c>
      <c r="B51" s="2" t="inlineStr">
        <is>
          <t>LK610</t>
        </is>
      </c>
      <c r="C51" s="2" t="inlineStr">
        <is>
          <t>DI</t>
        </is>
      </c>
      <c r="D51" s="3" t="inlineStr"/>
      <c r="E51" s="3" t="inlineStr"/>
      <c r="F51" s="2" t="inlineStr">
        <is>
          <t>1_6_DI_1</t>
        </is>
      </c>
      <c r="G51" s="2" t="inlineStr">
        <is>
          <t>西部片区调压站</t>
        </is>
      </c>
      <c r="H51" s="2" t="inlineStr">
        <is>
          <t>asds</t>
        </is>
      </c>
      <c r="I51" s="3" t="inlineStr"/>
      <c r="J51" s="3" t="inlineStr"/>
      <c r="K51" s="2" t="inlineStr">
        <is>
          <t>BOOL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2" t="inlineStr"/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%MX34.1</t>
        </is>
      </c>
      <c r="BA51" s="2" t="inlineStr">
        <is>
          <t>3274</t>
        </is>
      </c>
    </row>
    <row r="52">
      <c r="A52" s="2" t="n">
        <v>51</v>
      </c>
      <c r="B52" s="2" t="inlineStr">
        <is>
          <t>LK610</t>
        </is>
      </c>
      <c r="C52" s="2" t="inlineStr">
        <is>
          <t>DI</t>
        </is>
      </c>
      <c r="D52" s="3" t="inlineStr"/>
      <c r="E52" s="3" t="inlineStr"/>
      <c r="F52" s="2" t="inlineStr">
        <is>
          <t>1_6_DI_2</t>
        </is>
      </c>
      <c r="G52" s="2" t="inlineStr">
        <is>
          <t>西部片区调压站</t>
        </is>
      </c>
      <c r="H52" s="2" t="inlineStr">
        <is>
          <t>asds</t>
        </is>
      </c>
      <c r="I52" s="3" t="inlineStr"/>
      <c r="J52" s="3" t="inlineStr"/>
      <c r="K52" s="2" t="inlineStr">
        <is>
          <t>BOOL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2" t="inlineStr"/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%MX34.2</t>
        </is>
      </c>
      <c r="BA52" s="2" t="inlineStr">
        <is>
          <t>3275</t>
        </is>
      </c>
    </row>
    <row r="53">
      <c r="A53" s="2" t="n">
        <v>52</v>
      </c>
      <c r="B53" s="2" t="inlineStr">
        <is>
          <t>LK610</t>
        </is>
      </c>
      <c r="C53" s="2" t="inlineStr">
        <is>
          <t>DI</t>
        </is>
      </c>
      <c r="D53" s="3" t="inlineStr"/>
      <c r="E53" s="3" t="inlineStr"/>
      <c r="F53" s="2" t="inlineStr">
        <is>
          <t>1_6_DI_3</t>
        </is>
      </c>
      <c r="G53" s="2" t="inlineStr">
        <is>
          <t>西部片区调压站</t>
        </is>
      </c>
      <c r="H53" s="2" t="inlineStr">
        <is>
          <t>asds</t>
        </is>
      </c>
      <c r="I53" s="3" t="inlineStr"/>
      <c r="J53" s="3" t="inlineStr"/>
      <c r="K53" s="2" t="inlineStr">
        <is>
          <t>BOOL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%MX34.3</t>
        </is>
      </c>
      <c r="BA53" s="2" t="inlineStr">
        <is>
          <t>3276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/>
      <c r="E54" s="3" t="inlineStr"/>
      <c r="F54" s="2" t="inlineStr">
        <is>
          <t>1_6_DI_4</t>
        </is>
      </c>
      <c r="G54" s="2" t="inlineStr">
        <is>
          <t>西部片区调压站</t>
        </is>
      </c>
      <c r="H54" s="2" t="inlineStr">
        <is>
          <t>asds</t>
        </is>
      </c>
      <c r="I54" s="3" t="inlineStr"/>
      <c r="J54" s="3" t="inlineStr"/>
      <c r="K54" s="2" t="inlineStr">
        <is>
          <t>BOOL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%MX34.4</t>
        </is>
      </c>
      <c r="BA54" s="2" t="inlineStr">
        <is>
          <t>3277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/>
      <c r="E55" s="3" t="inlineStr"/>
      <c r="F55" s="2" t="inlineStr">
        <is>
          <t>1_6_DI_5</t>
        </is>
      </c>
      <c r="G55" s="2" t="inlineStr">
        <is>
          <t>西部片区调压站</t>
        </is>
      </c>
      <c r="H55" s="2" t="inlineStr">
        <is>
          <t>asds</t>
        </is>
      </c>
      <c r="I55" s="3" t="inlineStr"/>
      <c r="J55" s="3" t="inlineStr"/>
      <c r="K55" s="2" t="inlineStr">
        <is>
          <t>BOOL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%MX34.5</t>
        </is>
      </c>
      <c r="BA55" s="2" t="inlineStr">
        <is>
          <t>3278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/>
      <c r="E56" s="3" t="inlineStr"/>
      <c r="F56" s="2" t="inlineStr">
        <is>
          <t>1_6_DI_6</t>
        </is>
      </c>
      <c r="G56" s="2" t="inlineStr">
        <is>
          <t>西部片区调压站</t>
        </is>
      </c>
      <c r="H56" s="2" t="inlineStr">
        <is>
          <t>asds</t>
        </is>
      </c>
      <c r="I56" s="3" t="inlineStr"/>
      <c r="J56" s="3" t="inlineStr"/>
      <c r="K56" s="2" t="inlineStr">
        <is>
          <t>BOOL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%MX34.6</t>
        </is>
      </c>
      <c r="BA56" s="2" t="inlineStr">
        <is>
          <t>3279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/>
      <c r="E57" s="3" t="inlineStr"/>
      <c r="F57" s="2" t="inlineStr">
        <is>
          <t>1_6_DI_7</t>
        </is>
      </c>
      <c r="G57" s="2" t="inlineStr">
        <is>
          <t>西部片区调压站</t>
        </is>
      </c>
      <c r="H57" s="2" t="inlineStr">
        <is>
          <t>asds</t>
        </is>
      </c>
      <c r="I57" s="3" t="inlineStr"/>
      <c r="J57" s="3" t="inlineStr"/>
      <c r="K57" s="2" t="inlineStr">
        <is>
          <t>BOOL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%MX34.7</t>
        </is>
      </c>
      <c r="BA57" s="2" t="inlineStr">
        <is>
          <t>3280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/>
      <c r="E58" s="3" t="inlineStr"/>
      <c r="F58" s="2" t="inlineStr">
        <is>
          <t>1_6_DI_8</t>
        </is>
      </c>
      <c r="G58" s="2" t="inlineStr">
        <is>
          <t>西部片区调压站</t>
        </is>
      </c>
      <c r="H58" s="2" t="inlineStr">
        <is>
          <t>asds</t>
        </is>
      </c>
      <c r="I58" s="3" t="inlineStr"/>
      <c r="J58" s="3" t="inlineStr"/>
      <c r="K58" s="2" t="inlineStr">
        <is>
          <t>BOOL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%MX35.0</t>
        </is>
      </c>
      <c r="BA58" s="2" t="inlineStr">
        <is>
          <t>3281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/>
      <c r="E59" s="3" t="inlineStr"/>
      <c r="F59" s="2" t="inlineStr">
        <is>
          <t>1_6_DI_9</t>
        </is>
      </c>
      <c r="G59" s="2" t="inlineStr">
        <is>
          <t>西部片区调压站</t>
        </is>
      </c>
      <c r="H59" s="2" t="inlineStr">
        <is>
          <t>asds</t>
        </is>
      </c>
      <c r="I59" s="3" t="inlineStr"/>
      <c r="J59" s="3" t="inlineStr"/>
      <c r="K59" s="2" t="inlineStr">
        <is>
          <t>BOOL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%MX35.1</t>
        </is>
      </c>
      <c r="BA59" s="2" t="inlineStr">
        <is>
          <t>3282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/>
      <c r="E60" s="3" t="inlineStr"/>
      <c r="F60" s="2" t="inlineStr">
        <is>
          <t>1_6_DI_10</t>
        </is>
      </c>
      <c r="G60" s="2" t="inlineStr">
        <is>
          <t>西部片区调压站</t>
        </is>
      </c>
      <c r="H60" s="2" t="inlineStr">
        <is>
          <t>asds</t>
        </is>
      </c>
      <c r="I60" s="3" t="inlineStr"/>
      <c r="J60" s="3" t="inlineStr"/>
      <c r="K60" s="2" t="inlineStr">
        <is>
          <t>BOOL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%MX35.2</t>
        </is>
      </c>
      <c r="BA60" s="2" t="inlineStr">
        <is>
          <t>3283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/>
      <c r="E61" s="3" t="inlineStr"/>
      <c r="F61" s="2" t="inlineStr">
        <is>
          <t>1_6_DI_11</t>
        </is>
      </c>
      <c r="G61" s="2" t="inlineStr">
        <is>
          <t>西部片区调压站</t>
        </is>
      </c>
      <c r="H61" s="2" t="inlineStr">
        <is>
          <t>asds</t>
        </is>
      </c>
      <c r="I61" s="3" t="inlineStr"/>
      <c r="J61" s="3" t="inlineStr"/>
      <c r="K61" s="2" t="inlineStr">
        <is>
          <t>BOOL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%MX35.3</t>
        </is>
      </c>
      <c r="BA61" s="2" t="inlineStr">
        <is>
          <t>3284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/>
      <c r="E62" s="3" t="inlineStr"/>
      <c r="F62" s="2" t="inlineStr">
        <is>
          <t>1_6_DI_12</t>
        </is>
      </c>
      <c r="G62" s="2" t="inlineStr">
        <is>
          <t>西部片区调压站</t>
        </is>
      </c>
      <c r="H62" s="2" t="inlineStr">
        <is>
          <t>asds</t>
        </is>
      </c>
      <c r="I62" s="3" t="inlineStr"/>
      <c r="J62" s="3" t="inlineStr"/>
      <c r="K62" s="2" t="inlineStr">
        <is>
          <t>BOOL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%MX35.4</t>
        </is>
      </c>
      <c r="BA62" s="2" t="inlineStr">
        <is>
          <t>3285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/>
      <c r="E63" s="3" t="inlineStr"/>
      <c r="F63" s="2" t="inlineStr">
        <is>
          <t>1_6_DI_13</t>
        </is>
      </c>
      <c r="G63" s="2" t="inlineStr">
        <is>
          <t>西部片区调压站</t>
        </is>
      </c>
      <c r="H63" s="2" t="inlineStr">
        <is>
          <t>asds</t>
        </is>
      </c>
      <c r="I63" s="3" t="inlineStr"/>
      <c r="J63" s="3" t="inlineStr"/>
      <c r="K63" s="2" t="inlineStr">
        <is>
          <t>BOOL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%MX35.5</t>
        </is>
      </c>
      <c r="BA63" s="2" t="inlineStr">
        <is>
          <t>3286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/>
      <c r="E64" s="3" t="inlineStr"/>
      <c r="F64" s="2" t="inlineStr">
        <is>
          <t>1_6_DI_14</t>
        </is>
      </c>
      <c r="G64" s="2" t="inlineStr">
        <is>
          <t>西部片区调压站</t>
        </is>
      </c>
      <c r="H64" s="2" t="inlineStr">
        <is>
          <t>asds</t>
        </is>
      </c>
      <c r="I64" s="3" t="inlineStr"/>
      <c r="J64" s="3" t="inlineStr"/>
      <c r="K64" s="2" t="inlineStr">
        <is>
          <t>BOOL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%MX35.6</t>
        </is>
      </c>
      <c r="BA64" s="2" t="inlineStr">
        <is>
          <t>3287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/>
      <c r="E65" s="3" t="inlineStr"/>
      <c r="F65" s="2" t="inlineStr">
        <is>
          <t>1_6_DI_15</t>
        </is>
      </c>
      <c r="G65" s="2" t="inlineStr">
        <is>
          <t>西部片区调压站</t>
        </is>
      </c>
      <c r="H65" s="2" t="inlineStr">
        <is>
          <t>asds</t>
        </is>
      </c>
      <c r="I65" s="3" t="inlineStr"/>
      <c r="J65" s="3" t="inlineStr"/>
      <c r="K65" s="2" t="inlineStr">
        <is>
          <t>BOOL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%MX35.7</t>
        </is>
      </c>
      <c r="BA65" s="2" t="inlineStr">
        <is>
          <t>3288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/>
      <c r="E66" s="3" t="inlineStr"/>
      <c r="F66" s="2" t="inlineStr">
        <is>
          <t>1_7_DI_0</t>
        </is>
      </c>
      <c r="G66" s="2" t="inlineStr">
        <is>
          <t>西部片区调压站</t>
        </is>
      </c>
      <c r="H66" s="2" t="inlineStr">
        <is>
          <t>asds</t>
        </is>
      </c>
      <c r="I66" s="3" t="inlineStr"/>
      <c r="J66" s="3" t="inlineStr"/>
      <c r="K66" s="2" t="inlineStr">
        <is>
          <t>BOOL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%MX36.0</t>
        </is>
      </c>
      <c r="BA66" s="2" t="inlineStr">
        <is>
          <t>3289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/>
      <c r="E67" s="3" t="inlineStr"/>
      <c r="F67" s="2" t="inlineStr">
        <is>
          <t>1_7_DI_1</t>
        </is>
      </c>
      <c r="G67" s="2" t="inlineStr">
        <is>
          <t>西部片区调压站</t>
        </is>
      </c>
      <c r="H67" s="2" t="inlineStr">
        <is>
          <t>asds</t>
        </is>
      </c>
      <c r="I67" s="3" t="inlineStr"/>
      <c r="J67" s="3" t="inlineStr"/>
      <c r="K67" s="2" t="inlineStr">
        <is>
          <t>BOOL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%MX36.1</t>
        </is>
      </c>
      <c r="BA67" s="2" t="inlineStr">
        <is>
          <t>3290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/>
      <c r="E68" s="3" t="inlineStr"/>
      <c r="F68" s="2" t="inlineStr">
        <is>
          <t>1_7_DI_2</t>
        </is>
      </c>
      <c r="G68" s="2" t="inlineStr">
        <is>
          <t>西部片区调压站</t>
        </is>
      </c>
      <c r="H68" s="2" t="inlineStr">
        <is>
          <t>asds</t>
        </is>
      </c>
      <c r="I68" s="3" t="inlineStr"/>
      <c r="J68" s="3" t="inlineStr"/>
      <c r="K68" s="2" t="inlineStr">
        <is>
          <t>BOOL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%MX36.2</t>
        </is>
      </c>
      <c r="BA68" s="2" t="inlineStr">
        <is>
          <t>3291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/>
      <c r="E69" s="3" t="inlineStr"/>
      <c r="F69" s="2" t="inlineStr">
        <is>
          <t>1_7_DI_3</t>
        </is>
      </c>
      <c r="G69" s="2" t="inlineStr">
        <is>
          <t>西部片区调压站</t>
        </is>
      </c>
      <c r="H69" s="2" t="inlineStr">
        <is>
          <t>asds</t>
        </is>
      </c>
      <c r="I69" s="3" t="inlineStr"/>
      <c r="J69" s="3" t="inlineStr"/>
      <c r="K69" s="2" t="inlineStr">
        <is>
          <t>BOOL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%MX36.3</t>
        </is>
      </c>
      <c r="BA69" s="2" t="inlineStr">
        <is>
          <t>3292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/>
      <c r="E70" s="3" t="inlineStr"/>
      <c r="F70" s="2" t="inlineStr">
        <is>
          <t>1_7_DI_4</t>
        </is>
      </c>
      <c r="G70" s="2" t="inlineStr">
        <is>
          <t>西部片区调压站</t>
        </is>
      </c>
      <c r="H70" s="2" t="inlineStr">
        <is>
          <t>asds</t>
        </is>
      </c>
      <c r="I70" s="3" t="inlineStr"/>
      <c r="J70" s="3" t="inlineStr"/>
      <c r="K70" s="2" t="inlineStr">
        <is>
          <t>BOOL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%MX36.4</t>
        </is>
      </c>
      <c r="BA70" s="2" t="inlineStr">
        <is>
          <t>3293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/>
      <c r="E71" s="3" t="inlineStr"/>
      <c r="F71" s="2" t="inlineStr">
        <is>
          <t>1_7_DI_5</t>
        </is>
      </c>
      <c r="G71" s="2" t="inlineStr">
        <is>
          <t>西部片区调压站</t>
        </is>
      </c>
      <c r="H71" s="2" t="inlineStr">
        <is>
          <t>asds</t>
        </is>
      </c>
      <c r="I71" s="3" t="inlineStr"/>
      <c r="J71" s="3" t="inlineStr"/>
      <c r="K71" s="2" t="inlineStr">
        <is>
          <t>BOOL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%MX36.5</t>
        </is>
      </c>
      <c r="BA71" s="2" t="inlineStr">
        <is>
          <t>3294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/>
      <c r="E72" s="3" t="inlineStr"/>
      <c r="F72" s="2" t="inlineStr">
        <is>
          <t>1_7_DI_6</t>
        </is>
      </c>
      <c r="G72" s="2" t="inlineStr">
        <is>
          <t>西部片区调压站</t>
        </is>
      </c>
      <c r="H72" s="2" t="inlineStr">
        <is>
          <t>asds</t>
        </is>
      </c>
      <c r="I72" s="3" t="inlineStr"/>
      <c r="J72" s="3" t="inlineStr"/>
      <c r="K72" s="2" t="inlineStr">
        <is>
          <t>BOOL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%MX36.6</t>
        </is>
      </c>
      <c r="BA72" s="2" t="inlineStr">
        <is>
          <t>3295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/>
      <c r="E73" s="3" t="inlineStr"/>
      <c r="F73" s="2" t="inlineStr">
        <is>
          <t>1_7_DI_7</t>
        </is>
      </c>
      <c r="G73" s="2" t="inlineStr">
        <is>
          <t>西部片区调压站</t>
        </is>
      </c>
      <c r="H73" s="2" t="inlineStr">
        <is>
          <t>asds</t>
        </is>
      </c>
      <c r="I73" s="3" t="inlineStr"/>
      <c r="J73" s="3" t="inlineStr"/>
      <c r="K73" s="2" t="inlineStr">
        <is>
          <t>BOOL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%MX36.7</t>
        </is>
      </c>
      <c r="BA73" s="2" t="inlineStr">
        <is>
          <t>3296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/>
      <c r="E74" s="3" t="inlineStr"/>
      <c r="F74" s="2" t="inlineStr">
        <is>
          <t>1_7_DI_8</t>
        </is>
      </c>
      <c r="G74" s="2" t="inlineStr">
        <is>
          <t>西部片区调压站</t>
        </is>
      </c>
      <c r="H74" s="2" t="inlineStr">
        <is>
          <t>asds</t>
        </is>
      </c>
      <c r="I74" s="3" t="inlineStr"/>
      <c r="J74" s="3" t="inlineStr"/>
      <c r="K74" s="2" t="inlineStr">
        <is>
          <t>BOOL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%MX37.0</t>
        </is>
      </c>
      <c r="BA74" s="2" t="inlineStr">
        <is>
          <t>3297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/>
      <c r="E75" s="3" t="inlineStr"/>
      <c r="F75" s="2" t="inlineStr">
        <is>
          <t>1_7_DI_9</t>
        </is>
      </c>
      <c r="G75" s="2" t="inlineStr">
        <is>
          <t>西部片区调压站</t>
        </is>
      </c>
      <c r="H75" s="2" t="inlineStr">
        <is>
          <t>asds</t>
        </is>
      </c>
      <c r="I75" s="3" t="inlineStr"/>
      <c r="J75" s="3" t="inlineStr"/>
      <c r="K75" s="2" t="inlineStr">
        <is>
          <t>BOOL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%MX37.1</t>
        </is>
      </c>
      <c r="BA75" s="2" t="inlineStr">
        <is>
          <t>3298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/>
      <c r="E76" s="3" t="inlineStr"/>
      <c r="F76" s="2" t="inlineStr">
        <is>
          <t>1_7_DI_10</t>
        </is>
      </c>
      <c r="G76" s="2" t="inlineStr">
        <is>
          <t>西部片区调压站</t>
        </is>
      </c>
      <c r="H76" s="2" t="inlineStr">
        <is>
          <t>asds</t>
        </is>
      </c>
      <c r="I76" s="3" t="inlineStr"/>
      <c r="J76" s="3" t="inlineStr"/>
      <c r="K76" s="2" t="inlineStr">
        <is>
          <t>BOOL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%MX37.2</t>
        </is>
      </c>
      <c r="BA76" s="2" t="inlineStr">
        <is>
          <t>3299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/>
      <c r="E77" s="3" t="inlineStr"/>
      <c r="F77" s="2" t="inlineStr">
        <is>
          <t>1_7_DI_11</t>
        </is>
      </c>
      <c r="G77" s="2" t="inlineStr">
        <is>
          <t>西部片区调压站</t>
        </is>
      </c>
      <c r="H77" s="2" t="inlineStr">
        <is>
          <t>asds</t>
        </is>
      </c>
      <c r="I77" s="3" t="inlineStr"/>
      <c r="J77" s="3" t="inlineStr"/>
      <c r="K77" s="2" t="inlineStr">
        <is>
          <t>BOOL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%MX37.3</t>
        </is>
      </c>
      <c r="BA77" s="2" t="inlineStr">
        <is>
          <t>3300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/>
      <c r="E78" s="3" t="inlineStr"/>
      <c r="F78" s="2" t="inlineStr">
        <is>
          <t>1_7_DI_12</t>
        </is>
      </c>
      <c r="G78" s="2" t="inlineStr">
        <is>
          <t>西部片区调压站</t>
        </is>
      </c>
      <c r="H78" s="2" t="inlineStr">
        <is>
          <t>asds</t>
        </is>
      </c>
      <c r="I78" s="3" t="inlineStr"/>
      <c r="J78" s="3" t="inlineStr"/>
      <c r="K78" s="2" t="inlineStr">
        <is>
          <t>BOOL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%MX37.4</t>
        </is>
      </c>
      <c r="BA78" s="2" t="inlineStr">
        <is>
          <t>3301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/>
      <c r="E79" s="3" t="inlineStr"/>
      <c r="F79" s="2" t="inlineStr">
        <is>
          <t>1_7_DI_13</t>
        </is>
      </c>
      <c r="G79" s="2" t="inlineStr">
        <is>
          <t>西部片区调压站</t>
        </is>
      </c>
      <c r="H79" s="2" t="inlineStr">
        <is>
          <t>asds</t>
        </is>
      </c>
      <c r="I79" s="3" t="inlineStr"/>
      <c r="J79" s="3" t="inlineStr"/>
      <c r="K79" s="2" t="inlineStr">
        <is>
          <t>BOOL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%MX37.5</t>
        </is>
      </c>
      <c r="BA79" s="2" t="inlineStr">
        <is>
          <t>3302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/>
      <c r="E80" s="3" t="inlineStr"/>
      <c r="F80" s="2" t="inlineStr">
        <is>
          <t>1_7_DI_14</t>
        </is>
      </c>
      <c r="G80" s="2" t="inlineStr">
        <is>
          <t>西部片区调压站</t>
        </is>
      </c>
      <c r="H80" s="2" t="inlineStr">
        <is>
          <t>asds</t>
        </is>
      </c>
      <c r="I80" s="3" t="inlineStr"/>
      <c r="J80" s="3" t="inlineStr"/>
      <c r="K80" s="2" t="inlineStr">
        <is>
          <t>BOOL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%MX37.6</t>
        </is>
      </c>
      <c r="BA80" s="2" t="inlineStr">
        <is>
          <t>3303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/>
      <c r="E81" s="3" t="inlineStr"/>
      <c r="F81" s="2" t="inlineStr">
        <is>
          <t>1_7_DI_15</t>
        </is>
      </c>
      <c r="G81" s="2" t="inlineStr">
        <is>
          <t>西部片区调压站</t>
        </is>
      </c>
      <c r="H81" s="2" t="inlineStr">
        <is>
          <t>asds</t>
        </is>
      </c>
      <c r="I81" s="3" t="inlineStr"/>
      <c r="J81" s="3" t="inlineStr"/>
      <c r="K81" s="2" t="inlineStr">
        <is>
          <t>BOOL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%MX37.7</t>
        </is>
      </c>
      <c r="BA81" s="2" t="inlineStr">
        <is>
          <t>3304</t>
        </is>
      </c>
    </row>
    <row r="82">
      <c r="A82" s="2" t="n">
        <v>81</v>
      </c>
      <c r="B82" s="2" t="inlineStr">
        <is>
          <t>LK710</t>
        </is>
      </c>
      <c r="C82" s="2" t="inlineStr">
        <is>
          <t>DO</t>
        </is>
      </c>
      <c r="D82" s="3" t="inlineStr"/>
      <c r="E82" s="3" t="inlineStr"/>
      <c r="F82" s="2" t="inlineStr">
        <is>
          <t>1_8_DO_0</t>
        </is>
      </c>
      <c r="G82" s="2" t="inlineStr">
        <is>
          <t>西部片区调压站</t>
        </is>
      </c>
      <c r="H82" s="2" t="inlineStr">
        <is>
          <t>asds</t>
        </is>
      </c>
      <c r="I82" s="3" t="inlineStr"/>
      <c r="J82" s="3" t="inlineStr"/>
      <c r="K82" s="2" t="inlineStr">
        <is>
          <t>BOOL</t>
        </is>
      </c>
      <c r="L82" s="2" t="inlineStr">
        <is>
          <t>R/W</t>
        </is>
      </c>
      <c r="M82" s="2" t="inlineStr">
        <is>
          <t>是</t>
        </is>
      </c>
      <c r="N82" s="2" t="inlineStr">
        <is>
          <t>是</t>
        </is>
      </c>
      <c r="O82" s="2" t="inlineStr"/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/>
      <c r="AA82" s="2" t="inlineStr"/>
      <c r="AB82" s="2" t="inlineStr"/>
      <c r="AC82" s="2" t="inlineStr"/>
      <c r="AD82" s="2" t="inlineStr"/>
      <c r="AE82" s="2" t="inlineStr"/>
      <c r="AF82" s="2" t="inlineStr"/>
      <c r="AG82" s="2" t="inlineStr"/>
      <c r="AH82" s="2" t="inlineStr"/>
      <c r="AI82" s="2" t="inlineStr"/>
      <c r="AJ82" s="2" t="inlineStr"/>
      <c r="AK82" s="2" t="inlineStr"/>
      <c r="AL82" s="2" t="inlineStr"/>
      <c r="AM82" s="2" t="inlineStr"/>
      <c r="AN82" s="2" t="inlineStr"/>
      <c r="AO82" s="2" t="inlineStr"/>
      <c r="AP82" s="2" t="inlineStr"/>
      <c r="AQ82" s="2" t="inlineStr"/>
      <c r="AR82" s="2" t="inlineStr"/>
      <c r="AS82" s="2" t="inlineStr"/>
      <c r="AT82" s="2" t="inlineStr"/>
      <c r="AU82" s="2" t="inlineStr"/>
      <c r="AV82" s="2" t="inlineStr"/>
      <c r="AW82" s="2" t="inlineStr"/>
      <c r="AX82" s="2" t="inlineStr"/>
      <c r="AY82" s="2" t="inlineStr"/>
      <c r="AZ82" s="2" t="inlineStr">
        <is>
          <t>%MX38.0</t>
        </is>
      </c>
      <c r="BA82" s="2" t="inlineStr">
        <is>
          <t>3305</t>
        </is>
      </c>
    </row>
    <row r="83">
      <c r="A83" s="2" t="n">
        <v>82</v>
      </c>
      <c r="B83" s="2" t="inlineStr">
        <is>
          <t>LK710</t>
        </is>
      </c>
      <c r="C83" s="2" t="inlineStr">
        <is>
          <t>DO</t>
        </is>
      </c>
      <c r="D83" s="3" t="inlineStr"/>
      <c r="E83" s="3" t="inlineStr"/>
      <c r="F83" s="2" t="inlineStr">
        <is>
          <t>1_8_DO_1</t>
        </is>
      </c>
      <c r="G83" s="2" t="inlineStr">
        <is>
          <t>西部片区调压站</t>
        </is>
      </c>
      <c r="H83" s="2" t="inlineStr">
        <is>
          <t>asds</t>
        </is>
      </c>
      <c r="I83" s="3" t="inlineStr"/>
      <c r="J83" s="3" t="inlineStr"/>
      <c r="K83" s="2" t="inlineStr">
        <is>
          <t>BOOL</t>
        </is>
      </c>
      <c r="L83" s="2" t="inlineStr">
        <is>
          <t>R/W</t>
        </is>
      </c>
      <c r="M83" s="2" t="inlineStr">
        <is>
          <t>是</t>
        </is>
      </c>
      <c r="N83" s="2" t="inlineStr">
        <is>
          <t>是</t>
        </is>
      </c>
      <c r="O83" s="2" t="inlineStr"/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/>
      <c r="AA83" s="2" t="inlineStr"/>
      <c r="AB83" s="2" t="inlineStr"/>
      <c r="AC83" s="2" t="inlineStr"/>
      <c r="AD83" s="2" t="inlineStr"/>
      <c r="AE83" s="2" t="inlineStr"/>
      <c r="AF83" s="2" t="inlineStr"/>
      <c r="AG83" s="2" t="inlineStr"/>
      <c r="AH83" s="2" t="inlineStr"/>
      <c r="AI83" s="2" t="inlineStr"/>
      <c r="AJ83" s="2" t="inlineStr"/>
      <c r="AK83" s="2" t="inlineStr"/>
      <c r="AL83" s="2" t="inlineStr"/>
      <c r="AM83" s="2" t="inlineStr"/>
      <c r="AN83" s="2" t="inlineStr"/>
      <c r="AO83" s="2" t="inlineStr"/>
      <c r="AP83" s="2" t="inlineStr"/>
      <c r="AQ83" s="2" t="inlineStr"/>
      <c r="AR83" s="2" t="inlineStr"/>
      <c r="AS83" s="2" t="inlineStr"/>
      <c r="AT83" s="2" t="inlineStr"/>
      <c r="AU83" s="2" t="inlineStr"/>
      <c r="AV83" s="2" t="inlineStr"/>
      <c r="AW83" s="2" t="inlineStr"/>
      <c r="AX83" s="2" t="inlineStr"/>
      <c r="AY83" s="2" t="inlineStr"/>
      <c r="AZ83" s="2" t="inlineStr">
        <is>
          <t>%MX38.1</t>
        </is>
      </c>
      <c r="BA83" s="2" t="inlineStr">
        <is>
          <t>3306</t>
        </is>
      </c>
    </row>
    <row r="84">
      <c r="A84" s="2" t="n">
        <v>83</v>
      </c>
      <c r="B84" s="2" t="inlineStr">
        <is>
          <t>LK710</t>
        </is>
      </c>
      <c r="C84" s="2" t="inlineStr">
        <is>
          <t>DO</t>
        </is>
      </c>
      <c r="D84" s="3" t="inlineStr"/>
      <c r="E84" s="3" t="inlineStr"/>
      <c r="F84" s="2" t="inlineStr">
        <is>
          <t>1_8_DO_2</t>
        </is>
      </c>
      <c r="G84" s="2" t="inlineStr">
        <is>
          <t>西部片区调压站</t>
        </is>
      </c>
      <c r="H84" s="2" t="inlineStr">
        <is>
          <t>asds</t>
        </is>
      </c>
      <c r="I84" s="3" t="inlineStr"/>
      <c r="J84" s="3" t="inlineStr"/>
      <c r="K84" s="2" t="inlineStr">
        <is>
          <t>BOOL</t>
        </is>
      </c>
      <c r="L84" s="2" t="inlineStr">
        <is>
          <t>R/W</t>
        </is>
      </c>
      <c r="M84" s="2" t="inlineStr">
        <is>
          <t>是</t>
        </is>
      </c>
      <c r="N84" s="2" t="inlineStr">
        <is>
          <t>是</t>
        </is>
      </c>
      <c r="O84" s="2" t="inlineStr"/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/>
      <c r="AA84" s="2" t="inlineStr"/>
      <c r="AB84" s="2" t="inlineStr"/>
      <c r="AC84" s="2" t="inlineStr"/>
      <c r="AD84" s="2" t="inlineStr"/>
      <c r="AE84" s="2" t="inlineStr"/>
      <c r="AF84" s="2" t="inlineStr"/>
      <c r="AG84" s="2" t="inlineStr"/>
      <c r="AH84" s="2" t="inlineStr"/>
      <c r="AI84" s="2" t="inlineStr"/>
      <c r="AJ84" s="2" t="inlineStr"/>
      <c r="AK84" s="2" t="inlineStr"/>
      <c r="AL84" s="2" t="inlineStr"/>
      <c r="AM84" s="2" t="inlineStr"/>
      <c r="AN84" s="2" t="inlineStr"/>
      <c r="AO84" s="2" t="inlineStr"/>
      <c r="AP84" s="2" t="inlineStr"/>
      <c r="AQ84" s="2" t="inlineStr"/>
      <c r="AR84" s="2" t="inlineStr"/>
      <c r="AS84" s="2" t="inlineStr"/>
      <c r="AT84" s="2" t="inlineStr"/>
      <c r="AU84" s="2" t="inlineStr"/>
      <c r="AV84" s="2" t="inlineStr"/>
      <c r="AW84" s="2" t="inlineStr"/>
      <c r="AX84" s="2" t="inlineStr"/>
      <c r="AY84" s="2" t="inlineStr"/>
      <c r="AZ84" s="2" t="inlineStr">
        <is>
          <t>%MX38.2</t>
        </is>
      </c>
      <c r="BA84" s="2" t="inlineStr">
        <is>
          <t>3307</t>
        </is>
      </c>
    </row>
    <row r="85">
      <c r="A85" s="2" t="n">
        <v>84</v>
      </c>
      <c r="B85" s="2" t="inlineStr">
        <is>
          <t>LK710</t>
        </is>
      </c>
      <c r="C85" s="2" t="inlineStr">
        <is>
          <t>DO</t>
        </is>
      </c>
      <c r="D85" s="3" t="inlineStr"/>
      <c r="E85" s="3" t="inlineStr"/>
      <c r="F85" s="2" t="inlineStr">
        <is>
          <t>1_8_DO_3</t>
        </is>
      </c>
      <c r="G85" s="2" t="inlineStr">
        <is>
          <t>西部片区调压站</t>
        </is>
      </c>
      <c r="H85" s="2" t="inlineStr">
        <is>
          <t>asds</t>
        </is>
      </c>
      <c r="I85" s="3" t="inlineStr"/>
      <c r="J85" s="3" t="inlineStr"/>
      <c r="K85" s="2" t="inlineStr">
        <is>
          <t>BOOL</t>
        </is>
      </c>
      <c r="L85" s="2" t="inlineStr">
        <is>
          <t>R/W</t>
        </is>
      </c>
      <c r="M85" s="2" t="inlineStr">
        <is>
          <t>是</t>
        </is>
      </c>
      <c r="N85" s="2" t="inlineStr">
        <is>
          <t>是</t>
        </is>
      </c>
      <c r="O85" s="2" t="inlineStr"/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/>
      <c r="AA85" s="2" t="inlineStr"/>
      <c r="AB85" s="2" t="inlineStr"/>
      <c r="AC85" s="2" t="inlineStr"/>
      <c r="AD85" s="2" t="inlineStr"/>
      <c r="AE85" s="2" t="inlineStr"/>
      <c r="AF85" s="2" t="inlineStr"/>
      <c r="AG85" s="2" t="inlineStr"/>
      <c r="AH85" s="2" t="inlineStr"/>
      <c r="AI85" s="2" t="inlineStr"/>
      <c r="AJ85" s="2" t="inlineStr"/>
      <c r="AK85" s="2" t="inlineStr"/>
      <c r="AL85" s="2" t="inlineStr"/>
      <c r="AM85" s="2" t="inlineStr"/>
      <c r="AN85" s="2" t="inlineStr"/>
      <c r="AO85" s="2" t="inlineStr"/>
      <c r="AP85" s="2" t="inlineStr"/>
      <c r="AQ85" s="2" t="inlineStr"/>
      <c r="AR85" s="2" t="inlineStr"/>
      <c r="AS85" s="2" t="inlineStr"/>
      <c r="AT85" s="2" t="inlineStr"/>
      <c r="AU85" s="2" t="inlineStr"/>
      <c r="AV85" s="2" t="inlineStr"/>
      <c r="AW85" s="2" t="inlineStr"/>
      <c r="AX85" s="2" t="inlineStr"/>
      <c r="AY85" s="2" t="inlineStr"/>
      <c r="AZ85" s="2" t="inlineStr">
        <is>
          <t>%MX38.3</t>
        </is>
      </c>
      <c r="BA85" s="2" t="inlineStr">
        <is>
          <t>3308</t>
        </is>
      </c>
    </row>
    <row r="86">
      <c r="A86" s="2" t="n">
        <v>85</v>
      </c>
      <c r="B86" s="2" t="inlineStr">
        <is>
          <t>LK710</t>
        </is>
      </c>
      <c r="C86" s="2" t="inlineStr">
        <is>
          <t>DO</t>
        </is>
      </c>
      <c r="D86" s="3" t="inlineStr"/>
      <c r="E86" s="3" t="inlineStr"/>
      <c r="F86" s="2" t="inlineStr">
        <is>
          <t>1_8_DO_4</t>
        </is>
      </c>
      <c r="G86" s="2" t="inlineStr">
        <is>
          <t>西部片区调压站</t>
        </is>
      </c>
      <c r="H86" s="2" t="inlineStr">
        <is>
          <t>asds</t>
        </is>
      </c>
      <c r="I86" s="3" t="inlineStr"/>
      <c r="J86" s="3" t="inlineStr"/>
      <c r="K86" s="2" t="inlineStr">
        <is>
          <t>BOOL</t>
        </is>
      </c>
      <c r="L86" s="2" t="inlineStr">
        <is>
          <t>R/W</t>
        </is>
      </c>
      <c r="M86" s="2" t="inlineStr">
        <is>
          <t>是</t>
        </is>
      </c>
      <c r="N86" s="2" t="inlineStr">
        <is>
          <t>是</t>
        </is>
      </c>
      <c r="O86" s="2" t="inlineStr"/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/>
      <c r="AA86" s="2" t="inlineStr"/>
      <c r="AB86" s="2" t="inlineStr"/>
      <c r="AC86" s="2" t="inlineStr"/>
      <c r="AD86" s="2" t="inlineStr"/>
      <c r="AE86" s="2" t="inlineStr"/>
      <c r="AF86" s="2" t="inlineStr"/>
      <c r="AG86" s="2" t="inlineStr"/>
      <c r="AH86" s="2" t="inlineStr"/>
      <c r="AI86" s="2" t="inlineStr"/>
      <c r="AJ86" s="2" t="inlineStr"/>
      <c r="AK86" s="2" t="inlineStr"/>
      <c r="AL86" s="2" t="inlineStr"/>
      <c r="AM86" s="2" t="inlineStr"/>
      <c r="AN86" s="2" t="inlineStr"/>
      <c r="AO86" s="2" t="inlineStr"/>
      <c r="AP86" s="2" t="inlineStr"/>
      <c r="AQ86" s="2" t="inlineStr"/>
      <c r="AR86" s="2" t="inlineStr"/>
      <c r="AS86" s="2" t="inlineStr"/>
      <c r="AT86" s="2" t="inlineStr"/>
      <c r="AU86" s="2" t="inlineStr"/>
      <c r="AV86" s="2" t="inlineStr"/>
      <c r="AW86" s="2" t="inlineStr"/>
      <c r="AX86" s="2" t="inlineStr"/>
      <c r="AY86" s="2" t="inlineStr"/>
      <c r="AZ86" s="2" t="inlineStr">
        <is>
          <t>%MX38.4</t>
        </is>
      </c>
      <c r="BA86" s="2" t="inlineStr">
        <is>
          <t>3309</t>
        </is>
      </c>
    </row>
    <row r="87">
      <c r="A87" s="2" t="n">
        <v>86</v>
      </c>
      <c r="B87" s="2" t="inlineStr">
        <is>
          <t>LK710</t>
        </is>
      </c>
      <c r="C87" s="2" t="inlineStr">
        <is>
          <t>DO</t>
        </is>
      </c>
      <c r="D87" s="3" t="inlineStr"/>
      <c r="E87" s="3" t="inlineStr"/>
      <c r="F87" s="2" t="inlineStr">
        <is>
          <t>1_8_DO_5</t>
        </is>
      </c>
      <c r="G87" s="2" t="inlineStr">
        <is>
          <t>西部片区调压站</t>
        </is>
      </c>
      <c r="H87" s="2" t="inlineStr">
        <is>
          <t>asds</t>
        </is>
      </c>
      <c r="I87" s="3" t="inlineStr"/>
      <c r="J87" s="3" t="inlineStr"/>
      <c r="K87" s="2" t="inlineStr">
        <is>
          <t>BOOL</t>
        </is>
      </c>
      <c r="L87" s="2" t="inlineStr">
        <is>
          <t>R/W</t>
        </is>
      </c>
      <c r="M87" s="2" t="inlineStr">
        <is>
          <t>是</t>
        </is>
      </c>
      <c r="N87" s="2" t="inlineStr">
        <is>
          <t>是</t>
        </is>
      </c>
      <c r="O87" s="2" t="inlineStr"/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/>
      <c r="AA87" s="2" t="inlineStr"/>
      <c r="AB87" s="2" t="inlineStr"/>
      <c r="AC87" s="2" t="inlineStr"/>
      <c r="AD87" s="2" t="inlineStr"/>
      <c r="AE87" s="2" t="inlineStr"/>
      <c r="AF87" s="2" t="inlineStr"/>
      <c r="AG87" s="2" t="inlineStr"/>
      <c r="AH87" s="2" t="inlineStr"/>
      <c r="AI87" s="2" t="inlineStr"/>
      <c r="AJ87" s="2" t="inlineStr"/>
      <c r="AK87" s="2" t="inlineStr"/>
      <c r="AL87" s="2" t="inlineStr"/>
      <c r="AM87" s="2" t="inlineStr"/>
      <c r="AN87" s="2" t="inlineStr"/>
      <c r="AO87" s="2" t="inlineStr"/>
      <c r="AP87" s="2" t="inlineStr"/>
      <c r="AQ87" s="2" t="inlineStr"/>
      <c r="AR87" s="2" t="inlineStr"/>
      <c r="AS87" s="2" t="inlineStr"/>
      <c r="AT87" s="2" t="inlineStr"/>
      <c r="AU87" s="2" t="inlineStr"/>
      <c r="AV87" s="2" t="inlineStr"/>
      <c r="AW87" s="2" t="inlineStr"/>
      <c r="AX87" s="2" t="inlineStr"/>
      <c r="AY87" s="2" t="inlineStr"/>
      <c r="AZ87" s="2" t="inlineStr">
        <is>
          <t>%MX38.5</t>
        </is>
      </c>
      <c r="BA87" s="2" t="inlineStr">
        <is>
          <t>3310</t>
        </is>
      </c>
    </row>
    <row r="88">
      <c r="A88" s="2" t="n">
        <v>87</v>
      </c>
      <c r="B88" s="2" t="inlineStr">
        <is>
          <t>LK710</t>
        </is>
      </c>
      <c r="C88" s="2" t="inlineStr">
        <is>
          <t>DO</t>
        </is>
      </c>
      <c r="D88" s="3" t="inlineStr"/>
      <c r="E88" s="3" t="inlineStr"/>
      <c r="F88" s="2" t="inlineStr">
        <is>
          <t>1_8_DO_6</t>
        </is>
      </c>
      <c r="G88" s="2" t="inlineStr">
        <is>
          <t>西部片区调压站</t>
        </is>
      </c>
      <c r="H88" s="2" t="inlineStr">
        <is>
          <t>asds</t>
        </is>
      </c>
      <c r="I88" s="3" t="inlineStr"/>
      <c r="J88" s="3" t="inlineStr"/>
      <c r="K88" s="2" t="inlineStr">
        <is>
          <t>BOOL</t>
        </is>
      </c>
      <c r="L88" s="2" t="inlineStr">
        <is>
          <t>R/W</t>
        </is>
      </c>
      <c r="M88" s="2" t="inlineStr">
        <is>
          <t>是</t>
        </is>
      </c>
      <c r="N88" s="2" t="inlineStr">
        <is>
          <t>是</t>
        </is>
      </c>
      <c r="O88" s="2" t="inlineStr"/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/>
      <c r="AA88" s="2" t="inlineStr"/>
      <c r="AB88" s="2" t="inlineStr"/>
      <c r="AC88" s="2" t="inlineStr"/>
      <c r="AD88" s="2" t="inlineStr"/>
      <c r="AE88" s="2" t="inlineStr"/>
      <c r="AF88" s="2" t="inlineStr"/>
      <c r="AG88" s="2" t="inlineStr"/>
      <c r="AH88" s="2" t="inlineStr"/>
      <c r="AI88" s="2" t="inlineStr"/>
      <c r="AJ88" s="2" t="inlineStr"/>
      <c r="AK88" s="2" t="inlineStr"/>
      <c r="AL88" s="2" t="inlineStr"/>
      <c r="AM88" s="2" t="inlineStr"/>
      <c r="AN88" s="2" t="inlineStr"/>
      <c r="AO88" s="2" t="inlineStr"/>
      <c r="AP88" s="2" t="inlineStr"/>
      <c r="AQ88" s="2" t="inlineStr"/>
      <c r="AR88" s="2" t="inlineStr"/>
      <c r="AS88" s="2" t="inlineStr"/>
      <c r="AT88" s="2" t="inlineStr"/>
      <c r="AU88" s="2" t="inlineStr"/>
      <c r="AV88" s="2" t="inlineStr"/>
      <c r="AW88" s="2" t="inlineStr"/>
      <c r="AX88" s="2" t="inlineStr"/>
      <c r="AY88" s="2" t="inlineStr"/>
      <c r="AZ88" s="2" t="inlineStr">
        <is>
          <t>%MX38.6</t>
        </is>
      </c>
      <c r="BA88" s="2" t="inlineStr">
        <is>
          <t>3311</t>
        </is>
      </c>
    </row>
    <row r="89">
      <c r="A89" s="2" t="n">
        <v>88</v>
      </c>
      <c r="B89" s="2" t="inlineStr">
        <is>
          <t>LK710</t>
        </is>
      </c>
      <c r="C89" s="2" t="inlineStr">
        <is>
          <t>DO</t>
        </is>
      </c>
      <c r="D89" s="3" t="inlineStr"/>
      <c r="E89" s="3" t="inlineStr"/>
      <c r="F89" s="2" t="inlineStr">
        <is>
          <t>1_8_DO_7</t>
        </is>
      </c>
      <c r="G89" s="2" t="inlineStr">
        <is>
          <t>西部片区调压站</t>
        </is>
      </c>
      <c r="H89" s="2" t="inlineStr">
        <is>
          <t>asds</t>
        </is>
      </c>
      <c r="I89" s="3" t="inlineStr"/>
      <c r="J89" s="3" t="inlineStr"/>
      <c r="K89" s="2" t="inlineStr">
        <is>
          <t>BOOL</t>
        </is>
      </c>
      <c r="L89" s="2" t="inlineStr">
        <is>
          <t>R/W</t>
        </is>
      </c>
      <c r="M89" s="2" t="inlineStr">
        <is>
          <t>是</t>
        </is>
      </c>
      <c r="N89" s="2" t="inlineStr">
        <is>
          <t>是</t>
        </is>
      </c>
      <c r="O89" s="2" t="inlineStr"/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/>
      <c r="AA89" s="2" t="inlineStr"/>
      <c r="AB89" s="2" t="inlineStr"/>
      <c r="AC89" s="2" t="inlineStr"/>
      <c r="AD89" s="2" t="inlineStr"/>
      <c r="AE89" s="2" t="inlineStr"/>
      <c r="AF89" s="2" t="inlineStr"/>
      <c r="AG89" s="2" t="inlineStr"/>
      <c r="AH89" s="2" t="inlineStr"/>
      <c r="AI89" s="2" t="inlineStr"/>
      <c r="AJ89" s="2" t="inlineStr"/>
      <c r="AK89" s="2" t="inlineStr"/>
      <c r="AL89" s="2" t="inlineStr"/>
      <c r="AM89" s="2" t="inlineStr"/>
      <c r="AN89" s="2" t="inlineStr"/>
      <c r="AO89" s="2" t="inlineStr"/>
      <c r="AP89" s="2" t="inlineStr"/>
      <c r="AQ89" s="2" t="inlineStr"/>
      <c r="AR89" s="2" t="inlineStr"/>
      <c r="AS89" s="2" t="inlineStr"/>
      <c r="AT89" s="2" t="inlineStr"/>
      <c r="AU89" s="2" t="inlineStr"/>
      <c r="AV89" s="2" t="inlineStr"/>
      <c r="AW89" s="2" t="inlineStr"/>
      <c r="AX89" s="2" t="inlineStr"/>
      <c r="AY89" s="2" t="inlineStr"/>
      <c r="AZ89" s="2" t="inlineStr">
        <is>
          <t>%MX38.7</t>
        </is>
      </c>
      <c r="BA89" s="2" t="inlineStr">
        <is>
          <t>3312</t>
        </is>
      </c>
    </row>
    <row r="90">
      <c r="A90" s="2" t="n">
        <v>89</v>
      </c>
      <c r="B90" s="2" t="inlineStr">
        <is>
          <t>LK710</t>
        </is>
      </c>
      <c r="C90" s="2" t="inlineStr">
        <is>
          <t>DO</t>
        </is>
      </c>
      <c r="D90" s="3" t="inlineStr"/>
      <c r="E90" s="3" t="inlineStr"/>
      <c r="F90" s="2" t="inlineStr">
        <is>
          <t>1_8_DO_8</t>
        </is>
      </c>
      <c r="G90" s="2" t="inlineStr">
        <is>
          <t>西部片区调压站</t>
        </is>
      </c>
      <c r="H90" s="2" t="inlineStr">
        <is>
          <t>asds</t>
        </is>
      </c>
      <c r="I90" s="3" t="inlineStr"/>
      <c r="J90" s="3" t="inlineStr"/>
      <c r="K90" s="2" t="inlineStr">
        <is>
          <t>BOOL</t>
        </is>
      </c>
      <c r="L90" s="2" t="inlineStr">
        <is>
          <t>R/W</t>
        </is>
      </c>
      <c r="M90" s="2" t="inlineStr">
        <is>
          <t>是</t>
        </is>
      </c>
      <c r="N90" s="2" t="inlineStr">
        <is>
          <t>是</t>
        </is>
      </c>
      <c r="O90" s="2" t="inlineStr"/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/>
      <c r="AA90" s="2" t="inlineStr"/>
      <c r="AB90" s="2" t="inlineStr"/>
      <c r="AC90" s="2" t="inlineStr"/>
      <c r="AD90" s="2" t="inlineStr"/>
      <c r="AE90" s="2" t="inlineStr"/>
      <c r="AF90" s="2" t="inlineStr"/>
      <c r="AG90" s="2" t="inlineStr"/>
      <c r="AH90" s="2" t="inlineStr"/>
      <c r="AI90" s="2" t="inlineStr"/>
      <c r="AJ90" s="2" t="inlineStr"/>
      <c r="AK90" s="2" t="inlineStr"/>
      <c r="AL90" s="2" t="inlineStr"/>
      <c r="AM90" s="2" t="inlineStr"/>
      <c r="AN90" s="2" t="inlineStr"/>
      <c r="AO90" s="2" t="inlineStr"/>
      <c r="AP90" s="2" t="inlineStr"/>
      <c r="AQ90" s="2" t="inlineStr"/>
      <c r="AR90" s="2" t="inlineStr"/>
      <c r="AS90" s="2" t="inlineStr"/>
      <c r="AT90" s="2" t="inlineStr"/>
      <c r="AU90" s="2" t="inlineStr"/>
      <c r="AV90" s="2" t="inlineStr"/>
      <c r="AW90" s="2" t="inlineStr"/>
      <c r="AX90" s="2" t="inlineStr"/>
      <c r="AY90" s="2" t="inlineStr"/>
      <c r="AZ90" s="2" t="inlineStr">
        <is>
          <t>%MX39.0</t>
        </is>
      </c>
      <c r="BA90" s="2" t="inlineStr">
        <is>
          <t>3313</t>
        </is>
      </c>
    </row>
    <row r="91">
      <c r="A91" s="2" t="n">
        <v>90</v>
      </c>
      <c r="B91" s="2" t="inlineStr">
        <is>
          <t>LK710</t>
        </is>
      </c>
      <c r="C91" s="2" t="inlineStr">
        <is>
          <t>DO</t>
        </is>
      </c>
      <c r="D91" s="3" t="inlineStr"/>
      <c r="E91" s="3" t="inlineStr"/>
      <c r="F91" s="2" t="inlineStr">
        <is>
          <t>1_8_DO_9</t>
        </is>
      </c>
      <c r="G91" s="2" t="inlineStr">
        <is>
          <t>西部片区调压站</t>
        </is>
      </c>
      <c r="H91" s="2" t="inlineStr">
        <is>
          <t>asds</t>
        </is>
      </c>
      <c r="I91" s="3" t="inlineStr"/>
      <c r="J91" s="3" t="inlineStr"/>
      <c r="K91" s="2" t="inlineStr">
        <is>
          <t>BOOL</t>
        </is>
      </c>
      <c r="L91" s="2" t="inlineStr">
        <is>
          <t>R/W</t>
        </is>
      </c>
      <c r="M91" s="2" t="inlineStr">
        <is>
          <t>是</t>
        </is>
      </c>
      <c r="N91" s="2" t="inlineStr">
        <is>
          <t>是</t>
        </is>
      </c>
      <c r="O91" s="2" t="inlineStr"/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/>
      <c r="AA91" s="2" t="inlineStr"/>
      <c r="AB91" s="2" t="inlineStr"/>
      <c r="AC91" s="2" t="inlineStr"/>
      <c r="AD91" s="2" t="inlineStr"/>
      <c r="AE91" s="2" t="inlineStr"/>
      <c r="AF91" s="2" t="inlineStr"/>
      <c r="AG91" s="2" t="inlineStr"/>
      <c r="AH91" s="2" t="inlineStr"/>
      <c r="AI91" s="2" t="inlineStr"/>
      <c r="AJ91" s="2" t="inlineStr"/>
      <c r="AK91" s="2" t="inlineStr"/>
      <c r="AL91" s="2" t="inlineStr"/>
      <c r="AM91" s="2" t="inlineStr"/>
      <c r="AN91" s="2" t="inlineStr"/>
      <c r="AO91" s="2" t="inlineStr"/>
      <c r="AP91" s="2" t="inlineStr"/>
      <c r="AQ91" s="2" t="inlineStr"/>
      <c r="AR91" s="2" t="inlineStr"/>
      <c r="AS91" s="2" t="inlineStr"/>
      <c r="AT91" s="2" t="inlineStr"/>
      <c r="AU91" s="2" t="inlineStr"/>
      <c r="AV91" s="2" t="inlineStr"/>
      <c r="AW91" s="2" t="inlineStr"/>
      <c r="AX91" s="2" t="inlineStr"/>
      <c r="AY91" s="2" t="inlineStr"/>
      <c r="AZ91" s="2" t="inlineStr">
        <is>
          <t>%MX39.1</t>
        </is>
      </c>
      <c r="BA91" s="2" t="inlineStr">
        <is>
          <t>3314</t>
        </is>
      </c>
    </row>
    <row r="92">
      <c r="A92" s="2" t="n">
        <v>91</v>
      </c>
      <c r="B92" s="2" t="inlineStr">
        <is>
          <t>LK710</t>
        </is>
      </c>
      <c r="C92" s="2" t="inlineStr">
        <is>
          <t>DO</t>
        </is>
      </c>
      <c r="D92" s="3" t="inlineStr"/>
      <c r="E92" s="3" t="inlineStr"/>
      <c r="F92" s="2" t="inlineStr">
        <is>
          <t>1_8_DO_10</t>
        </is>
      </c>
      <c r="G92" s="2" t="inlineStr">
        <is>
          <t>西部片区调压站</t>
        </is>
      </c>
      <c r="H92" s="2" t="inlineStr">
        <is>
          <t>asds</t>
        </is>
      </c>
      <c r="I92" s="3" t="inlineStr"/>
      <c r="J92" s="3" t="inlineStr"/>
      <c r="K92" s="2" t="inlineStr">
        <is>
          <t>BOOL</t>
        </is>
      </c>
      <c r="L92" s="2" t="inlineStr">
        <is>
          <t>R/W</t>
        </is>
      </c>
      <c r="M92" s="2" t="inlineStr">
        <is>
          <t>是</t>
        </is>
      </c>
      <c r="N92" s="2" t="inlineStr">
        <is>
          <t>是</t>
        </is>
      </c>
      <c r="O92" s="2" t="inlineStr"/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/>
      <c r="AA92" s="2" t="inlineStr"/>
      <c r="AB92" s="2" t="inlineStr"/>
      <c r="AC92" s="2" t="inlineStr"/>
      <c r="AD92" s="2" t="inlineStr"/>
      <c r="AE92" s="2" t="inlineStr"/>
      <c r="AF92" s="2" t="inlineStr"/>
      <c r="AG92" s="2" t="inlineStr"/>
      <c r="AH92" s="2" t="inlineStr"/>
      <c r="AI92" s="2" t="inlineStr"/>
      <c r="AJ92" s="2" t="inlineStr"/>
      <c r="AK92" s="2" t="inlineStr"/>
      <c r="AL92" s="2" t="inlineStr"/>
      <c r="AM92" s="2" t="inlineStr"/>
      <c r="AN92" s="2" t="inlineStr"/>
      <c r="AO92" s="2" t="inlineStr"/>
      <c r="AP92" s="2" t="inlineStr"/>
      <c r="AQ92" s="2" t="inlineStr"/>
      <c r="AR92" s="2" t="inlineStr"/>
      <c r="AS92" s="2" t="inlineStr"/>
      <c r="AT92" s="2" t="inlineStr"/>
      <c r="AU92" s="2" t="inlineStr"/>
      <c r="AV92" s="2" t="inlineStr"/>
      <c r="AW92" s="2" t="inlineStr"/>
      <c r="AX92" s="2" t="inlineStr"/>
      <c r="AY92" s="2" t="inlineStr"/>
      <c r="AZ92" s="2" t="inlineStr">
        <is>
          <t>%MX39.2</t>
        </is>
      </c>
      <c r="BA92" s="2" t="inlineStr">
        <is>
          <t>3315</t>
        </is>
      </c>
    </row>
    <row r="93">
      <c r="A93" s="2" t="n">
        <v>92</v>
      </c>
      <c r="B93" s="2" t="inlineStr">
        <is>
          <t>LK710</t>
        </is>
      </c>
      <c r="C93" s="2" t="inlineStr">
        <is>
          <t>DO</t>
        </is>
      </c>
      <c r="D93" s="3" t="inlineStr"/>
      <c r="E93" s="3" t="inlineStr"/>
      <c r="F93" s="2" t="inlineStr">
        <is>
          <t>1_8_DO_11</t>
        </is>
      </c>
      <c r="G93" s="2" t="inlineStr">
        <is>
          <t>西部片区调压站</t>
        </is>
      </c>
      <c r="H93" s="2" t="inlineStr">
        <is>
          <t>asds</t>
        </is>
      </c>
      <c r="I93" s="3" t="inlineStr"/>
      <c r="J93" s="3" t="inlineStr"/>
      <c r="K93" s="2" t="inlineStr">
        <is>
          <t>BOOL</t>
        </is>
      </c>
      <c r="L93" s="2" t="inlineStr">
        <is>
          <t>R/W</t>
        </is>
      </c>
      <c r="M93" s="2" t="inlineStr">
        <is>
          <t>是</t>
        </is>
      </c>
      <c r="N93" s="2" t="inlineStr">
        <is>
          <t>是</t>
        </is>
      </c>
      <c r="O93" s="2" t="inlineStr"/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/>
      <c r="AA93" s="2" t="inlineStr"/>
      <c r="AB93" s="2" t="inlineStr"/>
      <c r="AC93" s="2" t="inlineStr"/>
      <c r="AD93" s="2" t="inlineStr"/>
      <c r="AE93" s="2" t="inlineStr"/>
      <c r="AF93" s="2" t="inlineStr"/>
      <c r="AG93" s="2" t="inlineStr"/>
      <c r="AH93" s="2" t="inlineStr"/>
      <c r="AI93" s="2" t="inlineStr"/>
      <c r="AJ93" s="2" t="inlineStr"/>
      <c r="AK93" s="2" t="inlineStr"/>
      <c r="AL93" s="2" t="inlineStr"/>
      <c r="AM93" s="2" t="inlineStr"/>
      <c r="AN93" s="2" t="inlineStr"/>
      <c r="AO93" s="2" t="inlineStr"/>
      <c r="AP93" s="2" t="inlineStr"/>
      <c r="AQ93" s="2" t="inlineStr"/>
      <c r="AR93" s="2" t="inlineStr"/>
      <c r="AS93" s="2" t="inlineStr"/>
      <c r="AT93" s="2" t="inlineStr"/>
      <c r="AU93" s="2" t="inlineStr"/>
      <c r="AV93" s="2" t="inlineStr"/>
      <c r="AW93" s="2" t="inlineStr"/>
      <c r="AX93" s="2" t="inlineStr"/>
      <c r="AY93" s="2" t="inlineStr"/>
      <c r="AZ93" s="2" t="inlineStr">
        <is>
          <t>%MX39.3</t>
        </is>
      </c>
      <c r="BA93" s="2" t="inlineStr">
        <is>
          <t>3316</t>
        </is>
      </c>
    </row>
    <row r="94">
      <c r="A94" s="2" t="n">
        <v>93</v>
      </c>
      <c r="B94" s="2" t="inlineStr">
        <is>
          <t>LK710</t>
        </is>
      </c>
      <c r="C94" s="2" t="inlineStr">
        <is>
          <t>DO</t>
        </is>
      </c>
      <c r="D94" s="3" t="inlineStr"/>
      <c r="E94" s="3" t="inlineStr"/>
      <c r="F94" s="2" t="inlineStr">
        <is>
          <t>1_8_DO_12</t>
        </is>
      </c>
      <c r="G94" s="2" t="inlineStr">
        <is>
          <t>西部片区调压站</t>
        </is>
      </c>
      <c r="H94" s="2" t="inlineStr">
        <is>
          <t>asds</t>
        </is>
      </c>
      <c r="I94" s="3" t="inlineStr"/>
      <c r="J94" s="3" t="inlineStr"/>
      <c r="K94" s="2" t="inlineStr">
        <is>
          <t>BOOL</t>
        </is>
      </c>
      <c r="L94" s="2" t="inlineStr">
        <is>
          <t>R/W</t>
        </is>
      </c>
      <c r="M94" s="2" t="inlineStr">
        <is>
          <t>是</t>
        </is>
      </c>
      <c r="N94" s="2" t="inlineStr">
        <is>
          <t>是</t>
        </is>
      </c>
      <c r="O94" s="2" t="inlineStr"/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/>
      <c r="AA94" s="2" t="inlineStr"/>
      <c r="AB94" s="2" t="inlineStr"/>
      <c r="AC94" s="2" t="inlineStr"/>
      <c r="AD94" s="2" t="inlineStr"/>
      <c r="AE94" s="2" t="inlineStr"/>
      <c r="AF94" s="2" t="inlineStr"/>
      <c r="AG94" s="2" t="inlineStr"/>
      <c r="AH94" s="2" t="inlineStr"/>
      <c r="AI94" s="2" t="inlineStr"/>
      <c r="AJ94" s="2" t="inlineStr"/>
      <c r="AK94" s="2" t="inlineStr"/>
      <c r="AL94" s="2" t="inlineStr"/>
      <c r="AM94" s="2" t="inlineStr"/>
      <c r="AN94" s="2" t="inlineStr"/>
      <c r="AO94" s="2" t="inlineStr"/>
      <c r="AP94" s="2" t="inlineStr"/>
      <c r="AQ94" s="2" t="inlineStr"/>
      <c r="AR94" s="2" t="inlineStr"/>
      <c r="AS94" s="2" t="inlineStr"/>
      <c r="AT94" s="2" t="inlineStr"/>
      <c r="AU94" s="2" t="inlineStr"/>
      <c r="AV94" s="2" t="inlineStr"/>
      <c r="AW94" s="2" t="inlineStr"/>
      <c r="AX94" s="2" t="inlineStr"/>
      <c r="AY94" s="2" t="inlineStr"/>
      <c r="AZ94" s="2" t="inlineStr">
        <is>
          <t>%MX39.4</t>
        </is>
      </c>
      <c r="BA94" s="2" t="inlineStr">
        <is>
          <t>3317</t>
        </is>
      </c>
    </row>
    <row r="95">
      <c r="A95" s="2" t="n">
        <v>94</v>
      </c>
      <c r="B95" s="2" t="inlineStr">
        <is>
          <t>LK710</t>
        </is>
      </c>
      <c r="C95" s="2" t="inlineStr">
        <is>
          <t>DO</t>
        </is>
      </c>
      <c r="D95" s="3" t="inlineStr"/>
      <c r="E95" s="3" t="inlineStr"/>
      <c r="F95" s="2" t="inlineStr">
        <is>
          <t>1_8_DO_13</t>
        </is>
      </c>
      <c r="G95" s="2" t="inlineStr">
        <is>
          <t>西部片区调压站</t>
        </is>
      </c>
      <c r="H95" s="2" t="inlineStr">
        <is>
          <t>asds</t>
        </is>
      </c>
      <c r="I95" s="3" t="inlineStr"/>
      <c r="J95" s="3" t="inlineStr"/>
      <c r="K95" s="2" t="inlineStr">
        <is>
          <t>BOOL</t>
        </is>
      </c>
      <c r="L95" s="2" t="inlineStr">
        <is>
          <t>R/W</t>
        </is>
      </c>
      <c r="M95" s="2" t="inlineStr">
        <is>
          <t>是</t>
        </is>
      </c>
      <c r="N95" s="2" t="inlineStr">
        <is>
          <t>是</t>
        </is>
      </c>
      <c r="O95" s="2" t="inlineStr"/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/>
      <c r="AA95" s="2" t="inlineStr"/>
      <c r="AB95" s="2" t="inlineStr"/>
      <c r="AC95" s="2" t="inlineStr"/>
      <c r="AD95" s="2" t="inlineStr"/>
      <c r="AE95" s="2" t="inlineStr"/>
      <c r="AF95" s="2" t="inlineStr"/>
      <c r="AG95" s="2" t="inlineStr"/>
      <c r="AH95" s="2" t="inlineStr"/>
      <c r="AI95" s="2" t="inlineStr"/>
      <c r="AJ95" s="2" t="inlineStr"/>
      <c r="AK95" s="2" t="inlineStr"/>
      <c r="AL95" s="2" t="inlineStr"/>
      <c r="AM95" s="2" t="inlineStr"/>
      <c r="AN95" s="2" t="inlineStr"/>
      <c r="AO95" s="2" t="inlineStr"/>
      <c r="AP95" s="2" t="inlineStr"/>
      <c r="AQ95" s="2" t="inlineStr"/>
      <c r="AR95" s="2" t="inlineStr"/>
      <c r="AS95" s="2" t="inlineStr"/>
      <c r="AT95" s="2" t="inlineStr"/>
      <c r="AU95" s="2" t="inlineStr"/>
      <c r="AV95" s="2" t="inlineStr"/>
      <c r="AW95" s="2" t="inlineStr"/>
      <c r="AX95" s="2" t="inlineStr"/>
      <c r="AY95" s="2" t="inlineStr"/>
      <c r="AZ95" s="2" t="inlineStr">
        <is>
          <t>%MX39.5</t>
        </is>
      </c>
      <c r="BA95" s="2" t="inlineStr">
        <is>
          <t>3318</t>
        </is>
      </c>
    </row>
    <row r="96">
      <c r="A96" s="2" t="n">
        <v>95</v>
      </c>
      <c r="B96" s="2" t="inlineStr">
        <is>
          <t>LK710</t>
        </is>
      </c>
      <c r="C96" s="2" t="inlineStr">
        <is>
          <t>DO</t>
        </is>
      </c>
      <c r="D96" s="3" t="inlineStr"/>
      <c r="E96" s="3" t="inlineStr"/>
      <c r="F96" s="2" t="inlineStr">
        <is>
          <t>1_8_DO_14</t>
        </is>
      </c>
      <c r="G96" s="2" t="inlineStr">
        <is>
          <t>西部片区调压站</t>
        </is>
      </c>
      <c r="H96" s="2" t="inlineStr">
        <is>
          <t>asds</t>
        </is>
      </c>
      <c r="I96" s="3" t="inlineStr"/>
      <c r="J96" s="3" t="inlineStr"/>
      <c r="K96" s="2" t="inlineStr">
        <is>
          <t>BOOL</t>
        </is>
      </c>
      <c r="L96" s="2" t="inlineStr">
        <is>
          <t>R/W</t>
        </is>
      </c>
      <c r="M96" s="2" t="inlineStr">
        <is>
          <t>是</t>
        </is>
      </c>
      <c r="N96" s="2" t="inlineStr">
        <is>
          <t>是</t>
        </is>
      </c>
      <c r="O96" s="2" t="inlineStr"/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/>
      <c r="AA96" s="2" t="inlineStr"/>
      <c r="AB96" s="2" t="inlineStr"/>
      <c r="AC96" s="2" t="inlineStr"/>
      <c r="AD96" s="2" t="inlineStr"/>
      <c r="AE96" s="2" t="inlineStr"/>
      <c r="AF96" s="2" t="inlineStr"/>
      <c r="AG96" s="2" t="inlineStr"/>
      <c r="AH96" s="2" t="inlineStr"/>
      <c r="AI96" s="2" t="inlineStr"/>
      <c r="AJ96" s="2" t="inlineStr"/>
      <c r="AK96" s="2" t="inlineStr"/>
      <c r="AL96" s="2" t="inlineStr"/>
      <c r="AM96" s="2" t="inlineStr"/>
      <c r="AN96" s="2" t="inlineStr"/>
      <c r="AO96" s="2" t="inlineStr"/>
      <c r="AP96" s="2" t="inlineStr"/>
      <c r="AQ96" s="2" t="inlineStr"/>
      <c r="AR96" s="2" t="inlineStr"/>
      <c r="AS96" s="2" t="inlineStr"/>
      <c r="AT96" s="2" t="inlineStr"/>
      <c r="AU96" s="2" t="inlineStr"/>
      <c r="AV96" s="2" t="inlineStr"/>
      <c r="AW96" s="2" t="inlineStr"/>
      <c r="AX96" s="2" t="inlineStr"/>
      <c r="AY96" s="2" t="inlineStr"/>
      <c r="AZ96" s="2" t="inlineStr">
        <is>
          <t>%MX39.6</t>
        </is>
      </c>
      <c r="BA96" s="2" t="inlineStr">
        <is>
          <t>3319</t>
        </is>
      </c>
    </row>
    <row r="97">
      <c r="A97" s="2" t="n">
        <v>96</v>
      </c>
      <c r="B97" s="2" t="inlineStr">
        <is>
          <t>LK710</t>
        </is>
      </c>
      <c r="C97" s="2" t="inlineStr">
        <is>
          <t>DO</t>
        </is>
      </c>
      <c r="D97" s="3" t="inlineStr"/>
      <c r="E97" s="3" t="inlineStr"/>
      <c r="F97" s="2" t="inlineStr">
        <is>
          <t>1_8_DO_15</t>
        </is>
      </c>
      <c r="G97" s="2" t="inlineStr">
        <is>
          <t>西部片区调压站</t>
        </is>
      </c>
      <c r="H97" s="2" t="inlineStr">
        <is>
          <t>asds</t>
        </is>
      </c>
      <c r="I97" s="3" t="inlineStr"/>
      <c r="J97" s="3" t="inlineStr"/>
      <c r="K97" s="2" t="inlineStr">
        <is>
          <t>BOOL</t>
        </is>
      </c>
      <c r="L97" s="2" t="inlineStr">
        <is>
          <t>R/W</t>
        </is>
      </c>
      <c r="M97" s="2" t="inlineStr">
        <is>
          <t>是</t>
        </is>
      </c>
      <c r="N97" s="2" t="inlineStr">
        <is>
          <t>是</t>
        </is>
      </c>
      <c r="O97" s="2" t="inlineStr"/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/>
      <c r="AA97" s="2" t="inlineStr"/>
      <c r="AB97" s="2" t="inlineStr"/>
      <c r="AC97" s="2" t="inlineStr"/>
      <c r="AD97" s="2" t="inlineStr"/>
      <c r="AE97" s="2" t="inlineStr"/>
      <c r="AF97" s="2" t="inlineStr"/>
      <c r="AG97" s="2" t="inlineStr"/>
      <c r="AH97" s="2" t="inlineStr"/>
      <c r="AI97" s="2" t="inlineStr"/>
      <c r="AJ97" s="2" t="inlineStr"/>
      <c r="AK97" s="2" t="inlineStr"/>
      <c r="AL97" s="2" t="inlineStr"/>
      <c r="AM97" s="2" t="inlineStr"/>
      <c r="AN97" s="2" t="inlineStr"/>
      <c r="AO97" s="2" t="inlineStr"/>
      <c r="AP97" s="2" t="inlineStr"/>
      <c r="AQ97" s="2" t="inlineStr"/>
      <c r="AR97" s="2" t="inlineStr"/>
      <c r="AS97" s="2" t="inlineStr"/>
      <c r="AT97" s="2" t="inlineStr"/>
      <c r="AU97" s="2" t="inlineStr"/>
      <c r="AV97" s="2" t="inlineStr"/>
      <c r="AW97" s="2" t="inlineStr"/>
      <c r="AX97" s="2" t="inlineStr"/>
      <c r="AY97" s="2" t="inlineStr"/>
      <c r="AZ97" s="2" t="inlineStr">
        <is>
          <t>%MX39.7</t>
        </is>
      </c>
      <c r="BA97" s="2" t="inlineStr">
        <is>
          <t>3320</t>
        </is>
      </c>
    </row>
    <row r="98">
      <c r="A98" s="2" t="n">
        <v>97</v>
      </c>
      <c r="B98" s="2" t="inlineStr">
        <is>
          <t>LK710</t>
        </is>
      </c>
      <c r="C98" s="2" t="inlineStr">
        <is>
          <t>DO</t>
        </is>
      </c>
      <c r="D98" s="3" t="inlineStr"/>
      <c r="E98" s="3" t="inlineStr"/>
      <c r="F98" s="2" t="inlineStr">
        <is>
          <t>1_9_DO_0</t>
        </is>
      </c>
      <c r="G98" s="2" t="inlineStr">
        <is>
          <t>西部片区调压站</t>
        </is>
      </c>
      <c r="H98" s="2" t="inlineStr">
        <is>
          <t>asds</t>
        </is>
      </c>
      <c r="I98" s="3" t="inlineStr"/>
      <c r="J98" s="3" t="inlineStr"/>
      <c r="K98" s="2" t="inlineStr">
        <is>
          <t>BOOL</t>
        </is>
      </c>
      <c r="L98" s="2" t="inlineStr">
        <is>
          <t>R/W</t>
        </is>
      </c>
      <c r="M98" s="2" t="inlineStr">
        <is>
          <t>是</t>
        </is>
      </c>
      <c r="N98" s="2" t="inlineStr">
        <is>
          <t>是</t>
        </is>
      </c>
      <c r="O98" s="2" t="inlineStr"/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/>
      <c r="AA98" s="2" t="inlineStr"/>
      <c r="AB98" s="2" t="inlineStr"/>
      <c r="AC98" s="2" t="inlineStr"/>
      <c r="AD98" s="2" t="inlineStr"/>
      <c r="AE98" s="2" t="inlineStr"/>
      <c r="AF98" s="2" t="inlineStr"/>
      <c r="AG98" s="2" t="inlineStr"/>
      <c r="AH98" s="2" t="inlineStr"/>
      <c r="AI98" s="2" t="inlineStr"/>
      <c r="AJ98" s="2" t="inlineStr"/>
      <c r="AK98" s="2" t="inlineStr"/>
      <c r="AL98" s="2" t="inlineStr"/>
      <c r="AM98" s="2" t="inlineStr"/>
      <c r="AN98" s="2" t="inlineStr"/>
      <c r="AO98" s="2" t="inlineStr"/>
      <c r="AP98" s="2" t="inlineStr"/>
      <c r="AQ98" s="2" t="inlineStr"/>
      <c r="AR98" s="2" t="inlineStr"/>
      <c r="AS98" s="2" t="inlineStr"/>
      <c r="AT98" s="2" t="inlineStr"/>
      <c r="AU98" s="2" t="inlineStr"/>
      <c r="AV98" s="2" t="inlineStr"/>
      <c r="AW98" s="2" t="inlineStr"/>
      <c r="AX98" s="2" t="inlineStr"/>
      <c r="AY98" s="2" t="inlineStr"/>
      <c r="AZ98" s="2" t="inlineStr">
        <is>
          <t>%MX40.0</t>
        </is>
      </c>
      <c r="BA98" s="2" t="inlineStr">
        <is>
          <t>3321</t>
        </is>
      </c>
    </row>
    <row r="99">
      <c r="A99" s="2" t="n">
        <v>98</v>
      </c>
      <c r="B99" s="2" t="inlineStr">
        <is>
          <t>LK710</t>
        </is>
      </c>
      <c r="C99" s="2" t="inlineStr">
        <is>
          <t>DO</t>
        </is>
      </c>
      <c r="D99" s="3" t="inlineStr"/>
      <c r="E99" s="3" t="inlineStr"/>
      <c r="F99" s="2" t="inlineStr">
        <is>
          <t>1_9_DO_1</t>
        </is>
      </c>
      <c r="G99" s="2" t="inlineStr">
        <is>
          <t>西部片区调压站</t>
        </is>
      </c>
      <c r="H99" s="2" t="inlineStr">
        <is>
          <t>asds</t>
        </is>
      </c>
      <c r="I99" s="3" t="inlineStr"/>
      <c r="J99" s="3" t="inlineStr"/>
      <c r="K99" s="2" t="inlineStr">
        <is>
          <t>BOOL</t>
        </is>
      </c>
      <c r="L99" s="2" t="inlineStr">
        <is>
          <t>R/W</t>
        </is>
      </c>
      <c r="M99" s="2" t="inlineStr">
        <is>
          <t>是</t>
        </is>
      </c>
      <c r="N99" s="2" t="inlineStr">
        <is>
          <t>是</t>
        </is>
      </c>
      <c r="O99" s="2" t="inlineStr"/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/>
      <c r="AA99" s="2" t="inlineStr"/>
      <c r="AB99" s="2" t="inlineStr"/>
      <c r="AC99" s="2" t="inlineStr"/>
      <c r="AD99" s="2" t="inlineStr"/>
      <c r="AE99" s="2" t="inlineStr"/>
      <c r="AF99" s="2" t="inlineStr"/>
      <c r="AG99" s="2" t="inlineStr"/>
      <c r="AH99" s="2" t="inlineStr"/>
      <c r="AI99" s="2" t="inlineStr"/>
      <c r="AJ99" s="2" t="inlineStr"/>
      <c r="AK99" s="2" t="inlineStr"/>
      <c r="AL99" s="2" t="inlineStr"/>
      <c r="AM99" s="2" t="inlineStr"/>
      <c r="AN99" s="2" t="inlineStr"/>
      <c r="AO99" s="2" t="inlineStr"/>
      <c r="AP99" s="2" t="inlineStr"/>
      <c r="AQ99" s="2" t="inlineStr"/>
      <c r="AR99" s="2" t="inlineStr"/>
      <c r="AS99" s="2" t="inlineStr"/>
      <c r="AT99" s="2" t="inlineStr"/>
      <c r="AU99" s="2" t="inlineStr"/>
      <c r="AV99" s="2" t="inlineStr"/>
      <c r="AW99" s="2" t="inlineStr"/>
      <c r="AX99" s="2" t="inlineStr"/>
      <c r="AY99" s="2" t="inlineStr"/>
      <c r="AZ99" s="2" t="inlineStr">
        <is>
          <t>%MX40.1</t>
        </is>
      </c>
      <c r="BA99" s="2" t="inlineStr">
        <is>
          <t>3322</t>
        </is>
      </c>
    </row>
    <row r="100">
      <c r="A100" s="2" t="n">
        <v>99</v>
      </c>
      <c r="B100" s="2" t="inlineStr">
        <is>
          <t>LK710</t>
        </is>
      </c>
      <c r="C100" s="2" t="inlineStr">
        <is>
          <t>DO</t>
        </is>
      </c>
      <c r="D100" s="3" t="inlineStr"/>
      <c r="E100" s="3" t="inlineStr"/>
      <c r="F100" s="2" t="inlineStr">
        <is>
          <t>1_9_DO_2</t>
        </is>
      </c>
      <c r="G100" s="2" t="inlineStr">
        <is>
          <t>西部片区调压站</t>
        </is>
      </c>
      <c r="H100" s="2" t="inlineStr">
        <is>
          <t>asds</t>
        </is>
      </c>
      <c r="I100" s="3" t="inlineStr"/>
      <c r="J100" s="3" t="inlineStr"/>
      <c r="K100" s="2" t="inlineStr">
        <is>
          <t>BOOL</t>
        </is>
      </c>
      <c r="L100" s="2" t="inlineStr">
        <is>
          <t>R/W</t>
        </is>
      </c>
      <c r="M100" s="2" t="inlineStr">
        <is>
          <t>是</t>
        </is>
      </c>
      <c r="N100" s="2" t="inlineStr">
        <is>
          <t>是</t>
        </is>
      </c>
      <c r="O100" s="2" t="inlineStr"/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/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/>
      <c r="AH100" s="2" t="inlineStr"/>
      <c r="AI100" s="2" t="inlineStr"/>
      <c r="AJ100" s="2" t="inlineStr"/>
      <c r="AK100" s="2" t="inlineStr"/>
      <c r="AL100" s="2" t="inlineStr"/>
      <c r="AM100" s="2" t="inlineStr"/>
      <c r="AN100" s="2" t="inlineStr"/>
      <c r="AO100" s="2" t="inlineStr"/>
      <c r="AP100" s="2" t="inlineStr"/>
      <c r="AQ100" s="2" t="inlineStr"/>
      <c r="AR100" s="2" t="inlineStr"/>
      <c r="AS100" s="2" t="inlineStr"/>
      <c r="AT100" s="2" t="inlineStr"/>
      <c r="AU100" s="2" t="inlineStr"/>
      <c r="AV100" s="2" t="inlineStr"/>
      <c r="AW100" s="2" t="inlineStr"/>
      <c r="AX100" s="2" t="inlineStr"/>
      <c r="AY100" s="2" t="inlineStr"/>
      <c r="AZ100" s="2" t="inlineStr">
        <is>
          <t>%MX40.2</t>
        </is>
      </c>
      <c r="BA100" s="2" t="inlineStr">
        <is>
          <t>3323</t>
        </is>
      </c>
    </row>
    <row r="101">
      <c r="A101" s="2" t="n">
        <v>100</v>
      </c>
      <c r="B101" s="2" t="inlineStr">
        <is>
          <t>LK710</t>
        </is>
      </c>
      <c r="C101" s="2" t="inlineStr">
        <is>
          <t>DO</t>
        </is>
      </c>
      <c r="D101" s="3" t="inlineStr"/>
      <c r="E101" s="3" t="inlineStr"/>
      <c r="F101" s="2" t="inlineStr">
        <is>
          <t>1_9_DO_3</t>
        </is>
      </c>
      <c r="G101" s="2" t="inlineStr">
        <is>
          <t>西部片区调压站</t>
        </is>
      </c>
      <c r="H101" s="2" t="inlineStr">
        <is>
          <t>asds</t>
        </is>
      </c>
      <c r="I101" s="3" t="inlineStr"/>
      <c r="J101" s="3" t="inlineStr"/>
      <c r="K101" s="2" t="inlineStr">
        <is>
          <t>BOOL</t>
        </is>
      </c>
      <c r="L101" s="2" t="inlineStr">
        <is>
          <t>R/W</t>
        </is>
      </c>
      <c r="M101" s="2" t="inlineStr">
        <is>
          <t>是</t>
        </is>
      </c>
      <c r="N101" s="2" t="inlineStr">
        <is>
          <t>是</t>
        </is>
      </c>
      <c r="O101" s="2" t="inlineStr"/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/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/>
      <c r="AH101" s="2" t="inlineStr"/>
      <c r="AI101" s="2" t="inlineStr"/>
      <c r="AJ101" s="2" t="inlineStr"/>
      <c r="AK101" s="2" t="inlineStr"/>
      <c r="AL101" s="2" t="inlineStr"/>
      <c r="AM101" s="2" t="inlineStr"/>
      <c r="AN101" s="2" t="inlineStr"/>
      <c r="AO101" s="2" t="inlineStr"/>
      <c r="AP101" s="2" t="inlineStr"/>
      <c r="AQ101" s="2" t="inlineStr"/>
      <c r="AR101" s="2" t="inlineStr"/>
      <c r="AS101" s="2" t="inlineStr"/>
      <c r="AT101" s="2" t="inlineStr"/>
      <c r="AU101" s="2" t="inlineStr"/>
      <c r="AV101" s="2" t="inlineStr"/>
      <c r="AW101" s="2" t="inlineStr"/>
      <c r="AX101" s="2" t="inlineStr"/>
      <c r="AY101" s="2" t="inlineStr"/>
      <c r="AZ101" s="2" t="inlineStr">
        <is>
          <t>%MX40.3</t>
        </is>
      </c>
      <c r="BA101" s="2" t="inlineStr">
        <is>
          <t>3324</t>
        </is>
      </c>
    </row>
    <row r="102">
      <c r="A102" s="2" t="n">
        <v>101</v>
      </c>
      <c r="B102" s="2" t="inlineStr">
        <is>
          <t>LK710</t>
        </is>
      </c>
      <c r="C102" s="2" t="inlineStr">
        <is>
          <t>DO</t>
        </is>
      </c>
      <c r="D102" s="3" t="inlineStr"/>
      <c r="E102" s="3" t="inlineStr"/>
      <c r="F102" s="2" t="inlineStr">
        <is>
          <t>1_9_DO_4</t>
        </is>
      </c>
      <c r="G102" s="2" t="inlineStr">
        <is>
          <t>西部片区调压站</t>
        </is>
      </c>
      <c r="H102" s="2" t="inlineStr">
        <is>
          <t>asds</t>
        </is>
      </c>
      <c r="I102" s="3" t="inlineStr"/>
      <c r="J102" s="3" t="inlineStr"/>
      <c r="K102" s="2" t="inlineStr">
        <is>
          <t>BOOL</t>
        </is>
      </c>
      <c r="L102" s="2" t="inlineStr">
        <is>
          <t>R/W</t>
        </is>
      </c>
      <c r="M102" s="2" t="inlineStr">
        <is>
          <t>是</t>
        </is>
      </c>
      <c r="N102" s="2" t="inlineStr">
        <is>
          <t>是</t>
        </is>
      </c>
      <c r="O102" s="2" t="inlineStr"/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/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/>
      <c r="AH102" s="2" t="inlineStr"/>
      <c r="AI102" s="2" t="inlineStr"/>
      <c r="AJ102" s="2" t="inlineStr"/>
      <c r="AK102" s="2" t="inlineStr"/>
      <c r="AL102" s="2" t="inlineStr"/>
      <c r="AM102" s="2" t="inlineStr"/>
      <c r="AN102" s="2" t="inlineStr"/>
      <c r="AO102" s="2" t="inlineStr"/>
      <c r="AP102" s="2" t="inlineStr"/>
      <c r="AQ102" s="2" t="inlineStr"/>
      <c r="AR102" s="2" t="inlineStr"/>
      <c r="AS102" s="2" t="inlineStr"/>
      <c r="AT102" s="2" t="inlineStr"/>
      <c r="AU102" s="2" t="inlineStr"/>
      <c r="AV102" s="2" t="inlineStr"/>
      <c r="AW102" s="2" t="inlineStr"/>
      <c r="AX102" s="2" t="inlineStr"/>
      <c r="AY102" s="2" t="inlineStr"/>
      <c r="AZ102" s="2" t="inlineStr">
        <is>
          <t>%MX40.4</t>
        </is>
      </c>
      <c r="BA102" s="2" t="inlineStr">
        <is>
          <t>3325</t>
        </is>
      </c>
    </row>
    <row r="103">
      <c r="A103" s="2" t="n">
        <v>102</v>
      </c>
      <c r="B103" s="2" t="inlineStr">
        <is>
          <t>LK710</t>
        </is>
      </c>
      <c r="C103" s="2" t="inlineStr">
        <is>
          <t>DO</t>
        </is>
      </c>
      <c r="D103" s="3" t="inlineStr"/>
      <c r="E103" s="3" t="inlineStr"/>
      <c r="F103" s="2" t="inlineStr">
        <is>
          <t>1_9_DO_5</t>
        </is>
      </c>
      <c r="G103" s="2" t="inlineStr">
        <is>
          <t>西部片区调压站</t>
        </is>
      </c>
      <c r="H103" s="2" t="inlineStr">
        <is>
          <t>asds</t>
        </is>
      </c>
      <c r="I103" s="3" t="inlineStr"/>
      <c r="J103" s="3" t="inlineStr"/>
      <c r="K103" s="2" t="inlineStr">
        <is>
          <t>BOOL</t>
        </is>
      </c>
      <c r="L103" s="2" t="inlineStr">
        <is>
          <t>R/W</t>
        </is>
      </c>
      <c r="M103" s="2" t="inlineStr">
        <is>
          <t>是</t>
        </is>
      </c>
      <c r="N103" s="2" t="inlineStr">
        <is>
          <t>是</t>
        </is>
      </c>
      <c r="O103" s="2" t="inlineStr"/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/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/>
      <c r="AH103" s="2" t="inlineStr"/>
      <c r="AI103" s="2" t="inlineStr"/>
      <c r="AJ103" s="2" t="inlineStr"/>
      <c r="AK103" s="2" t="inlineStr"/>
      <c r="AL103" s="2" t="inlineStr"/>
      <c r="AM103" s="2" t="inlineStr"/>
      <c r="AN103" s="2" t="inlineStr"/>
      <c r="AO103" s="2" t="inlineStr"/>
      <c r="AP103" s="2" t="inlineStr"/>
      <c r="AQ103" s="2" t="inlineStr"/>
      <c r="AR103" s="2" t="inlineStr"/>
      <c r="AS103" s="2" t="inlineStr"/>
      <c r="AT103" s="2" t="inlineStr"/>
      <c r="AU103" s="2" t="inlineStr"/>
      <c r="AV103" s="2" t="inlineStr"/>
      <c r="AW103" s="2" t="inlineStr"/>
      <c r="AX103" s="2" t="inlineStr"/>
      <c r="AY103" s="2" t="inlineStr"/>
      <c r="AZ103" s="2" t="inlineStr">
        <is>
          <t>%MX40.5</t>
        </is>
      </c>
      <c r="BA103" s="2" t="inlineStr">
        <is>
          <t>3326</t>
        </is>
      </c>
    </row>
    <row r="104">
      <c r="A104" s="2" t="n">
        <v>103</v>
      </c>
      <c r="B104" s="2" t="inlineStr">
        <is>
          <t>LK710</t>
        </is>
      </c>
      <c r="C104" s="2" t="inlineStr">
        <is>
          <t>DO</t>
        </is>
      </c>
      <c r="D104" s="3" t="inlineStr"/>
      <c r="E104" s="3" t="inlineStr"/>
      <c r="F104" s="2" t="inlineStr">
        <is>
          <t>1_9_DO_6</t>
        </is>
      </c>
      <c r="G104" s="2" t="inlineStr">
        <is>
          <t>西部片区调压站</t>
        </is>
      </c>
      <c r="H104" s="2" t="inlineStr">
        <is>
          <t>asds</t>
        </is>
      </c>
      <c r="I104" s="3" t="inlineStr"/>
      <c r="J104" s="3" t="inlineStr"/>
      <c r="K104" s="2" t="inlineStr">
        <is>
          <t>BOOL</t>
        </is>
      </c>
      <c r="L104" s="2" t="inlineStr">
        <is>
          <t>R/W</t>
        </is>
      </c>
      <c r="M104" s="2" t="inlineStr">
        <is>
          <t>是</t>
        </is>
      </c>
      <c r="N104" s="2" t="inlineStr">
        <is>
          <t>是</t>
        </is>
      </c>
      <c r="O104" s="2" t="inlineStr"/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/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/>
      <c r="AH104" s="2" t="inlineStr"/>
      <c r="AI104" s="2" t="inlineStr"/>
      <c r="AJ104" s="2" t="inlineStr"/>
      <c r="AK104" s="2" t="inlineStr"/>
      <c r="AL104" s="2" t="inlineStr"/>
      <c r="AM104" s="2" t="inlineStr"/>
      <c r="AN104" s="2" t="inlineStr"/>
      <c r="AO104" s="2" t="inlineStr"/>
      <c r="AP104" s="2" t="inlineStr"/>
      <c r="AQ104" s="2" t="inlineStr"/>
      <c r="AR104" s="2" t="inlineStr"/>
      <c r="AS104" s="2" t="inlineStr"/>
      <c r="AT104" s="2" t="inlineStr"/>
      <c r="AU104" s="2" t="inlineStr"/>
      <c r="AV104" s="2" t="inlineStr"/>
      <c r="AW104" s="2" t="inlineStr"/>
      <c r="AX104" s="2" t="inlineStr"/>
      <c r="AY104" s="2" t="inlineStr"/>
      <c r="AZ104" s="2" t="inlineStr">
        <is>
          <t>%MX40.6</t>
        </is>
      </c>
      <c r="BA104" s="2" t="inlineStr">
        <is>
          <t>3327</t>
        </is>
      </c>
    </row>
    <row r="105">
      <c r="A105" s="2" t="n">
        <v>104</v>
      </c>
      <c r="B105" s="2" t="inlineStr">
        <is>
          <t>LK710</t>
        </is>
      </c>
      <c r="C105" s="2" t="inlineStr">
        <is>
          <t>DO</t>
        </is>
      </c>
      <c r="D105" s="3" t="inlineStr"/>
      <c r="E105" s="3" t="inlineStr"/>
      <c r="F105" s="2" t="inlineStr">
        <is>
          <t>1_9_DO_7</t>
        </is>
      </c>
      <c r="G105" s="2" t="inlineStr">
        <is>
          <t>西部片区调压站</t>
        </is>
      </c>
      <c r="H105" s="2" t="inlineStr">
        <is>
          <t>asds</t>
        </is>
      </c>
      <c r="I105" s="3" t="inlineStr"/>
      <c r="J105" s="3" t="inlineStr"/>
      <c r="K105" s="2" t="inlineStr">
        <is>
          <t>BOOL</t>
        </is>
      </c>
      <c r="L105" s="2" t="inlineStr">
        <is>
          <t>R/W</t>
        </is>
      </c>
      <c r="M105" s="2" t="inlineStr">
        <is>
          <t>是</t>
        </is>
      </c>
      <c r="N105" s="2" t="inlineStr">
        <is>
          <t>是</t>
        </is>
      </c>
      <c r="O105" s="2" t="inlineStr"/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/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/>
      <c r="AH105" s="2" t="inlineStr"/>
      <c r="AI105" s="2" t="inlineStr"/>
      <c r="AJ105" s="2" t="inlineStr"/>
      <c r="AK105" s="2" t="inlineStr"/>
      <c r="AL105" s="2" t="inlineStr"/>
      <c r="AM105" s="2" t="inlineStr"/>
      <c r="AN105" s="2" t="inlineStr"/>
      <c r="AO105" s="2" t="inlineStr"/>
      <c r="AP105" s="2" t="inlineStr"/>
      <c r="AQ105" s="2" t="inlineStr"/>
      <c r="AR105" s="2" t="inlineStr"/>
      <c r="AS105" s="2" t="inlineStr"/>
      <c r="AT105" s="2" t="inlineStr"/>
      <c r="AU105" s="2" t="inlineStr"/>
      <c r="AV105" s="2" t="inlineStr"/>
      <c r="AW105" s="2" t="inlineStr"/>
      <c r="AX105" s="2" t="inlineStr"/>
      <c r="AY105" s="2" t="inlineStr"/>
      <c r="AZ105" s="2" t="inlineStr">
        <is>
          <t>%MX40.7</t>
        </is>
      </c>
      <c r="BA105" s="2" t="inlineStr">
        <is>
          <t>3328</t>
        </is>
      </c>
    </row>
    <row r="106">
      <c r="A106" s="2" t="n">
        <v>105</v>
      </c>
      <c r="B106" s="2" t="inlineStr">
        <is>
          <t>LK710</t>
        </is>
      </c>
      <c r="C106" s="2" t="inlineStr">
        <is>
          <t>DO</t>
        </is>
      </c>
      <c r="D106" s="3" t="inlineStr"/>
      <c r="E106" s="3" t="inlineStr"/>
      <c r="F106" s="2" t="inlineStr">
        <is>
          <t>1_9_DO_8</t>
        </is>
      </c>
      <c r="G106" s="2" t="inlineStr">
        <is>
          <t>西部片区调压站</t>
        </is>
      </c>
      <c r="H106" s="2" t="inlineStr">
        <is>
          <t>asds</t>
        </is>
      </c>
      <c r="I106" s="3" t="inlineStr"/>
      <c r="J106" s="3" t="inlineStr"/>
      <c r="K106" s="2" t="inlineStr">
        <is>
          <t>BOOL</t>
        </is>
      </c>
      <c r="L106" s="2" t="inlineStr">
        <is>
          <t>R/W</t>
        </is>
      </c>
      <c r="M106" s="2" t="inlineStr">
        <is>
          <t>是</t>
        </is>
      </c>
      <c r="N106" s="2" t="inlineStr">
        <is>
          <t>是</t>
        </is>
      </c>
      <c r="O106" s="2" t="inlineStr"/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/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/>
      <c r="AH106" s="2" t="inlineStr"/>
      <c r="AI106" s="2" t="inlineStr"/>
      <c r="AJ106" s="2" t="inlineStr"/>
      <c r="AK106" s="2" t="inlineStr"/>
      <c r="AL106" s="2" t="inlineStr"/>
      <c r="AM106" s="2" t="inlineStr"/>
      <c r="AN106" s="2" t="inlineStr"/>
      <c r="AO106" s="2" t="inlineStr"/>
      <c r="AP106" s="2" t="inlineStr"/>
      <c r="AQ106" s="2" t="inlineStr"/>
      <c r="AR106" s="2" t="inlineStr"/>
      <c r="AS106" s="2" t="inlineStr"/>
      <c r="AT106" s="2" t="inlineStr"/>
      <c r="AU106" s="2" t="inlineStr"/>
      <c r="AV106" s="2" t="inlineStr"/>
      <c r="AW106" s="2" t="inlineStr"/>
      <c r="AX106" s="2" t="inlineStr"/>
      <c r="AY106" s="2" t="inlineStr"/>
      <c r="AZ106" s="2" t="inlineStr">
        <is>
          <t>%MX41.0</t>
        </is>
      </c>
      <c r="BA106" s="2" t="inlineStr">
        <is>
          <t>3329</t>
        </is>
      </c>
    </row>
    <row r="107">
      <c r="A107" s="2" t="n">
        <v>106</v>
      </c>
      <c r="B107" s="2" t="inlineStr">
        <is>
          <t>LK710</t>
        </is>
      </c>
      <c r="C107" s="2" t="inlineStr">
        <is>
          <t>DO</t>
        </is>
      </c>
      <c r="D107" s="3" t="inlineStr"/>
      <c r="E107" s="3" t="inlineStr"/>
      <c r="F107" s="2" t="inlineStr">
        <is>
          <t>1_9_DO_9</t>
        </is>
      </c>
      <c r="G107" s="2" t="inlineStr">
        <is>
          <t>西部片区调压站</t>
        </is>
      </c>
      <c r="H107" s="2" t="inlineStr">
        <is>
          <t>asds</t>
        </is>
      </c>
      <c r="I107" s="3" t="inlineStr"/>
      <c r="J107" s="3" t="inlineStr"/>
      <c r="K107" s="2" t="inlineStr">
        <is>
          <t>BOOL</t>
        </is>
      </c>
      <c r="L107" s="2" t="inlineStr">
        <is>
          <t>R/W</t>
        </is>
      </c>
      <c r="M107" s="2" t="inlineStr">
        <is>
          <t>是</t>
        </is>
      </c>
      <c r="N107" s="2" t="inlineStr">
        <is>
          <t>是</t>
        </is>
      </c>
      <c r="O107" s="2" t="inlineStr"/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/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/>
      <c r="AH107" s="2" t="inlineStr"/>
      <c r="AI107" s="2" t="inlineStr"/>
      <c r="AJ107" s="2" t="inlineStr"/>
      <c r="AK107" s="2" t="inlineStr"/>
      <c r="AL107" s="2" t="inlineStr"/>
      <c r="AM107" s="2" t="inlineStr"/>
      <c r="AN107" s="2" t="inlineStr"/>
      <c r="AO107" s="2" t="inlineStr"/>
      <c r="AP107" s="2" t="inlineStr"/>
      <c r="AQ107" s="2" t="inlineStr"/>
      <c r="AR107" s="2" t="inlineStr"/>
      <c r="AS107" s="2" t="inlineStr"/>
      <c r="AT107" s="2" t="inlineStr"/>
      <c r="AU107" s="2" t="inlineStr"/>
      <c r="AV107" s="2" t="inlineStr"/>
      <c r="AW107" s="2" t="inlineStr"/>
      <c r="AX107" s="2" t="inlineStr"/>
      <c r="AY107" s="2" t="inlineStr"/>
      <c r="AZ107" s="2" t="inlineStr">
        <is>
          <t>%MX41.1</t>
        </is>
      </c>
      <c r="BA107" s="2" t="inlineStr">
        <is>
          <t>3330</t>
        </is>
      </c>
    </row>
    <row r="108">
      <c r="A108" s="2" t="n">
        <v>107</v>
      </c>
      <c r="B108" s="2" t="inlineStr">
        <is>
          <t>LK710</t>
        </is>
      </c>
      <c r="C108" s="2" t="inlineStr">
        <is>
          <t>DO</t>
        </is>
      </c>
      <c r="D108" s="3" t="inlineStr"/>
      <c r="E108" s="3" t="inlineStr"/>
      <c r="F108" s="2" t="inlineStr">
        <is>
          <t>1_9_DO_10</t>
        </is>
      </c>
      <c r="G108" s="2" t="inlineStr">
        <is>
          <t>西部片区调压站</t>
        </is>
      </c>
      <c r="H108" s="2" t="inlineStr">
        <is>
          <t>asds</t>
        </is>
      </c>
      <c r="I108" s="3" t="inlineStr"/>
      <c r="J108" s="3" t="inlineStr"/>
      <c r="K108" s="2" t="inlineStr">
        <is>
          <t>BOOL</t>
        </is>
      </c>
      <c r="L108" s="2" t="inlineStr">
        <is>
          <t>R/W</t>
        </is>
      </c>
      <c r="M108" s="2" t="inlineStr">
        <is>
          <t>是</t>
        </is>
      </c>
      <c r="N108" s="2" t="inlineStr">
        <is>
          <t>是</t>
        </is>
      </c>
      <c r="O108" s="2" t="inlineStr"/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/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/>
      <c r="AH108" s="2" t="inlineStr"/>
      <c r="AI108" s="2" t="inlineStr"/>
      <c r="AJ108" s="2" t="inlineStr"/>
      <c r="AK108" s="2" t="inlineStr"/>
      <c r="AL108" s="2" t="inlineStr"/>
      <c r="AM108" s="2" t="inlineStr"/>
      <c r="AN108" s="2" t="inlineStr"/>
      <c r="AO108" s="2" t="inlineStr"/>
      <c r="AP108" s="2" t="inlineStr"/>
      <c r="AQ108" s="2" t="inlineStr"/>
      <c r="AR108" s="2" t="inlineStr"/>
      <c r="AS108" s="2" t="inlineStr"/>
      <c r="AT108" s="2" t="inlineStr"/>
      <c r="AU108" s="2" t="inlineStr"/>
      <c r="AV108" s="2" t="inlineStr"/>
      <c r="AW108" s="2" t="inlineStr"/>
      <c r="AX108" s="2" t="inlineStr"/>
      <c r="AY108" s="2" t="inlineStr"/>
      <c r="AZ108" s="2" t="inlineStr">
        <is>
          <t>%MX41.2</t>
        </is>
      </c>
      <c r="BA108" s="2" t="inlineStr">
        <is>
          <t>3331</t>
        </is>
      </c>
    </row>
    <row r="109">
      <c r="A109" s="2" t="n">
        <v>108</v>
      </c>
      <c r="B109" s="2" t="inlineStr">
        <is>
          <t>LK710</t>
        </is>
      </c>
      <c r="C109" s="2" t="inlineStr">
        <is>
          <t>DO</t>
        </is>
      </c>
      <c r="D109" s="3" t="inlineStr"/>
      <c r="E109" s="3" t="inlineStr"/>
      <c r="F109" s="2" t="inlineStr">
        <is>
          <t>1_9_DO_11</t>
        </is>
      </c>
      <c r="G109" s="2" t="inlineStr">
        <is>
          <t>西部片区调压站</t>
        </is>
      </c>
      <c r="H109" s="2" t="inlineStr">
        <is>
          <t>asds</t>
        </is>
      </c>
      <c r="I109" s="3" t="inlineStr"/>
      <c r="J109" s="3" t="inlineStr"/>
      <c r="K109" s="2" t="inlineStr">
        <is>
          <t>BOOL</t>
        </is>
      </c>
      <c r="L109" s="2" t="inlineStr">
        <is>
          <t>R/W</t>
        </is>
      </c>
      <c r="M109" s="2" t="inlineStr">
        <is>
          <t>是</t>
        </is>
      </c>
      <c r="N109" s="2" t="inlineStr">
        <is>
          <t>是</t>
        </is>
      </c>
      <c r="O109" s="2" t="inlineStr"/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/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/>
      <c r="AH109" s="2" t="inlineStr"/>
      <c r="AI109" s="2" t="inlineStr"/>
      <c r="AJ109" s="2" t="inlineStr"/>
      <c r="AK109" s="2" t="inlineStr"/>
      <c r="AL109" s="2" t="inlineStr"/>
      <c r="AM109" s="2" t="inlineStr"/>
      <c r="AN109" s="2" t="inlineStr"/>
      <c r="AO109" s="2" t="inlineStr"/>
      <c r="AP109" s="2" t="inlineStr"/>
      <c r="AQ109" s="2" t="inlineStr"/>
      <c r="AR109" s="2" t="inlineStr"/>
      <c r="AS109" s="2" t="inlineStr"/>
      <c r="AT109" s="2" t="inlineStr"/>
      <c r="AU109" s="2" t="inlineStr"/>
      <c r="AV109" s="2" t="inlineStr"/>
      <c r="AW109" s="2" t="inlineStr"/>
      <c r="AX109" s="2" t="inlineStr"/>
      <c r="AY109" s="2" t="inlineStr"/>
      <c r="AZ109" s="2" t="inlineStr">
        <is>
          <t>%MX41.3</t>
        </is>
      </c>
      <c r="BA109" s="2" t="inlineStr">
        <is>
          <t>3332</t>
        </is>
      </c>
    </row>
    <row r="110">
      <c r="A110" s="2" t="n">
        <v>109</v>
      </c>
      <c r="B110" s="2" t="inlineStr">
        <is>
          <t>LK710</t>
        </is>
      </c>
      <c r="C110" s="2" t="inlineStr">
        <is>
          <t>DO</t>
        </is>
      </c>
      <c r="D110" s="3" t="inlineStr"/>
      <c r="E110" s="3" t="inlineStr"/>
      <c r="F110" s="2" t="inlineStr">
        <is>
          <t>1_9_DO_12</t>
        </is>
      </c>
      <c r="G110" s="2" t="inlineStr">
        <is>
          <t>西部片区调压站</t>
        </is>
      </c>
      <c r="H110" s="2" t="inlineStr">
        <is>
          <t>asds</t>
        </is>
      </c>
      <c r="I110" s="3" t="inlineStr"/>
      <c r="J110" s="3" t="inlineStr"/>
      <c r="K110" s="2" t="inlineStr">
        <is>
          <t>BOOL</t>
        </is>
      </c>
      <c r="L110" s="2" t="inlineStr">
        <is>
          <t>R/W</t>
        </is>
      </c>
      <c r="M110" s="2" t="inlineStr">
        <is>
          <t>是</t>
        </is>
      </c>
      <c r="N110" s="2" t="inlineStr">
        <is>
          <t>是</t>
        </is>
      </c>
      <c r="O110" s="2" t="inlineStr"/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/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/>
      <c r="AH110" s="2" t="inlineStr"/>
      <c r="AI110" s="2" t="inlineStr"/>
      <c r="AJ110" s="2" t="inlineStr"/>
      <c r="AK110" s="2" t="inlineStr"/>
      <c r="AL110" s="2" t="inlineStr"/>
      <c r="AM110" s="2" t="inlineStr"/>
      <c r="AN110" s="2" t="inlineStr"/>
      <c r="AO110" s="2" t="inlineStr"/>
      <c r="AP110" s="2" t="inlineStr"/>
      <c r="AQ110" s="2" t="inlineStr"/>
      <c r="AR110" s="2" t="inlineStr"/>
      <c r="AS110" s="2" t="inlineStr"/>
      <c r="AT110" s="2" t="inlineStr"/>
      <c r="AU110" s="2" t="inlineStr"/>
      <c r="AV110" s="2" t="inlineStr"/>
      <c r="AW110" s="2" t="inlineStr"/>
      <c r="AX110" s="2" t="inlineStr"/>
      <c r="AY110" s="2" t="inlineStr"/>
      <c r="AZ110" s="2" t="inlineStr">
        <is>
          <t>%MX41.4</t>
        </is>
      </c>
      <c r="BA110" s="2" t="inlineStr">
        <is>
          <t>3333</t>
        </is>
      </c>
    </row>
    <row r="111">
      <c r="A111" s="2" t="n">
        <v>110</v>
      </c>
      <c r="B111" s="2" t="inlineStr">
        <is>
          <t>LK710</t>
        </is>
      </c>
      <c r="C111" s="2" t="inlineStr">
        <is>
          <t>DO</t>
        </is>
      </c>
      <c r="D111" s="3" t="inlineStr"/>
      <c r="E111" s="3" t="inlineStr"/>
      <c r="F111" s="2" t="inlineStr">
        <is>
          <t>1_9_DO_13</t>
        </is>
      </c>
      <c r="G111" s="2" t="inlineStr">
        <is>
          <t>西部片区调压站</t>
        </is>
      </c>
      <c r="H111" s="2" t="inlineStr">
        <is>
          <t>asds</t>
        </is>
      </c>
      <c r="I111" s="3" t="inlineStr"/>
      <c r="J111" s="3" t="inlineStr"/>
      <c r="K111" s="2" t="inlineStr">
        <is>
          <t>BOOL</t>
        </is>
      </c>
      <c r="L111" s="2" t="inlineStr">
        <is>
          <t>R/W</t>
        </is>
      </c>
      <c r="M111" s="2" t="inlineStr">
        <is>
          <t>是</t>
        </is>
      </c>
      <c r="N111" s="2" t="inlineStr">
        <is>
          <t>是</t>
        </is>
      </c>
      <c r="O111" s="2" t="inlineStr"/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/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/>
      <c r="AH111" s="2" t="inlineStr"/>
      <c r="AI111" s="2" t="inlineStr"/>
      <c r="AJ111" s="2" t="inlineStr"/>
      <c r="AK111" s="2" t="inlineStr"/>
      <c r="AL111" s="2" t="inlineStr"/>
      <c r="AM111" s="2" t="inlineStr"/>
      <c r="AN111" s="2" t="inlineStr"/>
      <c r="AO111" s="2" t="inlineStr"/>
      <c r="AP111" s="2" t="inlineStr"/>
      <c r="AQ111" s="2" t="inlineStr"/>
      <c r="AR111" s="2" t="inlineStr"/>
      <c r="AS111" s="2" t="inlineStr"/>
      <c r="AT111" s="2" t="inlineStr"/>
      <c r="AU111" s="2" t="inlineStr"/>
      <c r="AV111" s="2" t="inlineStr"/>
      <c r="AW111" s="2" t="inlineStr"/>
      <c r="AX111" s="2" t="inlineStr"/>
      <c r="AY111" s="2" t="inlineStr"/>
      <c r="AZ111" s="2" t="inlineStr">
        <is>
          <t>%MX41.5</t>
        </is>
      </c>
      <c r="BA111" s="2" t="inlineStr">
        <is>
          <t>3334</t>
        </is>
      </c>
    </row>
    <row r="112">
      <c r="A112" s="2" t="n">
        <v>111</v>
      </c>
      <c r="B112" s="2" t="inlineStr">
        <is>
          <t>LK710</t>
        </is>
      </c>
      <c r="C112" s="2" t="inlineStr">
        <is>
          <t>DO</t>
        </is>
      </c>
      <c r="D112" s="3" t="inlineStr"/>
      <c r="E112" s="3" t="inlineStr"/>
      <c r="F112" s="2" t="inlineStr">
        <is>
          <t>1_9_DO_14</t>
        </is>
      </c>
      <c r="G112" s="2" t="inlineStr">
        <is>
          <t>西部片区调压站</t>
        </is>
      </c>
      <c r="H112" s="2" t="inlineStr">
        <is>
          <t>asds</t>
        </is>
      </c>
      <c r="I112" s="3" t="inlineStr"/>
      <c r="J112" s="3" t="inlineStr"/>
      <c r="K112" s="2" t="inlineStr">
        <is>
          <t>BOOL</t>
        </is>
      </c>
      <c r="L112" s="2" t="inlineStr">
        <is>
          <t>R/W</t>
        </is>
      </c>
      <c r="M112" s="2" t="inlineStr">
        <is>
          <t>是</t>
        </is>
      </c>
      <c r="N112" s="2" t="inlineStr">
        <is>
          <t>是</t>
        </is>
      </c>
      <c r="O112" s="2" t="inlineStr"/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/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/>
      <c r="AH112" s="2" t="inlineStr"/>
      <c r="AI112" s="2" t="inlineStr"/>
      <c r="AJ112" s="2" t="inlineStr"/>
      <c r="AK112" s="2" t="inlineStr"/>
      <c r="AL112" s="2" t="inlineStr"/>
      <c r="AM112" s="2" t="inlineStr"/>
      <c r="AN112" s="2" t="inlineStr"/>
      <c r="AO112" s="2" t="inlineStr"/>
      <c r="AP112" s="2" t="inlineStr"/>
      <c r="AQ112" s="2" t="inlineStr"/>
      <c r="AR112" s="2" t="inlineStr"/>
      <c r="AS112" s="2" t="inlineStr"/>
      <c r="AT112" s="2" t="inlineStr"/>
      <c r="AU112" s="2" t="inlineStr"/>
      <c r="AV112" s="2" t="inlineStr"/>
      <c r="AW112" s="2" t="inlineStr"/>
      <c r="AX112" s="2" t="inlineStr"/>
      <c r="AY112" s="2" t="inlineStr"/>
      <c r="AZ112" s="2" t="inlineStr">
        <is>
          <t>%MX41.6</t>
        </is>
      </c>
      <c r="BA112" s="2" t="inlineStr">
        <is>
          <t>3335</t>
        </is>
      </c>
    </row>
    <row r="113">
      <c r="A113" s="2" t="n">
        <v>112</v>
      </c>
      <c r="B113" s="2" t="inlineStr">
        <is>
          <t>LK710</t>
        </is>
      </c>
      <c r="C113" s="2" t="inlineStr">
        <is>
          <t>DO</t>
        </is>
      </c>
      <c r="D113" s="3" t="inlineStr"/>
      <c r="E113" s="3" t="inlineStr"/>
      <c r="F113" s="2" t="inlineStr">
        <is>
          <t>1_9_DO_15</t>
        </is>
      </c>
      <c r="G113" s="2" t="inlineStr">
        <is>
          <t>西部片区调压站</t>
        </is>
      </c>
      <c r="H113" s="2" t="inlineStr">
        <is>
          <t>asds</t>
        </is>
      </c>
      <c r="I113" s="3" t="inlineStr"/>
      <c r="J113" s="3" t="inlineStr"/>
      <c r="K113" s="2" t="inlineStr">
        <is>
          <t>BOOL</t>
        </is>
      </c>
      <c r="L113" s="2" t="inlineStr">
        <is>
          <t>R/W</t>
        </is>
      </c>
      <c r="M113" s="2" t="inlineStr">
        <is>
          <t>是</t>
        </is>
      </c>
      <c r="N113" s="2" t="inlineStr">
        <is>
          <t>是</t>
        </is>
      </c>
      <c r="O113" s="2" t="inlineStr"/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/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/>
      <c r="AH113" s="2" t="inlineStr"/>
      <c r="AI113" s="2" t="inlineStr"/>
      <c r="AJ113" s="2" t="inlineStr"/>
      <c r="AK113" s="2" t="inlineStr"/>
      <c r="AL113" s="2" t="inlineStr"/>
      <c r="AM113" s="2" t="inlineStr"/>
      <c r="AN113" s="2" t="inlineStr"/>
      <c r="AO113" s="2" t="inlineStr"/>
      <c r="AP113" s="2" t="inlineStr"/>
      <c r="AQ113" s="2" t="inlineStr"/>
      <c r="AR113" s="2" t="inlineStr"/>
      <c r="AS113" s="2" t="inlineStr"/>
      <c r="AT113" s="2" t="inlineStr"/>
      <c r="AU113" s="2" t="inlineStr"/>
      <c r="AV113" s="2" t="inlineStr"/>
      <c r="AW113" s="2" t="inlineStr"/>
      <c r="AX113" s="2" t="inlineStr"/>
      <c r="AY113" s="2" t="inlineStr"/>
      <c r="AZ113" s="2" t="inlineStr">
        <is>
          <t>%MX41.7</t>
        </is>
      </c>
      <c r="BA113" s="2" t="inlineStr">
        <is>
          <t>3336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GT_0101</t>
        </is>
      </c>
      <c r="C2" s="5" t="inlineStr">
        <is>
          <t>1#可燃气体探测器浓度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%MD704</t>
        </is>
      </c>
      <c r="J2" s="5" t="inlineStr">
        <is>
          <t>43353</t>
        </is>
      </c>
    </row>
    <row r="3">
      <c r="A3" s="5" t="inlineStr">
        <is>
          <t>西部片区调压站</t>
        </is>
      </c>
      <c r="B3" s="5" t="inlineStr">
        <is>
          <t>GT_0101__H</t>
        </is>
      </c>
      <c r="C3" s="5" t="inlineStr">
        <is>
          <t>1#可燃气体探测器浓度高报警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%MX42.0</t>
        </is>
      </c>
      <c r="J3" s="5" t="inlineStr">
        <is>
          <t>3337</t>
        </is>
      </c>
    </row>
    <row r="4">
      <c r="A4" s="5" t="inlineStr">
        <is>
          <t>西部片区调压站</t>
        </is>
      </c>
      <c r="B4" s="5" t="inlineStr">
        <is>
          <t>GT_0101__HH</t>
        </is>
      </c>
      <c r="C4" s="5" t="inlineStr">
        <is>
          <t>1#可燃气体探测器浓度高高报警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%MX42.1</t>
        </is>
      </c>
      <c r="J4" s="5" t="inlineStr">
        <is>
          <t>3338</t>
        </is>
      </c>
    </row>
    <row r="5">
      <c r="A5" s="5" t="inlineStr">
        <is>
          <t>西部片区调压站</t>
        </is>
      </c>
      <c r="B5" s="5" t="inlineStr">
        <is>
          <t>GT_0101__HiHiLimit</t>
        </is>
      </c>
      <c r="C5" s="5" t="inlineStr">
        <is>
          <t>1#可燃气体探测器浓度高高限设定值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%MD708</t>
        </is>
      </c>
      <c r="J5" s="5" t="inlineStr">
        <is>
          <t>43355</t>
        </is>
      </c>
    </row>
    <row r="6">
      <c r="A6" s="5" t="inlineStr">
        <is>
          <t>西部片区调压站</t>
        </is>
      </c>
      <c r="B6" s="5" t="inlineStr">
        <is>
          <t>GT_0101__HiLimit</t>
        </is>
      </c>
      <c r="C6" s="5" t="inlineStr">
        <is>
          <t>1#可燃气体探测器浓度高限设定值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%MD712</t>
        </is>
      </c>
      <c r="J6" s="5" t="inlineStr">
        <is>
          <t>43357</t>
        </is>
      </c>
    </row>
    <row r="7">
      <c r="A7" s="5" t="inlineStr">
        <is>
          <t>西部片区调压站</t>
        </is>
      </c>
      <c r="B7" s="5" t="inlineStr">
        <is>
          <t>GT_0101__XUS</t>
        </is>
      </c>
      <c r="C7" s="5" t="inlineStr">
        <is>
          <t>1#可燃气体探测器故障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%MX42.2</t>
        </is>
      </c>
      <c r="J7" s="5" t="inlineStr">
        <is>
          <t>3339</t>
        </is>
      </c>
    </row>
    <row r="8">
      <c r="A8" s="5" t="inlineStr">
        <is>
          <t>西部片区调压站</t>
        </is>
      </c>
      <c r="B8" s="5" t="inlineStr">
        <is>
          <t>GT_0101__whz</t>
        </is>
      </c>
      <c r="C8" s="5" t="inlineStr">
        <is>
          <t>1#可燃气体探测器浓度维护值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%MD716</t>
        </is>
      </c>
      <c r="J8" s="5" t="inlineStr">
        <is>
          <t>43359</t>
        </is>
      </c>
    </row>
    <row r="9">
      <c r="A9" s="5" t="inlineStr">
        <is>
          <t>西部片区调压站</t>
        </is>
      </c>
      <c r="B9" s="5" t="inlineStr">
        <is>
          <t>GT_0101__whzzt</t>
        </is>
      </c>
      <c r="C9" s="5" t="inlineStr">
        <is>
          <t>1#可燃气体探测器浓度维护值开关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%MX42.3</t>
        </is>
      </c>
      <c r="J9" s="5" t="inlineStr">
        <is>
          <t>3340</t>
        </is>
      </c>
    </row>
    <row r="10">
      <c r="A10" s="5" t="inlineStr">
        <is>
          <t>西部片区调压站</t>
        </is>
      </c>
      <c r="B10" s="5" t="inlineStr">
        <is>
          <t>GT_0102</t>
        </is>
      </c>
      <c r="C10" s="5" t="inlineStr">
        <is>
          <t>2#可燃气体探测器浓度</t>
        </is>
      </c>
      <c r="D10" s="5" t="inlineStr">
        <is>
          <t>REAL</t>
        </is>
      </c>
      <c r="E10" s="5" t="inlineStr"/>
      <c r="F10" s="5" t="inlineStr"/>
      <c r="G10" s="5" t="inlineStr"/>
      <c r="H10" s="5" t="inlineStr"/>
      <c r="I10" s="5" t="inlineStr">
        <is>
          <t>%MD720</t>
        </is>
      </c>
      <c r="J10" s="5" t="inlineStr">
        <is>
          <t>43361</t>
        </is>
      </c>
    </row>
    <row r="11">
      <c r="A11" s="5" t="inlineStr">
        <is>
          <t>西部片区调压站</t>
        </is>
      </c>
      <c r="B11" s="5" t="inlineStr">
        <is>
          <t>GT_0102__H</t>
        </is>
      </c>
      <c r="C11" s="5" t="inlineStr">
        <is>
          <t>2#可燃气体探测器浓度高报警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%MX42.4</t>
        </is>
      </c>
      <c r="J11" s="5" t="inlineStr">
        <is>
          <t>3341</t>
        </is>
      </c>
    </row>
    <row r="12">
      <c r="A12" s="5" t="inlineStr">
        <is>
          <t>西部片区调压站</t>
        </is>
      </c>
      <c r="B12" s="5" t="inlineStr">
        <is>
          <t>GT_0102__HH</t>
        </is>
      </c>
      <c r="C12" s="5" t="inlineStr">
        <is>
          <t>2#可燃气体探测器浓度高高报警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%MX42.5</t>
        </is>
      </c>
      <c r="J12" s="5" t="inlineStr">
        <is>
          <t>3342</t>
        </is>
      </c>
    </row>
    <row r="13">
      <c r="A13" s="5" t="inlineStr">
        <is>
          <t>西部片区调压站</t>
        </is>
      </c>
      <c r="B13" s="5" t="inlineStr">
        <is>
          <t>GT_0102__HiHiLimit</t>
        </is>
      </c>
      <c r="C13" s="5" t="inlineStr">
        <is>
          <t>2#可燃气体探测器浓度高高限设定值</t>
        </is>
      </c>
      <c r="D13" s="5" t="inlineStr">
        <is>
          <t>REAL</t>
        </is>
      </c>
      <c r="E13" s="5" t="inlineStr"/>
      <c r="F13" s="5" t="inlineStr"/>
      <c r="G13" s="5" t="inlineStr"/>
      <c r="H13" s="5" t="inlineStr">
        <is>
          <t>40</t>
        </is>
      </c>
      <c r="I13" s="5" t="inlineStr">
        <is>
          <t>%MD724</t>
        </is>
      </c>
      <c r="J13" s="5" t="inlineStr">
        <is>
          <t>43363</t>
        </is>
      </c>
    </row>
    <row r="14">
      <c r="A14" s="5" t="inlineStr">
        <is>
          <t>西部片区调压站</t>
        </is>
      </c>
      <c r="B14" s="5" t="inlineStr">
        <is>
          <t>GT_0102__HiLimit</t>
        </is>
      </c>
      <c r="C14" s="5" t="inlineStr">
        <is>
          <t>2#可燃气体探测器浓度高限设定值</t>
        </is>
      </c>
      <c r="D14" s="5" t="inlineStr">
        <is>
          <t>REAL</t>
        </is>
      </c>
      <c r="E14" s="5" t="inlineStr"/>
      <c r="F14" s="5" t="inlineStr"/>
      <c r="G14" s="5" t="inlineStr">
        <is>
          <t>20</t>
        </is>
      </c>
      <c r="H14" s="5" t="inlineStr"/>
      <c r="I14" s="5" t="inlineStr">
        <is>
          <t>%MD728</t>
        </is>
      </c>
      <c r="J14" s="5" t="inlineStr">
        <is>
          <t>43365</t>
        </is>
      </c>
    </row>
    <row r="15">
      <c r="A15" s="5" t="inlineStr">
        <is>
          <t>西部片区调压站</t>
        </is>
      </c>
      <c r="B15" s="5" t="inlineStr">
        <is>
          <t>GT_0102__XUS</t>
        </is>
      </c>
      <c r="C15" s="5" t="inlineStr">
        <is>
          <t>2#可燃气体探测器故障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%MX42.6</t>
        </is>
      </c>
      <c r="J15" s="5" t="inlineStr">
        <is>
          <t>3343</t>
        </is>
      </c>
    </row>
    <row r="16">
      <c r="A16" s="5" t="inlineStr">
        <is>
          <t>西部片区调压站</t>
        </is>
      </c>
      <c r="B16" s="5" t="inlineStr">
        <is>
          <t>GT_0102__whz</t>
        </is>
      </c>
      <c r="C16" s="5" t="inlineStr">
        <is>
          <t>2#可燃气体探测器浓度维护值</t>
        </is>
      </c>
      <c r="D16" s="5" t="inlineStr">
        <is>
          <t>REAL</t>
        </is>
      </c>
      <c r="E16" s="5" t="inlineStr"/>
      <c r="F16" s="5" t="inlineStr"/>
      <c r="G16" s="5" t="inlineStr"/>
      <c r="H16" s="5" t="inlineStr"/>
      <c r="I16" s="5" t="inlineStr">
        <is>
          <t>%MD732</t>
        </is>
      </c>
      <c r="J16" s="5" t="inlineStr">
        <is>
          <t>43367</t>
        </is>
      </c>
    </row>
    <row r="17">
      <c r="A17" s="5" t="inlineStr">
        <is>
          <t>西部片区调压站</t>
        </is>
      </c>
      <c r="B17" s="5" t="inlineStr">
        <is>
          <t>GT_0102__whzzt</t>
        </is>
      </c>
      <c r="C17" s="5" t="inlineStr">
        <is>
          <t>2#可燃气体探测器浓度维护值开关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%MX42.7</t>
        </is>
      </c>
      <c r="J17" s="5" t="inlineStr">
        <is>
          <t>3344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MOV0101_AM</t>
        </is>
      </c>
      <c r="C2" s="5" t="inlineStr">
        <is>
          <t>1#电动阀手自动状态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%MX43.0</t>
        </is>
      </c>
      <c r="J2" s="5" t="inlineStr">
        <is>
          <t>3345</t>
        </is>
      </c>
    </row>
    <row r="3">
      <c r="A3" s="5" t="inlineStr">
        <is>
          <t>西部片区调压站</t>
        </is>
      </c>
      <c r="B3" s="5" t="inlineStr">
        <is>
          <t>MOV0101_C_AM</t>
        </is>
      </c>
      <c r="C3" s="5" t="inlineStr">
        <is>
          <t>1#电动阀中心手自动切换控制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%MX43.1</t>
        </is>
      </c>
      <c r="J3" s="5" t="inlineStr">
        <is>
          <t>3346</t>
        </is>
      </c>
    </row>
    <row r="4">
      <c r="A4" s="5" t="inlineStr">
        <is>
          <t>西部片区调压站</t>
        </is>
      </c>
      <c r="B4" s="5" t="inlineStr">
        <is>
          <t>MOV0101_C_CLOSE</t>
        </is>
      </c>
      <c r="C4" s="5" t="inlineStr">
        <is>
          <t>1#电动阀中心关控制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%MX43.2</t>
        </is>
      </c>
      <c r="J4" s="5" t="inlineStr">
        <is>
          <t>3347</t>
        </is>
      </c>
    </row>
    <row r="5">
      <c r="A5" s="5" t="inlineStr">
        <is>
          <t>西部片区调压站</t>
        </is>
      </c>
      <c r="B5" s="5" t="inlineStr">
        <is>
          <t>MOV0101_C_OPEN</t>
        </is>
      </c>
      <c r="C5" s="5" t="inlineStr">
        <is>
          <t>1#电动阀中心开控制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%MX43.3</t>
        </is>
      </c>
      <c r="J5" s="5" t="inlineStr">
        <is>
          <t>3348</t>
        </is>
      </c>
    </row>
    <row r="6">
      <c r="A6" s="5" t="inlineStr">
        <is>
          <t>西部片区调压站</t>
        </is>
      </c>
      <c r="B6" s="5" t="inlineStr">
        <is>
          <t>MOV0101_DA</t>
        </is>
      </c>
      <c r="C6" s="5" t="inlineStr">
        <is>
          <t>1#电动阀开关阀门超时报警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%MX43.4</t>
        </is>
      </c>
      <c r="J6" s="5" t="inlineStr">
        <is>
          <t>3349</t>
        </is>
      </c>
    </row>
    <row r="7">
      <c r="A7" s="5" t="inlineStr">
        <is>
          <t>西部片区调压站</t>
        </is>
      </c>
      <c r="B7" s="5" t="inlineStr">
        <is>
          <t>MOV0101_S_AM</t>
        </is>
      </c>
      <c r="C7" s="5" t="inlineStr">
        <is>
          <t>1#电动阀站控手自动切换控制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%MX43.5</t>
        </is>
      </c>
      <c r="J7" s="5" t="inlineStr">
        <is>
          <t>3350</t>
        </is>
      </c>
    </row>
    <row r="8">
      <c r="A8" s="5" t="inlineStr">
        <is>
          <t>西部片区调压站</t>
        </is>
      </c>
      <c r="B8" s="5" t="inlineStr">
        <is>
          <t>MOV0101_S_CLOSE</t>
        </is>
      </c>
      <c r="C8" s="5" t="inlineStr">
        <is>
          <t>1#电动阀站控关控制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%MX43.6</t>
        </is>
      </c>
      <c r="J8" s="5" t="inlineStr">
        <is>
          <t>3351</t>
        </is>
      </c>
    </row>
    <row r="9">
      <c r="A9" s="5" t="inlineStr">
        <is>
          <t>西部片区调压站</t>
        </is>
      </c>
      <c r="B9" s="5" t="inlineStr">
        <is>
          <t>MOV0101_S_OPEN</t>
        </is>
      </c>
      <c r="C9" s="5" t="inlineStr">
        <is>
          <t>1#电动阀站控开控制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%MX43.7</t>
        </is>
      </c>
      <c r="J9" s="5" t="inlineStr">
        <is>
          <t>3352</t>
        </is>
      </c>
    </row>
    <row r="10">
      <c r="A10" s="5" t="inlineStr">
        <is>
          <t>西部片区调压站</t>
        </is>
      </c>
      <c r="B10" s="5" t="inlineStr">
        <is>
          <t>MOV0101_XSC</t>
        </is>
      </c>
      <c r="C10" s="5" t="inlineStr">
        <is>
          <t>1#电动阀关阀控制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%MX44.0</t>
        </is>
      </c>
      <c r="J10" s="5" t="inlineStr">
        <is>
          <t>3353</t>
        </is>
      </c>
    </row>
    <row r="11">
      <c r="A11" s="5" t="inlineStr">
        <is>
          <t>西部片区调压站</t>
        </is>
      </c>
      <c r="B11" s="5" t="inlineStr">
        <is>
          <t>MOV0101_XSO</t>
        </is>
      </c>
      <c r="C11" s="5" t="inlineStr">
        <is>
          <t>1#电动阀开阀控制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%MX44.1</t>
        </is>
      </c>
      <c r="J11" s="5" t="inlineStr">
        <is>
          <t>3354</t>
        </is>
      </c>
    </row>
    <row r="12">
      <c r="A12" s="5" t="inlineStr">
        <is>
          <t>西部片区调压站</t>
        </is>
      </c>
      <c r="B12" s="5" t="inlineStr">
        <is>
          <t>MOV0101_ZIA</t>
        </is>
      </c>
      <c r="C12" s="5" t="inlineStr">
        <is>
          <t>1#电动阀综合故障报警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%MX44.2</t>
        </is>
      </c>
      <c r="J12" s="5" t="inlineStr">
        <is>
          <t>3355</t>
        </is>
      </c>
    </row>
    <row r="13">
      <c r="A13" s="5" t="inlineStr">
        <is>
          <t>西部片区调压站</t>
        </is>
      </c>
      <c r="B13" s="5" t="inlineStr">
        <is>
          <t>MOV0101_ZIC</t>
        </is>
      </c>
      <c r="C13" s="5" t="inlineStr">
        <is>
          <t>1#电动阀关到位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%MX44.3</t>
        </is>
      </c>
      <c r="J13" s="5" t="inlineStr">
        <is>
          <t>3356</t>
        </is>
      </c>
    </row>
    <row r="14">
      <c r="A14" s="5" t="inlineStr">
        <is>
          <t>西部片区调压站</t>
        </is>
      </c>
      <c r="B14" s="5" t="inlineStr">
        <is>
          <t>MOV0101_ZIO</t>
        </is>
      </c>
      <c r="C14" s="5" t="inlineStr">
        <is>
          <t>1#电动阀开到位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%MX44.4</t>
        </is>
      </c>
      <c r="J14" s="5" t="inlineStr">
        <is>
          <t>3357</t>
        </is>
      </c>
    </row>
    <row r="15">
      <c r="A15" s="5" t="inlineStr">
        <is>
          <t>西部片区调压站</t>
        </is>
      </c>
      <c r="B15" s="5" t="inlineStr">
        <is>
          <t>MOV0101_ZIX</t>
        </is>
      </c>
      <c r="C15" s="5" t="inlineStr">
        <is>
          <t>1#电动阀就地/远程状态指示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%MX44.5</t>
        </is>
      </c>
      <c r="J15" s="5" t="inlineStr">
        <is>
          <t>3358</t>
        </is>
      </c>
    </row>
    <row r="16">
      <c r="A16" s="5" t="inlineStr">
        <is>
          <t>西部片区调压站</t>
        </is>
      </c>
      <c r="B16" s="5" t="inlineStr">
        <is>
          <t>MOV0102_AM</t>
        </is>
      </c>
      <c r="C16" s="5" t="inlineStr">
        <is>
          <t>2#电动阀手自动状态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%MX44.6</t>
        </is>
      </c>
      <c r="J16" s="5" t="inlineStr">
        <is>
          <t>3359</t>
        </is>
      </c>
    </row>
    <row r="17">
      <c r="A17" s="5" t="inlineStr">
        <is>
          <t>西部片区调压站</t>
        </is>
      </c>
      <c r="B17" s="5" t="inlineStr">
        <is>
          <t>MOV0102_C_AM</t>
        </is>
      </c>
      <c r="C17" s="5" t="inlineStr">
        <is>
          <t>2#电动阀中心手自动切换控制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%MX44.7</t>
        </is>
      </c>
      <c r="J17" s="5" t="inlineStr">
        <is>
          <t>3360</t>
        </is>
      </c>
    </row>
    <row r="18">
      <c r="A18" s="5" t="inlineStr">
        <is>
          <t>西部片区调压站</t>
        </is>
      </c>
      <c r="B18" s="5" t="inlineStr">
        <is>
          <t>MOV0102_C_CLOSE</t>
        </is>
      </c>
      <c r="C18" s="5" t="inlineStr">
        <is>
          <t>2#电动阀中心关控制</t>
        </is>
      </c>
      <c r="D18" s="5" t="inlineStr">
        <is>
          <t>BOOL</t>
        </is>
      </c>
      <c r="E18" s="5" t="inlineStr"/>
      <c r="F18" s="5" t="inlineStr"/>
      <c r="G18" s="5" t="inlineStr"/>
      <c r="H18" s="5" t="inlineStr"/>
      <c r="I18" s="5" t="inlineStr">
        <is>
          <t>%MX45.0</t>
        </is>
      </c>
      <c r="J18" s="5" t="inlineStr">
        <is>
          <t>3361</t>
        </is>
      </c>
    </row>
    <row r="19">
      <c r="A19" s="5" t="inlineStr">
        <is>
          <t>西部片区调压站</t>
        </is>
      </c>
      <c r="B19" s="5" t="inlineStr">
        <is>
          <t>MOV0102_C_OPEN</t>
        </is>
      </c>
      <c r="C19" s="5" t="inlineStr">
        <is>
          <t>2#电动阀中心开控制</t>
        </is>
      </c>
      <c r="D19" s="5" t="inlineStr">
        <is>
          <t>BOOL</t>
        </is>
      </c>
      <c r="E19" s="5" t="inlineStr"/>
      <c r="F19" s="5" t="inlineStr"/>
      <c r="G19" s="5" t="inlineStr"/>
      <c r="H19" s="5" t="inlineStr"/>
      <c r="I19" s="5" t="inlineStr">
        <is>
          <t>%MX45.1</t>
        </is>
      </c>
      <c r="J19" s="5" t="inlineStr">
        <is>
          <t>3362</t>
        </is>
      </c>
    </row>
    <row r="20">
      <c r="A20" s="5" t="inlineStr">
        <is>
          <t>西部片区调压站</t>
        </is>
      </c>
      <c r="B20" s="5" t="inlineStr">
        <is>
          <t>MOV0102_DA</t>
        </is>
      </c>
      <c r="C20" s="5" t="inlineStr">
        <is>
          <t>2#电动阀开关阀门超时报警</t>
        </is>
      </c>
      <c r="D20" s="5" t="inlineStr">
        <is>
          <t>BOOL</t>
        </is>
      </c>
      <c r="E20" s="5" t="inlineStr"/>
      <c r="F20" s="5" t="inlineStr"/>
      <c r="G20" s="5" t="inlineStr"/>
      <c r="H20" s="5" t="inlineStr"/>
      <c r="I20" s="5" t="inlineStr">
        <is>
          <t>%MX45.2</t>
        </is>
      </c>
      <c r="J20" s="5" t="inlineStr">
        <is>
          <t>3363</t>
        </is>
      </c>
    </row>
    <row r="21">
      <c r="A21" s="5" t="inlineStr">
        <is>
          <t>西部片区调压站</t>
        </is>
      </c>
      <c r="B21" s="5" t="inlineStr">
        <is>
          <t>MOV0102_S_AM</t>
        </is>
      </c>
      <c r="C21" s="5" t="inlineStr">
        <is>
          <t>2#电动阀站控手自动切换控制</t>
        </is>
      </c>
      <c r="D21" s="5" t="inlineStr">
        <is>
          <t>BOOL</t>
        </is>
      </c>
      <c r="E21" s="5" t="inlineStr"/>
      <c r="F21" s="5" t="inlineStr"/>
      <c r="G21" s="5" t="inlineStr"/>
      <c r="H21" s="5" t="inlineStr"/>
      <c r="I21" s="5" t="inlineStr">
        <is>
          <t>%MX45.3</t>
        </is>
      </c>
      <c r="J21" s="5" t="inlineStr">
        <is>
          <t>3364</t>
        </is>
      </c>
    </row>
    <row r="22">
      <c r="A22" s="5" t="inlineStr">
        <is>
          <t>西部片区调压站</t>
        </is>
      </c>
      <c r="B22" s="5" t="inlineStr">
        <is>
          <t>MOV0102_S_CLOSE</t>
        </is>
      </c>
      <c r="C22" s="5" t="inlineStr">
        <is>
          <t>2#电动阀站控关控制</t>
        </is>
      </c>
      <c r="D22" s="5" t="inlineStr">
        <is>
          <t>BOOL</t>
        </is>
      </c>
      <c r="E22" s="5" t="inlineStr"/>
      <c r="F22" s="5" t="inlineStr"/>
      <c r="G22" s="5" t="inlineStr"/>
      <c r="H22" s="5" t="inlineStr"/>
      <c r="I22" s="5" t="inlineStr">
        <is>
          <t>%MX45.4</t>
        </is>
      </c>
      <c r="J22" s="5" t="inlineStr">
        <is>
          <t>3365</t>
        </is>
      </c>
    </row>
    <row r="23">
      <c r="A23" s="5" t="inlineStr">
        <is>
          <t>西部片区调压站</t>
        </is>
      </c>
      <c r="B23" s="5" t="inlineStr">
        <is>
          <t>MOV0102_S_OPEN</t>
        </is>
      </c>
      <c r="C23" s="5" t="inlineStr">
        <is>
          <t>2#电动阀站控开控制</t>
        </is>
      </c>
      <c r="D23" s="5" t="inlineStr">
        <is>
          <t>BOOL</t>
        </is>
      </c>
      <c r="E23" s="5" t="inlineStr"/>
      <c r="F23" s="5" t="inlineStr"/>
      <c r="G23" s="5" t="inlineStr"/>
      <c r="H23" s="5" t="inlineStr"/>
      <c r="I23" s="5" t="inlineStr">
        <is>
          <t>%MX45.5</t>
        </is>
      </c>
      <c r="J23" s="5" t="inlineStr">
        <is>
          <t>3366</t>
        </is>
      </c>
    </row>
    <row r="24">
      <c r="A24" s="5" t="inlineStr">
        <is>
          <t>西部片区调压站</t>
        </is>
      </c>
      <c r="B24" s="5" t="inlineStr">
        <is>
          <t>MOV0102_XSC</t>
        </is>
      </c>
      <c r="C24" s="5" t="inlineStr">
        <is>
          <t>2#电动阀关阀控制</t>
        </is>
      </c>
      <c r="D24" s="5" t="inlineStr">
        <is>
          <t>BOOL</t>
        </is>
      </c>
      <c r="E24" s="5" t="inlineStr"/>
      <c r="F24" s="5" t="inlineStr"/>
      <c r="G24" s="5" t="inlineStr"/>
      <c r="H24" s="5" t="inlineStr"/>
      <c r="I24" s="5" t="inlineStr">
        <is>
          <t>%MX45.6</t>
        </is>
      </c>
      <c r="J24" s="5" t="inlineStr">
        <is>
          <t>3367</t>
        </is>
      </c>
    </row>
    <row r="25">
      <c r="A25" s="5" t="inlineStr">
        <is>
          <t>西部片区调压站</t>
        </is>
      </c>
      <c r="B25" s="5" t="inlineStr">
        <is>
          <t>MOV0102_XSO</t>
        </is>
      </c>
      <c r="C25" s="5" t="inlineStr">
        <is>
          <t>2#电动阀开阀控制</t>
        </is>
      </c>
      <c r="D25" s="5" t="inlineStr">
        <is>
          <t>BOOL</t>
        </is>
      </c>
      <c r="E25" s="5" t="inlineStr"/>
      <c r="F25" s="5" t="inlineStr"/>
      <c r="G25" s="5" t="inlineStr"/>
      <c r="H25" s="5" t="inlineStr"/>
      <c r="I25" s="5" t="inlineStr">
        <is>
          <t>%MX45.7</t>
        </is>
      </c>
      <c r="J25" s="5" t="inlineStr">
        <is>
          <t>3368</t>
        </is>
      </c>
    </row>
    <row r="26">
      <c r="A26" s="5" t="inlineStr">
        <is>
          <t>西部片区调压站</t>
        </is>
      </c>
      <c r="B26" s="5" t="inlineStr">
        <is>
          <t>MOV0102_ZIA</t>
        </is>
      </c>
      <c r="C26" s="5" t="inlineStr">
        <is>
          <t>2#电动阀综合故障报警</t>
        </is>
      </c>
      <c r="D26" s="5" t="inlineStr">
        <is>
          <t>BOOL</t>
        </is>
      </c>
      <c r="E26" s="5" t="inlineStr"/>
      <c r="F26" s="5" t="inlineStr"/>
      <c r="G26" s="5" t="inlineStr"/>
      <c r="H26" s="5" t="inlineStr"/>
      <c r="I26" s="5" t="inlineStr">
        <is>
          <t>%MX46.0</t>
        </is>
      </c>
      <c r="J26" s="5" t="inlineStr">
        <is>
          <t>3369</t>
        </is>
      </c>
    </row>
    <row r="27">
      <c r="A27" s="5" t="inlineStr">
        <is>
          <t>西部片区调压站</t>
        </is>
      </c>
      <c r="B27" s="5" t="inlineStr">
        <is>
          <t>MOV0102_ZIC</t>
        </is>
      </c>
      <c r="C27" s="5" t="inlineStr">
        <is>
          <t>2#电动阀关到位</t>
        </is>
      </c>
      <c r="D27" s="5" t="inlineStr">
        <is>
          <t>BOOL</t>
        </is>
      </c>
      <c r="E27" s="5" t="inlineStr"/>
      <c r="F27" s="5" t="inlineStr"/>
      <c r="G27" s="5" t="inlineStr"/>
      <c r="H27" s="5" t="inlineStr"/>
      <c r="I27" s="5" t="inlineStr">
        <is>
          <t>%MX46.1</t>
        </is>
      </c>
      <c r="J27" s="5" t="inlineStr">
        <is>
          <t>3370</t>
        </is>
      </c>
    </row>
    <row r="28">
      <c r="A28" s="5" t="inlineStr">
        <is>
          <t>西部片区调压站</t>
        </is>
      </c>
      <c r="B28" s="5" t="inlineStr">
        <is>
          <t>MOV0102_ZIO</t>
        </is>
      </c>
      <c r="C28" s="5" t="inlineStr">
        <is>
          <t>2#电动阀开到位</t>
        </is>
      </c>
      <c r="D28" s="5" t="inlineStr">
        <is>
          <t>BOOL</t>
        </is>
      </c>
      <c r="E28" s="5" t="inlineStr"/>
      <c r="F28" s="5" t="inlineStr"/>
      <c r="G28" s="5" t="inlineStr"/>
      <c r="H28" s="5" t="inlineStr"/>
      <c r="I28" s="5" t="inlineStr">
        <is>
          <t>%MX46.2</t>
        </is>
      </c>
      <c r="J28" s="5" t="inlineStr">
        <is>
          <t>3371</t>
        </is>
      </c>
    </row>
    <row r="29">
      <c r="A29" s="5" t="inlineStr">
        <is>
          <t>西部片区调压站</t>
        </is>
      </c>
      <c r="B29" s="5" t="inlineStr">
        <is>
          <t>MOV0102_ZIX</t>
        </is>
      </c>
      <c r="C29" s="5" t="inlineStr">
        <is>
          <t>2#电动阀就地/远程状态指示</t>
        </is>
      </c>
      <c r="D29" s="5" t="inlineStr">
        <is>
          <t>BOOL</t>
        </is>
      </c>
      <c r="E29" s="5" t="inlineStr"/>
      <c r="F29" s="5" t="inlineStr"/>
      <c r="G29" s="5" t="inlineStr"/>
      <c r="H29" s="5" t="inlineStr"/>
      <c r="I29" s="5" t="inlineStr">
        <is>
          <t>%MX46.3</t>
        </is>
      </c>
      <c r="J29" s="5" t="inlineStr">
        <is>
          <t>3372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2025-05-15T05:19:30Z</dcterms:created>
  <dcterms:modified xsi:type="dcterms:W3CDTF">2025-05-15T05:19:30Z</dcterms:modified>
</cp:coreProperties>
</file>