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点表" sheetId="1" state="visible" r:id="rId1"/>
    <sheet name="可燃气体探测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E4E1E1"/>
        <bgColor rgb="FFE4E1E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5" customWidth="1" min="4" max="4"/>
    <col width="8" customWidth="1" min="5" max="5"/>
    <col width="15" customWidth="1" min="6" max="6"/>
    <col width="20" customWidth="1" min="7" max="7"/>
    <col width="20" customWidth="1" min="8" max="8"/>
    <col width="25" customWidth="1" min="9" max="9"/>
    <col width="35" customWidth="1" min="10" max="10"/>
    <col width="12" customWidth="1" min="11" max="11"/>
    <col width="10" customWidth="1" min="12" max="12"/>
    <col width="10" customWidth="1" min="13" max="13"/>
    <col width="10" customWidth="1" min="14" max="14"/>
    <col width="12" customWidth="1" min="15" max="15"/>
    <col width="12" customWidth="1" min="16" max="16"/>
    <col width="12" customWidth="1" min="17" max="17"/>
    <col width="15" customWidth="1" min="18" max="18"/>
    <col width="25" customWidth="1" min="19" max="19"/>
    <col width="25" customWidth="1" min="20" max="20"/>
    <col width="12" customWidth="1" min="21" max="21"/>
    <col width="15" customWidth="1" min="22" max="22"/>
    <col width="25" customWidth="1" min="23" max="23"/>
    <col width="25" customWidth="1" min="24" max="24"/>
    <col width="12" customWidth="1" min="25" max="25"/>
    <col width="15" customWidth="1" min="26" max="26"/>
    <col width="25" customWidth="1" min="27" max="27"/>
    <col width="25" customWidth="1" min="28" max="28"/>
    <col width="12" customWidth="1" min="29" max="29"/>
    <col width="15" customWidth="1" min="30" max="30"/>
    <col width="25" customWidth="1" min="31" max="31"/>
    <col width="25" customWidth="1" min="32" max="32"/>
    <col width="10" customWidth="1" min="33" max="33"/>
    <col width="20" customWidth="1" min="34" max="34"/>
    <col width="20" customWidth="1" min="35" max="35"/>
    <col width="10" customWidth="1" min="36" max="36"/>
    <col width="20" customWidth="1" min="37" max="37"/>
    <col width="20" customWidth="1" min="38" max="38"/>
    <col width="10" customWidth="1" min="39" max="39"/>
    <col width="20" customWidth="1" min="40" max="40"/>
    <col width="20" customWidth="1" min="41" max="41"/>
    <col width="10" customWidth="1" min="42" max="42"/>
    <col width="20" customWidth="1" min="43" max="43"/>
    <col width="20" customWidth="1" min="44" max="44"/>
    <col width="12" customWidth="1" min="45" max="45"/>
    <col width="20" customWidth="1" min="46" max="46"/>
    <col width="25" customWidth="1" min="47" max="47"/>
    <col width="25" customWidth="1" min="48" max="48"/>
    <col width="20" customWidth="1" min="49" max="49"/>
    <col width="25" customWidth="1" min="50" max="50"/>
    <col width="26" customWidth="1" min="51" max="51"/>
    <col width="20" customWidth="1" min="52" max="52"/>
    <col width="20" customWidth="1" min="53" max="53"/>
  </cols>
  <sheetData>
    <row r="1">
      <c r="A1" s="1" t="inlineStr">
        <is>
          <t>序号</t>
        </is>
      </c>
      <c r="B1" s="1" t="inlineStr">
        <is>
          <t>模块名称</t>
        </is>
      </c>
      <c r="C1" s="1" t="inlineStr">
        <is>
          <t>模块类型</t>
        </is>
      </c>
      <c r="D1" s="1" t="inlineStr">
        <is>
          <t>供电类型（有源/无源）</t>
        </is>
      </c>
      <c r="E1" s="1" t="inlineStr">
        <is>
          <t>线制</t>
        </is>
      </c>
      <c r="F1" s="1" t="inlineStr">
        <is>
          <t>通道位号</t>
        </is>
      </c>
      <c r="G1" s="1" t="inlineStr">
        <is>
          <t>场站名</t>
        </is>
      </c>
      <c r="H1" s="1" t="inlineStr">
        <is>
          <t>场站编号</t>
        </is>
      </c>
      <c r="I1" s="1" t="inlineStr">
        <is>
          <t>变量名称（HMI）</t>
        </is>
      </c>
      <c r="J1" s="1" t="inlineStr">
        <is>
          <t>变量描述</t>
        </is>
      </c>
      <c r="K1" s="1" t="inlineStr">
        <is>
          <t>数据类型</t>
        </is>
      </c>
      <c r="L1" s="1" t="inlineStr">
        <is>
          <t>读写属性</t>
        </is>
      </c>
      <c r="M1" s="1" t="inlineStr">
        <is>
          <t>保存历史</t>
        </is>
      </c>
      <c r="N1" s="1" t="inlineStr">
        <is>
          <t>掉电保护</t>
        </is>
      </c>
      <c r="O1" s="1" t="inlineStr">
        <is>
          <t>量程低限</t>
        </is>
      </c>
      <c r="P1" s="1" t="inlineStr">
        <is>
          <t>量程高限</t>
        </is>
      </c>
      <c r="Q1" s="1" t="inlineStr">
        <is>
          <t>SLL设定值</t>
        </is>
      </c>
      <c r="R1" s="1" t="inlineStr">
        <is>
          <t>SLL设定点位</t>
        </is>
      </c>
      <c r="S1" s="1" t="inlineStr">
        <is>
          <t>SLL设定点位_PLC地址</t>
        </is>
      </c>
      <c r="T1" s="1" t="inlineStr">
        <is>
          <t>SLL设定点位_通讯地址</t>
        </is>
      </c>
      <c r="U1" s="1" t="inlineStr">
        <is>
          <t>SL设定值</t>
        </is>
      </c>
      <c r="V1" s="1" t="inlineStr">
        <is>
          <t>SL设定点位</t>
        </is>
      </c>
      <c r="W1" s="1" t="inlineStr">
        <is>
          <t>SL设定点位_PLC地址</t>
        </is>
      </c>
      <c r="X1" s="1" t="inlineStr">
        <is>
          <t>SL设定点位_通讯地址</t>
        </is>
      </c>
      <c r="Y1" s="1" t="inlineStr">
        <is>
          <t>SH设定值</t>
        </is>
      </c>
      <c r="Z1" s="1" t="inlineStr">
        <is>
          <t>SH设定点位</t>
        </is>
      </c>
      <c r="AA1" s="1" t="inlineStr">
        <is>
          <t>SH设定点位_PLC地址</t>
        </is>
      </c>
      <c r="AB1" s="1" t="inlineStr">
        <is>
          <t>SH设定点位_通讯地址</t>
        </is>
      </c>
      <c r="AC1" s="1" t="inlineStr">
        <is>
          <t>SHH设定值</t>
        </is>
      </c>
      <c r="AD1" s="1" t="inlineStr">
        <is>
          <t>SHH设定点位</t>
        </is>
      </c>
      <c r="AE1" s="1" t="inlineStr">
        <is>
          <t>SHH设定点位_PLC地址</t>
        </is>
      </c>
      <c r="AF1" s="1" t="inlineStr">
        <is>
          <t>SHH设定点位_通讯地址</t>
        </is>
      </c>
      <c r="AG1" s="1" t="inlineStr">
        <is>
          <t>LL报警</t>
        </is>
      </c>
      <c r="AH1" s="1" t="inlineStr">
        <is>
          <t>LL报警_PLC地址</t>
        </is>
      </c>
      <c r="AI1" s="1" t="inlineStr">
        <is>
          <t>LL报警_通讯地址</t>
        </is>
      </c>
      <c r="AJ1" s="1" t="inlineStr">
        <is>
          <t>L报警</t>
        </is>
      </c>
      <c r="AK1" s="1" t="inlineStr">
        <is>
          <t>L报警_PLC地址</t>
        </is>
      </c>
      <c r="AL1" s="1" t="inlineStr">
        <is>
          <t>L报警_通讯地址</t>
        </is>
      </c>
      <c r="AM1" s="1" t="inlineStr">
        <is>
          <t>H报警</t>
        </is>
      </c>
      <c r="AN1" s="1" t="inlineStr">
        <is>
          <t>H报警_PLC地址</t>
        </is>
      </c>
      <c r="AO1" s="1" t="inlineStr">
        <is>
          <t>H报警_通讯地址</t>
        </is>
      </c>
      <c r="AP1" s="1" t="inlineStr">
        <is>
          <t>HH报警</t>
        </is>
      </c>
      <c r="AQ1" s="1" t="inlineStr">
        <is>
          <t>HH报警_PLC地址</t>
        </is>
      </c>
      <c r="AR1" s="1" t="inlineStr">
        <is>
          <t>HH报警_通讯地址</t>
        </is>
      </c>
      <c r="AS1" s="1" t="inlineStr">
        <is>
          <t>维护值设定</t>
        </is>
      </c>
      <c r="AT1" s="1" t="inlineStr">
        <is>
          <t>维护值设定点位</t>
        </is>
      </c>
      <c r="AU1" s="1" t="inlineStr">
        <is>
          <t>维护值设定点位_PLC地址</t>
        </is>
      </c>
      <c r="AV1" s="1" t="inlineStr">
        <is>
          <t>维护值设定点位_通讯地址</t>
        </is>
      </c>
      <c r="AW1" s="1" t="inlineStr">
        <is>
          <t>维护使能开关点位</t>
        </is>
      </c>
      <c r="AX1" s="1" t="inlineStr">
        <is>
          <t>维护使能开关点位_PLC地址</t>
        </is>
      </c>
      <c r="AY1" s="1" t="inlineStr">
        <is>
          <t>维护使能开关点位_通讯地址</t>
        </is>
      </c>
      <c r="AZ1" s="1" t="inlineStr">
        <is>
          <t>PLC绝对地址</t>
        </is>
      </c>
      <c r="BA1" s="1" t="inlineStr">
        <is>
          <t>上位机通讯地址</t>
        </is>
      </c>
    </row>
    <row r="2">
      <c r="A2" s="2" t="n">
        <v>1</v>
      </c>
      <c r="B2" s="2" t="inlineStr">
        <is>
          <t>LK411</t>
        </is>
      </c>
      <c r="C2" s="2" t="inlineStr">
        <is>
          <t>AI</t>
        </is>
      </c>
      <c r="D2" s="3" t="inlineStr"/>
      <c r="E2" s="3" t="inlineStr"/>
      <c r="F2" s="2" t="inlineStr">
        <is>
          <t>1_2_AI_0</t>
        </is>
      </c>
      <c r="G2" s="2" t="inlineStr">
        <is>
          <t>滨江调压站</t>
        </is>
      </c>
      <c r="H2" s="2" t="inlineStr">
        <is>
          <t>test</t>
        </is>
      </c>
      <c r="I2" s="3" t="inlineStr"/>
      <c r="J2" s="3" t="inlineStr"/>
      <c r="K2" s="2" t="inlineStr">
        <is>
          <t>REAL</t>
        </is>
      </c>
      <c r="L2" s="2" t="inlineStr">
        <is>
          <t>R/W</t>
        </is>
      </c>
      <c r="M2" s="2" t="inlineStr">
        <is>
          <t>是</t>
        </is>
      </c>
      <c r="N2" s="2" t="inlineStr">
        <is>
          <t>是</t>
        </is>
      </c>
      <c r="O2" s="3" t="inlineStr"/>
      <c r="P2" s="3" t="inlineStr"/>
      <c r="Q2" s="3" t="inlineStr"/>
      <c r="R2" s="2">
        <f>I2 &amp; "_LoLoLimit"</f>
        <v/>
      </c>
      <c r="S2" s="2" t="inlineStr">
        <is>
          <t>%MD324</t>
        </is>
      </c>
      <c r="T2" s="2" t="inlineStr">
        <is>
          <t>43163</t>
        </is>
      </c>
      <c r="U2" s="3" t="inlineStr"/>
      <c r="V2" s="2">
        <f>I2 &amp; "_LoLimit"</f>
        <v/>
      </c>
      <c r="W2" s="2" t="inlineStr">
        <is>
          <t>%MD328</t>
        </is>
      </c>
      <c r="X2" s="2" t="inlineStr">
        <is>
          <t>43165</t>
        </is>
      </c>
      <c r="Y2" s="3" t="inlineStr"/>
      <c r="Z2" s="2">
        <f>I2 &amp; "_HiLimit"</f>
        <v/>
      </c>
      <c r="AA2" s="2" t="inlineStr">
        <is>
          <t>%MD332</t>
        </is>
      </c>
      <c r="AB2" s="2" t="inlineStr">
        <is>
          <t>43167</t>
        </is>
      </c>
      <c r="AC2" s="3" t="inlineStr"/>
      <c r="AD2" s="2">
        <f>I2 &amp; "_HiHiLimit"</f>
        <v/>
      </c>
      <c r="AE2" s="2" t="inlineStr">
        <is>
          <t>%MD336</t>
        </is>
      </c>
      <c r="AF2" s="2" t="inlineStr">
        <is>
          <t>43169</t>
        </is>
      </c>
      <c r="AG2" s="2">
        <f>I2 &amp; "_LL"</f>
        <v/>
      </c>
      <c r="AH2" s="2" t="inlineStr">
        <is>
          <t>%MX20.0</t>
        </is>
      </c>
      <c r="AI2" s="2" t="inlineStr">
        <is>
          <t>3161</t>
        </is>
      </c>
      <c r="AJ2" s="2">
        <f>I2 &amp; "_L"</f>
        <v/>
      </c>
      <c r="AK2" s="2" t="inlineStr">
        <is>
          <t>%MX20.1</t>
        </is>
      </c>
      <c r="AL2" s="2" t="inlineStr">
        <is>
          <t>3162</t>
        </is>
      </c>
      <c r="AM2" s="2">
        <f>I2 &amp; "_H"</f>
        <v/>
      </c>
      <c r="AN2" s="2" t="inlineStr">
        <is>
          <t>%MX20.2</t>
        </is>
      </c>
      <c r="AO2" s="2" t="inlineStr">
        <is>
          <t>3163</t>
        </is>
      </c>
      <c r="AP2" s="2">
        <f>I2 &amp; "_HH"</f>
        <v/>
      </c>
      <c r="AQ2" s="2" t="inlineStr">
        <is>
          <t>%MX20.3</t>
        </is>
      </c>
      <c r="AR2" s="2" t="inlineStr">
        <is>
          <t>3164</t>
        </is>
      </c>
      <c r="AS2" s="2" t="inlineStr"/>
      <c r="AT2" s="2">
        <f>I2 &amp; "_whz"</f>
        <v/>
      </c>
      <c r="AU2" s="2" t="inlineStr">
        <is>
          <t>%MD340</t>
        </is>
      </c>
      <c r="AV2" s="2" t="inlineStr">
        <is>
          <t>43171</t>
        </is>
      </c>
      <c r="AW2" s="2">
        <f>I2 &amp; "_whzzt"</f>
        <v/>
      </c>
      <c r="AX2" s="2" t="inlineStr">
        <is>
          <t>%MX20.4</t>
        </is>
      </c>
      <c r="AY2" s="2" t="inlineStr">
        <is>
          <t>3165</t>
        </is>
      </c>
      <c r="AZ2" s="2" t="inlineStr">
        <is>
          <t>%MD320</t>
        </is>
      </c>
      <c r="BA2" s="2" t="inlineStr">
        <is>
          <t>43161</t>
        </is>
      </c>
    </row>
    <row r="3">
      <c r="A3" s="2" t="n">
        <v>2</v>
      </c>
      <c r="B3" s="2" t="inlineStr">
        <is>
          <t>LK411</t>
        </is>
      </c>
      <c r="C3" s="2" t="inlineStr">
        <is>
          <t>AI</t>
        </is>
      </c>
      <c r="D3" s="3" t="inlineStr"/>
      <c r="E3" s="3" t="inlineStr"/>
      <c r="F3" s="2" t="inlineStr">
        <is>
          <t>1_2_AI_1</t>
        </is>
      </c>
      <c r="G3" s="2" t="inlineStr">
        <is>
          <t>滨江调压站</t>
        </is>
      </c>
      <c r="H3" s="2" t="inlineStr">
        <is>
          <t>test</t>
        </is>
      </c>
      <c r="I3" s="3" t="inlineStr"/>
      <c r="J3" s="3" t="inlineStr"/>
      <c r="K3" s="2" t="inlineStr">
        <is>
          <t>REAL</t>
        </is>
      </c>
      <c r="L3" s="2" t="inlineStr">
        <is>
          <t>R/W</t>
        </is>
      </c>
      <c r="M3" s="2" t="inlineStr">
        <is>
          <t>是</t>
        </is>
      </c>
      <c r="N3" s="2" t="inlineStr">
        <is>
          <t>是</t>
        </is>
      </c>
      <c r="O3" s="3" t="inlineStr"/>
      <c r="P3" s="3" t="inlineStr"/>
      <c r="Q3" s="3" t="inlineStr"/>
      <c r="R3" s="2">
        <f>I3 &amp; "_LoLoLimit"</f>
        <v/>
      </c>
      <c r="S3" s="2" t="inlineStr">
        <is>
          <t>%MD348</t>
        </is>
      </c>
      <c r="T3" s="2" t="inlineStr">
        <is>
          <t>43175</t>
        </is>
      </c>
      <c r="U3" s="3" t="inlineStr"/>
      <c r="V3" s="2">
        <f>I3 &amp; "_LoLimit"</f>
        <v/>
      </c>
      <c r="W3" s="2" t="inlineStr">
        <is>
          <t>%MD352</t>
        </is>
      </c>
      <c r="X3" s="2" t="inlineStr">
        <is>
          <t>43177</t>
        </is>
      </c>
      <c r="Y3" s="3" t="inlineStr"/>
      <c r="Z3" s="2">
        <f>I3 &amp; "_HiLimit"</f>
        <v/>
      </c>
      <c r="AA3" s="2" t="inlineStr">
        <is>
          <t>%MD356</t>
        </is>
      </c>
      <c r="AB3" s="2" t="inlineStr">
        <is>
          <t>43179</t>
        </is>
      </c>
      <c r="AC3" s="3" t="inlineStr"/>
      <c r="AD3" s="2">
        <f>I3 &amp; "_HiHiLimit"</f>
        <v/>
      </c>
      <c r="AE3" s="2" t="inlineStr">
        <is>
          <t>%MD360</t>
        </is>
      </c>
      <c r="AF3" s="2" t="inlineStr">
        <is>
          <t>43181</t>
        </is>
      </c>
      <c r="AG3" s="2">
        <f>I3 &amp; "_LL"</f>
        <v/>
      </c>
      <c r="AH3" s="2" t="inlineStr">
        <is>
          <t>%MX20.5</t>
        </is>
      </c>
      <c r="AI3" s="2" t="inlineStr">
        <is>
          <t>3166</t>
        </is>
      </c>
      <c r="AJ3" s="2">
        <f>I3 &amp; "_L"</f>
        <v/>
      </c>
      <c r="AK3" s="2" t="inlineStr">
        <is>
          <t>%MX20.6</t>
        </is>
      </c>
      <c r="AL3" s="2" t="inlineStr">
        <is>
          <t>3167</t>
        </is>
      </c>
      <c r="AM3" s="2">
        <f>I3 &amp; "_H"</f>
        <v/>
      </c>
      <c r="AN3" s="2" t="inlineStr">
        <is>
          <t>%MX20.7</t>
        </is>
      </c>
      <c r="AO3" s="2" t="inlineStr">
        <is>
          <t>3168</t>
        </is>
      </c>
      <c r="AP3" s="2">
        <f>I3 &amp; "_HH"</f>
        <v/>
      </c>
      <c r="AQ3" s="2" t="inlineStr">
        <is>
          <t>%MX21.0</t>
        </is>
      </c>
      <c r="AR3" s="2" t="inlineStr">
        <is>
          <t>3169</t>
        </is>
      </c>
      <c r="AS3" s="2" t="inlineStr"/>
      <c r="AT3" s="2">
        <f>I3 &amp; "_whz"</f>
        <v/>
      </c>
      <c r="AU3" s="2" t="inlineStr">
        <is>
          <t>%MD364</t>
        </is>
      </c>
      <c r="AV3" s="2" t="inlineStr">
        <is>
          <t>43183</t>
        </is>
      </c>
      <c r="AW3" s="2">
        <f>I3 &amp; "_whzzt"</f>
        <v/>
      </c>
      <c r="AX3" s="2" t="inlineStr">
        <is>
          <t>%MX21.1</t>
        </is>
      </c>
      <c r="AY3" s="2" t="inlineStr">
        <is>
          <t>3170</t>
        </is>
      </c>
      <c r="AZ3" s="2" t="inlineStr">
        <is>
          <t>%MD344</t>
        </is>
      </c>
      <c r="BA3" s="2" t="inlineStr">
        <is>
          <t>43173</t>
        </is>
      </c>
    </row>
    <row r="4">
      <c r="A4" s="2" t="n">
        <v>3</v>
      </c>
      <c r="B4" s="2" t="inlineStr">
        <is>
          <t>LK411</t>
        </is>
      </c>
      <c r="C4" s="2" t="inlineStr">
        <is>
          <t>AI</t>
        </is>
      </c>
      <c r="D4" s="3" t="inlineStr"/>
      <c r="E4" s="3" t="inlineStr"/>
      <c r="F4" s="2" t="inlineStr">
        <is>
          <t>1_2_AI_2</t>
        </is>
      </c>
      <c r="G4" s="2" t="inlineStr">
        <is>
          <t>滨江调压站</t>
        </is>
      </c>
      <c r="H4" s="2" t="inlineStr">
        <is>
          <t>test</t>
        </is>
      </c>
      <c r="I4" s="3" t="inlineStr"/>
      <c r="J4" s="3" t="inlineStr"/>
      <c r="K4" s="2" t="inlineStr">
        <is>
          <t>REAL</t>
        </is>
      </c>
      <c r="L4" s="2" t="inlineStr">
        <is>
          <t>R/W</t>
        </is>
      </c>
      <c r="M4" s="2" t="inlineStr">
        <is>
          <t>是</t>
        </is>
      </c>
      <c r="N4" s="2" t="inlineStr">
        <is>
          <t>是</t>
        </is>
      </c>
      <c r="O4" s="3" t="inlineStr"/>
      <c r="P4" s="3" t="inlineStr"/>
      <c r="Q4" s="3" t="inlineStr"/>
      <c r="R4" s="2">
        <f>I4 &amp; "_LoLoLimit"</f>
        <v/>
      </c>
      <c r="S4" s="2" t="inlineStr">
        <is>
          <t>%MD372</t>
        </is>
      </c>
      <c r="T4" s="2" t="inlineStr">
        <is>
          <t>43187</t>
        </is>
      </c>
      <c r="U4" s="3" t="inlineStr"/>
      <c r="V4" s="2">
        <f>I4 &amp; "_LoLimit"</f>
        <v/>
      </c>
      <c r="W4" s="2" t="inlineStr">
        <is>
          <t>%MD376</t>
        </is>
      </c>
      <c r="X4" s="2" t="inlineStr">
        <is>
          <t>43189</t>
        </is>
      </c>
      <c r="Y4" s="3" t="inlineStr"/>
      <c r="Z4" s="2">
        <f>I4 &amp; "_HiLimit"</f>
        <v/>
      </c>
      <c r="AA4" s="2" t="inlineStr">
        <is>
          <t>%MD380</t>
        </is>
      </c>
      <c r="AB4" s="2" t="inlineStr">
        <is>
          <t>43191</t>
        </is>
      </c>
      <c r="AC4" s="3" t="inlineStr"/>
      <c r="AD4" s="2">
        <f>I4 &amp; "_HiHiLimit"</f>
        <v/>
      </c>
      <c r="AE4" s="2" t="inlineStr">
        <is>
          <t>%MD384</t>
        </is>
      </c>
      <c r="AF4" s="2" t="inlineStr">
        <is>
          <t>43193</t>
        </is>
      </c>
      <c r="AG4" s="2">
        <f>I4 &amp; "_LL"</f>
        <v/>
      </c>
      <c r="AH4" s="2" t="inlineStr">
        <is>
          <t>%MX21.2</t>
        </is>
      </c>
      <c r="AI4" s="2" t="inlineStr">
        <is>
          <t>3171</t>
        </is>
      </c>
      <c r="AJ4" s="2">
        <f>I4 &amp; "_L"</f>
        <v/>
      </c>
      <c r="AK4" s="2" t="inlineStr">
        <is>
          <t>%MX21.3</t>
        </is>
      </c>
      <c r="AL4" s="2" t="inlineStr">
        <is>
          <t>3172</t>
        </is>
      </c>
      <c r="AM4" s="2">
        <f>I4 &amp; "_H"</f>
        <v/>
      </c>
      <c r="AN4" s="2" t="inlineStr">
        <is>
          <t>%MX21.4</t>
        </is>
      </c>
      <c r="AO4" s="2" t="inlineStr">
        <is>
          <t>3173</t>
        </is>
      </c>
      <c r="AP4" s="2">
        <f>I4 &amp; "_HH"</f>
        <v/>
      </c>
      <c r="AQ4" s="2" t="inlineStr">
        <is>
          <t>%MX21.5</t>
        </is>
      </c>
      <c r="AR4" s="2" t="inlineStr">
        <is>
          <t>3174</t>
        </is>
      </c>
      <c r="AS4" s="2" t="inlineStr"/>
      <c r="AT4" s="2">
        <f>I4 &amp; "_whz"</f>
        <v/>
      </c>
      <c r="AU4" s="2" t="inlineStr">
        <is>
          <t>%MD388</t>
        </is>
      </c>
      <c r="AV4" s="2" t="inlineStr">
        <is>
          <t>43195</t>
        </is>
      </c>
      <c r="AW4" s="2">
        <f>I4 &amp; "_whzzt"</f>
        <v/>
      </c>
      <c r="AX4" s="2" t="inlineStr">
        <is>
          <t>%MX21.6</t>
        </is>
      </c>
      <c r="AY4" s="2" t="inlineStr">
        <is>
          <t>3175</t>
        </is>
      </c>
      <c r="AZ4" s="2" t="inlineStr">
        <is>
          <t>%MD368</t>
        </is>
      </c>
      <c r="BA4" s="2" t="inlineStr">
        <is>
          <t>43185</t>
        </is>
      </c>
    </row>
    <row r="5">
      <c r="A5" s="2" t="n">
        <v>4</v>
      </c>
      <c r="B5" s="2" t="inlineStr">
        <is>
          <t>LK411</t>
        </is>
      </c>
      <c r="C5" s="2" t="inlineStr">
        <is>
          <t>AI</t>
        </is>
      </c>
      <c r="D5" s="3" t="inlineStr"/>
      <c r="E5" s="3" t="inlineStr"/>
      <c r="F5" s="2" t="inlineStr">
        <is>
          <t>1_2_AI_3</t>
        </is>
      </c>
      <c r="G5" s="2" t="inlineStr">
        <is>
          <t>滨江调压站</t>
        </is>
      </c>
      <c r="H5" s="2" t="inlineStr">
        <is>
          <t>test</t>
        </is>
      </c>
      <c r="I5" s="3" t="inlineStr"/>
      <c r="J5" s="3" t="inlineStr"/>
      <c r="K5" s="2" t="inlineStr">
        <is>
          <t>REAL</t>
        </is>
      </c>
      <c r="L5" s="2" t="inlineStr">
        <is>
          <t>R/W</t>
        </is>
      </c>
      <c r="M5" s="2" t="inlineStr">
        <is>
          <t>是</t>
        </is>
      </c>
      <c r="N5" s="2" t="inlineStr">
        <is>
          <t>是</t>
        </is>
      </c>
      <c r="O5" s="3" t="inlineStr"/>
      <c r="P5" s="3" t="inlineStr"/>
      <c r="Q5" s="3" t="inlineStr"/>
      <c r="R5" s="2">
        <f>I5 &amp; "_LoLoLimit"</f>
        <v/>
      </c>
      <c r="S5" s="2" t="inlineStr">
        <is>
          <t>%MD396</t>
        </is>
      </c>
      <c r="T5" s="2" t="inlineStr">
        <is>
          <t>43199</t>
        </is>
      </c>
      <c r="U5" s="3" t="inlineStr"/>
      <c r="V5" s="2">
        <f>I5 &amp; "_LoLimit"</f>
        <v/>
      </c>
      <c r="W5" s="2" t="inlineStr">
        <is>
          <t>%MD400</t>
        </is>
      </c>
      <c r="X5" s="2" t="inlineStr">
        <is>
          <t>43201</t>
        </is>
      </c>
      <c r="Y5" s="3" t="inlineStr"/>
      <c r="Z5" s="2">
        <f>I5 &amp; "_HiLimit"</f>
        <v/>
      </c>
      <c r="AA5" s="2" t="inlineStr">
        <is>
          <t>%MD404</t>
        </is>
      </c>
      <c r="AB5" s="2" t="inlineStr">
        <is>
          <t>43203</t>
        </is>
      </c>
      <c r="AC5" s="3" t="inlineStr"/>
      <c r="AD5" s="2">
        <f>I5 &amp; "_HiHiLimit"</f>
        <v/>
      </c>
      <c r="AE5" s="2" t="inlineStr">
        <is>
          <t>%MD408</t>
        </is>
      </c>
      <c r="AF5" s="2" t="inlineStr">
        <is>
          <t>43205</t>
        </is>
      </c>
      <c r="AG5" s="2">
        <f>I5 &amp; "_LL"</f>
        <v/>
      </c>
      <c r="AH5" s="2" t="inlineStr">
        <is>
          <t>%MX21.7</t>
        </is>
      </c>
      <c r="AI5" s="2" t="inlineStr">
        <is>
          <t>3176</t>
        </is>
      </c>
      <c r="AJ5" s="2">
        <f>I5 &amp; "_L"</f>
        <v/>
      </c>
      <c r="AK5" s="2" t="inlineStr">
        <is>
          <t>%MX22.0</t>
        </is>
      </c>
      <c r="AL5" s="2" t="inlineStr">
        <is>
          <t>3177</t>
        </is>
      </c>
      <c r="AM5" s="2">
        <f>I5 &amp; "_H"</f>
        <v/>
      </c>
      <c r="AN5" s="2" t="inlineStr">
        <is>
          <t>%MX22.1</t>
        </is>
      </c>
      <c r="AO5" s="2" t="inlineStr">
        <is>
          <t>3178</t>
        </is>
      </c>
      <c r="AP5" s="2">
        <f>I5 &amp; "_HH"</f>
        <v/>
      </c>
      <c r="AQ5" s="2" t="inlineStr">
        <is>
          <t>%MX22.2</t>
        </is>
      </c>
      <c r="AR5" s="2" t="inlineStr">
        <is>
          <t>3179</t>
        </is>
      </c>
      <c r="AS5" s="2" t="inlineStr"/>
      <c r="AT5" s="2">
        <f>I5 &amp; "_whz"</f>
        <v/>
      </c>
      <c r="AU5" s="2" t="inlineStr">
        <is>
          <t>%MD412</t>
        </is>
      </c>
      <c r="AV5" s="2" t="inlineStr">
        <is>
          <t>43207</t>
        </is>
      </c>
      <c r="AW5" s="2">
        <f>I5 &amp; "_whzzt"</f>
        <v/>
      </c>
      <c r="AX5" s="2" t="inlineStr">
        <is>
          <t>%MX22.3</t>
        </is>
      </c>
      <c r="AY5" s="2" t="inlineStr">
        <is>
          <t>3180</t>
        </is>
      </c>
      <c r="AZ5" s="2" t="inlineStr">
        <is>
          <t>%MD392</t>
        </is>
      </c>
      <c r="BA5" s="2" t="inlineStr">
        <is>
          <t>43197</t>
        </is>
      </c>
    </row>
    <row r="6">
      <c r="A6" s="2" t="n">
        <v>5</v>
      </c>
      <c r="B6" s="2" t="inlineStr">
        <is>
          <t>LK411</t>
        </is>
      </c>
      <c r="C6" s="2" t="inlineStr">
        <is>
          <t>AI</t>
        </is>
      </c>
      <c r="D6" s="3" t="inlineStr"/>
      <c r="E6" s="3" t="inlineStr"/>
      <c r="F6" s="2" t="inlineStr">
        <is>
          <t>1_2_AI_4</t>
        </is>
      </c>
      <c r="G6" s="2" t="inlineStr">
        <is>
          <t>滨江调压站</t>
        </is>
      </c>
      <c r="H6" s="2" t="inlineStr">
        <is>
          <t>test</t>
        </is>
      </c>
      <c r="I6" s="3" t="inlineStr"/>
      <c r="J6" s="3" t="inlineStr"/>
      <c r="K6" s="2" t="inlineStr">
        <is>
          <t>REAL</t>
        </is>
      </c>
      <c r="L6" s="2" t="inlineStr">
        <is>
          <t>R/W</t>
        </is>
      </c>
      <c r="M6" s="2" t="inlineStr">
        <is>
          <t>是</t>
        </is>
      </c>
      <c r="N6" s="2" t="inlineStr">
        <is>
          <t>是</t>
        </is>
      </c>
      <c r="O6" s="3" t="inlineStr"/>
      <c r="P6" s="3" t="inlineStr"/>
      <c r="Q6" s="3" t="inlineStr"/>
      <c r="R6" s="2">
        <f>I6 &amp; "_LoLoLimit"</f>
        <v/>
      </c>
      <c r="S6" s="2" t="inlineStr">
        <is>
          <t>%MD420</t>
        </is>
      </c>
      <c r="T6" s="2" t="inlineStr">
        <is>
          <t>43211</t>
        </is>
      </c>
      <c r="U6" s="3" t="inlineStr"/>
      <c r="V6" s="2">
        <f>I6 &amp; "_LoLimit"</f>
        <v/>
      </c>
      <c r="W6" s="2" t="inlineStr">
        <is>
          <t>%MD424</t>
        </is>
      </c>
      <c r="X6" s="2" t="inlineStr">
        <is>
          <t>43213</t>
        </is>
      </c>
      <c r="Y6" s="3" t="inlineStr"/>
      <c r="Z6" s="2">
        <f>I6 &amp; "_HiLimit"</f>
        <v/>
      </c>
      <c r="AA6" s="2" t="inlineStr">
        <is>
          <t>%MD428</t>
        </is>
      </c>
      <c r="AB6" s="2" t="inlineStr">
        <is>
          <t>43215</t>
        </is>
      </c>
      <c r="AC6" s="3" t="inlineStr"/>
      <c r="AD6" s="2">
        <f>I6 &amp; "_HiHiLimit"</f>
        <v/>
      </c>
      <c r="AE6" s="2" t="inlineStr">
        <is>
          <t>%MD432</t>
        </is>
      </c>
      <c r="AF6" s="2" t="inlineStr">
        <is>
          <t>43217</t>
        </is>
      </c>
      <c r="AG6" s="2">
        <f>I6 &amp; "_LL"</f>
        <v/>
      </c>
      <c r="AH6" s="2" t="inlineStr">
        <is>
          <t>%MX22.4</t>
        </is>
      </c>
      <c r="AI6" s="2" t="inlineStr">
        <is>
          <t>3181</t>
        </is>
      </c>
      <c r="AJ6" s="2">
        <f>I6 &amp; "_L"</f>
        <v/>
      </c>
      <c r="AK6" s="2" t="inlineStr">
        <is>
          <t>%MX22.5</t>
        </is>
      </c>
      <c r="AL6" s="2" t="inlineStr">
        <is>
          <t>3182</t>
        </is>
      </c>
      <c r="AM6" s="2">
        <f>I6 &amp; "_H"</f>
        <v/>
      </c>
      <c r="AN6" s="2" t="inlineStr">
        <is>
          <t>%MX22.6</t>
        </is>
      </c>
      <c r="AO6" s="2" t="inlineStr">
        <is>
          <t>3183</t>
        </is>
      </c>
      <c r="AP6" s="2">
        <f>I6 &amp; "_HH"</f>
        <v/>
      </c>
      <c r="AQ6" s="2" t="inlineStr">
        <is>
          <t>%MX22.7</t>
        </is>
      </c>
      <c r="AR6" s="2" t="inlineStr">
        <is>
          <t>3184</t>
        </is>
      </c>
      <c r="AS6" s="2" t="inlineStr"/>
      <c r="AT6" s="2">
        <f>I6 &amp; "_whz"</f>
        <v/>
      </c>
      <c r="AU6" s="2" t="inlineStr">
        <is>
          <t>%MD436</t>
        </is>
      </c>
      <c r="AV6" s="2" t="inlineStr">
        <is>
          <t>43219</t>
        </is>
      </c>
      <c r="AW6" s="2">
        <f>I6 &amp; "_whzzt"</f>
        <v/>
      </c>
      <c r="AX6" s="2" t="inlineStr">
        <is>
          <t>%MX23.0</t>
        </is>
      </c>
      <c r="AY6" s="2" t="inlineStr">
        <is>
          <t>3185</t>
        </is>
      </c>
      <c r="AZ6" s="2" t="inlineStr">
        <is>
          <t>%MD416</t>
        </is>
      </c>
      <c r="BA6" s="2" t="inlineStr">
        <is>
          <t>43209</t>
        </is>
      </c>
    </row>
    <row r="7">
      <c r="A7" s="2" t="n">
        <v>6</v>
      </c>
      <c r="B7" s="2" t="inlineStr">
        <is>
          <t>LK411</t>
        </is>
      </c>
      <c r="C7" s="2" t="inlineStr">
        <is>
          <t>AI</t>
        </is>
      </c>
      <c r="D7" s="3" t="inlineStr"/>
      <c r="E7" s="3" t="inlineStr"/>
      <c r="F7" s="2" t="inlineStr">
        <is>
          <t>1_2_AI_5</t>
        </is>
      </c>
      <c r="G7" s="2" t="inlineStr">
        <is>
          <t>滨江调压站</t>
        </is>
      </c>
      <c r="H7" s="2" t="inlineStr">
        <is>
          <t>test</t>
        </is>
      </c>
      <c r="I7" s="3" t="inlineStr"/>
      <c r="J7" s="3" t="inlineStr"/>
      <c r="K7" s="2" t="inlineStr">
        <is>
          <t>REAL</t>
        </is>
      </c>
      <c r="L7" s="2" t="inlineStr">
        <is>
          <t>R/W</t>
        </is>
      </c>
      <c r="M7" s="2" t="inlineStr">
        <is>
          <t>是</t>
        </is>
      </c>
      <c r="N7" s="2" t="inlineStr">
        <is>
          <t>是</t>
        </is>
      </c>
      <c r="O7" s="3" t="inlineStr"/>
      <c r="P7" s="3" t="inlineStr"/>
      <c r="Q7" s="3" t="inlineStr"/>
      <c r="R7" s="2">
        <f>I7 &amp; "_LoLoLimit"</f>
        <v/>
      </c>
      <c r="S7" s="2" t="inlineStr">
        <is>
          <t>%MD444</t>
        </is>
      </c>
      <c r="T7" s="2" t="inlineStr">
        <is>
          <t>43223</t>
        </is>
      </c>
      <c r="U7" s="3" t="inlineStr"/>
      <c r="V7" s="2">
        <f>I7 &amp; "_LoLimit"</f>
        <v/>
      </c>
      <c r="W7" s="2" t="inlineStr">
        <is>
          <t>%MD448</t>
        </is>
      </c>
      <c r="X7" s="2" t="inlineStr">
        <is>
          <t>43225</t>
        </is>
      </c>
      <c r="Y7" s="3" t="inlineStr"/>
      <c r="Z7" s="2">
        <f>I7 &amp; "_HiLimit"</f>
        <v/>
      </c>
      <c r="AA7" s="2" t="inlineStr">
        <is>
          <t>%MD452</t>
        </is>
      </c>
      <c r="AB7" s="2" t="inlineStr">
        <is>
          <t>43227</t>
        </is>
      </c>
      <c r="AC7" s="3" t="inlineStr"/>
      <c r="AD7" s="2">
        <f>I7 &amp; "_HiHiLimit"</f>
        <v/>
      </c>
      <c r="AE7" s="2" t="inlineStr">
        <is>
          <t>%MD456</t>
        </is>
      </c>
      <c r="AF7" s="2" t="inlineStr">
        <is>
          <t>43229</t>
        </is>
      </c>
      <c r="AG7" s="2">
        <f>I7 &amp; "_LL"</f>
        <v/>
      </c>
      <c r="AH7" s="2" t="inlineStr">
        <is>
          <t>%MX23.1</t>
        </is>
      </c>
      <c r="AI7" s="2" t="inlineStr">
        <is>
          <t>3186</t>
        </is>
      </c>
      <c r="AJ7" s="2">
        <f>I7 &amp; "_L"</f>
        <v/>
      </c>
      <c r="AK7" s="2" t="inlineStr">
        <is>
          <t>%MX23.2</t>
        </is>
      </c>
      <c r="AL7" s="2" t="inlineStr">
        <is>
          <t>3187</t>
        </is>
      </c>
      <c r="AM7" s="2">
        <f>I7 &amp; "_H"</f>
        <v/>
      </c>
      <c r="AN7" s="2" t="inlineStr">
        <is>
          <t>%MX23.3</t>
        </is>
      </c>
      <c r="AO7" s="2" t="inlineStr">
        <is>
          <t>3188</t>
        </is>
      </c>
      <c r="AP7" s="2">
        <f>I7 &amp; "_HH"</f>
        <v/>
      </c>
      <c r="AQ7" s="2" t="inlineStr">
        <is>
          <t>%MX23.4</t>
        </is>
      </c>
      <c r="AR7" s="2" t="inlineStr">
        <is>
          <t>3189</t>
        </is>
      </c>
      <c r="AS7" s="2" t="inlineStr"/>
      <c r="AT7" s="2">
        <f>I7 &amp; "_whz"</f>
        <v/>
      </c>
      <c r="AU7" s="2" t="inlineStr">
        <is>
          <t>%MD460</t>
        </is>
      </c>
      <c r="AV7" s="2" t="inlineStr">
        <is>
          <t>43231</t>
        </is>
      </c>
      <c r="AW7" s="2">
        <f>I7 &amp; "_whzzt"</f>
        <v/>
      </c>
      <c r="AX7" s="2" t="inlineStr">
        <is>
          <t>%MX23.5</t>
        </is>
      </c>
      <c r="AY7" s="2" t="inlineStr">
        <is>
          <t>3190</t>
        </is>
      </c>
      <c r="AZ7" s="2" t="inlineStr">
        <is>
          <t>%MD440</t>
        </is>
      </c>
      <c r="BA7" s="2" t="inlineStr">
        <is>
          <t>43221</t>
        </is>
      </c>
    </row>
    <row r="8">
      <c r="A8" s="2" t="n">
        <v>7</v>
      </c>
      <c r="B8" s="2" t="inlineStr">
        <is>
          <t>LK411</t>
        </is>
      </c>
      <c r="C8" s="2" t="inlineStr">
        <is>
          <t>AI</t>
        </is>
      </c>
      <c r="D8" s="3" t="inlineStr"/>
      <c r="E8" s="3" t="inlineStr"/>
      <c r="F8" s="2" t="inlineStr">
        <is>
          <t>1_2_AI_6</t>
        </is>
      </c>
      <c r="G8" s="2" t="inlineStr">
        <is>
          <t>滨江调压站</t>
        </is>
      </c>
      <c r="H8" s="2" t="inlineStr">
        <is>
          <t>test</t>
        </is>
      </c>
      <c r="I8" s="3" t="inlineStr"/>
      <c r="J8" s="3" t="inlineStr"/>
      <c r="K8" s="2" t="inlineStr">
        <is>
          <t>REAL</t>
        </is>
      </c>
      <c r="L8" s="2" t="inlineStr">
        <is>
          <t>R/W</t>
        </is>
      </c>
      <c r="M8" s="2" t="inlineStr">
        <is>
          <t>是</t>
        </is>
      </c>
      <c r="N8" s="2" t="inlineStr">
        <is>
          <t>是</t>
        </is>
      </c>
      <c r="O8" s="3" t="inlineStr"/>
      <c r="P8" s="3" t="inlineStr"/>
      <c r="Q8" s="3" t="inlineStr"/>
      <c r="R8" s="2">
        <f>I8 &amp; "_LoLoLimit"</f>
        <v/>
      </c>
      <c r="S8" s="2" t="inlineStr">
        <is>
          <t>%MD468</t>
        </is>
      </c>
      <c r="T8" s="2" t="inlineStr">
        <is>
          <t>43235</t>
        </is>
      </c>
      <c r="U8" s="3" t="inlineStr"/>
      <c r="V8" s="2">
        <f>I8 &amp; "_LoLimit"</f>
        <v/>
      </c>
      <c r="W8" s="2" t="inlineStr">
        <is>
          <t>%MD472</t>
        </is>
      </c>
      <c r="X8" s="2" t="inlineStr">
        <is>
          <t>43237</t>
        </is>
      </c>
      <c r="Y8" s="3" t="inlineStr"/>
      <c r="Z8" s="2">
        <f>I8 &amp; "_HiLimit"</f>
        <v/>
      </c>
      <c r="AA8" s="2" t="inlineStr">
        <is>
          <t>%MD476</t>
        </is>
      </c>
      <c r="AB8" s="2" t="inlineStr">
        <is>
          <t>43239</t>
        </is>
      </c>
      <c r="AC8" s="3" t="inlineStr"/>
      <c r="AD8" s="2">
        <f>I8 &amp; "_HiHiLimit"</f>
        <v/>
      </c>
      <c r="AE8" s="2" t="inlineStr">
        <is>
          <t>%MD480</t>
        </is>
      </c>
      <c r="AF8" s="2" t="inlineStr">
        <is>
          <t>43241</t>
        </is>
      </c>
      <c r="AG8" s="2">
        <f>I8 &amp; "_LL"</f>
        <v/>
      </c>
      <c r="AH8" s="2" t="inlineStr">
        <is>
          <t>%MX23.6</t>
        </is>
      </c>
      <c r="AI8" s="2" t="inlineStr">
        <is>
          <t>3191</t>
        </is>
      </c>
      <c r="AJ8" s="2">
        <f>I8 &amp; "_L"</f>
        <v/>
      </c>
      <c r="AK8" s="2" t="inlineStr">
        <is>
          <t>%MX23.7</t>
        </is>
      </c>
      <c r="AL8" s="2" t="inlineStr">
        <is>
          <t>3192</t>
        </is>
      </c>
      <c r="AM8" s="2">
        <f>I8 &amp; "_H"</f>
        <v/>
      </c>
      <c r="AN8" s="2" t="inlineStr">
        <is>
          <t>%MX24.0</t>
        </is>
      </c>
      <c r="AO8" s="2" t="inlineStr">
        <is>
          <t>3193</t>
        </is>
      </c>
      <c r="AP8" s="2">
        <f>I8 &amp; "_HH"</f>
        <v/>
      </c>
      <c r="AQ8" s="2" t="inlineStr">
        <is>
          <t>%MX24.1</t>
        </is>
      </c>
      <c r="AR8" s="2" t="inlineStr">
        <is>
          <t>3194</t>
        </is>
      </c>
      <c r="AS8" s="2" t="inlineStr"/>
      <c r="AT8" s="2">
        <f>I8 &amp; "_whz"</f>
        <v/>
      </c>
      <c r="AU8" s="2" t="inlineStr">
        <is>
          <t>%MD484</t>
        </is>
      </c>
      <c r="AV8" s="2" t="inlineStr">
        <is>
          <t>43243</t>
        </is>
      </c>
      <c r="AW8" s="2">
        <f>I8 &amp; "_whzzt"</f>
        <v/>
      </c>
      <c r="AX8" s="2" t="inlineStr">
        <is>
          <t>%MX24.2</t>
        </is>
      </c>
      <c r="AY8" s="2" t="inlineStr">
        <is>
          <t>3195</t>
        </is>
      </c>
      <c r="AZ8" s="2" t="inlineStr">
        <is>
          <t>%MD464</t>
        </is>
      </c>
      <c r="BA8" s="2" t="inlineStr">
        <is>
          <t>43233</t>
        </is>
      </c>
    </row>
    <row r="9">
      <c r="A9" s="2" t="n">
        <v>8</v>
      </c>
      <c r="B9" s="2" t="inlineStr">
        <is>
          <t>LK411</t>
        </is>
      </c>
      <c r="C9" s="2" t="inlineStr">
        <is>
          <t>AI</t>
        </is>
      </c>
      <c r="D9" s="3" t="inlineStr"/>
      <c r="E9" s="3" t="inlineStr"/>
      <c r="F9" s="2" t="inlineStr">
        <is>
          <t>1_2_AI_7</t>
        </is>
      </c>
      <c r="G9" s="2" t="inlineStr">
        <is>
          <t>滨江调压站</t>
        </is>
      </c>
      <c r="H9" s="2" t="inlineStr">
        <is>
          <t>test</t>
        </is>
      </c>
      <c r="I9" s="3" t="inlineStr"/>
      <c r="J9" s="3" t="inlineStr"/>
      <c r="K9" s="2" t="inlineStr">
        <is>
          <t>REAL</t>
        </is>
      </c>
      <c r="L9" s="2" t="inlineStr">
        <is>
          <t>R/W</t>
        </is>
      </c>
      <c r="M9" s="2" t="inlineStr">
        <is>
          <t>是</t>
        </is>
      </c>
      <c r="N9" s="2" t="inlineStr">
        <is>
          <t>是</t>
        </is>
      </c>
      <c r="O9" s="3" t="inlineStr"/>
      <c r="P9" s="3" t="inlineStr"/>
      <c r="Q9" s="3" t="inlineStr"/>
      <c r="R9" s="2">
        <f>I9 &amp; "_LoLoLimit"</f>
        <v/>
      </c>
      <c r="S9" s="2" t="inlineStr">
        <is>
          <t>%MD492</t>
        </is>
      </c>
      <c r="T9" s="2" t="inlineStr">
        <is>
          <t>43247</t>
        </is>
      </c>
      <c r="U9" s="3" t="inlineStr"/>
      <c r="V9" s="2">
        <f>I9 &amp; "_LoLimit"</f>
        <v/>
      </c>
      <c r="W9" s="2" t="inlineStr">
        <is>
          <t>%MD496</t>
        </is>
      </c>
      <c r="X9" s="2" t="inlineStr">
        <is>
          <t>43249</t>
        </is>
      </c>
      <c r="Y9" s="3" t="inlineStr"/>
      <c r="Z9" s="2">
        <f>I9 &amp; "_HiLimit"</f>
        <v/>
      </c>
      <c r="AA9" s="2" t="inlineStr">
        <is>
          <t>%MD500</t>
        </is>
      </c>
      <c r="AB9" s="2" t="inlineStr">
        <is>
          <t>43251</t>
        </is>
      </c>
      <c r="AC9" s="3" t="inlineStr"/>
      <c r="AD9" s="2">
        <f>I9 &amp; "_HiHiLimit"</f>
        <v/>
      </c>
      <c r="AE9" s="2" t="inlineStr">
        <is>
          <t>%MD504</t>
        </is>
      </c>
      <c r="AF9" s="2" t="inlineStr">
        <is>
          <t>43253</t>
        </is>
      </c>
      <c r="AG9" s="2">
        <f>I9 &amp; "_LL"</f>
        <v/>
      </c>
      <c r="AH9" s="2" t="inlineStr">
        <is>
          <t>%MX24.3</t>
        </is>
      </c>
      <c r="AI9" s="2" t="inlineStr">
        <is>
          <t>3196</t>
        </is>
      </c>
      <c r="AJ9" s="2">
        <f>I9 &amp; "_L"</f>
        <v/>
      </c>
      <c r="AK9" s="2" t="inlineStr">
        <is>
          <t>%MX24.4</t>
        </is>
      </c>
      <c r="AL9" s="2" t="inlineStr">
        <is>
          <t>3197</t>
        </is>
      </c>
      <c r="AM9" s="2">
        <f>I9 &amp; "_H"</f>
        <v/>
      </c>
      <c r="AN9" s="2" t="inlineStr">
        <is>
          <t>%MX24.5</t>
        </is>
      </c>
      <c r="AO9" s="2" t="inlineStr">
        <is>
          <t>3198</t>
        </is>
      </c>
      <c r="AP9" s="2">
        <f>I9 &amp; "_HH"</f>
        <v/>
      </c>
      <c r="AQ9" s="2" t="inlineStr">
        <is>
          <t>%MX24.6</t>
        </is>
      </c>
      <c r="AR9" s="2" t="inlineStr">
        <is>
          <t>3199</t>
        </is>
      </c>
      <c r="AS9" s="2" t="inlineStr"/>
      <c r="AT9" s="2">
        <f>I9 &amp; "_whz"</f>
        <v/>
      </c>
      <c r="AU9" s="2" t="inlineStr">
        <is>
          <t>%MD508</t>
        </is>
      </c>
      <c r="AV9" s="2" t="inlineStr">
        <is>
          <t>43255</t>
        </is>
      </c>
      <c r="AW9" s="2">
        <f>I9 &amp; "_whzzt"</f>
        <v/>
      </c>
      <c r="AX9" s="2" t="inlineStr">
        <is>
          <t>%MX24.7</t>
        </is>
      </c>
      <c r="AY9" s="2" t="inlineStr">
        <is>
          <t>3200</t>
        </is>
      </c>
      <c r="AZ9" s="2" t="inlineStr">
        <is>
          <t>%MD488</t>
        </is>
      </c>
      <c r="BA9" s="2" t="inlineStr">
        <is>
          <t>43245</t>
        </is>
      </c>
    </row>
    <row r="10">
      <c r="A10" s="2" t="n">
        <v>9</v>
      </c>
      <c r="B10" s="2" t="inlineStr">
        <is>
          <t>LK411</t>
        </is>
      </c>
      <c r="C10" s="2" t="inlineStr">
        <is>
          <t>AI</t>
        </is>
      </c>
      <c r="D10" s="3" t="inlineStr"/>
      <c r="E10" s="3" t="inlineStr"/>
      <c r="F10" s="2" t="inlineStr">
        <is>
          <t>1_3_AI_0</t>
        </is>
      </c>
      <c r="G10" s="2" t="inlineStr">
        <is>
          <t>滨江调压站</t>
        </is>
      </c>
      <c r="H10" s="2" t="inlineStr">
        <is>
          <t>test</t>
        </is>
      </c>
      <c r="I10" s="3" t="inlineStr"/>
      <c r="J10" s="3" t="inlineStr"/>
      <c r="K10" s="2" t="inlineStr">
        <is>
          <t>REAL</t>
        </is>
      </c>
      <c r="L10" s="2" t="inlineStr">
        <is>
          <t>R/W</t>
        </is>
      </c>
      <c r="M10" s="2" t="inlineStr">
        <is>
          <t>是</t>
        </is>
      </c>
      <c r="N10" s="2" t="inlineStr">
        <is>
          <t>是</t>
        </is>
      </c>
      <c r="O10" s="3" t="inlineStr"/>
      <c r="P10" s="3" t="inlineStr"/>
      <c r="Q10" s="3" t="inlineStr"/>
      <c r="R10" s="2">
        <f>I10 &amp; "_LoLoLimit"</f>
        <v/>
      </c>
      <c r="S10" s="2" t="inlineStr">
        <is>
          <t>%MD516</t>
        </is>
      </c>
      <c r="T10" s="2" t="inlineStr">
        <is>
          <t>43259</t>
        </is>
      </c>
      <c r="U10" s="3" t="inlineStr"/>
      <c r="V10" s="2">
        <f>I10 &amp; "_LoLimit"</f>
        <v/>
      </c>
      <c r="W10" s="2" t="inlineStr">
        <is>
          <t>%MD520</t>
        </is>
      </c>
      <c r="X10" s="2" t="inlineStr">
        <is>
          <t>43261</t>
        </is>
      </c>
      <c r="Y10" s="3" t="inlineStr"/>
      <c r="Z10" s="2">
        <f>I10 &amp; "_HiLimit"</f>
        <v/>
      </c>
      <c r="AA10" s="2" t="inlineStr">
        <is>
          <t>%MD524</t>
        </is>
      </c>
      <c r="AB10" s="2" t="inlineStr">
        <is>
          <t>43263</t>
        </is>
      </c>
      <c r="AC10" s="3" t="inlineStr"/>
      <c r="AD10" s="2">
        <f>I10 &amp; "_HiHiLimit"</f>
        <v/>
      </c>
      <c r="AE10" s="2" t="inlineStr">
        <is>
          <t>%MD528</t>
        </is>
      </c>
      <c r="AF10" s="2" t="inlineStr">
        <is>
          <t>43265</t>
        </is>
      </c>
      <c r="AG10" s="2">
        <f>I10 &amp; "_LL"</f>
        <v/>
      </c>
      <c r="AH10" s="2" t="inlineStr">
        <is>
          <t>%MX25.0</t>
        </is>
      </c>
      <c r="AI10" s="2" t="inlineStr">
        <is>
          <t>3201</t>
        </is>
      </c>
      <c r="AJ10" s="2">
        <f>I10 &amp; "_L"</f>
        <v/>
      </c>
      <c r="AK10" s="2" t="inlineStr">
        <is>
          <t>%MX25.1</t>
        </is>
      </c>
      <c r="AL10" s="2" t="inlineStr">
        <is>
          <t>3202</t>
        </is>
      </c>
      <c r="AM10" s="2">
        <f>I10 &amp; "_H"</f>
        <v/>
      </c>
      <c r="AN10" s="2" t="inlineStr">
        <is>
          <t>%MX25.2</t>
        </is>
      </c>
      <c r="AO10" s="2" t="inlineStr">
        <is>
          <t>3203</t>
        </is>
      </c>
      <c r="AP10" s="2">
        <f>I10 &amp; "_HH"</f>
        <v/>
      </c>
      <c r="AQ10" s="2" t="inlineStr">
        <is>
          <t>%MX25.3</t>
        </is>
      </c>
      <c r="AR10" s="2" t="inlineStr">
        <is>
          <t>3204</t>
        </is>
      </c>
      <c r="AS10" s="2" t="inlineStr"/>
      <c r="AT10" s="2">
        <f>I10 &amp; "_whz"</f>
        <v/>
      </c>
      <c r="AU10" s="2" t="inlineStr">
        <is>
          <t>%MD532</t>
        </is>
      </c>
      <c r="AV10" s="2" t="inlineStr">
        <is>
          <t>43267</t>
        </is>
      </c>
      <c r="AW10" s="2">
        <f>I10 &amp; "_whzzt"</f>
        <v/>
      </c>
      <c r="AX10" s="2" t="inlineStr">
        <is>
          <t>%MX25.4</t>
        </is>
      </c>
      <c r="AY10" s="2" t="inlineStr">
        <is>
          <t>3205</t>
        </is>
      </c>
      <c r="AZ10" s="2" t="inlineStr">
        <is>
          <t>%MD512</t>
        </is>
      </c>
      <c r="BA10" s="2" t="inlineStr">
        <is>
          <t>43257</t>
        </is>
      </c>
    </row>
    <row r="11">
      <c r="A11" s="2" t="n">
        <v>10</v>
      </c>
      <c r="B11" s="2" t="inlineStr">
        <is>
          <t>LK411</t>
        </is>
      </c>
      <c r="C11" s="2" t="inlineStr">
        <is>
          <t>AI</t>
        </is>
      </c>
      <c r="D11" s="3" t="inlineStr"/>
      <c r="E11" s="3" t="inlineStr"/>
      <c r="F11" s="2" t="inlineStr">
        <is>
          <t>1_3_AI_1</t>
        </is>
      </c>
      <c r="G11" s="2" t="inlineStr">
        <is>
          <t>滨江调压站</t>
        </is>
      </c>
      <c r="H11" s="2" t="inlineStr">
        <is>
          <t>test</t>
        </is>
      </c>
      <c r="I11" s="3" t="inlineStr"/>
      <c r="J11" s="3" t="inlineStr"/>
      <c r="K11" s="2" t="inlineStr">
        <is>
          <t>REAL</t>
        </is>
      </c>
      <c r="L11" s="2" t="inlineStr">
        <is>
          <t>R/W</t>
        </is>
      </c>
      <c r="M11" s="2" t="inlineStr">
        <is>
          <t>是</t>
        </is>
      </c>
      <c r="N11" s="2" t="inlineStr">
        <is>
          <t>是</t>
        </is>
      </c>
      <c r="O11" s="3" t="inlineStr"/>
      <c r="P11" s="3" t="inlineStr"/>
      <c r="Q11" s="3" t="inlineStr"/>
      <c r="R11" s="2">
        <f>I11 &amp; "_LoLoLimit"</f>
        <v/>
      </c>
      <c r="S11" s="2" t="inlineStr">
        <is>
          <t>%MD540</t>
        </is>
      </c>
      <c r="T11" s="2" t="inlineStr">
        <is>
          <t>43271</t>
        </is>
      </c>
      <c r="U11" s="3" t="inlineStr"/>
      <c r="V11" s="2">
        <f>I11 &amp; "_LoLimit"</f>
        <v/>
      </c>
      <c r="W11" s="2" t="inlineStr">
        <is>
          <t>%MD544</t>
        </is>
      </c>
      <c r="X11" s="2" t="inlineStr">
        <is>
          <t>43273</t>
        </is>
      </c>
      <c r="Y11" s="3" t="inlineStr"/>
      <c r="Z11" s="2">
        <f>I11 &amp; "_HiLimit"</f>
        <v/>
      </c>
      <c r="AA11" s="2" t="inlineStr">
        <is>
          <t>%MD548</t>
        </is>
      </c>
      <c r="AB11" s="2" t="inlineStr">
        <is>
          <t>43275</t>
        </is>
      </c>
      <c r="AC11" s="3" t="inlineStr"/>
      <c r="AD11" s="2">
        <f>I11 &amp; "_HiHiLimit"</f>
        <v/>
      </c>
      <c r="AE11" s="2" t="inlineStr">
        <is>
          <t>%MD552</t>
        </is>
      </c>
      <c r="AF11" s="2" t="inlineStr">
        <is>
          <t>43277</t>
        </is>
      </c>
      <c r="AG11" s="2">
        <f>I11 &amp; "_LL"</f>
        <v/>
      </c>
      <c r="AH11" s="2" t="inlineStr">
        <is>
          <t>%MX25.5</t>
        </is>
      </c>
      <c r="AI11" s="2" t="inlineStr">
        <is>
          <t>3206</t>
        </is>
      </c>
      <c r="AJ11" s="2">
        <f>I11 &amp; "_L"</f>
        <v/>
      </c>
      <c r="AK11" s="2" t="inlineStr">
        <is>
          <t>%MX25.6</t>
        </is>
      </c>
      <c r="AL11" s="2" t="inlineStr">
        <is>
          <t>3207</t>
        </is>
      </c>
      <c r="AM11" s="2">
        <f>I11 &amp; "_H"</f>
        <v/>
      </c>
      <c r="AN11" s="2" t="inlineStr">
        <is>
          <t>%MX25.7</t>
        </is>
      </c>
      <c r="AO11" s="2" t="inlineStr">
        <is>
          <t>3208</t>
        </is>
      </c>
      <c r="AP11" s="2">
        <f>I11 &amp; "_HH"</f>
        <v/>
      </c>
      <c r="AQ11" s="2" t="inlineStr">
        <is>
          <t>%MX26.0</t>
        </is>
      </c>
      <c r="AR11" s="2" t="inlineStr">
        <is>
          <t>3209</t>
        </is>
      </c>
      <c r="AS11" s="2" t="inlineStr"/>
      <c r="AT11" s="2">
        <f>I11 &amp; "_whz"</f>
        <v/>
      </c>
      <c r="AU11" s="2" t="inlineStr">
        <is>
          <t>%MD556</t>
        </is>
      </c>
      <c r="AV11" s="2" t="inlineStr">
        <is>
          <t>43279</t>
        </is>
      </c>
      <c r="AW11" s="2">
        <f>I11 &amp; "_whzzt"</f>
        <v/>
      </c>
      <c r="AX11" s="2" t="inlineStr">
        <is>
          <t>%MX26.1</t>
        </is>
      </c>
      <c r="AY11" s="2" t="inlineStr">
        <is>
          <t>3210</t>
        </is>
      </c>
      <c r="AZ11" s="2" t="inlineStr">
        <is>
          <t>%MD536</t>
        </is>
      </c>
      <c r="BA11" s="2" t="inlineStr">
        <is>
          <t>43269</t>
        </is>
      </c>
    </row>
    <row r="12">
      <c r="A12" s="2" t="n">
        <v>11</v>
      </c>
      <c r="B12" s="2" t="inlineStr">
        <is>
          <t>LK411</t>
        </is>
      </c>
      <c r="C12" s="2" t="inlineStr">
        <is>
          <t>AI</t>
        </is>
      </c>
      <c r="D12" s="3" t="inlineStr"/>
      <c r="E12" s="3" t="inlineStr"/>
      <c r="F12" s="2" t="inlineStr">
        <is>
          <t>1_3_AI_2</t>
        </is>
      </c>
      <c r="G12" s="2" t="inlineStr">
        <is>
          <t>滨江调压站</t>
        </is>
      </c>
      <c r="H12" s="2" t="inlineStr">
        <is>
          <t>test</t>
        </is>
      </c>
      <c r="I12" s="3" t="inlineStr"/>
      <c r="J12" s="3" t="inlineStr"/>
      <c r="K12" s="2" t="inlineStr">
        <is>
          <t>REAL</t>
        </is>
      </c>
      <c r="L12" s="2" t="inlineStr">
        <is>
          <t>R/W</t>
        </is>
      </c>
      <c r="M12" s="2" t="inlineStr">
        <is>
          <t>是</t>
        </is>
      </c>
      <c r="N12" s="2" t="inlineStr">
        <is>
          <t>是</t>
        </is>
      </c>
      <c r="O12" s="3" t="inlineStr"/>
      <c r="P12" s="3" t="inlineStr"/>
      <c r="Q12" s="3" t="inlineStr"/>
      <c r="R12" s="2">
        <f>I12 &amp; "_LoLoLimit"</f>
        <v/>
      </c>
      <c r="S12" s="2" t="inlineStr">
        <is>
          <t>%MD564</t>
        </is>
      </c>
      <c r="T12" s="2" t="inlineStr">
        <is>
          <t>43283</t>
        </is>
      </c>
      <c r="U12" s="3" t="inlineStr"/>
      <c r="V12" s="2">
        <f>I12 &amp; "_LoLimit"</f>
        <v/>
      </c>
      <c r="W12" s="2" t="inlineStr">
        <is>
          <t>%MD568</t>
        </is>
      </c>
      <c r="X12" s="2" t="inlineStr">
        <is>
          <t>43285</t>
        </is>
      </c>
      <c r="Y12" s="3" t="inlineStr"/>
      <c r="Z12" s="2">
        <f>I12 &amp; "_HiLimit"</f>
        <v/>
      </c>
      <c r="AA12" s="2" t="inlineStr">
        <is>
          <t>%MD572</t>
        </is>
      </c>
      <c r="AB12" s="2" t="inlineStr">
        <is>
          <t>43287</t>
        </is>
      </c>
      <c r="AC12" s="3" t="inlineStr"/>
      <c r="AD12" s="2">
        <f>I12 &amp; "_HiHiLimit"</f>
        <v/>
      </c>
      <c r="AE12" s="2" t="inlineStr">
        <is>
          <t>%MD576</t>
        </is>
      </c>
      <c r="AF12" s="2" t="inlineStr">
        <is>
          <t>43289</t>
        </is>
      </c>
      <c r="AG12" s="2">
        <f>I12 &amp; "_LL"</f>
        <v/>
      </c>
      <c r="AH12" s="2" t="inlineStr">
        <is>
          <t>%MX26.2</t>
        </is>
      </c>
      <c r="AI12" s="2" t="inlineStr">
        <is>
          <t>3211</t>
        </is>
      </c>
      <c r="AJ12" s="2">
        <f>I12 &amp; "_L"</f>
        <v/>
      </c>
      <c r="AK12" s="2" t="inlineStr">
        <is>
          <t>%MX26.3</t>
        </is>
      </c>
      <c r="AL12" s="2" t="inlineStr">
        <is>
          <t>3212</t>
        </is>
      </c>
      <c r="AM12" s="2">
        <f>I12 &amp; "_H"</f>
        <v/>
      </c>
      <c r="AN12" s="2" t="inlineStr">
        <is>
          <t>%MX26.4</t>
        </is>
      </c>
      <c r="AO12" s="2" t="inlineStr">
        <is>
          <t>3213</t>
        </is>
      </c>
      <c r="AP12" s="2">
        <f>I12 &amp; "_HH"</f>
        <v/>
      </c>
      <c r="AQ12" s="2" t="inlineStr">
        <is>
          <t>%MX26.5</t>
        </is>
      </c>
      <c r="AR12" s="2" t="inlineStr">
        <is>
          <t>3214</t>
        </is>
      </c>
      <c r="AS12" s="2" t="inlineStr"/>
      <c r="AT12" s="2">
        <f>I12 &amp; "_whz"</f>
        <v/>
      </c>
      <c r="AU12" s="2" t="inlineStr">
        <is>
          <t>%MD580</t>
        </is>
      </c>
      <c r="AV12" s="2" t="inlineStr">
        <is>
          <t>43291</t>
        </is>
      </c>
      <c r="AW12" s="2">
        <f>I12 &amp; "_whzzt"</f>
        <v/>
      </c>
      <c r="AX12" s="2" t="inlineStr">
        <is>
          <t>%MX26.6</t>
        </is>
      </c>
      <c r="AY12" s="2" t="inlineStr">
        <is>
          <t>3215</t>
        </is>
      </c>
      <c r="AZ12" s="2" t="inlineStr">
        <is>
          <t>%MD560</t>
        </is>
      </c>
      <c r="BA12" s="2" t="inlineStr">
        <is>
          <t>43281</t>
        </is>
      </c>
    </row>
    <row r="13">
      <c r="A13" s="2" t="n">
        <v>12</v>
      </c>
      <c r="B13" s="2" t="inlineStr">
        <is>
          <t>LK411</t>
        </is>
      </c>
      <c r="C13" s="2" t="inlineStr">
        <is>
          <t>AI</t>
        </is>
      </c>
      <c r="D13" s="3" t="inlineStr"/>
      <c r="E13" s="3" t="inlineStr"/>
      <c r="F13" s="2" t="inlineStr">
        <is>
          <t>1_3_AI_3</t>
        </is>
      </c>
      <c r="G13" s="2" t="inlineStr">
        <is>
          <t>滨江调压站</t>
        </is>
      </c>
      <c r="H13" s="2" t="inlineStr">
        <is>
          <t>test</t>
        </is>
      </c>
      <c r="I13" s="3" t="inlineStr"/>
      <c r="J13" s="3" t="inlineStr"/>
      <c r="K13" s="2" t="inlineStr">
        <is>
          <t>REAL</t>
        </is>
      </c>
      <c r="L13" s="2" t="inlineStr">
        <is>
          <t>R/W</t>
        </is>
      </c>
      <c r="M13" s="2" t="inlineStr">
        <is>
          <t>是</t>
        </is>
      </c>
      <c r="N13" s="2" t="inlineStr">
        <is>
          <t>是</t>
        </is>
      </c>
      <c r="O13" s="3" t="inlineStr"/>
      <c r="P13" s="3" t="inlineStr"/>
      <c r="Q13" s="3" t="inlineStr"/>
      <c r="R13" s="2">
        <f>I13 &amp; "_LoLoLimit"</f>
        <v/>
      </c>
      <c r="S13" s="2" t="inlineStr">
        <is>
          <t>%MD588</t>
        </is>
      </c>
      <c r="T13" s="2" t="inlineStr">
        <is>
          <t>43295</t>
        </is>
      </c>
      <c r="U13" s="3" t="inlineStr"/>
      <c r="V13" s="2">
        <f>I13 &amp; "_LoLimit"</f>
        <v/>
      </c>
      <c r="W13" s="2" t="inlineStr">
        <is>
          <t>%MD592</t>
        </is>
      </c>
      <c r="X13" s="2" t="inlineStr">
        <is>
          <t>43297</t>
        </is>
      </c>
      <c r="Y13" s="3" t="inlineStr"/>
      <c r="Z13" s="2">
        <f>I13 &amp; "_HiLimit"</f>
        <v/>
      </c>
      <c r="AA13" s="2" t="inlineStr">
        <is>
          <t>%MD596</t>
        </is>
      </c>
      <c r="AB13" s="2" t="inlineStr">
        <is>
          <t>43299</t>
        </is>
      </c>
      <c r="AC13" s="3" t="inlineStr"/>
      <c r="AD13" s="2">
        <f>I13 &amp; "_HiHiLimit"</f>
        <v/>
      </c>
      <c r="AE13" s="2" t="inlineStr">
        <is>
          <t>%MD600</t>
        </is>
      </c>
      <c r="AF13" s="2" t="inlineStr">
        <is>
          <t>43301</t>
        </is>
      </c>
      <c r="AG13" s="2">
        <f>I13 &amp; "_LL"</f>
        <v/>
      </c>
      <c r="AH13" s="2" t="inlineStr">
        <is>
          <t>%MX26.7</t>
        </is>
      </c>
      <c r="AI13" s="2" t="inlineStr">
        <is>
          <t>3216</t>
        </is>
      </c>
      <c r="AJ13" s="2">
        <f>I13 &amp; "_L"</f>
        <v/>
      </c>
      <c r="AK13" s="2" t="inlineStr">
        <is>
          <t>%MX27.0</t>
        </is>
      </c>
      <c r="AL13" s="2" t="inlineStr">
        <is>
          <t>3217</t>
        </is>
      </c>
      <c r="AM13" s="2">
        <f>I13 &amp; "_H"</f>
        <v/>
      </c>
      <c r="AN13" s="2" t="inlineStr">
        <is>
          <t>%MX27.1</t>
        </is>
      </c>
      <c r="AO13" s="2" t="inlineStr">
        <is>
          <t>3218</t>
        </is>
      </c>
      <c r="AP13" s="2">
        <f>I13 &amp; "_HH"</f>
        <v/>
      </c>
      <c r="AQ13" s="2" t="inlineStr">
        <is>
          <t>%MX27.2</t>
        </is>
      </c>
      <c r="AR13" s="2" t="inlineStr">
        <is>
          <t>3219</t>
        </is>
      </c>
      <c r="AS13" s="2" t="inlineStr"/>
      <c r="AT13" s="2">
        <f>I13 &amp; "_whz"</f>
        <v/>
      </c>
      <c r="AU13" s="2" t="inlineStr">
        <is>
          <t>%MD604</t>
        </is>
      </c>
      <c r="AV13" s="2" t="inlineStr">
        <is>
          <t>43303</t>
        </is>
      </c>
      <c r="AW13" s="2">
        <f>I13 &amp; "_whzzt"</f>
        <v/>
      </c>
      <c r="AX13" s="2" t="inlineStr">
        <is>
          <t>%MX27.3</t>
        </is>
      </c>
      <c r="AY13" s="2" t="inlineStr">
        <is>
          <t>3220</t>
        </is>
      </c>
      <c r="AZ13" s="2" t="inlineStr">
        <is>
          <t>%MD584</t>
        </is>
      </c>
      <c r="BA13" s="2" t="inlineStr">
        <is>
          <t>43293</t>
        </is>
      </c>
    </row>
    <row r="14">
      <c r="A14" s="2" t="n">
        <v>13</v>
      </c>
      <c r="B14" s="2" t="inlineStr">
        <is>
          <t>LK411</t>
        </is>
      </c>
      <c r="C14" s="2" t="inlineStr">
        <is>
          <t>AI</t>
        </is>
      </c>
      <c r="D14" s="3" t="inlineStr"/>
      <c r="E14" s="3" t="inlineStr"/>
      <c r="F14" s="2" t="inlineStr">
        <is>
          <t>1_3_AI_4</t>
        </is>
      </c>
      <c r="G14" s="2" t="inlineStr">
        <is>
          <t>滨江调压站</t>
        </is>
      </c>
      <c r="H14" s="2" t="inlineStr">
        <is>
          <t>test</t>
        </is>
      </c>
      <c r="I14" s="3" t="inlineStr"/>
      <c r="J14" s="3" t="inlineStr"/>
      <c r="K14" s="2" t="inlineStr">
        <is>
          <t>REAL</t>
        </is>
      </c>
      <c r="L14" s="2" t="inlineStr">
        <is>
          <t>R/W</t>
        </is>
      </c>
      <c r="M14" s="2" t="inlineStr">
        <is>
          <t>是</t>
        </is>
      </c>
      <c r="N14" s="2" t="inlineStr">
        <is>
          <t>是</t>
        </is>
      </c>
      <c r="O14" s="3" t="inlineStr"/>
      <c r="P14" s="3" t="inlineStr"/>
      <c r="Q14" s="3" t="inlineStr"/>
      <c r="R14" s="2">
        <f>I14 &amp; "_LoLoLimit"</f>
        <v/>
      </c>
      <c r="S14" s="2" t="inlineStr">
        <is>
          <t>%MD612</t>
        </is>
      </c>
      <c r="T14" s="2" t="inlineStr">
        <is>
          <t>43307</t>
        </is>
      </c>
      <c r="U14" s="3" t="inlineStr"/>
      <c r="V14" s="2">
        <f>I14 &amp; "_LoLimit"</f>
        <v/>
      </c>
      <c r="W14" s="2" t="inlineStr">
        <is>
          <t>%MD616</t>
        </is>
      </c>
      <c r="X14" s="2" t="inlineStr">
        <is>
          <t>43309</t>
        </is>
      </c>
      <c r="Y14" s="3" t="inlineStr"/>
      <c r="Z14" s="2">
        <f>I14 &amp; "_HiLimit"</f>
        <v/>
      </c>
      <c r="AA14" s="2" t="inlineStr">
        <is>
          <t>%MD620</t>
        </is>
      </c>
      <c r="AB14" s="2" t="inlineStr">
        <is>
          <t>43311</t>
        </is>
      </c>
      <c r="AC14" s="3" t="inlineStr"/>
      <c r="AD14" s="2">
        <f>I14 &amp; "_HiHiLimit"</f>
        <v/>
      </c>
      <c r="AE14" s="2" t="inlineStr">
        <is>
          <t>%MD624</t>
        </is>
      </c>
      <c r="AF14" s="2" t="inlineStr">
        <is>
          <t>43313</t>
        </is>
      </c>
      <c r="AG14" s="2">
        <f>I14 &amp; "_LL"</f>
        <v/>
      </c>
      <c r="AH14" s="2" t="inlineStr">
        <is>
          <t>%MX27.4</t>
        </is>
      </c>
      <c r="AI14" s="2" t="inlineStr">
        <is>
          <t>3221</t>
        </is>
      </c>
      <c r="AJ14" s="2">
        <f>I14 &amp; "_L"</f>
        <v/>
      </c>
      <c r="AK14" s="2" t="inlineStr">
        <is>
          <t>%MX27.5</t>
        </is>
      </c>
      <c r="AL14" s="2" t="inlineStr">
        <is>
          <t>3222</t>
        </is>
      </c>
      <c r="AM14" s="2">
        <f>I14 &amp; "_H"</f>
        <v/>
      </c>
      <c r="AN14" s="2" t="inlineStr">
        <is>
          <t>%MX27.6</t>
        </is>
      </c>
      <c r="AO14" s="2" t="inlineStr">
        <is>
          <t>3223</t>
        </is>
      </c>
      <c r="AP14" s="2">
        <f>I14 &amp; "_HH"</f>
        <v/>
      </c>
      <c r="AQ14" s="2" t="inlineStr">
        <is>
          <t>%MX27.7</t>
        </is>
      </c>
      <c r="AR14" s="2" t="inlineStr">
        <is>
          <t>3224</t>
        </is>
      </c>
      <c r="AS14" s="2" t="inlineStr"/>
      <c r="AT14" s="2">
        <f>I14 &amp; "_whz"</f>
        <v/>
      </c>
      <c r="AU14" s="2" t="inlineStr">
        <is>
          <t>%MD628</t>
        </is>
      </c>
      <c r="AV14" s="2" t="inlineStr">
        <is>
          <t>43315</t>
        </is>
      </c>
      <c r="AW14" s="2">
        <f>I14 &amp; "_whzzt"</f>
        <v/>
      </c>
      <c r="AX14" s="2" t="inlineStr">
        <is>
          <t>%MX28.0</t>
        </is>
      </c>
      <c r="AY14" s="2" t="inlineStr">
        <is>
          <t>3225</t>
        </is>
      </c>
      <c r="AZ14" s="2" t="inlineStr">
        <is>
          <t>%MD608</t>
        </is>
      </c>
      <c r="BA14" s="2" t="inlineStr">
        <is>
          <t>43305</t>
        </is>
      </c>
    </row>
    <row r="15">
      <c r="A15" s="2" t="n">
        <v>14</v>
      </c>
      <c r="B15" s="2" t="inlineStr">
        <is>
          <t>LK411</t>
        </is>
      </c>
      <c r="C15" s="2" t="inlineStr">
        <is>
          <t>AI</t>
        </is>
      </c>
      <c r="D15" s="3" t="inlineStr"/>
      <c r="E15" s="3" t="inlineStr"/>
      <c r="F15" s="2" t="inlineStr">
        <is>
          <t>1_3_AI_5</t>
        </is>
      </c>
      <c r="G15" s="2" t="inlineStr">
        <is>
          <t>滨江调压站</t>
        </is>
      </c>
      <c r="H15" s="2" t="inlineStr">
        <is>
          <t>test</t>
        </is>
      </c>
      <c r="I15" s="3" t="inlineStr"/>
      <c r="J15" s="3" t="inlineStr"/>
      <c r="K15" s="2" t="inlineStr">
        <is>
          <t>REAL</t>
        </is>
      </c>
      <c r="L15" s="2" t="inlineStr">
        <is>
          <t>R/W</t>
        </is>
      </c>
      <c r="M15" s="2" t="inlineStr">
        <is>
          <t>是</t>
        </is>
      </c>
      <c r="N15" s="2" t="inlineStr">
        <is>
          <t>是</t>
        </is>
      </c>
      <c r="O15" s="3" t="inlineStr"/>
      <c r="P15" s="3" t="inlineStr"/>
      <c r="Q15" s="3" t="inlineStr"/>
      <c r="R15" s="2">
        <f>I15 &amp; "_LoLoLimit"</f>
        <v/>
      </c>
      <c r="S15" s="2" t="inlineStr">
        <is>
          <t>%MD636</t>
        </is>
      </c>
      <c r="T15" s="2" t="inlineStr">
        <is>
          <t>43319</t>
        </is>
      </c>
      <c r="U15" s="3" t="inlineStr"/>
      <c r="V15" s="2">
        <f>I15 &amp; "_LoLimit"</f>
        <v/>
      </c>
      <c r="W15" s="2" t="inlineStr">
        <is>
          <t>%MD640</t>
        </is>
      </c>
      <c r="X15" s="2" t="inlineStr">
        <is>
          <t>43321</t>
        </is>
      </c>
      <c r="Y15" s="3" t="inlineStr"/>
      <c r="Z15" s="2">
        <f>I15 &amp; "_HiLimit"</f>
        <v/>
      </c>
      <c r="AA15" s="2" t="inlineStr">
        <is>
          <t>%MD644</t>
        </is>
      </c>
      <c r="AB15" s="2" t="inlineStr">
        <is>
          <t>43323</t>
        </is>
      </c>
      <c r="AC15" s="3" t="inlineStr"/>
      <c r="AD15" s="2">
        <f>I15 &amp; "_HiHiLimit"</f>
        <v/>
      </c>
      <c r="AE15" s="2" t="inlineStr">
        <is>
          <t>%MD648</t>
        </is>
      </c>
      <c r="AF15" s="2" t="inlineStr">
        <is>
          <t>43325</t>
        </is>
      </c>
      <c r="AG15" s="2">
        <f>I15 &amp; "_LL"</f>
        <v/>
      </c>
      <c r="AH15" s="2" t="inlineStr">
        <is>
          <t>%MX28.1</t>
        </is>
      </c>
      <c r="AI15" s="2" t="inlineStr">
        <is>
          <t>3226</t>
        </is>
      </c>
      <c r="AJ15" s="2">
        <f>I15 &amp; "_L"</f>
        <v/>
      </c>
      <c r="AK15" s="2" t="inlineStr">
        <is>
          <t>%MX28.2</t>
        </is>
      </c>
      <c r="AL15" s="2" t="inlineStr">
        <is>
          <t>3227</t>
        </is>
      </c>
      <c r="AM15" s="2">
        <f>I15 &amp; "_H"</f>
        <v/>
      </c>
      <c r="AN15" s="2" t="inlineStr">
        <is>
          <t>%MX28.3</t>
        </is>
      </c>
      <c r="AO15" s="2" t="inlineStr">
        <is>
          <t>3228</t>
        </is>
      </c>
      <c r="AP15" s="2">
        <f>I15 &amp; "_HH"</f>
        <v/>
      </c>
      <c r="AQ15" s="2" t="inlineStr">
        <is>
          <t>%MX28.4</t>
        </is>
      </c>
      <c r="AR15" s="2" t="inlineStr">
        <is>
          <t>3229</t>
        </is>
      </c>
      <c r="AS15" s="2" t="inlineStr"/>
      <c r="AT15" s="2">
        <f>I15 &amp; "_whz"</f>
        <v/>
      </c>
      <c r="AU15" s="2" t="inlineStr">
        <is>
          <t>%MD652</t>
        </is>
      </c>
      <c r="AV15" s="2" t="inlineStr">
        <is>
          <t>43327</t>
        </is>
      </c>
      <c r="AW15" s="2">
        <f>I15 &amp; "_whzzt"</f>
        <v/>
      </c>
      <c r="AX15" s="2" t="inlineStr">
        <is>
          <t>%MX28.5</t>
        </is>
      </c>
      <c r="AY15" s="2" t="inlineStr">
        <is>
          <t>3230</t>
        </is>
      </c>
      <c r="AZ15" s="2" t="inlineStr">
        <is>
          <t>%MD632</t>
        </is>
      </c>
      <c r="BA15" s="2" t="inlineStr">
        <is>
          <t>43317</t>
        </is>
      </c>
    </row>
    <row r="16">
      <c r="A16" s="2" t="n">
        <v>15</v>
      </c>
      <c r="B16" s="2" t="inlineStr">
        <is>
          <t>LK411</t>
        </is>
      </c>
      <c r="C16" s="2" t="inlineStr">
        <is>
          <t>AI</t>
        </is>
      </c>
      <c r="D16" s="3" t="inlineStr"/>
      <c r="E16" s="3" t="inlineStr"/>
      <c r="F16" s="2" t="inlineStr">
        <is>
          <t>1_3_AI_6</t>
        </is>
      </c>
      <c r="G16" s="2" t="inlineStr">
        <is>
          <t>滨江调压站</t>
        </is>
      </c>
      <c r="H16" s="2" t="inlineStr">
        <is>
          <t>test</t>
        </is>
      </c>
      <c r="I16" s="3" t="inlineStr"/>
      <c r="J16" s="3" t="inlineStr"/>
      <c r="K16" s="2" t="inlineStr">
        <is>
          <t>REAL</t>
        </is>
      </c>
      <c r="L16" s="2" t="inlineStr">
        <is>
          <t>R/W</t>
        </is>
      </c>
      <c r="M16" s="2" t="inlineStr">
        <is>
          <t>是</t>
        </is>
      </c>
      <c r="N16" s="2" t="inlineStr">
        <is>
          <t>是</t>
        </is>
      </c>
      <c r="O16" s="3" t="inlineStr"/>
      <c r="P16" s="3" t="inlineStr"/>
      <c r="Q16" s="3" t="inlineStr"/>
      <c r="R16" s="2">
        <f>I16 &amp; "_LoLoLimit"</f>
        <v/>
      </c>
      <c r="S16" s="2" t="inlineStr">
        <is>
          <t>%MD660</t>
        </is>
      </c>
      <c r="T16" s="2" t="inlineStr">
        <is>
          <t>43331</t>
        </is>
      </c>
      <c r="U16" s="3" t="inlineStr"/>
      <c r="V16" s="2">
        <f>I16 &amp; "_LoLimit"</f>
        <v/>
      </c>
      <c r="W16" s="2" t="inlineStr">
        <is>
          <t>%MD664</t>
        </is>
      </c>
      <c r="X16" s="2" t="inlineStr">
        <is>
          <t>43333</t>
        </is>
      </c>
      <c r="Y16" s="3" t="inlineStr"/>
      <c r="Z16" s="2">
        <f>I16 &amp; "_HiLimit"</f>
        <v/>
      </c>
      <c r="AA16" s="2" t="inlineStr">
        <is>
          <t>%MD668</t>
        </is>
      </c>
      <c r="AB16" s="2" t="inlineStr">
        <is>
          <t>43335</t>
        </is>
      </c>
      <c r="AC16" s="3" t="inlineStr"/>
      <c r="AD16" s="2">
        <f>I16 &amp; "_HiHiLimit"</f>
        <v/>
      </c>
      <c r="AE16" s="2" t="inlineStr">
        <is>
          <t>%MD672</t>
        </is>
      </c>
      <c r="AF16" s="2" t="inlineStr">
        <is>
          <t>43337</t>
        </is>
      </c>
      <c r="AG16" s="2">
        <f>I16 &amp; "_LL"</f>
        <v/>
      </c>
      <c r="AH16" s="2" t="inlineStr">
        <is>
          <t>%MX28.6</t>
        </is>
      </c>
      <c r="AI16" s="2" t="inlineStr">
        <is>
          <t>3231</t>
        </is>
      </c>
      <c r="AJ16" s="2">
        <f>I16 &amp; "_L"</f>
        <v/>
      </c>
      <c r="AK16" s="2" t="inlineStr">
        <is>
          <t>%MX28.7</t>
        </is>
      </c>
      <c r="AL16" s="2" t="inlineStr">
        <is>
          <t>3232</t>
        </is>
      </c>
      <c r="AM16" s="2">
        <f>I16 &amp; "_H"</f>
        <v/>
      </c>
      <c r="AN16" s="2" t="inlineStr">
        <is>
          <t>%MX29.0</t>
        </is>
      </c>
      <c r="AO16" s="2" t="inlineStr">
        <is>
          <t>3233</t>
        </is>
      </c>
      <c r="AP16" s="2">
        <f>I16 &amp; "_HH"</f>
        <v/>
      </c>
      <c r="AQ16" s="2" t="inlineStr">
        <is>
          <t>%MX29.1</t>
        </is>
      </c>
      <c r="AR16" s="2" t="inlineStr">
        <is>
          <t>3234</t>
        </is>
      </c>
      <c r="AS16" s="2" t="inlineStr"/>
      <c r="AT16" s="2">
        <f>I16 &amp; "_whz"</f>
        <v/>
      </c>
      <c r="AU16" s="2" t="inlineStr">
        <is>
          <t>%MD676</t>
        </is>
      </c>
      <c r="AV16" s="2" t="inlineStr">
        <is>
          <t>43339</t>
        </is>
      </c>
      <c r="AW16" s="2">
        <f>I16 &amp; "_whzzt"</f>
        <v/>
      </c>
      <c r="AX16" s="2" t="inlineStr">
        <is>
          <t>%MX29.2</t>
        </is>
      </c>
      <c r="AY16" s="2" t="inlineStr">
        <is>
          <t>3235</t>
        </is>
      </c>
      <c r="AZ16" s="2" t="inlineStr">
        <is>
          <t>%MD656</t>
        </is>
      </c>
      <c r="BA16" s="2" t="inlineStr">
        <is>
          <t>43329</t>
        </is>
      </c>
    </row>
    <row r="17">
      <c r="A17" s="2" t="n">
        <v>16</v>
      </c>
      <c r="B17" s="2" t="inlineStr">
        <is>
          <t>LK411</t>
        </is>
      </c>
      <c r="C17" s="2" t="inlineStr">
        <is>
          <t>AI</t>
        </is>
      </c>
      <c r="D17" s="3" t="inlineStr"/>
      <c r="E17" s="3" t="inlineStr"/>
      <c r="F17" s="2" t="inlineStr">
        <is>
          <t>1_3_AI_7</t>
        </is>
      </c>
      <c r="G17" s="2" t="inlineStr">
        <is>
          <t>滨江调压站</t>
        </is>
      </c>
      <c r="H17" s="2" t="inlineStr">
        <is>
          <t>test</t>
        </is>
      </c>
      <c r="I17" s="3" t="inlineStr"/>
      <c r="J17" s="3" t="inlineStr"/>
      <c r="K17" s="2" t="inlineStr">
        <is>
          <t>REAL</t>
        </is>
      </c>
      <c r="L17" s="2" t="inlineStr">
        <is>
          <t>R/W</t>
        </is>
      </c>
      <c r="M17" s="2" t="inlineStr">
        <is>
          <t>是</t>
        </is>
      </c>
      <c r="N17" s="2" t="inlineStr">
        <is>
          <t>是</t>
        </is>
      </c>
      <c r="O17" s="3" t="inlineStr"/>
      <c r="P17" s="3" t="inlineStr"/>
      <c r="Q17" s="3" t="inlineStr"/>
      <c r="R17" s="2">
        <f>I17 &amp; "_LoLoLimit"</f>
        <v/>
      </c>
      <c r="S17" s="2" t="inlineStr">
        <is>
          <t>%MD684</t>
        </is>
      </c>
      <c r="T17" s="2" t="inlineStr">
        <is>
          <t>43343</t>
        </is>
      </c>
      <c r="U17" s="3" t="inlineStr"/>
      <c r="V17" s="2">
        <f>I17 &amp; "_LoLimit"</f>
        <v/>
      </c>
      <c r="W17" s="2" t="inlineStr">
        <is>
          <t>%MD688</t>
        </is>
      </c>
      <c r="X17" s="2" t="inlineStr">
        <is>
          <t>43345</t>
        </is>
      </c>
      <c r="Y17" s="3" t="inlineStr"/>
      <c r="Z17" s="2">
        <f>I17 &amp; "_HiLimit"</f>
        <v/>
      </c>
      <c r="AA17" s="2" t="inlineStr">
        <is>
          <t>%MD692</t>
        </is>
      </c>
      <c r="AB17" s="2" t="inlineStr">
        <is>
          <t>43347</t>
        </is>
      </c>
      <c r="AC17" s="3" t="inlineStr"/>
      <c r="AD17" s="2">
        <f>I17 &amp; "_HiHiLimit"</f>
        <v/>
      </c>
      <c r="AE17" s="2" t="inlineStr">
        <is>
          <t>%MD696</t>
        </is>
      </c>
      <c r="AF17" s="2" t="inlineStr">
        <is>
          <t>43349</t>
        </is>
      </c>
      <c r="AG17" s="2">
        <f>I17 &amp; "_LL"</f>
        <v/>
      </c>
      <c r="AH17" s="2" t="inlineStr">
        <is>
          <t>%MX29.3</t>
        </is>
      </c>
      <c r="AI17" s="2" t="inlineStr">
        <is>
          <t>3236</t>
        </is>
      </c>
      <c r="AJ17" s="2">
        <f>I17 &amp; "_L"</f>
        <v/>
      </c>
      <c r="AK17" s="2" t="inlineStr">
        <is>
          <t>%MX29.4</t>
        </is>
      </c>
      <c r="AL17" s="2" t="inlineStr">
        <is>
          <t>3237</t>
        </is>
      </c>
      <c r="AM17" s="2">
        <f>I17 &amp; "_H"</f>
        <v/>
      </c>
      <c r="AN17" s="2" t="inlineStr">
        <is>
          <t>%MX29.5</t>
        </is>
      </c>
      <c r="AO17" s="2" t="inlineStr">
        <is>
          <t>3238</t>
        </is>
      </c>
      <c r="AP17" s="2">
        <f>I17 &amp; "_HH"</f>
        <v/>
      </c>
      <c r="AQ17" s="2" t="inlineStr">
        <is>
          <t>%MX29.6</t>
        </is>
      </c>
      <c r="AR17" s="2" t="inlineStr">
        <is>
          <t>3239</t>
        </is>
      </c>
      <c r="AS17" s="2" t="inlineStr"/>
      <c r="AT17" s="2">
        <f>I17 &amp; "_whz"</f>
        <v/>
      </c>
      <c r="AU17" s="2" t="inlineStr">
        <is>
          <t>%MD700</t>
        </is>
      </c>
      <c r="AV17" s="2" t="inlineStr">
        <is>
          <t>43351</t>
        </is>
      </c>
      <c r="AW17" s="2">
        <f>I17 &amp; "_whzzt"</f>
        <v/>
      </c>
      <c r="AX17" s="2" t="inlineStr">
        <is>
          <t>%MX29.7</t>
        </is>
      </c>
      <c r="AY17" s="2" t="inlineStr">
        <is>
          <t>3240</t>
        </is>
      </c>
      <c r="AZ17" s="2" t="inlineStr">
        <is>
          <t>%MD680</t>
        </is>
      </c>
      <c r="BA17" s="2" t="inlineStr">
        <is>
          <t>43341</t>
        </is>
      </c>
    </row>
    <row r="18">
      <c r="A18" s="2" t="n">
        <v>17</v>
      </c>
      <c r="B18" s="2" t="inlineStr">
        <is>
          <t>LK411</t>
        </is>
      </c>
      <c r="C18" s="2" t="inlineStr">
        <is>
          <t>AI</t>
        </is>
      </c>
      <c r="D18" s="3" t="inlineStr"/>
      <c r="E18" s="3" t="inlineStr"/>
      <c r="F18" s="2" t="inlineStr">
        <is>
          <t>1_4_AI_0</t>
        </is>
      </c>
      <c r="G18" s="2" t="inlineStr">
        <is>
          <t>滨江调压站</t>
        </is>
      </c>
      <c r="H18" s="2" t="inlineStr">
        <is>
          <t>test</t>
        </is>
      </c>
      <c r="I18" s="3" t="inlineStr"/>
      <c r="J18" s="3" t="inlineStr"/>
      <c r="K18" s="2" t="inlineStr">
        <is>
          <t>REAL</t>
        </is>
      </c>
      <c r="L18" s="2" t="inlineStr">
        <is>
          <t>R/W</t>
        </is>
      </c>
      <c r="M18" s="2" t="inlineStr">
        <is>
          <t>是</t>
        </is>
      </c>
      <c r="N18" s="2" t="inlineStr">
        <is>
          <t>是</t>
        </is>
      </c>
      <c r="O18" s="3" t="inlineStr"/>
      <c r="P18" s="3" t="inlineStr"/>
      <c r="Q18" s="3" t="inlineStr"/>
      <c r="R18" s="2">
        <f>I18 &amp; "_LoLoLimit"</f>
        <v/>
      </c>
      <c r="S18" s="2" t="inlineStr">
        <is>
          <t>%MD708</t>
        </is>
      </c>
      <c r="T18" s="2" t="inlineStr">
        <is>
          <t>43355</t>
        </is>
      </c>
      <c r="U18" s="3" t="inlineStr"/>
      <c r="V18" s="2">
        <f>I18 &amp; "_LoLimit"</f>
        <v/>
      </c>
      <c r="W18" s="2" t="inlineStr">
        <is>
          <t>%MD712</t>
        </is>
      </c>
      <c r="X18" s="2" t="inlineStr">
        <is>
          <t>43357</t>
        </is>
      </c>
      <c r="Y18" s="3" t="inlineStr"/>
      <c r="Z18" s="2">
        <f>I18 &amp; "_HiLimit"</f>
        <v/>
      </c>
      <c r="AA18" s="2" t="inlineStr">
        <is>
          <t>%MD716</t>
        </is>
      </c>
      <c r="AB18" s="2" t="inlineStr">
        <is>
          <t>43359</t>
        </is>
      </c>
      <c r="AC18" s="3" t="inlineStr"/>
      <c r="AD18" s="2">
        <f>I18 &amp; "_HiHiLimit"</f>
        <v/>
      </c>
      <c r="AE18" s="2" t="inlineStr">
        <is>
          <t>%MD720</t>
        </is>
      </c>
      <c r="AF18" s="2" t="inlineStr">
        <is>
          <t>43361</t>
        </is>
      </c>
      <c r="AG18" s="2">
        <f>I18 &amp; "_LL"</f>
        <v/>
      </c>
      <c r="AH18" s="2" t="inlineStr">
        <is>
          <t>%MX30.0</t>
        </is>
      </c>
      <c r="AI18" s="2" t="inlineStr">
        <is>
          <t>3241</t>
        </is>
      </c>
      <c r="AJ18" s="2">
        <f>I18 &amp; "_L"</f>
        <v/>
      </c>
      <c r="AK18" s="2" t="inlineStr">
        <is>
          <t>%MX30.1</t>
        </is>
      </c>
      <c r="AL18" s="2" t="inlineStr">
        <is>
          <t>3242</t>
        </is>
      </c>
      <c r="AM18" s="2">
        <f>I18 &amp; "_H"</f>
        <v/>
      </c>
      <c r="AN18" s="2" t="inlineStr">
        <is>
          <t>%MX30.2</t>
        </is>
      </c>
      <c r="AO18" s="2" t="inlineStr">
        <is>
          <t>3243</t>
        </is>
      </c>
      <c r="AP18" s="2">
        <f>I18 &amp; "_HH"</f>
        <v/>
      </c>
      <c r="AQ18" s="2" t="inlineStr">
        <is>
          <t>%MX30.3</t>
        </is>
      </c>
      <c r="AR18" s="2" t="inlineStr">
        <is>
          <t>3244</t>
        </is>
      </c>
      <c r="AS18" s="2" t="inlineStr"/>
      <c r="AT18" s="2">
        <f>I18 &amp; "_whz"</f>
        <v/>
      </c>
      <c r="AU18" s="2" t="inlineStr">
        <is>
          <t>%MD724</t>
        </is>
      </c>
      <c r="AV18" s="2" t="inlineStr">
        <is>
          <t>43363</t>
        </is>
      </c>
      <c r="AW18" s="2">
        <f>I18 &amp; "_whzzt"</f>
        <v/>
      </c>
      <c r="AX18" s="2" t="inlineStr">
        <is>
          <t>%MX30.4</t>
        </is>
      </c>
      <c r="AY18" s="2" t="inlineStr">
        <is>
          <t>3245</t>
        </is>
      </c>
      <c r="AZ18" s="2" t="inlineStr">
        <is>
          <t>%MD704</t>
        </is>
      </c>
      <c r="BA18" s="2" t="inlineStr">
        <is>
          <t>43353</t>
        </is>
      </c>
    </row>
    <row r="19">
      <c r="A19" s="2" t="n">
        <v>18</v>
      </c>
      <c r="B19" s="2" t="inlineStr">
        <is>
          <t>LK411</t>
        </is>
      </c>
      <c r="C19" s="2" t="inlineStr">
        <is>
          <t>AI</t>
        </is>
      </c>
      <c r="D19" s="3" t="inlineStr"/>
      <c r="E19" s="3" t="inlineStr"/>
      <c r="F19" s="2" t="inlineStr">
        <is>
          <t>1_4_AI_1</t>
        </is>
      </c>
      <c r="G19" s="2" t="inlineStr">
        <is>
          <t>滨江调压站</t>
        </is>
      </c>
      <c r="H19" s="2" t="inlineStr">
        <is>
          <t>test</t>
        </is>
      </c>
      <c r="I19" s="3" t="inlineStr"/>
      <c r="J19" s="3" t="inlineStr"/>
      <c r="K19" s="2" t="inlineStr">
        <is>
          <t>REAL</t>
        </is>
      </c>
      <c r="L19" s="2" t="inlineStr">
        <is>
          <t>R/W</t>
        </is>
      </c>
      <c r="M19" s="2" t="inlineStr">
        <is>
          <t>是</t>
        </is>
      </c>
      <c r="N19" s="2" t="inlineStr">
        <is>
          <t>是</t>
        </is>
      </c>
      <c r="O19" s="3" t="inlineStr"/>
      <c r="P19" s="3" t="inlineStr"/>
      <c r="Q19" s="3" t="inlineStr"/>
      <c r="R19" s="2">
        <f>I19 &amp; "_LoLoLimit"</f>
        <v/>
      </c>
      <c r="S19" s="2" t="inlineStr">
        <is>
          <t>%MD732</t>
        </is>
      </c>
      <c r="T19" s="2" t="inlineStr">
        <is>
          <t>43367</t>
        </is>
      </c>
      <c r="U19" s="3" t="inlineStr"/>
      <c r="V19" s="2">
        <f>I19 &amp; "_LoLimit"</f>
        <v/>
      </c>
      <c r="W19" s="2" t="inlineStr">
        <is>
          <t>%MD736</t>
        </is>
      </c>
      <c r="X19" s="2" t="inlineStr">
        <is>
          <t>43369</t>
        </is>
      </c>
      <c r="Y19" s="3" t="inlineStr"/>
      <c r="Z19" s="2">
        <f>I19 &amp; "_HiLimit"</f>
        <v/>
      </c>
      <c r="AA19" s="2" t="inlineStr">
        <is>
          <t>%MD740</t>
        </is>
      </c>
      <c r="AB19" s="2" t="inlineStr">
        <is>
          <t>43371</t>
        </is>
      </c>
      <c r="AC19" s="3" t="inlineStr"/>
      <c r="AD19" s="2">
        <f>I19 &amp; "_HiHiLimit"</f>
        <v/>
      </c>
      <c r="AE19" s="2" t="inlineStr">
        <is>
          <t>%MD744</t>
        </is>
      </c>
      <c r="AF19" s="2" t="inlineStr">
        <is>
          <t>43373</t>
        </is>
      </c>
      <c r="AG19" s="2">
        <f>I19 &amp; "_LL"</f>
        <v/>
      </c>
      <c r="AH19" s="2" t="inlineStr">
        <is>
          <t>%MX30.5</t>
        </is>
      </c>
      <c r="AI19" s="2" t="inlineStr">
        <is>
          <t>3246</t>
        </is>
      </c>
      <c r="AJ19" s="2">
        <f>I19 &amp; "_L"</f>
        <v/>
      </c>
      <c r="AK19" s="2" t="inlineStr">
        <is>
          <t>%MX30.6</t>
        </is>
      </c>
      <c r="AL19" s="2" t="inlineStr">
        <is>
          <t>3247</t>
        </is>
      </c>
      <c r="AM19" s="2">
        <f>I19 &amp; "_H"</f>
        <v/>
      </c>
      <c r="AN19" s="2" t="inlineStr">
        <is>
          <t>%MX30.7</t>
        </is>
      </c>
      <c r="AO19" s="2" t="inlineStr">
        <is>
          <t>3248</t>
        </is>
      </c>
      <c r="AP19" s="2">
        <f>I19 &amp; "_HH"</f>
        <v/>
      </c>
      <c r="AQ19" s="2" t="inlineStr">
        <is>
          <t>%MX31.0</t>
        </is>
      </c>
      <c r="AR19" s="2" t="inlineStr">
        <is>
          <t>3249</t>
        </is>
      </c>
      <c r="AS19" s="2" t="inlineStr"/>
      <c r="AT19" s="2">
        <f>I19 &amp; "_whz"</f>
        <v/>
      </c>
      <c r="AU19" s="2" t="inlineStr">
        <is>
          <t>%MD748</t>
        </is>
      </c>
      <c r="AV19" s="2" t="inlineStr">
        <is>
          <t>43375</t>
        </is>
      </c>
      <c r="AW19" s="2">
        <f>I19 &amp; "_whzzt"</f>
        <v/>
      </c>
      <c r="AX19" s="2" t="inlineStr">
        <is>
          <t>%MX31.1</t>
        </is>
      </c>
      <c r="AY19" s="2" t="inlineStr">
        <is>
          <t>3250</t>
        </is>
      </c>
      <c r="AZ19" s="2" t="inlineStr">
        <is>
          <t>%MD728</t>
        </is>
      </c>
      <c r="BA19" s="2" t="inlineStr">
        <is>
          <t>43365</t>
        </is>
      </c>
    </row>
    <row r="20">
      <c r="A20" s="2" t="n">
        <v>19</v>
      </c>
      <c r="B20" s="2" t="inlineStr">
        <is>
          <t>LK411</t>
        </is>
      </c>
      <c r="C20" s="2" t="inlineStr">
        <is>
          <t>AI</t>
        </is>
      </c>
      <c r="D20" s="3" t="inlineStr"/>
      <c r="E20" s="3" t="inlineStr"/>
      <c r="F20" s="2" t="inlineStr">
        <is>
          <t>1_4_AI_2</t>
        </is>
      </c>
      <c r="G20" s="2" t="inlineStr">
        <is>
          <t>滨江调压站</t>
        </is>
      </c>
      <c r="H20" s="2" t="inlineStr">
        <is>
          <t>test</t>
        </is>
      </c>
      <c r="I20" s="3" t="inlineStr"/>
      <c r="J20" s="3" t="inlineStr"/>
      <c r="K20" s="2" t="inlineStr">
        <is>
          <t>REAL</t>
        </is>
      </c>
      <c r="L20" s="2" t="inlineStr">
        <is>
          <t>R/W</t>
        </is>
      </c>
      <c r="M20" s="2" t="inlineStr">
        <is>
          <t>是</t>
        </is>
      </c>
      <c r="N20" s="2" t="inlineStr">
        <is>
          <t>是</t>
        </is>
      </c>
      <c r="O20" s="3" t="inlineStr"/>
      <c r="P20" s="3" t="inlineStr"/>
      <c r="Q20" s="3" t="inlineStr"/>
      <c r="R20" s="2">
        <f>I20 &amp; "_LoLoLimit"</f>
        <v/>
      </c>
      <c r="S20" s="2" t="inlineStr">
        <is>
          <t>%MD756</t>
        </is>
      </c>
      <c r="T20" s="2" t="inlineStr">
        <is>
          <t>43379</t>
        </is>
      </c>
      <c r="U20" s="3" t="inlineStr"/>
      <c r="V20" s="2">
        <f>I20 &amp; "_LoLimit"</f>
        <v/>
      </c>
      <c r="W20" s="2" t="inlineStr">
        <is>
          <t>%MD760</t>
        </is>
      </c>
      <c r="X20" s="2" t="inlineStr">
        <is>
          <t>43381</t>
        </is>
      </c>
      <c r="Y20" s="3" t="inlineStr"/>
      <c r="Z20" s="2">
        <f>I20 &amp; "_HiLimit"</f>
        <v/>
      </c>
      <c r="AA20" s="2" t="inlineStr">
        <is>
          <t>%MD764</t>
        </is>
      </c>
      <c r="AB20" s="2" t="inlineStr">
        <is>
          <t>43383</t>
        </is>
      </c>
      <c r="AC20" s="3" t="inlineStr"/>
      <c r="AD20" s="2">
        <f>I20 &amp; "_HiHiLimit"</f>
        <v/>
      </c>
      <c r="AE20" s="2" t="inlineStr">
        <is>
          <t>%MD768</t>
        </is>
      </c>
      <c r="AF20" s="2" t="inlineStr">
        <is>
          <t>43385</t>
        </is>
      </c>
      <c r="AG20" s="2">
        <f>I20 &amp; "_LL"</f>
        <v/>
      </c>
      <c r="AH20" s="2" t="inlineStr">
        <is>
          <t>%MX31.2</t>
        </is>
      </c>
      <c r="AI20" s="2" t="inlineStr">
        <is>
          <t>3251</t>
        </is>
      </c>
      <c r="AJ20" s="2">
        <f>I20 &amp; "_L"</f>
        <v/>
      </c>
      <c r="AK20" s="2" t="inlineStr">
        <is>
          <t>%MX31.3</t>
        </is>
      </c>
      <c r="AL20" s="2" t="inlineStr">
        <is>
          <t>3252</t>
        </is>
      </c>
      <c r="AM20" s="2">
        <f>I20 &amp; "_H"</f>
        <v/>
      </c>
      <c r="AN20" s="2" t="inlineStr">
        <is>
          <t>%MX31.4</t>
        </is>
      </c>
      <c r="AO20" s="2" t="inlineStr">
        <is>
          <t>3253</t>
        </is>
      </c>
      <c r="AP20" s="2">
        <f>I20 &amp; "_HH"</f>
        <v/>
      </c>
      <c r="AQ20" s="2" t="inlineStr">
        <is>
          <t>%MX31.5</t>
        </is>
      </c>
      <c r="AR20" s="2" t="inlineStr">
        <is>
          <t>3254</t>
        </is>
      </c>
      <c r="AS20" s="2" t="inlineStr"/>
      <c r="AT20" s="2">
        <f>I20 &amp; "_whz"</f>
        <v/>
      </c>
      <c r="AU20" s="2" t="inlineStr">
        <is>
          <t>%MD772</t>
        </is>
      </c>
      <c r="AV20" s="2" t="inlineStr">
        <is>
          <t>43387</t>
        </is>
      </c>
      <c r="AW20" s="2">
        <f>I20 &amp; "_whzzt"</f>
        <v/>
      </c>
      <c r="AX20" s="2" t="inlineStr">
        <is>
          <t>%MX31.6</t>
        </is>
      </c>
      <c r="AY20" s="2" t="inlineStr">
        <is>
          <t>3255</t>
        </is>
      </c>
      <c r="AZ20" s="2" t="inlineStr">
        <is>
          <t>%MD752</t>
        </is>
      </c>
      <c r="BA20" s="2" t="inlineStr">
        <is>
          <t>43377</t>
        </is>
      </c>
    </row>
    <row r="21">
      <c r="A21" s="2" t="n">
        <v>20</v>
      </c>
      <c r="B21" s="2" t="inlineStr">
        <is>
          <t>LK411</t>
        </is>
      </c>
      <c r="C21" s="2" t="inlineStr">
        <is>
          <t>AI</t>
        </is>
      </c>
      <c r="D21" s="3" t="inlineStr"/>
      <c r="E21" s="3" t="inlineStr"/>
      <c r="F21" s="2" t="inlineStr">
        <is>
          <t>1_4_AI_3</t>
        </is>
      </c>
      <c r="G21" s="2" t="inlineStr">
        <is>
          <t>滨江调压站</t>
        </is>
      </c>
      <c r="H21" s="2" t="inlineStr">
        <is>
          <t>test</t>
        </is>
      </c>
      <c r="I21" s="3" t="inlineStr"/>
      <c r="J21" s="3" t="inlineStr"/>
      <c r="K21" s="2" t="inlineStr">
        <is>
          <t>REAL</t>
        </is>
      </c>
      <c r="L21" s="2" t="inlineStr">
        <is>
          <t>R/W</t>
        </is>
      </c>
      <c r="M21" s="2" t="inlineStr">
        <is>
          <t>是</t>
        </is>
      </c>
      <c r="N21" s="2" t="inlineStr">
        <is>
          <t>是</t>
        </is>
      </c>
      <c r="O21" s="3" t="inlineStr"/>
      <c r="P21" s="3" t="inlineStr"/>
      <c r="Q21" s="3" t="inlineStr"/>
      <c r="R21" s="2">
        <f>I21 &amp; "_LoLoLimit"</f>
        <v/>
      </c>
      <c r="S21" s="2" t="inlineStr">
        <is>
          <t>%MD780</t>
        </is>
      </c>
      <c r="T21" s="2" t="inlineStr">
        <is>
          <t>43391</t>
        </is>
      </c>
      <c r="U21" s="3" t="inlineStr"/>
      <c r="V21" s="2">
        <f>I21 &amp; "_LoLimit"</f>
        <v/>
      </c>
      <c r="W21" s="2" t="inlineStr">
        <is>
          <t>%MD784</t>
        </is>
      </c>
      <c r="X21" s="2" t="inlineStr">
        <is>
          <t>43393</t>
        </is>
      </c>
      <c r="Y21" s="3" t="inlineStr"/>
      <c r="Z21" s="2">
        <f>I21 &amp; "_HiLimit"</f>
        <v/>
      </c>
      <c r="AA21" s="2" t="inlineStr">
        <is>
          <t>%MD788</t>
        </is>
      </c>
      <c r="AB21" s="2" t="inlineStr">
        <is>
          <t>43395</t>
        </is>
      </c>
      <c r="AC21" s="3" t="inlineStr"/>
      <c r="AD21" s="2">
        <f>I21 &amp; "_HiHiLimit"</f>
        <v/>
      </c>
      <c r="AE21" s="2" t="inlineStr">
        <is>
          <t>%MD792</t>
        </is>
      </c>
      <c r="AF21" s="2" t="inlineStr">
        <is>
          <t>43397</t>
        </is>
      </c>
      <c r="AG21" s="2">
        <f>I21 &amp; "_LL"</f>
        <v/>
      </c>
      <c r="AH21" s="2" t="inlineStr">
        <is>
          <t>%MX31.7</t>
        </is>
      </c>
      <c r="AI21" s="2" t="inlineStr">
        <is>
          <t>3256</t>
        </is>
      </c>
      <c r="AJ21" s="2">
        <f>I21 &amp; "_L"</f>
        <v/>
      </c>
      <c r="AK21" s="2" t="inlineStr">
        <is>
          <t>%MX32.0</t>
        </is>
      </c>
      <c r="AL21" s="2" t="inlineStr">
        <is>
          <t>3257</t>
        </is>
      </c>
      <c r="AM21" s="2">
        <f>I21 &amp; "_H"</f>
        <v/>
      </c>
      <c r="AN21" s="2" t="inlineStr">
        <is>
          <t>%MX32.1</t>
        </is>
      </c>
      <c r="AO21" s="2" t="inlineStr">
        <is>
          <t>3258</t>
        </is>
      </c>
      <c r="AP21" s="2">
        <f>I21 &amp; "_HH"</f>
        <v/>
      </c>
      <c r="AQ21" s="2" t="inlineStr">
        <is>
          <t>%MX32.2</t>
        </is>
      </c>
      <c r="AR21" s="2" t="inlineStr">
        <is>
          <t>3259</t>
        </is>
      </c>
      <c r="AS21" s="2" t="inlineStr"/>
      <c r="AT21" s="2">
        <f>I21 &amp; "_whz"</f>
        <v/>
      </c>
      <c r="AU21" s="2" t="inlineStr">
        <is>
          <t>%MD796</t>
        </is>
      </c>
      <c r="AV21" s="2" t="inlineStr">
        <is>
          <t>43399</t>
        </is>
      </c>
      <c r="AW21" s="2">
        <f>I21 &amp; "_whzzt"</f>
        <v/>
      </c>
      <c r="AX21" s="2" t="inlineStr">
        <is>
          <t>%MX32.3</t>
        </is>
      </c>
      <c r="AY21" s="2" t="inlineStr">
        <is>
          <t>3260</t>
        </is>
      </c>
      <c r="AZ21" s="2" t="inlineStr">
        <is>
          <t>%MD776</t>
        </is>
      </c>
      <c r="BA21" s="2" t="inlineStr">
        <is>
          <t>43389</t>
        </is>
      </c>
    </row>
    <row r="22">
      <c r="A22" s="2" t="n">
        <v>21</v>
      </c>
      <c r="B22" s="2" t="inlineStr">
        <is>
          <t>LK411</t>
        </is>
      </c>
      <c r="C22" s="2" t="inlineStr">
        <is>
          <t>AI</t>
        </is>
      </c>
      <c r="D22" s="3" t="inlineStr"/>
      <c r="E22" s="3" t="inlineStr"/>
      <c r="F22" s="2" t="inlineStr">
        <is>
          <t>1_4_AI_4</t>
        </is>
      </c>
      <c r="G22" s="2" t="inlineStr">
        <is>
          <t>滨江调压站</t>
        </is>
      </c>
      <c r="H22" s="2" t="inlineStr">
        <is>
          <t>test</t>
        </is>
      </c>
      <c r="I22" s="3" t="inlineStr"/>
      <c r="J22" s="3" t="inlineStr"/>
      <c r="K22" s="2" t="inlineStr">
        <is>
          <t>REAL</t>
        </is>
      </c>
      <c r="L22" s="2" t="inlineStr">
        <is>
          <t>R/W</t>
        </is>
      </c>
      <c r="M22" s="2" t="inlineStr">
        <is>
          <t>是</t>
        </is>
      </c>
      <c r="N22" s="2" t="inlineStr">
        <is>
          <t>是</t>
        </is>
      </c>
      <c r="O22" s="3" t="inlineStr"/>
      <c r="P22" s="3" t="inlineStr"/>
      <c r="Q22" s="3" t="inlineStr"/>
      <c r="R22" s="2">
        <f>I22 &amp; "_LoLoLimit"</f>
        <v/>
      </c>
      <c r="S22" s="2" t="inlineStr">
        <is>
          <t>%MD804</t>
        </is>
      </c>
      <c r="T22" s="2" t="inlineStr">
        <is>
          <t>43403</t>
        </is>
      </c>
      <c r="U22" s="3" t="inlineStr"/>
      <c r="V22" s="2">
        <f>I22 &amp; "_LoLimit"</f>
        <v/>
      </c>
      <c r="W22" s="2" t="inlineStr">
        <is>
          <t>%MD808</t>
        </is>
      </c>
      <c r="X22" s="2" t="inlineStr">
        <is>
          <t>43405</t>
        </is>
      </c>
      <c r="Y22" s="3" t="inlineStr"/>
      <c r="Z22" s="2">
        <f>I22 &amp; "_HiLimit"</f>
        <v/>
      </c>
      <c r="AA22" s="2" t="inlineStr">
        <is>
          <t>%MD812</t>
        </is>
      </c>
      <c r="AB22" s="2" t="inlineStr">
        <is>
          <t>43407</t>
        </is>
      </c>
      <c r="AC22" s="3" t="inlineStr"/>
      <c r="AD22" s="2">
        <f>I22 &amp; "_HiHiLimit"</f>
        <v/>
      </c>
      <c r="AE22" s="2" t="inlineStr">
        <is>
          <t>%MD816</t>
        </is>
      </c>
      <c r="AF22" s="2" t="inlineStr">
        <is>
          <t>43409</t>
        </is>
      </c>
      <c r="AG22" s="2">
        <f>I22 &amp; "_LL"</f>
        <v/>
      </c>
      <c r="AH22" s="2" t="inlineStr">
        <is>
          <t>%MX32.4</t>
        </is>
      </c>
      <c r="AI22" s="2" t="inlineStr">
        <is>
          <t>3261</t>
        </is>
      </c>
      <c r="AJ22" s="2">
        <f>I22 &amp; "_L"</f>
        <v/>
      </c>
      <c r="AK22" s="2" t="inlineStr">
        <is>
          <t>%MX32.5</t>
        </is>
      </c>
      <c r="AL22" s="2" t="inlineStr">
        <is>
          <t>3262</t>
        </is>
      </c>
      <c r="AM22" s="2">
        <f>I22 &amp; "_H"</f>
        <v/>
      </c>
      <c r="AN22" s="2" t="inlineStr">
        <is>
          <t>%MX32.6</t>
        </is>
      </c>
      <c r="AO22" s="2" t="inlineStr">
        <is>
          <t>3263</t>
        </is>
      </c>
      <c r="AP22" s="2">
        <f>I22 &amp; "_HH"</f>
        <v/>
      </c>
      <c r="AQ22" s="2" t="inlineStr">
        <is>
          <t>%MX32.7</t>
        </is>
      </c>
      <c r="AR22" s="2" t="inlineStr">
        <is>
          <t>3264</t>
        </is>
      </c>
      <c r="AS22" s="2" t="inlineStr"/>
      <c r="AT22" s="2">
        <f>I22 &amp; "_whz"</f>
        <v/>
      </c>
      <c r="AU22" s="2" t="inlineStr">
        <is>
          <t>%MD820</t>
        </is>
      </c>
      <c r="AV22" s="2" t="inlineStr">
        <is>
          <t>43411</t>
        </is>
      </c>
      <c r="AW22" s="2">
        <f>I22 &amp; "_whzzt"</f>
        <v/>
      </c>
      <c r="AX22" s="2" t="inlineStr">
        <is>
          <t>%MX33.0</t>
        </is>
      </c>
      <c r="AY22" s="2" t="inlineStr">
        <is>
          <t>3265</t>
        </is>
      </c>
      <c r="AZ22" s="2" t="inlineStr">
        <is>
          <t>%MD800</t>
        </is>
      </c>
      <c r="BA22" s="2" t="inlineStr">
        <is>
          <t>43401</t>
        </is>
      </c>
    </row>
    <row r="23">
      <c r="A23" s="2" t="n">
        <v>22</v>
      </c>
      <c r="B23" s="2" t="inlineStr">
        <is>
          <t>LK411</t>
        </is>
      </c>
      <c r="C23" s="2" t="inlineStr">
        <is>
          <t>AI</t>
        </is>
      </c>
      <c r="D23" s="3" t="inlineStr"/>
      <c r="E23" s="3" t="inlineStr"/>
      <c r="F23" s="2" t="inlineStr">
        <is>
          <t>1_4_AI_5</t>
        </is>
      </c>
      <c r="G23" s="2" t="inlineStr">
        <is>
          <t>滨江调压站</t>
        </is>
      </c>
      <c r="H23" s="2" t="inlineStr">
        <is>
          <t>test</t>
        </is>
      </c>
      <c r="I23" s="3" t="inlineStr"/>
      <c r="J23" s="3" t="inlineStr"/>
      <c r="K23" s="2" t="inlineStr">
        <is>
          <t>REAL</t>
        </is>
      </c>
      <c r="L23" s="2" t="inlineStr">
        <is>
          <t>R/W</t>
        </is>
      </c>
      <c r="M23" s="2" t="inlineStr">
        <is>
          <t>是</t>
        </is>
      </c>
      <c r="N23" s="2" t="inlineStr">
        <is>
          <t>是</t>
        </is>
      </c>
      <c r="O23" s="3" t="inlineStr"/>
      <c r="P23" s="3" t="inlineStr"/>
      <c r="Q23" s="3" t="inlineStr"/>
      <c r="R23" s="2">
        <f>I23 &amp; "_LoLoLimit"</f>
        <v/>
      </c>
      <c r="S23" s="2" t="inlineStr">
        <is>
          <t>%MD828</t>
        </is>
      </c>
      <c r="T23" s="2" t="inlineStr">
        <is>
          <t>43415</t>
        </is>
      </c>
      <c r="U23" s="3" t="inlineStr"/>
      <c r="V23" s="2">
        <f>I23 &amp; "_LoLimit"</f>
        <v/>
      </c>
      <c r="W23" s="2" t="inlineStr">
        <is>
          <t>%MD832</t>
        </is>
      </c>
      <c r="X23" s="2" t="inlineStr">
        <is>
          <t>43417</t>
        </is>
      </c>
      <c r="Y23" s="3" t="inlineStr"/>
      <c r="Z23" s="2">
        <f>I23 &amp; "_HiLimit"</f>
        <v/>
      </c>
      <c r="AA23" s="2" t="inlineStr">
        <is>
          <t>%MD836</t>
        </is>
      </c>
      <c r="AB23" s="2" t="inlineStr">
        <is>
          <t>43419</t>
        </is>
      </c>
      <c r="AC23" s="3" t="inlineStr"/>
      <c r="AD23" s="2">
        <f>I23 &amp; "_HiHiLimit"</f>
        <v/>
      </c>
      <c r="AE23" s="2" t="inlineStr">
        <is>
          <t>%MD840</t>
        </is>
      </c>
      <c r="AF23" s="2" t="inlineStr">
        <is>
          <t>43421</t>
        </is>
      </c>
      <c r="AG23" s="2">
        <f>I23 &amp; "_LL"</f>
        <v/>
      </c>
      <c r="AH23" s="2" t="inlineStr">
        <is>
          <t>%MX33.1</t>
        </is>
      </c>
      <c r="AI23" s="2" t="inlineStr">
        <is>
          <t>3266</t>
        </is>
      </c>
      <c r="AJ23" s="2">
        <f>I23 &amp; "_L"</f>
        <v/>
      </c>
      <c r="AK23" s="2" t="inlineStr">
        <is>
          <t>%MX33.2</t>
        </is>
      </c>
      <c r="AL23" s="2" t="inlineStr">
        <is>
          <t>3267</t>
        </is>
      </c>
      <c r="AM23" s="2">
        <f>I23 &amp; "_H"</f>
        <v/>
      </c>
      <c r="AN23" s="2" t="inlineStr">
        <is>
          <t>%MX33.3</t>
        </is>
      </c>
      <c r="AO23" s="2" t="inlineStr">
        <is>
          <t>3268</t>
        </is>
      </c>
      <c r="AP23" s="2">
        <f>I23 &amp; "_HH"</f>
        <v/>
      </c>
      <c r="AQ23" s="2" t="inlineStr">
        <is>
          <t>%MX33.4</t>
        </is>
      </c>
      <c r="AR23" s="2" t="inlineStr">
        <is>
          <t>3269</t>
        </is>
      </c>
      <c r="AS23" s="2" t="inlineStr"/>
      <c r="AT23" s="2">
        <f>I23 &amp; "_whz"</f>
        <v/>
      </c>
      <c r="AU23" s="2" t="inlineStr">
        <is>
          <t>%MD844</t>
        </is>
      </c>
      <c r="AV23" s="2" t="inlineStr">
        <is>
          <t>43423</t>
        </is>
      </c>
      <c r="AW23" s="2">
        <f>I23 &amp; "_whzzt"</f>
        <v/>
      </c>
      <c r="AX23" s="2" t="inlineStr">
        <is>
          <t>%MX33.5</t>
        </is>
      </c>
      <c r="AY23" s="2" t="inlineStr">
        <is>
          <t>3270</t>
        </is>
      </c>
      <c r="AZ23" s="2" t="inlineStr">
        <is>
          <t>%MD824</t>
        </is>
      </c>
      <c r="BA23" s="2" t="inlineStr">
        <is>
          <t>43413</t>
        </is>
      </c>
    </row>
    <row r="24">
      <c r="A24" s="2" t="n">
        <v>23</v>
      </c>
      <c r="B24" s="2" t="inlineStr">
        <is>
          <t>LK411</t>
        </is>
      </c>
      <c r="C24" s="2" t="inlineStr">
        <is>
          <t>AI</t>
        </is>
      </c>
      <c r="D24" s="3" t="inlineStr"/>
      <c r="E24" s="3" t="inlineStr"/>
      <c r="F24" s="2" t="inlineStr">
        <is>
          <t>1_4_AI_6</t>
        </is>
      </c>
      <c r="G24" s="2" t="inlineStr">
        <is>
          <t>滨江调压站</t>
        </is>
      </c>
      <c r="H24" s="2" t="inlineStr">
        <is>
          <t>test</t>
        </is>
      </c>
      <c r="I24" s="3" t="inlineStr"/>
      <c r="J24" s="3" t="inlineStr"/>
      <c r="K24" s="2" t="inlineStr">
        <is>
          <t>REAL</t>
        </is>
      </c>
      <c r="L24" s="2" t="inlineStr">
        <is>
          <t>R/W</t>
        </is>
      </c>
      <c r="M24" s="2" t="inlineStr">
        <is>
          <t>是</t>
        </is>
      </c>
      <c r="N24" s="2" t="inlineStr">
        <is>
          <t>是</t>
        </is>
      </c>
      <c r="O24" s="3" t="inlineStr"/>
      <c r="P24" s="3" t="inlineStr"/>
      <c r="Q24" s="3" t="inlineStr"/>
      <c r="R24" s="2">
        <f>I24 &amp; "_LoLoLimit"</f>
        <v/>
      </c>
      <c r="S24" s="2" t="inlineStr">
        <is>
          <t>%MD852</t>
        </is>
      </c>
      <c r="T24" s="2" t="inlineStr">
        <is>
          <t>43427</t>
        </is>
      </c>
      <c r="U24" s="3" t="inlineStr"/>
      <c r="V24" s="2">
        <f>I24 &amp; "_LoLimit"</f>
        <v/>
      </c>
      <c r="W24" s="2" t="inlineStr">
        <is>
          <t>%MD856</t>
        </is>
      </c>
      <c r="X24" s="2" t="inlineStr">
        <is>
          <t>43429</t>
        </is>
      </c>
      <c r="Y24" s="3" t="inlineStr"/>
      <c r="Z24" s="2">
        <f>I24 &amp; "_HiLimit"</f>
        <v/>
      </c>
      <c r="AA24" s="2" t="inlineStr">
        <is>
          <t>%MD860</t>
        </is>
      </c>
      <c r="AB24" s="2" t="inlineStr">
        <is>
          <t>43431</t>
        </is>
      </c>
      <c r="AC24" s="3" t="inlineStr"/>
      <c r="AD24" s="2">
        <f>I24 &amp; "_HiHiLimit"</f>
        <v/>
      </c>
      <c r="AE24" s="2" t="inlineStr">
        <is>
          <t>%MD864</t>
        </is>
      </c>
      <c r="AF24" s="2" t="inlineStr">
        <is>
          <t>43433</t>
        </is>
      </c>
      <c r="AG24" s="2">
        <f>I24 &amp; "_LL"</f>
        <v/>
      </c>
      <c r="AH24" s="2" t="inlineStr">
        <is>
          <t>%MX33.6</t>
        </is>
      </c>
      <c r="AI24" s="2" t="inlineStr">
        <is>
          <t>3271</t>
        </is>
      </c>
      <c r="AJ24" s="2">
        <f>I24 &amp; "_L"</f>
        <v/>
      </c>
      <c r="AK24" s="2" t="inlineStr">
        <is>
          <t>%MX33.7</t>
        </is>
      </c>
      <c r="AL24" s="2" t="inlineStr">
        <is>
          <t>3272</t>
        </is>
      </c>
      <c r="AM24" s="2">
        <f>I24 &amp; "_H"</f>
        <v/>
      </c>
      <c r="AN24" s="2" t="inlineStr">
        <is>
          <t>%MX34.0</t>
        </is>
      </c>
      <c r="AO24" s="2" t="inlineStr">
        <is>
          <t>3273</t>
        </is>
      </c>
      <c r="AP24" s="2">
        <f>I24 &amp; "_HH"</f>
        <v/>
      </c>
      <c r="AQ24" s="2" t="inlineStr">
        <is>
          <t>%MX34.1</t>
        </is>
      </c>
      <c r="AR24" s="2" t="inlineStr">
        <is>
          <t>3274</t>
        </is>
      </c>
      <c r="AS24" s="2" t="inlineStr"/>
      <c r="AT24" s="2">
        <f>I24 &amp; "_whz"</f>
        <v/>
      </c>
      <c r="AU24" s="2" t="inlineStr">
        <is>
          <t>%MD868</t>
        </is>
      </c>
      <c r="AV24" s="2" t="inlineStr">
        <is>
          <t>43435</t>
        </is>
      </c>
      <c r="AW24" s="2">
        <f>I24 &amp; "_whzzt"</f>
        <v/>
      </c>
      <c r="AX24" s="2" t="inlineStr">
        <is>
          <t>%MX34.2</t>
        </is>
      </c>
      <c r="AY24" s="2" t="inlineStr">
        <is>
          <t>3275</t>
        </is>
      </c>
      <c r="AZ24" s="2" t="inlineStr">
        <is>
          <t>%MD848</t>
        </is>
      </c>
      <c r="BA24" s="2" t="inlineStr">
        <is>
          <t>43425</t>
        </is>
      </c>
    </row>
    <row r="25">
      <c r="A25" s="2" t="n">
        <v>24</v>
      </c>
      <c r="B25" s="2" t="inlineStr">
        <is>
          <t>LK411</t>
        </is>
      </c>
      <c r="C25" s="2" t="inlineStr">
        <is>
          <t>AI</t>
        </is>
      </c>
      <c r="D25" s="3" t="inlineStr"/>
      <c r="E25" s="3" t="inlineStr"/>
      <c r="F25" s="2" t="inlineStr">
        <is>
          <t>1_4_AI_7</t>
        </is>
      </c>
      <c r="G25" s="2" t="inlineStr">
        <is>
          <t>滨江调压站</t>
        </is>
      </c>
      <c r="H25" s="2" t="inlineStr">
        <is>
          <t>test</t>
        </is>
      </c>
      <c r="I25" s="3" t="inlineStr"/>
      <c r="J25" s="3" t="inlineStr"/>
      <c r="K25" s="2" t="inlineStr">
        <is>
          <t>REAL</t>
        </is>
      </c>
      <c r="L25" s="2" t="inlineStr">
        <is>
          <t>R/W</t>
        </is>
      </c>
      <c r="M25" s="2" t="inlineStr">
        <is>
          <t>是</t>
        </is>
      </c>
      <c r="N25" s="2" t="inlineStr">
        <is>
          <t>是</t>
        </is>
      </c>
      <c r="O25" s="3" t="inlineStr"/>
      <c r="P25" s="3" t="inlineStr"/>
      <c r="Q25" s="3" t="inlineStr"/>
      <c r="R25" s="2">
        <f>I25 &amp; "_LoLoLimit"</f>
        <v/>
      </c>
      <c r="S25" s="2" t="inlineStr">
        <is>
          <t>%MD876</t>
        </is>
      </c>
      <c r="T25" s="2" t="inlineStr">
        <is>
          <t>43439</t>
        </is>
      </c>
      <c r="U25" s="3" t="inlineStr"/>
      <c r="V25" s="2">
        <f>I25 &amp; "_LoLimit"</f>
        <v/>
      </c>
      <c r="W25" s="2" t="inlineStr">
        <is>
          <t>%MD880</t>
        </is>
      </c>
      <c r="X25" s="2" t="inlineStr">
        <is>
          <t>43441</t>
        </is>
      </c>
      <c r="Y25" s="3" t="inlineStr"/>
      <c r="Z25" s="2">
        <f>I25 &amp; "_HiLimit"</f>
        <v/>
      </c>
      <c r="AA25" s="2" t="inlineStr">
        <is>
          <t>%MD884</t>
        </is>
      </c>
      <c r="AB25" s="2" t="inlineStr">
        <is>
          <t>43443</t>
        </is>
      </c>
      <c r="AC25" s="3" t="inlineStr"/>
      <c r="AD25" s="2">
        <f>I25 &amp; "_HiHiLimit"</f>
        <v/>
      </c>
      <c r="AE25" s="2" t="inlineStr">
        <is>
          <t>%MD888</t>
        </is>
      </c>
      <c r="AF25" s="2" t="inlineStr">
        <is>
          <t>43445</t>
        </is>
      </c>
      <c r="AG25" s="2">
        <f>I25 &amp; "_LL"</f>
        <v/>
      </c>
      <c r="AH25" s="2" t="inlineStr">
        <is>
          <t>%MX34.3</t>
        </is>
      </c>
      <c r="AI25" s="2" t="inlineStr">
        <is>
          <t>3276</t>
        </is>
      </c>
      <c r="AJ25" s="2">
        <f>I25 &amp; "_L"</f>
        <v/>
      </c>
      <c r="AK25" s="2" t="inlineStr">
        <is>
          <t>%MX34.4</t>
        </is>
      </c>
      <c r="AL25" s="2" t="inlineStr">
        <is>
          <t>3277</t>
        </is>
      </c>
      <c r="AM25" s="2">
        <f>I25 &amp; "_H"</f>
        <v/>
      </c>
      <c r="AN25" s="2" t="inlineStr">
        <is>
          <t>%MX34.5</t>
        </is>
      </c>
      <c r="AO25" s="2" t="inlineStr">
        <is>
          <t>3278</t>
        </is>
      </c>
      <c r="AP25" s="2">
        <f>I25 &amp; "_HH"</f>
        <v/>
      </c>
      <c r="AQ25" s="2" t="inlineStr">
        <is>
          <t>%MX34.6</t>
        </is>
      </c>
      <c r="AR25" s="2" t="inlineStr">
        <is>
          <t>3279</t>
        </is>
      </c>
      <c r="AS25" s="2" t="inlineStr"/>
      <c r="AT25" s="2">
        <f>I25 &amp; "_whz"</f>
        <v/>
      </c>
      <c r="AU25" s="2" t="inlineStr">
        <is>
          <t>%MD892</t>
        </is>
      </c>
      <c r="AV25" s="2" t="inlineStr">
        <is>
          <t>43447</t>
        </is>
      </c>
      <c r="AW25" s="2">
        <f>I25 &amp; "_whzzt"</f>
        <v/>
      </c>
      <c r="AX25" s="2" t="inlineStr">
        <is>
          <t>%MX34.7</t>
        </is>
      </c>
      <c r="AY25" s="2" t="inlineStr">
        <is>
          <t>3280</t>
        </is>
      </c>
      <c r="AZ25" s="2" t="inlineStr">
        <is>
          <t>%MD872</t>
        </is>
      </c>
      <c r="BA25" s="2" t="inlineStr">
        <is>
          <t>43437</t>
        </is>
      </c>
    </row>
    <row r="26">
      <c r="A26" s="2" t="n">
        <v>25</v>
      </c>
      <c r="B26" s="2" t="inlineStr">
        <is>
          <t>LK411</t>
        </is>
      </c>
      <c r="C26" s="2" t="inlineStr">
        <is>
          <t>AI</t>
        </is>
      </c>
      <c r="D26" s="3" t="inlineStr"/>
      <c r="E26" s="3" t="inlineStr"/>
      <c r="F26" s="2" t="inlineStr">
        <is>
          <t>1_5_AI_0</t>
        </is>
      </c>
      <c r="G26" s="2" t="inlineStr">
        <is>
          <t>滨江调压站</t>
        </is>
      </c>
      <c r="H26" s="2" t="inlineStr">
        <is>
          <t>test</t>
        </is>
      </c>
      <c r="I26" s="3" t="inlineStr"/>
      <c r="J26" s="3" t="inlineStr"/>
      <c r="K26" s="2" t="inlineStr">
        <is>
          <t>REAL</t>
        </is>
      </c>
      <c r="L26" s="2" t="inlineStr">
        <is>
          <t>R/W</t>
        </is>
      </c>
      <c r="M26" s="2" t="inlineStr">
        <is>
          <t>是</t>
        </is>
      </c>
      <c r="N26" s="2" t="inlineStr">
        <is>
          <t>是</t>
        </is>
      </c>
      <c r="O26" s="3" t="inlineStr"/>
      <c r="P26" s="3" t="inlineStr"/>
      <c r="Q26" s="3" t="inlineStr"/>
      <c r="R26" s="2">
        <f>I26 &amp; "_LoLoLimit"</f>
        <v/>
      </c>
      <c r="S26" s="2" t="inlineStr">
        <is>
          <t>%MD900</t>
        </is>
      </c>
      <c r="T26" s="2" t="inlineStr">
        <is>
          <t>43451</t>
        </is>
      </c>
      <c r="U26" s="3" t="inlineStr"/>
      <c r="V26" s="2">
        <f>I26 &amp; "_LoLimit"</f>
        <v/>
      </c>
      <c r="W26" s="2" t="inlineStr">
        <is>
          <t>%MD904</t>
        </is>
      </c>
      <c r="X26" s="2" t="inlineStr">
        <is>
          <t>43453</t>
        </is>
      </c>
      <c r="Y26" s="3" t="inlineStr"/>
      <c r="Z26" s="2">
        <f>I26 &amp; "_HiLimit"</f>
        <v/>
      </c>
      <c r="AA26" s="2" t="inlineStr">
        <is>
          <t>%MD908</t>
        </is>
      </c>
      <c r="AB26" s="2" t="inlineStr">
        <is>
          <t>43455</t>
        </is>
      </c>
      <c r="AC26" s="3" t="inlineStr"/>
      <c r="AD26" s="2">
        <f>I26 &amp; "_HiHiLimit"</f>
        <v/>
      </c>
      <c r="AE26" s="2" t="inlineStr">
        <is>
          <t>%MD912</t>
        </is>
      </c>
      <c r="AF26" s="2" t="inlineStr">
        <is>
          <t>43457</t>
        </is>
      </c>
      <c r="AG26" s="2">
        <f>I26 &amp; "_LL"</f>
        <v/>
      </c>
      <c r="AH26" s="2" t="inlineStr">
        <is>
          <t>%MX35.0</t>
        </is>
      </c>
      <c r="AI26" s="2" t="inlineStr">
        <is>
          <t>3281</t>
        </is>
      </c>
      <c r="AJ26" s="2">
        <f>I26 &amp; "_L"</f>
        <v/>
      </c>
      <c r="AK26" s="2" t="inlineStr">
        <is>
          <t>%MX35.1</t>
        </is>
      </c>
      <c r="AL26" s="2" t="inlineStr">
        <is>
          <t>3282</t>
        </is>
      </c>
      <c r="AM26" s="2">
        <f>I26 &amp; "_H"</f>
        <v/>
      </c>
      <c r="AN26" s="2" t="inlineStr">
        <is>
          <t>%MX35.2</t>
        </is>
      </c>
      <c r="AO26" s="2" t="inlineStr">
        <is>
          <t>3283</t>
        </is>
      </c>
      <c r="AP26" s="2">
        <f>I26 &amp; "_HH"</f>
        <v/>
      </c>
      <c r="AQ26" s="2" t="inlineStr">
        <is>
          <t>%MX35.3</t>
        </is>
      </c>
      <c r="AR26" s="2" t="inlineStr">
        <is>
          <t>3284</t>
        </is>
      </c>
      <c r="AS26" s="2" t="inlineStr"/>
      <c r="AT26" s="2">
        <f>I26 &amp; "_whz"</f>
        <v/>
      </c>
      <c r="AU26" s="2" t="inlineStr">
        <is>
          <t>%MD916</t>
        </is>
      </c>
      <c r="AV26" s="2" t="inlineStr">
        <is>
          <t>43459</t>
        </is>
      </c>
      <c r="AW26" s="2">
        <f>I26 &amp; "_whzzt"</f>
        <v/>
      </c>
      <c r="AX26" s="2" t="inlineStr">
        <is>
          <t>%MX35.4</t>
        </is>
      </c>
      <c r="AY26" s="2" t="inlineStr">
        <is>
          <t>3285</t>
        </is>
      </c>
      <c r="AZ26" s="2" t="inlineStr">
        <is>
          <t>%MD896</t>
        </is>
      </c>
      <c r="BA26" s="2" t="inlineStr">
        <is>
          <t>43449</t>
        </is>
      </c>
    </row>
    <row r="27">
      <c r="A27" s="2" t="n">
        <v>26</v>
      </c>
      <c r="B27" s="2" t="inlineStr">
        <is>
          <t>LK411</t>
        </is>
      </c>
      <c r="C27" s="2" t="inlineStr">
        <is>
          <t>AI</t>
        </is>
      </c>
      <c r="D27" s="3" t="inlineStr"/>
      <c r="E27" s="3" t="inlineStr"/>
      <c r="F27" s="2" t="inlineStr">
        <is>
          <t>1_5_AI_1</t>
        </is>
      </c>
      <c r="G27" s="2" t="inlineStr">
        <is>
          <t>滨江调压站</t>
        </is>
      </c>
      <c r="H27" s="2" t="inlineStr">
        <is>
          <t>test</t>
        </is>
      </c>
      <c r="I27" s="3" t="inlineStr"/>
      <c r="J27" s="3" t="inlineStr"/>
      <c r="K27" s="2" t="inlineStr">
        <is>
          <t>REAL</t>
        </is>
      </c>
      <c r="L27" s="2" t="inlineStr">
        <is>
          <t>R/W</t>
        </is>
      </c>
      <c r="M27" s="2" t="inlineStr">
        <is>
          <t>是</t>
        </is>
      </c>
      <c r="N27" s="2" t="inlineStr">
        <is>
          <t>是</t>
        </is>
      </c>
      <c r="O27" s="3" t="inlineStr"/>
      <c r="P27" s="3" t="inlineStr"/>
      <c r="Q27" s="3" t="inlineStr"/>
      <c r="R27" s="2">
        <f>I27 &amp; "_LoLoLimit"</f>
        <v/>
      </c>
      <c r="S27" s="2" t="inlineStr">
        <is>
          <t>%MD924</t>
        </is>
      </c>
      <c r="T27" s="2" t="inlineStr">
        <is>
          <t>43463</t>
        </is>
      </c>
      <c r="U27" s="3" t="inlineStr"/>
      <c r="V27" s="2">
        <f>I27 &amp; "_LoLimit"</f>
        <v/>
      </c>
      <c r="W27" s="2" t="inlineStr">
        <is>
          <t>%MD928</t>
        </is>
      </c>
      <c r="X27" s="2" t="inlineStr">
        <is>
          <t>43465</t>
        </is>
      </c>
      <c r="Y27" s="3" t="inlineStr"/>
      <c r="Z27" s="2">
        <f>I27 &amp; "_HiLimit"</f>
        <v/>
      </c>
      <c r="AA27" s="2" t="inlineStr">
        <is>
          <t>%MD932</t>
        </is>
      </c>
      <c r="AB27" s="2" t="inlineStr">
        <is>
          <t>43467</t>
        </is>
      </c>
      <c r="AC27" s="3" t="inlineStr"/>
      <c r="AD27" s="2">
        <f>I27 &amp; "_HiHiLimit"</f>
        <v/>
      </c>
      <c r="AE27" s="2" t="inlineStr">
        <is>
          <t>%MD936</t>
        </is>
      </c>
      <c r="AF27" s="2" t="inlineStr">
        <is>
          <t>43469</t>
        </is>
      </c>
      <c r="AG27" s="2">
        <f>I27 &amp; "_LL"</f>
        <v/>
      </c>
      <c r="AH27" s="2" t="inlineStr">
        <is>
          <t>%MX35.5</t>
        </is>
      </c>
      <c r="AI27" s="2" t="inlineStr">
        <is>
          <t>3286</t>
        </is>
      </c>
      <c r="AJ27" s="2">
        <f>I27 &amp; "_L"</f>
        <v/>
      </c>
      <c r="AK27" s="2" t="inlineStr">
        <is>
          <t>%MX35.6</t>
        </is>
      </c>
      <c r="AL27" s="2" t="inlineStr">
        <is>
          <t>3287</t>
        </is>
      </c>
      <c r="AM27" s="2">
        <f>I27 &amp; "_H"</f>
        <v/>
      </c>
      <c r="AN27" s="2" t="inlineStr">
        <is>
          <t>%MX35.7</t>
        </is>
      </c>
      <c r="AO27" s="2" t="inlineStr">
        <is>
          <t>3288</t>
        </is>
      </c>
      <c r="AP27" s="2">
        <f>I27 &amp; "_HH"</f>
        <v/>
      </c>
      <c r="AQ27" s="2" t="inlineStr">
        <is>
          <t>%MX36.0</t>
        </is>
      </c>
      <c r="AR27" s="2" t="inlineStr">
        <is>
          <t>3289</t>
        </is>
      </c>
      <c r="AS27" s="2" t="inlineStr"/>
      <c r="AT27" s="2">
        <f>I27 &amp; "_whz"</f>
        <v/>
      </c>
      <c r="AU27" s="2" t="inlineStr">
        <is>
          <t>%MD940</t>
        </is>
      </c>
      <c r="AV27" s="2" t="inlineStr">
        <is>
          <t>43471</t>
        </is>
      </c>
      <c r="AW27" s="2">
        <f>I27 &amp; "_whzzt"</f>
        <v/>
      </c>
      <c r="AX27" s="2" t="inlineStr">
        <is>
          <t>%MX36.1</t>
        </is>
      </c>
      <c r="AY27" s="2" t="inlineStr">
        <is>
          <t>3290</t>
        </is>
      </c>
      <c r="AZ27" s="2" t="inlineStr">
        <is>
          <t>%MD920</t>
        </is>
      </c>
      <c r="BA27" s="2" t="inlineStr">
        <is>
          <t>43461</t>
        </is>
      </c>
    </row>
    <row r="28">
      <c r="A28" s="2" t="n">
        <v>27</v>
      </c>
      <c r="B28" s="2" t="inlineStr">
        <is>
          <t>LK411</t>
        </is>
      </c>
      <c r="C28" s="2" t="inlineStr">
        <is>
          <t>AI</t>
        </is>
      </c>
      <c r="D28" s="3" t="inlineStr"/>
      <c r="E28" s="3" t="inlineStr"/>
      <c r="F28" s="2" t="inlineStr">
        <is>
          <t>1_5_AI_2</t>
        </is>
      </c>
      <c r="G28" s="2" t="inlineStr">
        <is>
          <t>滨江调压站</t>
        </is>
      </c>
      <c r="H28" s="2" t="inlineStr">
        <is>
          <t>test</t>
        </is>
      </c>
      <c r="I28" s="3" t="inlineStr"/>
      <c r="J28" s="3" t="inlineStr"/>
      <c r="K28" s="2" t="inlineStr">
        <is>
          <t>REAL</t>
        </is>
      </c>
      <c r="L28" s="2" t="inlineStr">
        <is>
          <t>R/W</t>
        </is>
      </c>
      <c r="M28" s="2" t="inlineStr">
        <is>
          <t>是</t>
        </is>
      </c>
      <c r="N28" s="2" t="inlineStr">
        <is>
          <t>是</t>
        </is>
      </c>
      <c r="O28" s="3" t="inlineStr"/>
      <c r="P28" s="3" t="inlineStr"/>
      <c r="Q28" s="3" t="inlineStr"/>
      <c r="R28" s="2">
        <f>I28 &amp; "_LoLoLimit"</f>
        <v/>
      </c>
      <c r="S28" s="2" t="inlineStr">
        <is>
          <t>%MD948</t>
        </is>
      </c>
      <c r="T28" s="2" t="inlineStr">
        <is>
          <t>43475</t>
        </is>
      </c>
      <c r="U28" s="3" t="inlineStr"/>
      <c r="V28" s="2">
        <f>I28 &amp; "_LoLimit"</f>
        <v/>
      </c>
      <c r="W28" s="2" t="inlineStr">
        <is>
          <t>%MD952</t>
        </is>
      </c>
      <c r="X28" s="2" t="inlineStr">
        <is>
          <t>43477</t>
        </is>
      </c>
      <c r="Y28" s="3" t="inlineStr"/>
      <c r="Z28" s="2">
        <f>I28 &amp; "_HiLimit"</f>
        <v/>
      </c>
      <c r="AA28" s="2" t="inlineStr">
        <is>
          <t>%MD956</t>
        </is>
      </c>
      <c r="AB28" s="2" t="inlineStr">
        <is>
          <t>43479</t>
        </is>
      </c>
      <c r="AC28" s="3" t="inlineStr"/>
      <c r="AD28" s="2">
        <f>I28 &amp; "_HiHiLimit"</f>
        <v/>
      </c>
      <c r="AE28" s="2" t="inlineStr">
        <is>
          <t>%MD960</t>
        </is>
      </c>
      <c r="AF28" s="2" t="inlineStr">
        <is>
          <t>43481</t>
        </is>
      </c>
      <c r="AG28" s="2">
        <f>I28 &amp; "_LL"</f>
        <v/>
      </c>
      <c r="AH28" s="2" t="inlineStr">
        <is>
          <t>%MX36.2</t>
        </is>
      </c>
      <c r="AI28" s="2" t="inlineStr">
        <is>
          <t>3291</t>
        </is>
      </c>
      <c r="AJ28" s="2">
        <f>I28 &amp; "_L"</f>
        <v/>
      </c>
      <c r="AK28" s="2" t="inlineStr">
        <is>
          <t>%MX36.3</t>
        </is>
      </c>
      <c r="AL28" s="2" t="inlineStr">
        <is>
          <t>3292</t>
        </is>
      </c>
      <c r="AM28" s="2">
        <f>I28 &amp; "_H"</f>
        <v/>
      </c>
      <c r="AN28" s="2" t="inlineStr">
        <is>
          <t>%MX36.4</t>
        </is>
      </c>
      <c r="AO28" s="2" t="inlineStr">
        <is>
          <t>3293</t>
        </is>
      </c>
      <c r="AP28" s="2">
        <f>I28 &amp; "_HH"</f>
        <v/>
      </c>
      <c r="AQ28" s="2" t="inlineStr">
        <is>
          <t>%MX36.5</t>
        </is>
      </c>
      <c r="AR28" s="2" t="inlineStr">
        <is>
          <t>3294</t>
        </is>
      </c>
      <c r="AS28" s="2" t="inlineStr"/>
      <c r="AT28" s="2">
        <f>I28 &amp; "_whz"</f>
        <v/>
      </c>
      <c r="AU28" s="2" t="inlineStr">
        <is>
          <t>%MD964</t>
        </is>
      </c>
      <c r="AV28" s="2" t="inlineStr">
        <is>
          <t>43483</t>
        </is>
      </c>
      <c r="AW28" s="2">
        <f>I28 &amp; "_whzzt"</f>
        <v/>
      </c>
      <c r="AX28" s="2" t="inlineStr">
        <is>
          <t>%MX36.6</t>
        </is>
      </c>
      <c r="AY28" s="2" t="inlineStr">
        <is>
          <t>3295</t>
        </is>
      </c>
      <c r="AZ28" s="2" t="inlineStr">
        <is>
          <t>%MD944</t>
        </is>
      </c>
      <c r="BA28" s="2" t="inlineStr">
        <is>
          <t>43473</t>
        </is>
      </c>
    </row>
    <row r="29">
      <c r="A29" s="2" t="n">
        <v>28</v>
      </c>
      <c r="B29" s="2" t="inlineStr">
        <is>
          <t>LK411</t>
        </is>
      </c>
      <c r="C29" s="2" t="inlineStr">
        <is>
          <t>AI</t>
        </is>
      </c>
      <c r="D29" s="3" t="inlineStr"/>
      <c r="E29" s="3" t="inlineStr"/>
      <c r="F29" s="2" t="inlineStr">
        <is>
          <t>1_5_AI_3</t>
        </is>
      </c>
      <c r="G29" s="2" t="inlineStr">
        <is>
          <t>滨江调压站</t>
        </is>
      </c>
      <c r="H29" s="2" t="inlineStr">
        <is>
          <t>test</t>
        </is>
      </c>
      <c r="I29" s="3" t="inlineStr"/>
      <c r="J29" s="3" t="inlineStr"/>
      <c r="K29" s="2" t="inlineStr">
        <is>
          <t>REAL</t>
        </is>
      </c>
      <c r="L29" s="2" t="inlineStr">
        <is>
          <t>R/W</t>
        </is>
      </c>
      <c r="M29" s="2" t="inlineStr">
        <is>
          <t>是</t>
        </is>
      </c>
      <c r="N29" s="2" t="inlineStr">
        <is>
          <t>是</t>
        </is>
      </c>
      <c r="O29" s="3" t="inlineStr"/>
      <c r="P29" s="3" t="inlineStr"/>
      <c r="Q29" s="3" t="inlineStr"/>
      <c r="R29" s="2">
        <f>I29 &amp; "_LoLoLimit"</f>
        <v/>
      </c>
      <c r="S29" s="2" t="inlineStr">
        <is>
          <t>%MD972</t>
        </is>
      </c>
      <c r="T29" s="2" t="inlineStr">
        <is>
          <t>43487</t>
        </is>
      </c>
      <c r="U29" s="3" t="inlineStr"/>
      <c r="V29" s="2">
        <f>I29 &amp; "_LoLimit"</f>
        <v/>
      </c>
      <c r="W29" s="2" t="inlineStr">
        <is>
          <t>%MD976</t>
        </is>
      </c>
      <c r="X29" s="2" t="inlineStr">
        <is>
          <t>43489</t>
        </is>
      </c>
      <c r="Y29" s="3" t="inlineStr"/>
      <c r="Z29" s="2">
        <f>I29 &amp; "_HiLimit"</f>
        <v/>
      </c>
      <c r="AA29" s="2" t="inlineStr">
        <is>
          <t>%MD980</t>
        </is>
      </c>
      <c r="AB29" s="2" t="inlineStr">
        <is>
          <t>43491</t>
        </is>
      </c>
      <c r="AC29" s="3" t="inlineStr"/>
      <c r="AD29" s="2">
        <f>I29 &amp; "_HiHiLimit"</f>
        <v/>
      </c>
      <c r="AE29" s="2" t="inlineStr">
        <is>
          <t>%MD984</t>
        </is>
      </c>
      <c r="AF29" s="2" t="inlineStr">
        <is>
          <t>43493</t>
        </is>
      </c>
      <c r="AG29" s="2">
        <f>I29 &amp; "_LL"</f>
        <v/>
      </c>
      <c r="AH29" s="2" t="inlineStr">
        <is>
          <t>%MX36.7</t>
        </is>
      </c>
      <c r="AI29" s="2" t="inlineStr">
        <is>
          <t>3296</t>
        </is>
      </c>
      <c r="AJ29" s="2">
        <f>I29 &amp; "_L"</f>
        <v/>
      </c>
      <c r="AK29" s="2" t="inlineStr">
        <is>
          <t>%MX37.0</t>
        </is>
      </c>
      <c r="AL29" s="2" t="inlineStr">
        <is>
          <t>3297</t>
        </is>
      </c>
      <c r="AM29" s="2">
        <f>I29 &amp; "_H"</f>
        <v/>
      </c>
      <c r="AN29" s="2" t="inlineStr">
        <is>
          <t>%MX37.1</t>
        </is>
      </c>
      <c r="AO29" s="2" t="inlineStr">
        <is>
          <t>3298</t>
        </is>
      </c>
      <c r="AP29" s="2">
        <f>I29 &amp; "_HH"</f>
        <v/>
      </c>
      <c r="AQ29" s="2" t="inlineStr">
        <is>
          <t>%MX37.2</t>
        </is>
      </c>
      <c r="AR29" s="2" t="inlineStr">
        <is>
          <t>3299</t>
        </is>
      </c>
      <c r="AS29" s="2" t="inlineStr"/>
      <c r="AT29" s="2">
        <f>I29 &amp; "_whz"</f>
        <v/>
      </c>
      <c r="AU29" s="2" t="inlineStr">
        <is>
          <t>%MD988</t>
        </is>
      </c>
      <c r="AV29" s="2" t="inlineStr">
        <is>
          <t>43495</t>
        </is>
      </c>
      <c r="AW29" s="2">
        <f>I29 &amp; "_whzzt"</f>
        <v/>
      </c>
      <c r="AX29" s="2" t="inlineStr">
        <is>
          <t>%MX37.3</t>
        </is>
      </c>
      <c r="AY29" s="2" t="inlineStr">
        <is>
          <t>3300</t>
        </is>
      </c>
      <c r="AZ29" s="2" t="inlineStr">
        <is>
          <t>%MD968</t>
        </is>
      </c>
      <c r="BA29" s="2" t="inlineStr">
        <is>
          <t>43485</t>
        </is>
      </c>
    </row>
    <row r="30">
      <c r="A30" s="2" t="n">
        <v>29</v>
      </c>
      <c r="B30" s="2" t="inlineStr">
        <is>
          <t>LK411</t>
        </is>
      </c>
      <c r="C30" s="2" t="inlineStr">
        <is>
          <t>AI</t>
        </is>
      </c>
      <c r="D30" s="3" t="inlineStr"/>
      <c r="E30" s="3" t="inlineStr"/>
      <c r="F30" s="2" t="inlineStr">
        <is>
          <t>1_5_AI_4</t>
        </is>
      </c>
      <c r="G30" s="2" t="inlineStr">
        <is>
          <t>滨江调压站</t>
        </is>
      </c>
      <c r="H30" s="2" t="inlineStr">
        <is>
          <t>test</t>
        </is>
      </c>
      <c r="I30" s="3" t="inlineStr"/>
      <c r="J30" s="3" t="inlineStr"/>
      <c r="K30" s="2" t="inlineStr">
        <is>
          <t>REAL</t>
        </is>
      </c>
      <c r="L30" s="2" t="inlineStr">
        <is>
          <t>R/W</t>
        </is>
      </c>
      <c r="M30" s="2" t="inlineStr">
        <is>
          <t>是</t>
        </is>
      </c>
      <c r="N30" s="2" t="inlineStr">
        <is>
          <t>是</t>
        </is>
      </c>
      <c r="O30" s="3" t="inlineStr"/>
      <c r="P30" s="3" t="inlineStr"/>
      <c r="Q30" s="3" t="inlineStr"/>
      <c r="R30" s="2">
        <f>I30 &amp; "_LoLoLimit"</f>
        <v/>
      </c>
      <c r="S30" s="2" t="inlineStr">
        <is>
          <t>%MD996</t>
        </is>
      </c>
      <c r="T30" s="2" t="inlineStr">
        <is>
          <t>43499</t>
        </is>
      </c>
      <c r="U30" s="3" t="inlineStr"/>
      <c r="V30" s="2">
        <f>I30 &amp; "_LoLimit"</f>
        <v/>
      </c>
      <c r="W30" s="2" t="inlineStr">
        <is>
          <t>%MD1000</t>
        </is>
      </c>
      <c r="X30" s="2" t="inlineStr">
        <is>
          <t>43501</t>
        </is>
      </c>
      <c r="Y30" s="3" t="inlineStr"/>
      <c r="Z30" s="2">
        <f>I30 &amp; "_HiLimit"</f>
        <v/>
      </c>
      <c r="AA30" s="2" t="inlineStr">
        <is>
          <t>%MD1004</t>
        </is>
      </c>
      <c r="AB30" s="2" t="inlineStr">
        <is>
          <t>43503</t>
        </is>
      </c>
      <c r="AC30" s="3" t="inlineStr"/>
      <c r="AD30" s="2">
        <f>I30 &amp; "_HiHiLimit"</f>
        <v/>
      </c>
      <c r="AE30" s="2" t="inlineStr">
        <is>
          <t>%MD1008</t>
        </is>
      </c>
      <c r="AF30" s="2" t="inlineStr">
        <is>
          <t>43505</t>
        </is>
      </c>
      <c r="AG30" s="2">
        <f>I30 &amp; "_LL"</f>
        <v/>
      </c>
      <c r="AH30" s="2" t="inlineStr">
        <is>
          <t>%MX37.4</t>
        </is>
      </c>
      <c r="AI30" s="2" t="inlineStr">
        <is>
          <t>3301</t>
        </is>
      </c>
      <c r="AJ30" s="2">
        <f>I30 &amp; "_L"</f>
        <v/>
      </c>
      <c r="AK30" s="2" t="inlineStr">
        <is>
          <t>%MX37.5</t>
        </is>
      </c>
      <c r="AL30" s="2" t="inlineStr">
        <is>
          <t>3302</t>
        </is>
      </c>
      <c r="AM30" s="2">
        <f>I30 &amp; "_H"</f>
        <v/>
      </c>
      <c r="AN30" s="2" t="inlineStr">
        <is>
          <t>%MX37.6</t>
        </is>
      </c>
      <c r="AO30" s="2" t="inlineStr">
        <is>
          <t>3303</t>
        </is>
      </c>
      <c r="AP30" s="2">
        <f>I30 &amp; "_HH"</f>
        <v/>
      </c>
      <c r="AQ30" s="2" t="inlineStr">
        <is>
          <t>%MX37.7</t>
        </is>
      </c>
      <c r="AR30" s="2" t="inlineStr">
        <is>
          <t>3304</t>
        </is>
      </c>
      <c r="AS30" s="2" t="inlineStr"/>
      <c r="AT30" s="2">
        <f>I30 &amp; "_whz"</f>
        <v/>
      </c>
      <c r="AU30" s="2" t="inlineStr">
        <is>
          <t>%MD1012</t>
        </is>
      </c>
      <c r="AV30" s="2" t="inlineStr">
        <is>
          <t>43507</t>
        </is>
      </c>
      <c r="AW30" s="2">
        <f>I30 &amp; "_whzzt"</f>
        <v/>
      </c>
      <c r="AX30" s="2" t="inlineStr">
        <is>
          <t>%MX38.0</t>
        </is>
      </c>
      <c r="AY30" s="2" t="inlineStr">
        <is>
          <t>3305</t>
        </is>
      </c>
      <c r="AZ30" s="2" t="inlineStr">
        <is>
          <t>%MD992</t>
        </is>
      </c>
      <c r="BA30" s="2" t="inlineStr">
        <is>
          <t>43497</t>
        </is>
      </c>
    </row>
    <row r="31">
      <c r="A31" s="2" t="n">
        <v>30</v>
      </c>
      <c r="B31" s="2" t="inlineStr">
        <is>
          <t>LK411</t>
        </is>
      </c>
      <c r="C31" s="2" t="inlineStr">
        <is>
          <t>AI</t>
        </is>
      </c>
      <c r="D31" s="3" t="inlineStr"/>
      <c r="E31" s="3" t="inlineStr"/>
      <c r="F31" s="2" t="inlineStr">
        <is>
          <t>1_5_AI_5</t>
        </is>
      </c>
      <c r="G31" s="2" t="inlineStr">
        <is>
          <t>滨江调压站</t>
        </is>
      </c>
      <c r="H31" s="2" t="inlineStr">
        <is>
          <t>test</t>
        </is>
      </c>
      <c r="I31" s="3" t="inlineStr"/>
      <c r="J31" s="3" t="inlineStr"/>
      <c r="K31" s="2" t="inlineStr">
        <is>
          <t>REAL</t>
        </is>
      </c>
      <c r="L31" s="2" t="inlineStr">
        <is>
          <t>R/W</t>
        </is>
      </c>
      <c r="M31" s="2" t="inlineStr">
        <is>
          <t>是</t>
        </is>
      </c>
      <c r="N31" s="2" t="inlineStr">
        <is>
          <t>是</t>
        </is>
      </c>
      <c r="O31" s="3" t="inlineStr"/>
      <c r="P31" s="3" t="inlineStr"/>
      <c r="Q31" s="3" t="inlineStr"/>
      <c r="R31" s="2">
        <f>I31 &amp; "_LoLoLimit"</f>
        <v/>
      </c>
      <c r="S31" s="2" t="inlineStr">
        <is>
          <t>%MD1020</t>
        </is>
      </c>
      <c r="T31" s="2" t="inlineStr">
        <is>
          <t>43511</t>
        </is>
      </c>
      <c r="U31" s="3" t="inlineStr"/>
      <c r="V31" s="2">
        <f>I31 &amp; "_LoLimit"</f>
        <v/>
      </c>
      <c r="W31" s="2" t="inlineStr">
        <is>
          <t>%MD1024</t>
        </is>
      </c>
      <c r="X31" s="2" t="inlineStr">
        <is>
          <t>43513</t>
        </is>
      </c>
      <c r="Y31" s="3" t="inlineStr"/>
      <c r="Z31" s="2">
        <f>I31 &amp; "_HiLimit"</f>
        <v/>
      </c>
      <c r="AA31" s="2" t="inlineStr">
        <is>
          <t>%MD1028</t>
        </is>
      </c>
      <c r="AB31" s="2" t="inlineStr">
        <is>
          <t>43515</t>
        </is>
      </c>
      <c r="AC31" s="3" t="inlineStr"/>
      <c r="AD31" s="2">
        <f>I31 &amp; "_HiHiLimit"</f>
        <v/>
      </c>
      <c r="AE31" s="2" t="inlineStr">
        <is>
          <t>%MD1032</t>
        </is>
      </c>
      <c r="AF31" s="2" t="inlineStr">
        <is>
          <t>43517</t>
        </is>
      </c>
      <c r="AG31" s="2">
        <f>I31 &amp; "_LL"</f>
        <v/>
      </c>
      <c r="AH31" s="2" t="inlineStr">
        <is>
          <t>%MX38.1</t>
        </is>
      </c>
      <c r="AI31" s="2" t="inlineStr">
        <is>
          <t>3306</t>
        </is>
      </c>
      <c r="AJ31" s="2">
        <f>I31 &amp; "_L"</f>
        <v/>
      </c>
      <c r="AK31" s="2" t="inlineStr">
        <is>
          <t>%MX38.2</t>
        </is>
      </c>
      <c r="AL31" s="2" t="inlineStr">
        <is>
          <t>3307</t>
        </is>
      </c>
      <c r="AM31" s="2">
        <f>I31 &amp; "_H"</f>
        <v/>
      </c>
      <c r="AN31" s="2" t="inlineStr">
        <is>
          <t>%MX38.3</t>
        </is>
      </c>
      <c r="AO31" s="2" t="inlineStr">
        <is>
          <t>3308</t>
        </is>
      </c>
      <c r="AP31" s="2">
        <f>I31 &amp; "_HH"</f>
        <v/>
      </c>
      <c r="AQ31" s="2" t="inlineStr">
        <is>
          <t>%MX38.4</t>
        </is>
      </c>
      <c r="AR31" s="2" t="inlineStr">
        <is>
          <t>3309</t>
        </is>
      </c>
      <c r="AS31" s="2" t="inlineStr"/>
      <c r="AT31" s="2">
        <f>I31 &amp; "_whz"</f>
        <v/>
      </c>
      <c r="AU31" s="2" t="inlineStr">
        <is>
          <t>%MD1036</t>
        </is>
      </c>
      <c r="AV31" s="2" t="inlineStr">
        <is>
          <t>43519</t>
        </is>
      </c>
      <c r="AW31" s="2">
        <f>I31 &amp; "_whzzt"</f>
        <v/>
      </c>
      <c r="AX31" s="2" t="inlineStr">
        <is>
          <t>%MX38.5</t>
        </is>
      </c>
      <c r="AY31" s="2" t="inlineStr">
        <is>
          <t>3310</t>
        </is>
      </c>
      <c r="AZ31" s="2" t="inlineStr">
        <is>
          <t>%MD1016</t>
        </is>
      </c>
      <c r="BA31" s="2" t="inlineStr">
        <is>
          <t>43509</t>
        </is>
      </c>
    </row>
    <row r="32">
      <c r="A32" s="2" t="n">
        <v>31</v>
      </c>
      <c r="B32" s="2" t="inlineStr">
        <is>
          <t>LK411</t>
        </is>
      </c>
      <c r="C32" s="2" t="inlineStr">
        <is>
          <t>AI</t>
        </is>
      </c>
      <c r="D32" s="3" t="inlineStr"/>
      <c r="E32" s="3" t="inlineStr"/>
      <c r="F32" s="2" t="inlineStr">
        <is>
          <t>1_5_AI_6</t>
        </is>
      </c>
      <c r="G32" s="2" t="inlineStr">
        <is>
          <t>滨江调压站</t>
        </is>
      </c>
      <c r="H32" s="2" t="inlineStr">
        <is>
          <t>test</t>
        </is>
      </c>
      <c r="I32" s="3" t="inlineStr"/>
      <c r="J32" s="3" t="inlineStr"/>
      <c r="K32" s="2" t="inlineStr">
        <is>
          <t>REAL</t>
        </is>
      </c>
      <c r="L32" s="2" t="inlineStr">
        <is>
          <t>R/W</t>
        </is>
      </c>
      <c r="M32" s="2" t="inlineStr">
        <is>
          <t>是</t>
        </is>
      </c>
      <c r="N32" s="2" t="inlineStr">
        <is>
          <t>是</t>
        </is>
      </c>
      <c r="O32" s="3" t="inlineStr"/>
      <c r="P32" s="3" t="inlineStr"/>
      <c r="Q32" s="3" t="inlineStr"/>
      <c r="R32" s="2">
        <f>I32 &amp; "_LoLoLimit"</f>
        <v/>
      </c>
      <c r="S32" s="2" t="inlineStr">
        <is>
          <t>%MD1044</t>
        </is>
      </c>
      <c r="T32" s="2" t="inlineStr">
        <is>
          <t>43523</t>
        </is>
      </c>
      <c r="U32" s="3" t="inlineStr"/>
      <c r="V32" s="2">
        <f>I32 &amp; "_LoLimit"</f>
        <v/>
      </c>
      <c r="W32" s="2" t="inlineStr">
        <is>
          <t>%MD1048</t>
        </is>
      </c>
      <c r="X32" s="2" t="inlineStr">
        <is>
          <t>43525</t>
        </is>
      </c>
      <c r="Y32" s="3" t="inlineStr"/>
      <c r="Z32" s="2">
        <f>I32 &amp; "_HiLimit"</f>
        <v/>
      </c>
      <c r="AA32" s="2" t="inlineStr">
        <is>
          <t>%MD1052</t>
        </is>
      </c>
      <c r="AB32" s="2" t="inlineStr">
        <is>
          <t>43527</t>
        </is>
      </c>
      <c r="AC32" s="3" t="inlineStr"/>
      <c r="AD32" s="2">
        <f>I32 &amp; "_HiHiLimit"</f>
        <v/>
      </c>
      <c r="AE32" s="2" t="inlineStr">
        <is>
          <t>%MD1056</t>
        </is>
      </c>
      <c r="AF32" s="2" t="inlineStr">
        <is>
          <t>43529</t>
        </is>
      </c>
      <c r="AG32" s="2">
        <f>I32 &amp; "_LL"</f>
        <v/>
      </c>
      <c r="AH32" s="2" t="inlineStr">
        <is>
          <t>%MX38.6</t>
        </is>
      </c>
      <c r="AI32" s="2" t="inlineStr">
        <is>
          <t>3311</t>
        </is>
      </c>
      <c r="AJ32" s="2">
        <f>I32 &amp; "_L"</f>
        <v/>
      </c>
      <c r="AK32" s="2" t="inlineStr">
        <is>
          <t>%MX38.7</t>
        </is>
      </c>
      <c r="AL32" s="2" t="inlineStr">
        <is>
          <t>3312</t>
        </is>
      </c>
      <c r="AM32" s="2">
        <f>I32 &amp; "_H"</f>
        <v/>
      </c>
      <c r="AN32" s="2" t="inlineStr">
        <is>
          <t>%MX39.0</t>
        </is>
      </c>
      <c r="AO32" s="2" t="inlineStr">
        <is>
          <t>3313</t>
        </is>
      </c>
      <c r="AP32" s="2">
        <f>I32 &amp; "_HH"</f>
        <v/>
      </c>
      <c r="AQ32" s="2" t="inlineStr">
        <is>
          <t>%MX39.1</t>
        </is>
      </c>
      <c r="AR32" s="2" t="inlineStr">
        <is>
          <t>3314</t>
        </is>
      </c>
      <c r="AS32" s="2" t="inlineStr"/>
      <c r="AT32" s="2">
        <f>I32 &amp; "_whz"</f>
        <v/>
      </c>
      <c r="AU32" s="2" t="inlineStr">
        <is>
          <t>%MD1060</t>
        </is>
      </c>
      <c r="AV32" s="2" t="inlineStr">
        <is>
          <t>43531</t>
        </is>
      </c>
      <c r="AW32" s="2">
        <f>I32 &amp; "_whzzt"</f>
        <v/>
      </c>
      <c r="AX32" s="2" t="inlineStr">
        <is>
          <t>%MX39.2</t>
        </is>
      </c>
      <c r="AY32" s="2" t="inlineStr">
        <is>
          <t>3315</t>
        </is>
      </c>
      <c r="AZ32" s="2" t="inlineStr">
        <is>
          <t>%MD1040</t>
        </is>
      </c>
      <c r="BA32" s="2" t="inlineStr">
        <is>
          <t>43521</t>
        </is>
      </c>
    </row>
    <row r="33">
      <c r="A33" s="2" t="n">
        <v>32</v>
      </c>
      <c r="B33" s="2" t="inlineStr">
        <is>
          <t>LK411</t>
        </is>
      </c>
      <c r="C33" s="2" t="inlineStr">
        <is>
          <t>AI</t>
        </is>
      </c>
      <c r="D33" s="3" t="inlineStr"/>
      <c r="E33" s="3" t="inlineStr"/>
      <c r="F33" s="2" t="inlineStr">
        <is>
          <t>1_5_AI_7</t>
        </is>
      </c>
      <c r="G33" s="2" t="inlineStr">
        <is>
          <t>滨江调压站</t>
        </is>
      </c>
      <c r="H33" s="2" t="inlineStr">
        <is>
          <t>test</t>
        </is>
      </c>
      <c r="I33" s="3" t="inlineStr"/>
      <c r="J33" s="3" t="inlineStr"/>
      <c r="K33" s="2" t="inlineStr">
        <is>
          <t>REAL</t>
        </is>
      </c>
      <c r="L33" s="2" t="inlineStr">
        <is>
          <t>R/W</t>
        </is>
      </c>
      <c r="M33" s="2" t="inlineStr">
        <is>
          <t>是</t>
        </is>
      </c>
      <c r="N33" s="2" t="inlineStr">
        <is>
          <t>是</t>
        </is>
      </c>
      <c r="O33" s="3" t="inlineStr"/>
      <c r="P33" s="3" t="inlineStr"/>
      <c r="Q33" s="3" t="inlineStr"/>
      <c r="R33" s="2">
        <f>I33 &amp; "_LoLoLimit"</f>
        <v/>
      </c>
      <c r="S33" s="2" t="inlineStr">
        <is>
          <t>%MD1068</t>
        </is>
      </c>
      <c r="T33" s="2" t="inlineStr">
        <is>
          <t>43535</t>
        </is>
      </c>
      <c r="U33" s="3" t="inlineStr"/>
      <c r="V33" s="2">
        <f>I33 &amp; "_LoLimit"</f>
        <v/>
      </c>
      <c r="W33" s="2" t="inlineStr">
        <is>
          <t>%MD1072</t>
        </is>
      </c>
      <c r="X33" s="2" t="inlineStr">
        <is>
          <t>43537</t>
        </is>
      </c>
      <c r="Y33" s="3" t="inlineStr"/>
      <c r="Z33" s="2">
        <f>I33 &amp; "_HiLimit"</f>
        <v/>
      </c>
      <c r="AA33" s="2" t="inlineStr">
        <is>
          <t>%MD1076</t>
        </is>
      </c>
      <c r="AB33" s="2" t="inlineStr">
        <is>
          <t>43539</t>
        </is>
      </c>
      <c r="AC33" s="3" t="inlineStr"/>
      <c r="AD33" s="2">
        <f>I33 &amp; "_HiHiLimit"</f>
        <v/>
      </c>
      <c r="AE33" s="2" t="inlineStr">
        <is>
          <t>%MD1080</t>
        </is>
      </c>
      <c r="AF33" s="2" t="inlineStr">
        <is>
          <t>43541</t>
        </is>
      </c>
      <c r="AG33" s="2">
        <f>I33 &amp; "_LL"</f>
        <v/>
      </c>
      <c r="AH33" s="2" t="inlineStr">
        <is>
          <t>%MX39.3</t>
        </is>
      </c>
      <c r="AI33" s="2" t="inlineStr">
        <is>
          <t>3316</t>
        </is>
      </c>
      <c r="AJ33" s="2">
        <f>I33 &amp; "_L"</f>
        <v/>
      </c>
      <c r="AK33" s="2" t="inlineStr">
        <is>
          <t>%MX39.4</t>
        </is>
      </c>
      <c r="AL33" s="2" t="inlineStr">
        <is>
          <t>3317</t>
        </is>
      </c>
      <c r="AM33" s="2">
        <f>I33 &amp; "_H"</f>
        <v/>
      </c>
      <c r="AN33" s="2" t="inlineStr">
        <is>
          <t>%MX39.5</t>
        </is>
      </c>
      <c r="AO33" s="2" t="inlineStr">
        <is>
          <t>3318</t>
        </is>
      </c>
      <c r="AP33" s="2">
        <f>I33 &amp; "_HH"</f>
        <v/>
      </c>
      <c r="AQ33" s="2" t="inlineStr">
        <is>
          <t>%MX39.6</t>
        </is>
      </c>
      <c r="AR33" s="2" t="inlineStr">
        <is>
          <t>3319</t>
        </is>
      </c>
      <c r="AS33" s="2" t="inlineStr"/>
      <c r="AT33" s="2">
        <f>I33 &amp; "_whz"</f>
        <v/>
      </c>
      <c r="AU33" s="2" t="inlineStr">
        <is>
          <t>%MD1084</t>
        </is>
      </c>
      <c r="AV33" s="2" t="inlineStr">
        <is>
          <t>43543</t>
        </is>
      </c>
      <c r="AW33" s="2">
        <f>I33 &amp; "_whzzt"</f>
        <v/>
      </c>
      <c r="AX33" s="2" t="inlineStr">
        <is>
          <t>%MX39.7</t>
        </is>
      </c>
      <c r="AY33" s="2" t="inlineStr">
        <is>
          <t>3320</t>
        </is>
      </c>
      <c r="AZ33" s="2" t="inlineStr">
        <is>
          <t>%MD1064</t>
        </is>
      </c>
      <c r="BA33" s="2" t="inlineStr">
        <is>
          <t>43533</t>
        </is>
      </c>
    </row>
    <row r="34">
      <c r="A34" s="2" t="n">
        <v>33</v>
      </c>
      <c r="B34" s="2" t="inlineStr">
        <is>
          <t>LK411S</t>
        </is>
      </c>
      <c r="C34" s="2" t="inlineStr">
        <is>
          <t>AI</t>
        </is>
      </c>
      <c r="D34" s="3" t="inlineStr"/>
      <c r="E34" s="3" t="inlineStr"/>
      <c r="F34" s="2" t="inlineStr">
        <is>
          <t>1_6_AI_0</t>
        </is>
      </c>
      <c r="G34" s="2" t="inlineStr">
        <is>
          <t>滨江调压站</t>
        </is>
      </c>
      <c r="H34" s="2" t="inlineStr">
        <is>
          <t>test</t>
        </is>
      </c>
      <c r="I34" s="3" t="inlineStr"/>
      <c r="J34" s="3" t="inlineStr"/>
      <c r="K34" s="2" t="inlineStr">
        <is>
          <t>REAL</t>
        </is>
      </c>
      <c r="L34" s="2" t="inlineStr">
        <is>
          <t>R/W</t>
        </is>
      </c>
      <c r="M34" s="2" t="inlineStr">
        <is>
          <t>是</t>
        </is>
      </c>
      <c r="N34" s="2" t="inlineStr">
        <is>
          <t>是</t>
        </is>
      </c>
      <c r="O34" s="3" t="inlineStr"/>
      <c r="P34" s="3" t="inlineStr"/>
      <c r="Q34" s="3" t="inlineStr"/>
      <c r="R34" s="2">
        <f>I34 &amp; "_LoLoLimit"</f>
        <v/>
      </c>
      <c r="S34" s="2" t="inlineStr">
        <is>
          <t>%MD1092</t>
        </is>
      </c>
      <c r="T34" s="2" t="inlineStr">
        <is>
          <t>43547</t>
        </is>
      </c>
      <c r="U34" s="3" t="inlineStr"/>
      <c r="V34" s="2">
        <f>I34 &amp; "_LoLimit"</f>
        <v/>
      </c>
      <c r="W34" s="2" t="inlineStr">
        <is>
          <t>%MD1096</t>
        </is>
      </c>
      <c r="X34" s="2" t="inlineStr">
        <is>
          <t>43549</t>
        </is>
      </c>
      <c r="Y34" s="3" t="inlineStr"/>
      <c r="Z34" s="2">
        <f>I34 &amp; "_HiLimit"</f>
        <v/>
      </c>
      <c r="AA34" s="2" t="inlineStr">
        <is>
          <t>%MD1100</t>
        </is>
      </c>
      <c r="AB34" s="2" t="inlineStr">
        <is>
          <t>43551</t>
        </is>
      </c>
      <c r="AC34" s="3" t="inlineStr"/>
      <c r="AD34" s="2">
        <f>I34 &amp; "_HiHiLimit"</f>
        <v/>
      </c>
      <c r="AE34" s="2" t="inlineStr">
        <is>
          <t>%MD1104</t>
        </is>
      </c>
      <c r="AF34" s="2" t="inlineStr">
        <is>
          <t>43553</t>
        </is>
      </c>
      <c r="AG34" s="2">
        <f>I34 &amp; "_LL"</f>
        <v/>
      </c>
      <c r="AH34" s="2" t="inlineStr">
        <is>
          <t>%MX40.0</t>
        </is>
      </c>
      <c r="AI34" s="2" t="inlineStr">
        <is>
          <t>3321</t>
        </is>
      </c>
      <c r="AJ34" s="2">
        <f>I34 &amp; "_L"</f>
        <v/>
      </c>
      <c r="AK34" s="2" t="inlineStr">
        <is>
          <t>%MX40.1</t>
        </is>
      </c>
      <c r="AL34" s="2" t="inlineStr">
        <is>
          <t>3322</t>
        </is>
      </c>
      <c r="AM34" s="2">
        <f>I34 &amp; "_H"</f>
        <v/>
      </c>
      <c r="AN34" s="2" t="inlineStr">
        <is>
          <t>%MX40.2</t>
        </is>
      </c>
      <c r="AO34" s="2" t="inlineStr">
        <is>
          <t>3323</t>
        </is>
      </c>
      <c r="AP34" s="2">
        <f>I34 &amp; "_HH"</f>
        <v/>
      </c>
      <c r="AQ34" s="2" t="inlineStr">
        <is>
          <t>%MX40.3</t>
        </is>
      </c>
      <c r="AR34" s="2" t="inlineStr">
        <is>
          <t>3324</t>
        </is>
      </c>
      <c r="AS34" s="2" t="inlineStr"/>
      <c r="AT34" s="2">
        <f>I34 &amp; "_whz"</f>
        <v/>
      </c>
      <c r="AU34" s="2" t="inlineStr">
        <is>
          <t>%MD1108</t>
        </is>
      </c>
      <c r="AV34" s="2" t="inlineStr">
        <is>
          <t>43555</t>
        </is>
      </c>
      <c r="AW34" s="2">
        <f>I34 &amp; "_whzzt"</f>
        <v/>
      </c>
      <c r="AX34" s="2" t="inlineStr">
        <is>
          <t>%MX40.4</t>
        </is>
      </c>
      <c r="AY34" s="2" t="inlineStr">
        <is>
          <t>3325</t>
        </is>
      </c>
      <c r="AZ34" s="2" t="inlineStr">
        <is>
          <t>%MD1088</t>
        </is>
      </c>
      <c r="BA34" s="2" t="inlineStr">
        <is>
          <t>43545</t>
        </is>
      </c>
    </row>
    <row r="35">
      <c r="A35" s="2" t="n">
        <v>34</v>
      </c>
      <c r="B35" s="2" t="inlineStr">
        <is>
          <t>LK411S</t>
        </is>
      </c>
      <c r="C35" s="2" t="inlineStr">
        <is>
          <t>AI</t>
        </is>
      </c>
      <c r="D35" s="3" t="inlineStr"/>
      <c r="E35" s="3" t="inlineStr"/>
      <c r="F35" s="2" t="inlineStr">
        <is>
          <t>1_6_AI_1</t>
        </is>
      </c>
      <c r="G35" s="2" t="inlineStr">
        <is>
          <t>滨江调压站</t>
        </is>
      </c>
      <c r="H35" s="2" t="inlineStr">
        <is>
          <t>test</t>
        </is>
      </c>
      <c r="I35" s="3" t="inlineStr"/>
      <c r="J35" s="3" t="inlineStr"/>
      <c r="K35" s="2" t="inlineStr">
        <is>
          <t>REAL</t>
        </is>
      </c>
      <c r="L35" s="2" t="inlineStr">
        <is>
          <t>R/W</t>
        </is>
      </c>
      <c r="M35" s="2" t="inlineStr">
        <is>
          <t>是</t>
        </is>
      </c>
      <c r="N35" s="2" t="inlineStr">
        <is>
          <t>是</t>
        </is>
      </c>
      <c r="O35" s="3" t="inlineStr"/>
      <c r="P35" s="3" t="inlineStr"/>
      <c r="Q35" s="3" t="inlineStr"/>
      <c r="R35" s="2">
        <f>I35 &amp; "_LoLoLimit"</f>
        <v/>
      </c>
      <c r="S35" s="2" t="inlineStr">
        <is>
          <t>%MD1116</t>
        </is>
      </c>
      <c r="T35" s="2" t="inlineStr">
        <is>
          <t>43559</t>
        </is>
      </c>
      <c r="U35" s="3" t="inlineStr"/>
      <c r="V35" s="2">
        <f>I35 &amp; "_LoLimit"</f>
        <v/>
      </c>
      <c r="W35" s="2" t="inlineStr">
        <is>
          <t>%MD1120</t>
        </is>
      </c>
      <c r="X35" s="2" t="inlineStr">
        <is>
          <t>43561</t>
        </is>
      </c>
      <c r="Y35" s="3" t="inlineStr"/>
      <c r="Z35" s="2">
        <f>I35 &amp; "_HiLimit"</f>
        <v/>
      </c>
      <c r="AA35" s="2" t="inlineStr">
        <is>
          <t>%MD1124</t>
        </is>
      </c>
      <c r="AB35" s="2" t="inlineStr">
        <is>
          <t>43563</t>
        </is>
      </c>
      <c r="AC35" s="3" t="inlineStr"/>
      <c r="AD35" s="2">
        <f>I35 &amp; "_HiHiLimit"</f>
        <v/>
      </c>
      <c r="AE35" s="2" t="inlineStr">
        <is>
          <t>%MD1128</t>
        </is>
      </c>
      <c r="AF35" s="2" t="inlineStr">
        <is>
          <t>43565</t>
        </is>
      </c>
      <c r="AG35" s="2">
        <f>I35 &amp; "_LL"</f>
        <v/>
      </c>
      <c r="AH35" s="2" t="inlineStr">
        <is>
          <t>%MX40.5</t>
        </is>
      </c>
      <c r="AI35" s="2" t="inlineStr">
        <is>
          <t>3326</t>
        </is>
      </c>
      <c r="AJ35" s="2">
        <f>I35 &amp; "_L"</f>
        <v/>
      </c>
      <c r="AK35" s="2" t="inlineStr">
        <is>
          <t>%MX40.6</t>
        </is>
      </c>
      <c r="AL35" s="2" t="inlineStr">
        <is>
          <t>3327</t>
        </is>
      </c>
      <c r="AM35" s="2">
        <f>I35 &amp; "_H"</f>
        <v/>
      </c>
      <c r="AN35" s="2" t="inlineStr">
        <is>
          <t>%MX40.7</t>
        </is>
      </c>
      <c r="AO35" s="2" t="inlineStr">
        <is>
          <t>3328</t>
        </is>
      </c>
      <c r="AP35" s="2">
        <f>I35 &amp; "_HH"</f>
        <v/>
      </c>
      <c r="AQ35" s="2" t="inlineStr">
        <is>
          <t>%MX41.0</t>
        </is>
      </c>
      <c r="AR35" s="2" t="inlineStr">
        <is>
          <t>3329</t>
        </is>
      </c>
      <c r="AS35" s="2" t="inlineStr"/>
      <c r="AT35" s="2">
        <f>I35 &amp; "_whz"</f>
        <v/>
      </c>
      <c r="AU35" s="2" t="inlineStr">
        <is>
          <t>%MD1132</t>
        </is>
      </c>
      <c r="AV35" s="2" t="inlineStr">
        <is>
          <t>43567</t>
        </is>
      </c>
      <c r="AW35" s="2">
        <f>I35 &amp; "_whzzt"</f>
        <v/>
      </c>
      <c r="AX35" s="2" t="inlineStr">
        <is>
          <t>%MX41.1</t>
        </is>
      </c>
      <c r="AY35" s="2" t="inlineStr">
        <is>
          <t>3330</t>
        </is>
      </c>
      <c r="AZ35" s="2" t="inlineStr">
        <is>
          <t>%MD1112</t>
        </is>
      </c>
      <c r="BA35" s="2" t="inlineStr">
        <is>
          <t>43557</t>
        </is>
      </c>
    </row>
    <row r="36">
      <c r="A36" s="2" t="n">
        <v>35</v>
      </c>
      <c r="B36" s="2" t="inlineStr">
        <is>
          <t>LK411S</t>
        </is>
      </c>
      <c r="C36" s="2" t="inlineStr">
        <is>
          <t>AI</t>
        </is>
      </c>
      <c r="D36" s="3" t="inlineStr"/>
      <c r="E36" s="3" t="inlineStr"/>
      <c r="F36" s="2" t="inlineStr">
        <is>
          <t>1_6_AI_2</t>
        </is>
      </c>
      <c r="G36" s="2" t="inlineStr">
        <is>
          <t>滨江调压站</t>
        </is>
      </c>
      <c r="H36" s="2" t="inlineStr">
        <is>
          <t>test</t>
        </is>
      </c>
      <c r="I36" s="3" t="inlineStr"/>
      <c r="J36" s="3" t="inlineStr"/>
      <c r="K36" s="2" t="inlineStr">
        <is>
          <t>REAL</t>
        </is>
      </c>
      <c r="L36" s="2" t="inlineStr">
        <is>
          <t>R/W</t>
        </is>
      </c>
      <c r="M36" s="2" t="inlineStr">
        <is>
          <t>是</t>
        </is>
      </c>
      <c r="N36" s="2" t="inlineStr">
        <is>
          <t>是</t>
        </is>
      </c>
      <c r="O36" s="3" t="inlineStr"/>
      <c r="P36" s="3" t="inlineStr"/>
      <c r="Q36" s="3" t="inlineStr"/>
      <c r="R36" s="2">
        <f>I36 &amp; "_LoLoLimit"</f>
        <v/>
      </c>
      <c r="S36" s="2" t="inlineStr">
        <is>
          <t>%MD1140</t>
        </is>
      </c>
      <c r="T36" s="2" t="inlineStr">
        <is>
          <t>43571</t>
        </is>
      </c>
      <c r="U36" s="3" t="inlineStr"/>
      <c r="V36" s="2">
        <f>I36 &amp; "_LoLimit"</f>
        <v/>
      </c>
      <c r="W36" s="2" t="inlineStr">
        <is>
          <t>%MD1144</t>
        </is>
      </c>
      <c r="X36" s="2" t="inlineStr">
        <is>
          <t>43573</t>
        </is>
      </c>
      <c r="Y36" s="3" t="inlineStr"/>
      <c r="Z36" s="2">
        <f>I36 &amp; "_HiLimit"</f>
        <v/>
      </c>
      <c r="AA36" s="2" t="inlineStr">
        <is>
          <t>%MD1148</t>
        </is>
      </c>
      <c r="AB36" s="2" t="inlineStr">
        <is>
          <t>43575</t>
        </is>
      </c>
      <c r="AC36" s="3" t="inlineStr"/>
      <c r="AD36" s="2">
        <f>I36 &amp; "_HiHiLimit"</f>
        <v/>
      </c>
      <c r="AE36" s="2" t="inlineStr">
        <is>
          <t>%MD1152</t>
        </is>
      </c>
      <c r="AF36" s="2" t="inlineStr">
        <is>
          <t>43577</t>
        </is>
      </c>
      <c r="AG36" s="2">
        <f>I36 &amp; "_LL"</f>
        <v/>
      </c>
      <c r="AH36" s="2" t="inlineStr">
        <is>
          <t>%MX41.2</t>
        </is>
      </c>
      <c r="AI36" s="2" t="inlineStr">
        <is>
          <t>3331</t>
        </is>
      </c>
      <c r="AJ36" s="2">
        <f>I36 &amp; "_L"</f>
        <v/>
      </c>
      <c r="AK36" s="2" t="inlineStr">
        <is>
          <t>%MX41.3</t>
        </is>
      </c>
      <c r="AL36" s="2" t="inlineStr">
        <is>
          <t>3332</t>
        </is>
      </c>
      <c r="AM36" s="2">
        <f>I36 &amp; "_H"</f>
        <v/>
      </c>
      <c r="AN36" s="2" t="inlineStr">
        <is>
          <t>%MX41.4</t>
        </is>
      </c>
      <c r="AO36" s="2" t="inlineStr">
        <is>
          <t>3333</t>
        </is>
      </c>
      <c r="AP36" s="2">
        <f>I36 &amp; "_HH"</f>
        <v/>
      </c>
      <c r="AQ36" s="2" t="inlineStr">
        <is>
          <t>%MX41.5</t>
        </is>
      </c>
      <c r="AR36" s="2" t="inlineStr">
        <is>
          <t>3334</t>
        </is>
      </c>
      <c r="AS36" s="2" t="inlineStr"/>
      <c r="AT36" s="2">
        <f>I36 &amp; "_whz"</f>
        <v/>
      </c>
      <c r="AU36" s="2" t="inlineStr">
        <is>
          <t>%MD1156</t>
        </is>
      </c>
      <c r="AV36" s="2" t="inlineStr">
        <is>
          <t>43579</t>
        </is>
      </c>
      <c r="AW36" s="2">
        <f>I36 &amp; "_whzzt"</f>
        <v/>
      </c>
      <c r="AX36" s="2" t="inlineStr">
        <is>
          <t>%MX41.6</t>
        </is>
      </c>
      <c r="AY36" s="2" t="inlineStr">
        <is>
          <t>3335</t>
        </is>
      </c>
      <c r="AZ36" s="2" t="inlineStr">
        <is>
          <t>%MD1136</t>
        </is>
      </c>
      <c r="BA36" s="2" t="inlineStr">
        <is>
          <t>43569</t>
        </is>
      </c>
    </row>
    <row r="37">
      <c r="A37" s="2" t="n">
        <v>36</v>
      </c>
      <c r="B37" s="2" t="inlineStr">
        <is>
          <t>LK411S</t>
        </is>
      </c>
      <c r="C37" s="2" t="inlineStr">
        <is>
          <t>AI</t>
        </is>
      </c>
      <c r="D37" s="3" t="inlineStr"/>
      <c r="E37" s="3" t="inlineStr"/>
      <c r="F37" s="2" t="inlineStr">
        <is>
          <t>1_6_AI_3</t>
        </is>
      </c>
      <c r="G37" s="2" t="inlineStr">
        <is>
          <t>滨江调压站</t>
        </is>
      </c>
      <c r="H37" s="2" t="inlineStr">
        <is>
          <t>test</t>
        </is>
      </c>
      <c r="I37" s="3" t="inlineStr"/>
      <c r="J37" s="3" t="inlineStr"/>
      <c r="K37" s="2" t="inlineStr">
        <is>
          <t>REAL</t>
        </is>
      </c>
      <c r="L37" s="2" t="inlineStr">
        <is>
          <t>R/W</t>
        </is>
      </c>
      <c r="M37" s="2" t="inlineStr">
        <is>
          <t>是</t>
        </is>
      </c>
      <c r="N37" s="2" t="inlineStr">
        <is>
          <t>是</t>
        </is>
      </c>
      <c r="O37" s="3" t="inlineStr"/>
      <c r="P37" s="3" t="inlineStr"/>
      <c r="Q37" s="3" t="inlineStr"/>
      <c r="R37" s="2">
        <f>I37 &amp; "_LoLoLimit"</f>
        <v/>
      </c>
      <c r="S37" s="2" t="inlineStr">
        <is>
          <t>%MD1164</t>
        </is>
      </c>
      <c r="T37" s="2" t="inlineStr">
        <is>
          <t>43583</t>
        </is>
      </c>
      <c r="U37" s="3" t="inlineStr"/>
      <c r="V37" s="2">
        <f>I37 &amp; "_LoLimit"</f>
        <v/>
      </c>
      <c r="W37" s="2" t="inlineStr">
        <is>
          <t>%MD1168</t>
        </is>
      </c>
      <c r="X37" s="2" t="inlineStr">
        <is>
          <t>43585</t>
        </is>
      </c>
      <c r="Y37" s="3" t="inlineStr"/>
      <c r="Z37" s="2">
        <f>I37 &amp; "_HiLimit"</f>
        <v/>
      </c>
      <c r="AA37" s="2" t="inlineStr">
        <is>
          <t>%MD1172</t>
        </is>
      </c>
      <c r="AB37" s="2" t="inlineStr">
        <is>
          <t>43587</t>
        </is>
      </c>
      <c r="AC37" s="3" t="inlineStr"/>
      <c r="AD37" s="2">
        <f>I37 &amp; "_HiHiLimit"</f>
        <v/>
      </c>
      <c r="AE37" s="2" t="inlineStr">
        <is>
          <t>%MD1176</t>
        </is>
      </c>
      <c r="AF37" s="2" t="inlineStr">
        <is>
          <t>43589</t>
        </is>
      </c>
      <c r="AG37" s="2">
        <f>I37 &amp; "_LL"</f>
        <v/>
      </c>
      <c r="AH37" s="2" t="inlineStr">
        <is>
          <t>%MX41.7</t>
        </is>
      </c>
      <c r="AI37" s="2" t="inlineStr">
        <is>
          <t>3336</t>
        </is>
      </c>
      <c r="AJ37" s="2">
        <f>I37 &amp; "_L"</f>
        <v/>
      </c>
      <c r="AK37" s="2" t="inlineStr">
        <is>
          <t>%MX42.0</t>
        </is>
      </c>
      <c r="AL37" s="2" t="inlineStr">
        <is>
          <t>3337</t>
        </is>
      </c>
      <c r="AM37" s="2">
        <f>I37 &amp; "_H"</f>
        <v/>
      </c>
      <c r="AN37" s="2" t="inlineStr">
        <is>
          <t>%MX42.1</t>
        </is>
      </c>
      <c r="AO37" s="2" t="inlineStr">
        <is>
          <t>3338</t>
        </is>
      </c>
      <c r="AP37" s="2">
        <f>I37 &amp; "_HH"</f>
        <v/>
      </c>
      <c r="AQ37" s="2" t="inlineStr">
        <is>
          <t>%MX42.2</t>
        </is>
      </c>
      <c r="AR37" s="2" t="inlineStr">
        <is>
          <t>3339</t>
        </is>
      </c>
      <c r="AS37" s="2" t="inlineStr"/>
      <c r="AT37" s="2">
        <f>I37 &amp; "_whz"</f>
        <v/>
      </c>
      <c r="AU37" s="2" t="inlineStr">
        <is>
          <t>%MD1180</t>
        </is>
      </c>
      <c r="AV37" s="2" t="inlineStr">
        <is>
          <t>43591</t>
        </is>
      </c>
      <c r="AW37" s="2">
        <f>I37 &amp; "_whzzt"</f>
        <v/>
      </c>
      <c r="AX37" s="2" t="inlineStr">
        <is>
          <t>%MX42.3</t>
        </is>
      </c>
      <c r="AY37" s="2" t="inlineStr">
        <is>
          <t>3340</t>
        </is>
      </c>
      <c r="AZ37" s="2" t="inlineStr">
        <is>
          <t>%MD1160</t>
        </is>
      </c>
      <c r="BA37" s="2" t="inlineStr">
        <is>
          <t>43581</t>
        </is>
      </c>
    </row>
    <row r="38">
      <c r="A38" s="2" t="n">
        <v>37</v>
      </c>
      <c r="B38" s="2" t="inlineStr">
        <is>
          <t>LK411S</t>
        </is>
      </c>
      <c r="C38" s="2" t="inlineStr">
        <is>
          <t>AI</t>
        </is>
      </c>
      <c r="D38" s="3" t="inlineStr"/>
      <c r="E38" s="3" t="inlineStr"/>
      <c r="F38" s="2" t="inlineStr">
        <is>
          <t>1_6_AI_4</t>
        </is>
      </c>
      <c r="G38" s="2" t="inlineStr">
        <is>
          <t>滨江调压站</t>
        </is>
      </c>
      <c r="H38" s="2" t="inlineStr">
        <is>
          <t>test</t>
        </is>
      </c>
      <c r="I38" s="3" t="inlineStr"/>
      <c r="J38" s="3" t="inlineStr"/>
      <c r="K38" s="2" t="inlineStr">
        <is>
          <t>REAL</t>
        </is>
      </c>
      <c r="L38" s="2" t="inlineStr">
        <is>
          <t>R/W</t>
        </is>
      </c>
      <c r="M38" s="2" t="inlineStr">
        <is>
          <t>是</t>
        </is>
      </c>
      <c r="N38" s="2" t="inlineStr">
        <is>
          <t>是</t>
        </is>
      </c>
      <c r="O38" s="3" t="inlineStr"/>
      <c r="P38" s="3" t="inlineStr"/>
      <c r="Q38" s="3" t="inlineStr"/>
      <c r="R38" s="2">
        <f>I38 &amp; "_LoLoLimit"</f>
        <v/>
      </c>
      <c r="S38" s="2" t="inlineStr">
        <is>
          <t>%MD1188</t>
        </is>
      </c>
      <c r="T38" s="2" t="inlineStr">
        <is>
          <t>43595</t>
        </is>
      </c>
      <c r="U38" s="3" t="inlineStr"/>
      <c r="V38" s="2">
        <f>I38 &amp; "_LoLimit"</f>
        <v/>
      </c>
      <c r="W38" s="2" t="inlineStr">
        <is>
          <t>%MD1192</t>
        </is>
      </c>
      <c r="X38" s="2" t="inlineStr">
        <is>
          <t>43597</t>
        </is>
      </c>
      <c r="Y38" s="3" t="inlineStr"/>
      <c r="Z38" s="2">
        <f>I38 &amp; "_HiLimit"</f>
        <v/>
      </c>
      <c r="AA38" s="2" t="inlineStr">
        <is>
          <t>%MD1196</t>
        </is>
      </c>
      <c r="AB38" s="2" t="inlineStr">
        <is>
          <t>43599</t>
        </is>
      </c>
      <c r="AC38" s="3" t="inlineStr"/>
      <c r="AD38" s="2">
        <f>I38 &amp; "_HiHiLimit"</f>
        <v/>
      </c>
      <c r="AE38" s="2" t="inlineStr">
        <is>
          <t>%MD1200</t>
        </is>
      </c>
      <c r="AF38" s="2" t="inlineStr">
        <is>
          <t>43601</t>
        </is>
      </c>
      <c r="AG38" s="2">
        <f>I38 &amp; "_LL"</f>
        <v/>
      </c>
      <c r="AH38" s="2" t="inlineStr">
        <is>
          <t>%MX42.4</t>
        </is>
      </c>
      <c r="AI38" s="2" t="inlineStr">
        <is>
          <t>3341</t>
        </is>
      </c>
      <c r="AJ38" s="2">
        <f>I38 &amp; "_L"</f>
        <v/>
      </c>
      <c r="AK38" s="2" t="inlineStr">
        <is>
          <t>%MX42.5</t>
        </is>
      </c>
      <c r="AL38" s="2" t="inlineStr">
        <is>
          <t>3342</t>
        </is>
      </c>
      <c r="AM38" s="2">
        <f>I38 &amp; "_H"</f>
        <v/>
      </c>
      <c r="AN38" s="2" t="inlineStr">
        <is>
          <t>%MX42.6</t>
        </is>
      </c>
      <c r="AO38" s="2" t="inlineStr">
        <is>
          <t>3343</t>
        </is>
      </c>
      <c r="AP38" s="2">
        <f>I38 &amp; "_HH"</f>
        <v/>
      </c>
      <c r="AQ38" s="2" t="inlineStr">
        <is>
          <t>%MX42.7</t>
        </is>
      </c>
      <c r="AR38" s="2" t="inlineStr">
        <is>
          <t>3344</t>
        </is>
      </c>
      <c r="AS38" s="2" t="inlineStr"/>
      <c r="AT38" s="2">
        <f>I38 &amp; "_whz"</f>
        <v/>
      </c>
      <c r="AU38" s="2" t="inlineStr">
        <is>
          <t>%MD1204</t>
        </is>
      </c>
      <c r="AV38" s="2" t="inlineStr">
        <is>
          <t>43603</t>
        </is>
      </c>
      <c r="AW38" s="2">
        <f>I38 &amp; "_whzzt"</f>
        <v/>
      </c>
      <c r="AX38" s="2" t="inlineStr">
        <is>
          <t>%MX43.0</t>
        </is>
      </c>
      <c r="AY38" s="2" t="inlineStr">
        <is>
          <t>3345</t>
        </is>
      </c>
      <c r="AZ38" s="2" t="inlineStr">
        <is>
          <t>%MD1184</t>
        </is>
      </c>
      <c r="BA38" s="2" t="inlineStr">
        <is>
          <t>43593</t>
        </is>
      </c>
    </row>
    <row r="39">
      <c r="A39" s="2" t="n">
        <v>38</v>
      </c>
      <c r="B39" s="2" t="inlineStr">
        <is>
          <t>LK411S</t>
        </is>
      </c>
      <c r="C39" s="2" t="inlineStr">
        <is>
          <t>AI</t>
        </is>
      </c>
      <c r="D39" s="3" t="inlineStr"/>
      <c r="E39" s="3" t="inlineStr"/>
      <c r="F39" s="2" t="inlineStr">
        <is>
          <t>1_6_AI_5</t>
        </is>
      </c>
      <c r="G39" s="2" t="inlineStr">
        <is>
          <t>滨江调压站</t>
        </is>
      </c>
      <c r="H39" s="2" t="inlineStr">
        <is>
          <t>test</t>
        </is>
      </c>
      <c r="I39" s="3" t="inlineStr"/>
      <c r="J39" s="3" t="inlineStr"/>
      <c r="K39" s="2" t="inlineStr">
        <is>
          <t>REAL</t>
        </is>
      </c>
      <c r="L39" s="2" t="inlineStr">
        <is>
          <t>R/W</t>
        </is>
      </c>
      <c r="M39" s="2" t="inlineStr">
        <is>
          <t>是</t>
        </is>
      </c>
      <c r="N39" s="2" t="inlineStr">
        <is>
          <t>是</t>
        </is>
      </c>
      <c r="O39" s="3" t="inlineStr"/>
      <c r="P39" s="3" t="inlineStr"/>
      <c r="Q39" s="3" t="inlineStr"/>
      <c r="R39" s="2">
        <f>I39 &amp; "_LoLoLimit"</f>
        <v/>
      </c>
      <c r="S39" s="2" t="inlineStr">
        <is>
          <t>%MD1212</t>
        </is>
      </c>
      <c r="T39" s="2" t="inlineStr">
        <is>
          <t>43607</t>
        </is>
      </c>
      <c r="U39" s="3" t="inlineStr"/>
      <c r="V39" s="2">
        <f>I39 &amp; "_LoLimit"</f>
        <v/>
      </c>
      <c r="W39" s="2" t="inlineStr">
        <is>
          <t>%MD1216</t>
        </is>
      </c>
      <c r="X39" s="2" t="inlineStr">
        <is>
          <t>43609</t>
        </is>
      </c>
      <c r="Y39" s="3" t="inlineStr"/>
      <c r="Z39" s="2">
        <f>I39 &amp; "_HiLimit"</f>
        <v/>
      </c>
      <c r="AA39" s="2" t="inlineStr">
        <is>
          <t>%MD1220</t>
        </is>
      </c>
      <c r="AB39" s="2" t="inlineStr">
        <is>
          <t>43611</t>
        </is>
      </c>
      <c r="AC39" s="3" t="inlineStr"/>
      <c r="AD39" s="2">
        <f>I39 &amp; "_HiHiLimit"</f>
        <v/>
      </c>
      <c r="AE39" s="2" t="inlineStr">
        <is>
          <t>%MD1224</t>
        </is>
      </c>
      <c r="AF39" s="2" t="inlineStr">
        <is>
          <t>43613</t>
        </is>
      </c>
      <c r="AG39" s="2">
        <f>I39 &amp; "_LL"</f>
        <v/>
      </c>
      <c r="AH39" s="2" t="inlineStr">
        <is>
          <t>%MX43.1</t>
        </is>
      </c>
      <c r="AI39" s="2" t="inlineStr">
        <is>
          <t>3346</t>
        </is>
      </c>
      <c r="AJ39" s="2">
        <f>I39 &amp; "_L"</f>
        <v/>
      </c>
      <c r="AK39" s="2" t="inlineStr">
        <is>
          <t>%MX43.2</t>
        </is>
      </c>
      <c r="AL39" s="2" t="inlineStr">
        <is>
          <t>3347</t>
        </is>
      </c>
      <c r="AM39" s="2">
        <f>I39 &amp; "_H"</f>
        <v/>
      </c>
      <c r="AN39" s="2" t="inlineStr">
        <is>
          <t>%MX43.3</t>
        </is>
      </c>
      <c r="AO39" s="2" t="inlineStr">
        <is>
          <t>3348</t>
        </is>
      </c>
      <c r="AP39" s="2">
        <f>I39 &amp; "_HH"</f>
        <v/>
      </c>
      <c r="AQ39" s="2" t="inlineStr">
        <is>
          <t>%MX43.4</t>
        </is>
      </c>
      <c r="AR39" s="2" t="inlineStr">
        <is>
          <t>3349</t>
        </is>
      </c>
      <c r="AS39" s="2" t="inlineStr"/>
      <c r="AT39" s="2">
        <f>I39 &amp; "_whz"</f>
        <v/>
      </c>
      <c r="AU39" s="2" t="inlineStr">
        <is>
          <t>%MD1228</t>
        </is>
      </c>
      <c r="AV39" s="2" t="inlineStr">
        <is>
          <t>43615</t>
        </is>
      </c>
      <c r="AW39" s="2">
        <f>I39 &amp; "_whzzt"</f>
        <v/>
      </c>
      <c r="AX39" s="2" t="inlineStr">
        <is>
          <t>%MX43.5</t>
        </is>
      </c>
      <c r="AY39" s="2" t="inlineStr">
        <is>
          <t>3350</t>
        </is>
      </c>
      <c r="AZ39" s="2" t="inlineStr">
        <is>
          <t>%MD1208</t>
        </is>
      </c>
      <c r="BA39" s="2" t="inlineStr">
        <is>
          <t>43605</t>
        </is>
      </c>
    </row>
    <row r="40">
      <c r="A40" s="2" t="n">
        <v>39</v>
      </c>
      <c r="B40" s="2" t="inlineStr">
        <is>
          <t>LK411S</t>
        </is>
      </c>
      <c r="C40" s="2" t="inlineStr">
        <is>
          <t>AI</t>
        </is>
      </c>
      <c r="D40" s="3" t="inlineStr"/>
      <c r="E40" s="3" t="inlineStr"/>
      <c r="F40" s="2" t="inlineStr">
        <is>
          <t>1_6_AI_6</t>
        </is>
      </c>
      <c r="G40" s="2" t="inlineStr">
        <is>
          <t>滨江调压站</t>
        </is>
      </c>
      <c r="H40" s="2" t="inlineStr">
        <is>
          <t>test</t>
        </is>
      </c>
      <c r="I40" s="3" t="inlineStr"/>
      <c r="J40" s="3" t="inlineStr"/>
      <c r="K40" s="2" t="inlineStr">
        <is>
          <t>REAL</t>
        </is>
      </c>
      <c r="L40" s="2" t="inlineStr">
        <is>
          <t>R/W</t>
        </is>
      </c>
      <c r="M40" s="2" t="inlineStr">
        <is>
          <t>是</t>
        </is>
      </c>
      <c r="N40" s="2" t="inlineStr">
        <is>
          <t>是</t>
        </is>
      </c>
      <c r="O40" s="3" t="inlineStr"/>
      <c r="P40" s="3" t="inlineStr"/>
      <c r="Q40" s="3" t="inlineStr"/>
      <c r="R40" s="2">
        <f>I40 &amp; "_LoLoLimit"</f>
        <v/>
      </c>
      <c r="S40" s="2" t="inlineStr">
        <is>
          <t>%MD1236</t>
        </is>
      </c>
      <c r="T40" s="2" t="inlineStr">
        <is>
          <t>43619</t>
        </is>
      </c>
      <c r="U40" s="3" t="inlineStr"/>
      <c r="V40" s="2">
        <f>I40 &amp; "_LoLimit"</f>
        <v/>
      </c>
      <c r="W40" s="2" t="inlineStr">
        <is>
          <t>%MD1240</t>
        </is>
      </c>
      <c r="X40" s="2" t="inlineStr">
        <is>
          <t>43621</t>
        </is>
      </c>
      <c r="Y40" s="3" t="inlineStr"/>
      <c r="Z40" s="2">
        <f>I40 &amp; "_HiLimit"</f>
        <v/>
      </c>
      <c r="AA40" s="2" t="inlineStr">
        <is>
          <t>%MD1244</t>
        </is>
      </c>
      <c r="AB40" s="2" t="inlineStr">
        <is>
          <t>43623</t>
        </is>
      </c>
      <c r="AC40" s="3" t="inlineStr"/>
      <c r="AD40" s="2">
        <f>I40 &amp; "_HiHiLimit"</f>
        <v/>
      </c>
      <c r="AE40" s="2" t="inlineStr">
        <is>
          <t>%MD1248</t>
        </is>
      </c>
      <c r="AF40" s="2" t="inlineStr">
        <is>
          <t>43625</t>
        </is>
      </c>
      <c r="AG40" s="2">
        <f>I40 &amp; "_LL"</f>
        <v/>
      </c>
      <c r="AH40" s="2" t="inlineStr">
        <is>
          <t>%MX43.6</t>
        </is>
      </c>
      <c r="AI40" s="2" t="inlineStr">
        <is>
          <t>3351</t>
        </is>
      </c>
      <c r="AJ40" s="2">
        <f>I40 &amp; "_L"</f>
        <v/>
      </c>
      <c r="AK40" s="2" t="inlineStr">
        <is>
          <t>%MX43.7</t>
        </is>
      </c>
      <c r="AL40" s="2" t="inlineStr">
        <is>
          <t>3352</t>
        </is>
      </c>
      <c r="AM40" s="2">
        <f>I40 &amp; "_H"</f>
        <v/>
      </c>
      <c r="AN40" s="2" t="inlineStr">
        <is>
          <t>%MX44.0</t>
        </is>
      </c>
      <c r="AO40" s="2" t="inlineStr">
        <is>
          <t>3353</t>
        </is>
      </c>
      <c r="AP40" s="2">
        <f>I40 &amp; "_HH"</f>
        <v/>
      </c>
      <c r="AQ40" s="2" t="inlineStr">
        <is>
          <t>%MX44.1</t>
        </is>
      </c>
      <c r="AR40" s="2" t="inlineStr">
        <is>
          <t>3354</t>
        </is>
      </c>
      <c r="AS40" s="2" t="inlineStr"/>
      <c r="AT40" s="2">
        <f>I40 &amp; "_whz"</f>
        <v/>
      </c>
      <c r="AU40" s="2" t="inlineStr">
        <is>
          <t>%MD1252</t>
        </is>
      </c>
      <c r="AV40" s="2" t="inlineStr">
        <is>
          <t>43627</t>
        </is>
      </c>
      <c r="AW40" s="2">
        <f>I40 &amp; "_whzzt"</f>
        <v/>
      </c>
      <c r="AX40" s="2" t="inlineStr">
        <is>
          <t>%MX44.2</t>
        </is>
      </c>
      <c r="AY40" s="2" t="inlineStr">
        <is>
          <t>3355</t>
        </is>
      </c>
      <c r="AZ40" s="2" t="inlineStr">
        <is>
          <t>%MD1232</t>
        </is>
      </c>
      <c r="BA40" s="2" t="inlineStr">
        <is>
          <t>43617</t>
        </is>
      </c>
    </row>
    <row r="41">
      <c r="A41" s="2" t="n">
        <v>40</v>
      </c>
      <c r="B41" s="2" t="inlineStr">
        <is>
          <t>LK411S</t>
        </is>
      </c>
      <c r="C41" s="2" t="inlineStr">
        <is>
          <t>AI</t>
        </is>
      </c>
      <c r="D41" s="3" t="inlineStr"/>
      <c r="E41" s="3" t="inlineStr"/>
      <c r="F41" s="2" t="inlineStr">
        <is>
          <t>1_6_AI_7</t>
        </is>
      </c>
      <c r="G41" s="2" t="inlineStr">
        <is>
          <t>滨江调压站</t>
        </is>
      </c>
      <c r="H41" s="2" t="inlineStr">
        <is>
          <t>test</t>
        </is>
      </c>
      <c r="I41" s="3" t="inlineStr"/>
      <c r="J41" s="3" t="inlineStr"/>
      <c r="K41" s="2" t="inlineStr">
        <is>
          <t>REAL</t>
        </is>
      </c>
      <c r="L41" s="2" t="inlineStr">
        <is>
          <t>R/W</t>
        </is>
      </c>
      <c r="M41" s="2" t="inlineStr">
        <is>
          <t>是</t>
        </is>
      </c>
      <c r="N41" s="2" t="inlineStr">
        <is>
          <t>是</t>
        </is>
      </c>
      <c r="O41" s="3" t="inlineStr"/>
      <c r="P41" s="3" t="inlineStr"/>
      <c r="Q41" s="3" t="inlineStr"/>
      <c r="R41" s="2">
        <f>I41 &amp; "_LoLoLimit"</f>
        <v/>
      </c>
      <c r="S41" s="2" t="inlineStr">
        <is>
          <t>%MD1260</t>
        </is>
      </c>
      <c r="T41" s="2" t="inlineStr">
        <is>
          <t>43631</t>
        </is>
      </c>
      <c r="U41" s="3" t="inlineStr"/>
      <c r="V41" s="2">
        <f>I41 &amp; "_LoLimit"</f>
        <v/>
      </c>
      <c r="W41" s="2" t="inlineStr">
        <is>
          <t>%MD1264</t>
        </is>
      </c>
      <c r="X41" s="2" t="inlineStr">
        <is>
          <t>43633</t>
        </is>
      </c>
      <c r="Y41" s="3" t="inlineStr"/>
      <c r="Z41" s="2">
        <f>I41 &amp; "_HiLimit"</f>
        <v/>
      </c>
      <c r="AA41" s="2" t="inlineStr">
        <is>
          <t>%MD1268</t>
        </is>
      </c>
      <c r="AB41" s="2" t="inlineStr">
        <is>
          <t>43635</t>
        </is>
      </c>
      <c r="AC41" s="3" t="inlineStr"/>
      <c r="AD41" s="2">
        <f>I41 &amp; "_HiHiLimit"</f>
        <v/>
      </c>
      <c r="AE41" s="2" t="inlineStr">
        <is>
          <t>%MD1272</t>
        </is>
      </c>
      <c r="AF41" s="2" t="inlineStr">
        <is>
          <t>43637</t>
        </is>
      </c>
      <c r="AG41" s="2">
        <f>I41 &amp; "_LL"</f>
        <v/>
      </c>
      <c r="AH41" s="2" t="inlineStr">
        <is>
          <t>%MX44.3</t>
        </is>
      </c>
      <c r="AI41" s="2" t="inlineStr">
        <is>
          <t>3356</t>
        </is>
      </c>
      <c r="AJ41" s="2">
        <f>I41 &amp; "_L"</f>
        <v/>
      </c>
      <c r="AK41" s="2" t="inlineStr">
        <is>
          <t>%MX44.4</t>
        </is>
      </c>
      <c r="AL41" s="2" t="inlineStr">
        <is>
          <t>3357</t>
        </is>
      </c>
      <c r="AM41" s="2">
        <f>I41 &amp; "_H"</f>
        <v/>
      </c>
      <c r="AN41" s="2" t="inlineStr">
        <is>
          <t>%MX44.5</t>
        </is>
      </c>
      <c r="AO41" s="2" t="inlineStr">
        <is>
          <t>3358</t>
        </is>
      </c>
      <c r="AP41" s="2">
        <f>I41 &amp; "_HH"</f>
        <v/>
      </c>
      <c r="AQ41" s="2" t="inlineStr">
        <is>
          <t>%MX44.6</t>
        </is>
      </c>
      <c r="AR41" s="2" t="inlineStr">
        <is>
          <t>3359</t>
        </is>
      </c>
      <c r="AS41" s="2" t="inlineStr"/>
      <c r="AT41" s="2">
        <f>I41 &amp; "_whz"</f>
        <v/>
      </c>
      <c r="AU41" s="2" t="inlineStr">
        <is>
          <t>%MD1276</t>
        </is>
      </c>
      <c r="AV41" s="2" t="inlineStr">
        <is>
          <t>43639</t>
        </is>
      </c>
      <c r="AW41" s="2">
        <f>I41 &amp; "_whzzt"</f>
        <v/>
      </c>
      <c r="AX41" s="2" t="inlineStr">
        <is>
          <t>%MX44.7</t>
        </is>
      </c>
      <c r="AY41" s="2" t="inlineStr">
        <is>
          <t>3360</t>
        </is>
      </c>
      <c r="AZ41" s="2" t="inlineStr">
        <is>
          <t>%MD1256</t>
        </is>
      </c>
      <c r="BA41" s="2" t="inlineStr">
        <is>
          <t>43629</t>
        </is>
      </c>
    </row>
    <row r="42">
      <c r="A42" s="2" t="n">
        <v>41</v>
      </c>
      <c r="B42" s="2" t="inlineStr">
        <is>
          <t>LK512</t>
        </is>
      </c>
      <c r="C42" s="2" t="inlineStr">
        <is>
          <t>AO</t>
        </is>
      </c>
      <c r="D42" s="3" t="inlineStr"/>
      <c r="E42" s="3" t="inlineStr"/>
      <c r="F42" s="2" t="inlineStr">
        <is>
          <t>1_7_AO_0</t>
        </is>
      </c>
      <c r="G42" s="2" t="inlineStr">
        <is>
          <t>滨江调压站</t>
        </is>
      </c>
      <c r="H42" s="2" t="inlineStr">
        <is>
          <t>test</t>
        </is>
      </c>
      <c r="I42" s="3" t="inlineStr"/>
      <c r="J42" s="3" t="inlineStr"/>
      <c r="K42" s="2" t="inlineStr">
        <is>
          <t>REAL</t>
        </is>
      </c>
      <c r="L42" s="2" t="inlineStr">
        <is>
          <t>R/W</t>
        </is>
      </c>
      <c r="M42" s="2" t="inlineStr">
        <is>
          <t>是</t>
        </is>
      </c>
      <c r="N42" s="2" t="inlineStr">
        <is>
          <t>是</t>
        </is>
      </c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>
        <is>
          <t>%MD1280</t>
        </is>
      </c>
      <c r="BA42" s="2" t="inlineStr">
        <is>
          <t>43641</t>
        </is>
      </c>
    </row>
    <row r="43">
      <c r="A43" s="2" t="n">
        <v>42</v>
      </c>
      <c r="B43" s="2" t="inlineStr">
        <is>
          <t>LK512</t>
        </is>
      </c>
      <c r="C43" s="2" t="inlineStr">
        <is>
          <t>AO</t>
        </is>
      </c>
      <c r="D43" s="3" t="inlineStr"/>
      <c r="E43" s="3" t="inlineStr"/>
      <c r="F43" s="2" t="inlineStr">
        <is>
          <t>1_7_AO_1</t>
        </is>
      </c>
      <c r="G43" s="2" t="inlineStr">
        <is>
          <t>滨江调压站</t>
        </is>
      </c>
      <c r="H43" s="2" t="inlineStr">
        <is>
          <t>test</t>
        </is>
      </c>
      <c r="I43" s="3" t="inlineStr"/>
      <c r="J43" s="3" t="inlineStr"/>
      <c r="K43" s="2" t="inlineStr">
        <is>
          <t>REAL</t>
        </is>
      </c>
      <c r="L43" s="2" t="inlineStr">
        <is>
          <t>R/W</t>
        </is>
      </c>
      <c r="M43" s="2" t="inlineStr">
        <is>
          <t>是</t>
        </is>
      </c>
      <c r="N43" s="2" t="inlineStr">
        <is>
          <t>是</t>
        </is>
      </c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>
        <is>
          <t>%MD1284</t>
        </is>
      </c>
      <c r="BA43" s="2" t="inlineStr">
        <is>
          <t>43643</t>
        </is>
      </c>
    </row>
    <row r="44">
      <c r="A44" s="2" t="n">
        <v>43</v>
      </c>
      <c r="B44" s="2" t="inlineStr">
        <is>
          <t>LK512</t>
        </is>
      </c>
      <c r="C44" s="2" t="inlineStr">
        <is>
          <t>AO</t>
        </is>
      </c>
      <c r="D44" s="3" t="inlineStr"/>
      <c r="E44" s="3" t="inlineStr"/>
      <c r="F44" s="2" t="inlineStr">
        <is>
          <t>1_7_AO_2</t>
        </is>
      </c>
      <c r="G44" s="2" t="inlineStr">
        <is>
          <t>滨江调压站</t>
        </is>
      </c>
      <c r="H44" s="2" t="inlineStr">
        <is>
          <t>test</t>
        </is>
      </c>
      <c r="I44" s="3" t="inlineStr"/>
      <c r="J44" s="3" t="inlineStr"/>
      <c r="K44" s="2" t="inlineStr">
        <is>
          <t>REAL</t>
        </is>
      </c>
      <c r="L44" s="2" t="inlineStr">
        <is>
          <t>R/W</t>
        </is>
      </c>
      <c r="M44" s="2" t="inlineStr">
        <is>
          <t>是</t>
        </is>
      </c>
      <c r="N44" s="2" t="inlineStr">
        <is>
          <t>是</t>
        </is>
      </c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>
        <is>
          <t>%MD1288</t>
        </is>
      </c>
      <c r="BA44" s="2" t="inlineStr">
        <is>
          <t>43645</t>
        </is>
      </c>
    </row>
    <row r="45">
      <c r="A45" s="2" t="n">
        <v>44</v>
      </c>
      <c r="B45" s="2" t="inlineStr">
        <is>
          <t>LK512</t>
        </is>
      </c>
      <c r="C45" s="2" t="inlineStr">
        <is>
          <t>AO</t>
        </is>
      </c>
      <c r="D45" s="3" t="inlineStr"/>
      <c r="E45" s="3" t="inlineStr"/>
      <c r="F45" s="2" t="inlineStr">
        <is>
          <t>1_7_AO_3</t>
        </is>
      </c>
      <c r="G45" s="2" t="inlineStr">
        <is>
          <t>滨江调压站</t>
        </is>
      </c>
      <c r="H45" s="2" t="inlineStr">
        <is>
          <t>test</t>
        </is>
      </c>
      <c r="I45" s="3" t="inlineStr"/>
      <c r="J45" s="3" t="inlineStr"/>
      <c r="K45" s="2" t="inlineStr">
        <is>
          <t>REAL</t>
        </is>
      </c>
      <c r="L45" s="2" t="inlineStr">
        <is>
          <t>R/W</t>
        </is>
      </c>
      <c r="M45" s="2" t="inlineStr">
        <is>
          <t>是</t>
        </is>
      </c>
      <c r="N45" s="2" t="inlineStr">
        <is>
          <t>是</t>
        </is>
      </c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>
        <is>
          <t>%MD1292</t>
        </is>
      </c>
      <c r="BA45" s="2" t="inlineStr">
        <is>
          <t>43647</t>
        </is>
      </c>
    </row>
    <row r="46">
      <c r="A46" s="2" t="n">
        <v>45</v>
      </c>
      <c r="B46" s="2" t="inlineStr">
        <is>
          <t>LK512</t>
        </is>
      </c>
      <c r="C46" s="2" t="inlineStr">
        <is>
          <t>AO</t>
        </is>
      </c>
      <c r="D46" s="3" t="inlineStr"/>
      <c r="E46" s="3" t="inlineStr"/>
      <c r="F46" s="2" t="inlineStr">
        <is>
          <t>1_7_AO_4</t>
        </is>
      </c>
      <c r="G46" s="2" t="inlineStr">
        <is>
          <t>滨江调压站</t>
        </is>
      </c>
      <c r="H46" s="2" t="inlineStr">
        <is>
          <t>test</t>
        </is>
      </c>
      <c r="I46" s="3" t="inlineStr"/>
      <c r="J46" s="3" t="inlineStr"/>
      <c r="K46" s="2" t="inlineStr">
        <is>
          <t>REAL</t>
        </is>
      </c>
      <c r="L46" s="2" t="inlineStr">
        <is>
          <t>R/W</t>
        </is>
      </c>
      <c r="M46" s="2" t="inlineStr">
        <is>
          <t>是</t>
        </is>
      </c>
      <c r="N46" s="2" t="inlineStr">
        <is>
          <t>是</t>
        </is>
      </c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>
        <is>
          <t>%MD1296</t>
        </is>
      </c>
      <c r="BA46" s="2" t="inlineStr">
        <is>
          <t>43649</t>
        </is>
      </c>
    </row>
    <row r="47">
      <c r="A47" s="2" t="n">
        <v>46</v>
      </c>
      <c r="B47" s="2" t="inlineStr">
        <is>
          <t>LK512</t>
        </is>
      </c>
      <c r="C47" s="2" t="inlineStr">
        <is>
          <t>AO</t>
        </is>
      </c>
      <c r="D47" s="3" t="inlineStr"/>
      <c r="E47" s="3" t="inlineStr"/>
      <c r="F47" s="2" t="inlineStr">
        <is>
          <t>1_7_AO_5</t>
        </is>
      </c>
      <c r="G47" s="2" t="inlineStr">
        <is>
          <t>滨江调压站</t>
        </is>
      </c>
      <c r="H47" s="2" t="inlineStr">
        <is>
          <t>test</t>
        </is>
      </c>
      <c r="I47" s="3" t="inlineStr"/>
      <c r="J47" s="3" t="inlineStr"/>
      <c r="K47" s="2" t="inlineStr">
        <is>
          <t>REAL</t>
        </is>
      </c>
      <c r="L47" s="2" t="inlineStr">
        <is>
          <t>R/W</t>
        </is>
      </c>
      <c r="M47" s="2" t="inlineStr">
        <is>
          <t>是</t>
        </is>
      </c>
      <c r="N47" s="2" t="inlineStr">
        <is>
          <t>是</t>
        </is>
      </c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>
        <is>
          <t>%MD1300</t>
        </is>
      </c>
      <c r="BA47" s="2" t="inlineStr">
        <is>
          <t>43651</t>
        </is>
      </c>
    </row>
    <row r="48">
      <c r="A48" s="2" t="n">
        <v>47</v>
      </c>
      <c r="B48" s="2" t="inlineStr">
        <is>
          <t>LK512</t>
        </is>
      </c>
      <c r="C48" s="2" t="inlineStr">
        <is>
          <t>AO</t>
        </is>
      </c>
      <c r="D48" s="3" t="inlineStr"/>
      <c r="E48" s="3" t="inlineStr"/>
      <c r="F48" s="2" t="inlineStr">
        <is>
          <t>1_7_AO_6</t>
        </is>
      </c>
      <c r="G48" s="2" t="inlineStr">
        <is>
          <t>滨江调压站</t>
        </is>
      </c>
      <c r="H48" s="2" t="inlineStr">
        <is>
          <t>test</t>
        </is>
      </c>
      <c r="I48" s="3" t="inlineStr"/>
      <c r="J48" s="3" t="inlineStr"/>
      <c r="K48" s="2" t="inlineStr">
        <is>
          <t>REAL</t>
        </is>
      </c>
      <c r="L48" s="2" t="inlineStr">
        <is>
          <t>R/W</t>
        </is>
      </c>
      <c r="M48" s="2" t="inlineStr">
        <is>
          <t>是</t>
        </is>
      </c>
      <c r="N48" s="2" t="inlineStr">
        <is>
          <t>是</t>
        </is>
      </c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>
        <is>
          <t>%MD1304</t>
        </is>
      </c>
      <c r="BA48" s="2" t="inlineStr">
        <is>
          <t>43653</t>
        </is>
      </c>
    </row>
    <row r="49">
      <c r="A49" s="2" t="n">
        <v>48</v>
      </c>
      <c r="B49" s="2" t="inlineStr">
        <is>
          <t>LK512</t>
        </is>
      </c>
      <c r="C49" s="2" t="inlineStr">
        <is>
          <t>AO</t>
        </is>
      </c>
      <c r="D49" s="3" t="inlineStr"/>
      <c r="E49" s="3" t="inlineStr"/>
      <c r="F49" s="2" t="inlineStr">
        <is>
          <t>1_7_AO_7</t>
        </is>
      </c>
      <c r="G49" s="2" t="inlineStr">
        <is>
          <t>滨江调压站</t>
        </is>
      </c>
      <c r="H49" s="2" t="inlineStr">
        <is>
          <t>test</t>
        </is>
      </c>
      <c r="I49" s="3" t="inlineStr"/>
      <c r="J49" s="3" t="inlineStr"/>
      <c r="K49" s="2" t="inlineStr">
        <is>
          <t>REAL</t>
        </is>
      </c>
      <c r="L49" s="2" t="inlineStr">
        <is>
          <t>R/W</t>
        </is>
      </c>
      <c r="M49" s="2" t="inlineStr">
        <is>
          <t>是</t>
        </is>
      </c>
      <c r="N49" s="2" t="inlineStr">
        <is>
          <t>是</t>
        </is>
      </c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>
        <is>
          <t>%MD1308</t>
        </is>
      </c>
      <c r="BA49" s="2" t="inlineStr">
        <is>
          <t>43655</t>
        </is>
      </c>
    </row>
    <row r="50">
      <c r="A50" s="2" t="n">
        <v>49</v>
      </c>
      <c r="B50" s="2" t="inlineStr">
        <is>
          <t>LK610</t>
        </is>
      </c>
      <c r="C50" s="2" t="inlineStr">
        <is>
          <t>DI</t>
        </is>
      </c>
      <c r="D50" s="3" t="inlineStr"/>
      <c r="E50" s="3" t="inlineStr"/>
      <c r="F50" s="2" t="inlineStr">
        <is>
          <t>1_8_DI_0</t>
        </is>
      </c>
      <c r="G50" s="2" t="inlineStr">
        <is>
          <t>滨江调压站</t>
        </is>
      </c>
      <c r="H50" s="2" t="inlineStr">
        <is>
          <t>test</t>
        </is>
      </c>
      <c r="I50" s="3" t="inlineStr"/>
      <c r="J50" s="3" t="inlineStr"/>
      <c r="K50" s="2" t="inlineStr">
        <is>
          <t>BOOL</t>
        </is>
      </c>
      <c r="L50" s="2" t="inlineStr">
        <is>
          <t>R/W</t>
        </is>
      </c>
      <c r="M50" s="2" t="inlineStr">
        <is>
          <t>是</t>
        </is>
      </c>
      <c r="N50" s="2" t="inlineStr">
        <is>
          <t>是</t>
        </is>
      </c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>
        <is>
          <t>%MX45.0</t>
        </is>
      </c>
      <c r="BA50" s="2" t="inlineStr">
        <is>
          <t>3361</t>
        </is>
      </c>
    </row>
    <row r="51">
      <c r="A51" s="2" t="n">
        <v>50</v>
      </c>
      <c r="B51" s="2" t="inlineStr">
        <is>
          <t>LK610</t>
        </is>
      </c>
      <c r="C51" s="2" t="inlineStr">
        <is>
          <t>DI</t>
        </is>
      </c>
      <c r="D51" s="3" t="inlineStr"/>
      <c r="E51" s="3" t="inlineStr"/>
      <c r="F51" s="2" t="inlineStr">
        <is>
          <t>1_8_DI_1</t>
        </is>
      </c>
      <c r="G51" s="2" t="inlineStr">
        <is>
          <t>滨江调压站</t>
        </is>
      </c>
      <c r="H51" s="2" t="inlineStr">
        <is>
          <t>test</t>
        </is>
      </c>
      <c r="I51" s="3" t="inlineStr"/>
      <c r="J51" s="3" t="inlineStr"/>
      <c r="K51" s="2" t="inlineStr">
        <is>
          <t>BOOL</t>
        </is>
      </c>
      <c r="L51" s="2" t="inlineStr">
        <is>
          <t>R/W</t>
        </is>
      </c>
      <c r="M51" s="2" t="inlineStr">
        <is>
          <t>是</t>
        </is>
      </c>
      <c r="N51" s="2" t="inlineStr">
        <is>
          <t>是</t>
        </is>
      </c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>
        <is>
          <t>%MX45.1</t>
        </is>
      </c>
      <c r="BA51" s="2" t="inlineStr">
        <is>
          <t>3362</t>
        </is>
      </c>
    </row>
    <row r="52">
      <c r="A52" s="2" t="n">
        <v>51</v>
      </c>
      <c r="B52" s="2" t="inlineStr">
        <is>
          <t>LK610</t>
        </is>
      </c>
      <c r="C52" s="2" t="inlineStr">
        <is>
          <t>DI</t>
        </is>
      </c>
      <c r="D52" s="3" t="inlineStr"/>
      <c r="E52" s="3" t="inlineStr"/>
      <c r="F52" s="2" t="inlineStr">
        <is>
          <t>1_8_DI_2</t>
        </is>
      </c>
      <c r="G52" s="2" t="inlineStr">
        <is>
          <t>滨江调压站</t>
        </is>
      </c>
      <c r="H52" s="2" t="inlineStr">
        <is>
          <t>test</t>
        </is>
      </c>
      <c r="I52" s="3" t="inlineStr"/>
      <c r="J52" s="3" t="inlineStr"/>
      <c r="K52" s="2" t="inlineStr">
        <is>
          <t>BOOL</t>
        </is>
      </c>
      <c r="L52" s="2" t="inlineStr">
        <is>
          <t>R/W</t>
        </is>
      </c>
      <c r="M52" s="2" t="inlineStr">
        <is>
          <t>是</t>
        </is>
      </c>
      <c r="N52" s="2" t="inlineStr">
        <is>
          <t>是</t>
        </is>
      </c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>
        <is>
          <t>%MX45.2</t>
        </is>
      </c>
      <c r="BA52" s="2" t="inlineStr">
        <is>
          <t>3363</t>
        </is>
      </c>
    </row>
    <row r="53">
      <c r="A53" s="2" t="n">
        <v>52</v>
      </c>
      <c r="B53" s="2" t="inlineStr">
        <is>
          <t>LK610</t>
        </is>
      </c>
      <c r="C53" s="2" t="inlineStr">
        <is>
          <t>DI</t>
        </is>
      </c>
      <c r="D53" s="3" t="inlineStr"/>
      <c r="E53" s="3" t="inlineStr"/>
      <c r="F53" s="2" t="inlineStr">
        <is>
          <t>1_8_DI_3</t>
        </is>
      </c>
      <c r="G53" s="2" t="inlineStr">
        <is>
          <t>滨江调压站</t>
        </is>
      </c>
      <c r="H53" s="2" t="inlineStr">
        <is>
          <t>test</t>
        </is>
      </c>
      <c r="I53" s="3" t="inlineStr"/>
      <c r="J53" s="3" t="inlineStr"/>
      <c r="K53" s="2" t="inlineStr">
        <is>
          <t>BOOL</t>
        </is>
      </c>
      <c r="L53" s="2" t="inlineStr">
        <is>
          <t>R/W</t>
        </is>
      </c>
      <c r="M53" s="2" t="inlineStr">
        <is>
          <t>是</t>
        </is>
      </c>
      <c r="N53" s="2" t="inlineStr">
        <is>
          <t>是</t>
        </is>
      </c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>
        <is>
          <t>%MX45.3</t>
        </is>
      </c>
      <c r="BA53" s="2" t="inlineStr">
        <is>
          <t>3364</t>
        </is>
      </c>
    </row>
    <row r="54">
      <c r="A54" s="2" t="n">
        <v>53</v>
      </c>
      <c r="B54" s="2" t="inlineStr">
        <is>
          <t>LK610</t>
        </is>
      </c>
      <c r="C54" s="2" t="inlineStr">
        <is>
          <t>DI</t>
        </is>
      </c>
      <c r="D54" s="3" t="inlineStr"/>
      <c r="E54" s="3" t="inlineStr"/>
      <c r="F54" s="2" t="inlineStr">
        <is>
          <t>1_8_DI_4</t>
        </is>
      </c>
      <c r="G54" s="2" t="inlineStr">
        <is>
          <t>滨江调压站</t>
        </is>
      </c>
      <c r="H54" s="2" t="inlineStr">
        <is>
          <t>test</t>
        </is>
      </c>
      <c r="I54" s="3" t="inlineStr"/>
      <c r="J54" s="3" t="inlineStr"/>
      <c r="K54" s="2" t="inlineStr">
        <is>
          <t>BOOL</t>
        </is>
      </c>
      <c r="L54" s="2" t="inlineStr">
        <is>
          <t>R/W</t>
        </is>
      </c>
      <c r="M54" s="2" t="inlineStr">
        <is>
          <t>是</t>
        </is>
      </c>
      <c r="N54" s="2" t="inlineStr">
        <is>
          <t>是</t>
        </is>
      </c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>
        <is>
          <t>%MX45.4</t>
        </is>
      </c>
      <c r="BA54" s="2" t="inlineStr">
        <is>
          <t>3365</t>
        </is>
      </c>
    </row>
    <row r="55">
      <c r="A55" s="2" t="n">
        <v>54</v>
      </c>
      <c r="B55" s="2" t="inlineStr">
        <is>
          <t>LK610</t>
        </is>
      </c>
      <c r="C55" s="2" t="inlineStr">
        <is>
          <t>DI</t>
        </is>
      </c>
      <c r="D55" s="3" t="inlineStr"/>
      <c r="E55" s="3" t="inlineStr"/>
      <c r="F55" s="2" t="inlineStr">
        <is>
          <t>1_8_DI_5</t>
        </is>
      </c>
      <c r="G55" s="2" t="inlineStr">
        <is>
          <t>滨江调压站</t>
        </is>
      </c>
      <c r="H55" s="2" t="inlineStr">
        <is>
          <t>test</t>
        </is>
      </c>
      <c r="I55" s="3" t="inlineStr"/>
      <c r="J55" s="3" t="inlineStr"/>
      <c r="K55" s="2" t="inlineStr">
        <is>
          <t>BOOL</t>
        </is>
      </c>
      <c r="L55" s="2" t="inlineStr">
        <is>
          <t>R/W</t>
        </is>
      </c>
      <c r="M55" s="2" t="inlineStr">
        <is>
          <t>是</t>
        </is>
      </c>
      <c r="N55" s="2" t="inlineStr">
        <is>
          <t>是</t>
        </is>
      </c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>
        <is>
          <t>%MX45.5</t>
        </is>
      </c>
      <c r="BA55" s="2" t="inlineStr">
        <is>
          <t>3366</t>
        </is>
      </c>
    </row>
    <row r="56">
      <c r="A56" s="2" t="n">
        <v>55</v>
      </c>
      <c r="B56" s="2" t="inlineStr">
        <is>
          <t>LK610</t>
        </is>
      </c>
      <c r="C56" s="2" t="inlineStr">
        <is>
          <t>DI</t>
        </is>
      </c>
      <c r="D56" s="3" t="inlineStr"/>
      <c r="E56" s="3" t="inlineStr"/>
      <c r="F56" s="2" t="inlineStr">
        <is>
          <t>1_8_DI_6</t>
        </is>
      </c>
      <c r="G56" s="2" t="inlineStr">
        <is>
          <t>滨江调压站</t>
        </is>
      </c>
      <c r="H56" s="2" t="inlineStr">
        <is>
          <t>test</t>
        </is>
      </c>
      <c r="I56" s="3" t="inlineStr"/>
      <c r="J56" s="3" t="inlineStr"/>
      <c r="K56" s="2" t="inlineStr">
        <is>
          <t>BOOL</t>
        </is>
      </c>
      <c r="L56" s="2" t="inlineStr">
        <is>
          <t>R/W</t>
        </is>
      </c>
      <c r="M56" s="2" t="inlineStr">
        <is>
          <t>是</t>
        </is>
      </c>
      <c r="N56" s="2" t="inlineStr">
        <is>
          <t>是</t>
        </is>
      </c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>
        <is>
          <t>%MX45.6</t>
        </is>
      </c>
      <c r="BA56" s="2" t="inlineStr">
        <is>
          <t>3367</t>
        </is>
      </c>
    </row>
    <row r="57">
      <c r="A57" s="2" t="n">
        <v>56</v>
      </c>
      <c r="B57" s="2" t="inlineStr">
        <is>
          <t>LK610</t>
        </is>
      </c>
      <c r="C57" s="2" t="inlineStr">
        <is>
          <t>DI</t>
        </is>
      </c>
      <c r="D57" s="3" t="inlineStr"/>
      <c r="E57" s="3" t="inlineStr"/>
      <c r="F57" s="2" t="inlineStr">
        <is>
          <t>1_8_DI_7</t>
        </is>
      </c>
      <c r="G57" s="2" t="inlineStr">
        <is>
          <t>滨江调压站</t>
        </is>
      </c>
      <c r="H57" s="2" t="inlineStr">
        <is>
          <t>test</t>
        </is>
      </c>
      <c r="I57" s="3" t="inlineStr"/>
      <c r="J57" s="3" t="inlineStr"/>
      <c r="K57" s="2" t="inlineStr">
        <is>
          <t>BOOL</t>
        </is>
      </c>
      <c r="L57" s="2" t="inlineStr">
        <is>
          <t>R/W</t>
        </is>
      </c>
      <c r="M57" s="2" t="inlineStr">
        <is>
          <t>是</t>
        </is>
      </c>
      <c r="N57" s="2" t="inlineStr">
        <is>
          <t>是</t>
        </is>
      </c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>
        <is>
          <t>%MX45.7</t>
        </is>
      </c>
      <c r="BA57" s="2" t="inlineStr">
        <is>
          <t>3368</t>
        </is>
      </c>
    </row>
    <row r="58">
      <c r="A58" s="2" t="n">
        <v>57</v>
      </c>
      <c r="B58" s="2" t="inlineStr">
        <is>
          <t>LK610</t>
        </is>
      </c>
      <c r="C58" s="2" t="inlineStr">
        <is>
          <t>DI</t>
        </is>
      </c>
      <c r="D58" s="3" t="inlineStr"/>
      <c r="E58" s="3" t="inlineStr"/>
      <c r="F58" s="2" t="inlineStr">
        <is>
          <t>1_8_DI_8</t>
        </is>
      </c>
      <c r="G58" s="2" t="inlineStr">
        <is>
          <t>滨江调压站</t>
        </is>
      </c>
      <c r="H58" s="2" t="inlineStr">
        <is>
          <t>test</t>
        </is>
      </c>
      <c r="I58" s="3" t="inlineStr"/>
      <c r="J58" s="3" t="inlineStr"/>
      <c r="K58" s="2" t="inlineStr">
        <is>
          <t>BOOL</t>
        </is>
      </c>
      <c r="L58" s="2" t="inlineStr">
        <is>
          <t>R/W</t>
        </is>
      </c>
      <c r="M58" s="2" t="inlineStr">
        <is>
          <t>是</t>
        </is>
      </c>
      <c r="N58" s="2" t="inlineStr">
        <is>
          <t>是</t>
        </is>
      </c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>
        <is>
          <t>%MX46.0</t>
        </is>
      </c>
      <c r="BA58" s="2" t="inlineStr">
        <is>
          <t>3369</t>
        </is>
      </c>
    </row>
    <row r="59">
      <c r="A59" s="2" t="n">
        <v>58</v>
      </c>
      <c r="B59" s="2" t="inlineStr">
        <is>
          <t>LK610</t>
        </is>
      </c>
      <c r="C59" s="2" t="inlineStr">
        <is>
          <t>DI</t>
        </is>
      </c>
      <c r="D59" s="3" t="inlineStr"/>
      <c r="E59" s="3" t="inlineStr"/>
      <c r="F59" s="2" t="inlineStr">
        <is>
          <t>1_8_DI_9</t>
        </is>
      </c>
      <c r="G59" s="2" t="inlineStr">
        <is>
          <t>滨江调压站</t>
        </is>
      </c>
      <c r="H59" s="2" t="inlineStr">
        <is>
          <t>test</t>
        </is>
      </c>
      <c r="I59" s="3" t="inlineStr"/>
      <c r="J59" s="3" t="inlineStr"/>
      <c r="K59" s="2" t="inlineStr">
        <is>
          <t>BOOL</t>
        </is>
      </c>
      <c r="L59" s="2" t="inlineStr">
        <is>
          <t>R/W</t>
        </is>
      </c>
      <c r="M59" s="2" t="inlineStr">
        <is>
          <t>是</t>
        </is>
      </c>
      <c r="N59" s="2" t="inlineStr">
        <is>
          <t>是</t>
        </is>
      </c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>
        <is>
          <t>%MX46.1</t>
        </is>
      </c>
      <c r="BA59" s="2" t="inlineStr">
        <is>
          <t>3370</t>
        </is>
      </c>
    </row>
    <row r="60">
      <c r="A60" s="2" t="n">
        <v>59</v>
      </c>
      <c r="B60" s="2" t="inlineStr">
        <is>
          <t>LK610</t>
        </is>
      </c>
      <c r="C60" s="2" t="inlineStr">
        <is>
          <t>DI</t>
        </is>
      </c>
      <c r="D60" s="3" t="inlineStr"/>
      <c r="E60" s="3" t="inlineStr"/>
      <c r="F60" s="2" t="inlineStr">
        <is>
          <t>1_8_DI_10</t>
        </is>
      </c>
      <c r="G60" s="2" t="inlineStr">
        <is>
          <t>滨江调压站</t>
        </is>
      </c>
      <c r="H60" s="2" t="inlineStr">
        <is>
          <t>test</t>
        </is>
      </c>
      <c r="I60" s="3" t="inlineStr"/>
      <c r="J60" s="3" t="inlineStr"/>
      <c r="K60" s="2" t="inlineStr">
        <is>
          <t>BOOL</t>
        </is>
      </c>
      <c r="L60" s="2" t="inlineStr">
        <is>
          <t>R/W</t>
        </is>
      </c>
      <c r="M60" s="2" t="inlineStr">
        <is>
          <t>是</t>
        </is>
      </c>
      <c r="N60" s="2" t="inlineStr">
        <is>
          <t>是</t>
        </is>
      </c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>
        <is>
          <t>%MX46.2</t>
        </is>
      </c>
      <c r="BA60" s="2" t="inlineStr">
        <is>
          <t>3371</t>
        </is>
      </c>
    </row>
    <row r="61">
      <c r="A61" s="2" t="n">
        <v>60</v>
      </c>
      <c r="B61" s="2" t="inlineStr">
        <is>
          <t>LK610</t>
        </is>
      </c>
      <c r="C61" s="2" t="inlineStr">
        <is>
          <t>DI</t>
        </is>
      </c>
      <c r="D61" s="3" t="inlineStr"/>
      <c r="E61" s="3" t="inlineStr"/>
      <c r="F61" s="2" t="inlineStr">
        <is>
          <t>1_8_DI_11</t>
        </is>
      </c>
      <c r="G61" s="2" t="inlineStr">
        <is>
          <t>滨江调压站</t>
        </is>
      </c>
      <c r="H61" s="2" t="inlineStr">
        <is>
          <t>test</t>
        </is>
      </c>
      <c r="I61" s="3" t="inlineStr"/>
      <c r="J61" s="3" t="inlineStr"/>
      <c r="K61" s="2" t="inlineStr">
        <is>
          <t>BOOL</t>
        </is>
      </c>
      <c r="L61" s="2" t="inlineStr">
        <is>
          <t>R/W</t>
        </is>
      </c>
      <c r="M61" s="2" t="inlineStr">
        <is>
          <t>是</t>
        </is>
      </c>
      <c r="N61" s="2" t="inlineStr">
        <is>
          <t>是</t>
        </is>
      </c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>
        <is>
          <t>%MX46.3</t>
        </is>
      </c>
      <c r="BA61" s="2" t="inlineStr">
        <is>
          <t>3372</t>
        </is>
      </c>
    </row>
    <row r="62">
      <c r="A62" s="2" t="n">
        <v>61</v>
      </c>
      <c r="B62" s="2" t="inlineStr">
        <is>
          <t>LK610</t>
        </is>
      </c>
      <c r="C62" s="2" t="inlineStr">
        <is>
          <t>DI</t>
        </is>
      </c>
      <c r="D62" s="3" t="inlineStr"/>
      <c r="E62" s="3" t="inlineStr"/>
      <c r="F62" s="2" t="inlineStr">
        <is>
          <t>1_8_DI_12</t>
        </is>
      </c>
      <c r="G62" s="2" t="inlineStr">
        <is>
          <t>滨江调压站</t>
        </is>
      </c>
      <c r="H62" s="2" t="inlineStr">
        <is>
          <t>test</t>
        </is>
      </c>
      <c r="I62" s="3" t="inlineStr"/>
      <c r="J62" s="3" t="inlineStr"/>
      <c r="K62" s="2" t="inlineStr">
        <is>
          <t>BOOL</t>
        </is>
      </c>
      <c r="L62" s="2" t="inlineStr">
        <is>
          <t>R/W</t>
        </is>
      </c>
      <c r="M62" s="2" t="inlineStr">
        <is>
          <t>是</t>
        </is>
      </c>
      <c r="N62" s="2" t="inlineStr">
        <is>
          <t>是</t>
        </is>
      </c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>
        <is>
          <t>%MX46.4</t>
        </is>
      </c>
      <c r="BA62" s="2" t="inlineStr">
        <is>
          <t>3373</t>
        </is>
      </c>
    </row>
    <row r="63">
      <c r="A63" s="2" t="n">
        <v>62</v>
      </c>
      <c r="B63" s="2" t="inlineStr">
        <is>
          <t>LK610</t>
        </is>
      </c>
      <c r="C63" s="2" t="inlineStr">
        <is>
          <t>DI</t>
        </is>
      </c>
      <c r="D63" s="3" t="inlineStr"/>
      <c r="E63" s="3" t="inlineStr"/>
      <c r="F63" s="2" t="inlineStr">
        <is>
          <t>1_8_DI_13</t>
        </is>
      </c>
      <c r="G63" s="2" t="inlineStr">
        <is>
          <t>滨江调压站</t>
        </is>
      </c>
      <c r="H63" s="2" t="inlineStr">
        <is>
          <t>test</t>
        </is>
      </c>
      <c r="I63" s="3" t="inlineStr"/>
      <c r="J63" s="3" t="inlineStr"/>
      <c r="K63" s="2" t="inlineStr">
        <is>
          <t>BOOL</t>
        </is>
      </c>
      <c r="L63" s="2" t="inlineStr">
        <is>
          <t>R/W</t>
        </is>
      </c>
      <c r="M63" s="2" t="inlineStr">
        <is>
          <t>是</t>
        </is>
      </c>
      <c r="N63" s="2" t="inlineStr">
        <is>
          <t>是</t>
        </is>
      </c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>
        <is>
          <t>%MX46.5</t>
        </is>
      </c>
      <c r="BA63" s="2" t="inlineStr">
        <is>
          <t>3374</t>
        </is>
      </c>
    </row>
    <row r="64">
      <c r="A64" s="2" t="n">
        <v>63</v>
      </c>
      <c r="B64" s="2" t="inlineStr">
        <is>
          <t>LK610</t>
        </is>
      </c>
      <c r="C64" s="2" t="inlineStr">
        <is>
          <t>DI</t>
        </is>
      </c>
      <c r="D64" s="3" t="inlineStr"/>
      <c r="E64" s="3" t="inlineStr"/>
      <c r="F64" s="2" t="inlineStr">
        <is>
          <t>1_8_DI_14</t>
        </is>
      </c>
      <c r="G64" s="2" t="inlineStr">
        <is>
          <t>滨江调压站</t>
        </is>
      </c>
      <c r="H64" s="2" t="inlineStr">
        <is>
          <t>test</t>
        </is>
      </c>
      <c r="I64" s="3" t="inlineStr"/>
      <c r="J64" s="3" t="inlineStr"/>
      <c r="K64" s="2" t="inlineStr">
        <is>
          <t>BOOL</t>
        </is>
      </c>
      <c r="L64" s="2" t="inlineStr">
        <is>
          <t>R/W</t>
        </is>
      </c>
      <c r="M64" s="2" t="inlineStr">
        <is>
          <t>是</t>
        </is>
      </c>
      <c r="N64" s="2" t="inlineStr">
        <is>
          <t>是</t>
        </is>
      </c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>
        <is>
          <t>%MX46.6</t>
        </is>
      </c>
      <c r="BA64" s="2" t="inlineStr">
        <is>
          <t>3375</t>
        </is>
      </c>
    </row>
    <row r="65">
      <c r="A65" s="2" t="n">
        <v>64</v>
      </c>
      <c r="B65" s="2" t="inlineStr">
        <is>
          <t>LK610</t>
        </is>
      </c>
      <c r="C65" s="2" t="inlineStr">
        <is>
          <t>DI</t>
        </is>
      </c>
      <c r="D65" s="3" t="inlineStr"/>
      <c r="E65" s="3" t="inlineStr"/>
      <c r="F65" s="2" t="inlineStr">
        <is>
          <t>1_8_DI_15</t>
        </is>
      </c>
      <c r="G65" s="2" t="inlineStr">
        <is>
          <t>滨江调压站</t>
        </is>
      </c>
      <c r="H65" s="2" t="inlineStr">
        <is>
          <t>test</t>
        </is>
      </c>
      <c r="I65" s="3" t="inlineStr"/>
      <c r="J65" s="3" t="inlineStr"/>
      <c r="K65" s="2" t="inlineStr">
        <is>
          <t>BOOL</t>
        </is>
      </c>
      <c r="L65" s="2" t="inlineStr">
        <is>
          <t>R/W</t>
        </is>
      </c>
      <c r="M65" s="2" t="inlineStr">
        <is>
          <t>是</t>
        </is>
      </c>
      <c r="N65" s="2" t="inlineStr">
        <is>
          <t>是</t>
        </is>
      </c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>
        <is>
          <t>%MX46.7</t>
        </is>
      </c>
      <c r="BA65" s="2" t="inlineStr">
        <is>
          <t>3376</t>
        </is>
      </c>
    </row>
    <row r="66">
      <c r="A66" s="2" t="n">
        <v>65</v>
      </c>
      <c r="B66" s="2" t="inlineStr">
        <is>
          <t>LK610</t>
        </is>
      </c>
      <c r="C66" s="2" t="inlineStr">
        <is>
          <t>DI</t>
        </is>
      </c>
      <c r="D66" s="3" t="inlineStr"/>
      <c r="E66" s="3" t="inlineStr"/>
      <c r="F66" s="2" t="inlineStr">
        <is>
          <t>1_9_DI_0</t>
        </is>
      </c>
      <c r="G66" s="2" t="inlineStr">
        <is>
          <t>滨江调压站</t>
        </is>
      </c>
      <c r="H66" s="2" t="inlineStr">
        <is>
          <t>test</t>
        </is>
      </c>
      <c r="I66" s="3" t="inlineStr"/>
      <c r="J66" s="3" t="inlineStr"/>
      <c r="K66" s="2" t="inlineStr">
        <is>
          <t>BOOL</t>
        </is>
      </c>
      <c r="L66" s="2" t="inlineStr">
        <is>
          <t>R/W</t>
        </is>
      </c>
      <c r="M66" s="2" t="inlineStr">
        <is>
          <t>是</t>
        </is>
      </c>
      <c r="N66" s="2" t="inlineStr">
        <is>
          <t>是</t>
        </is>
      </c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>
        <is>
          <t>%MX47.0</t>
        </is>
      </c>
      <c r="BA66" s="2" t="inlineStr">
        <is>
          <t>3377</t>
        </is>
      </c>
    </row>
    <row r="67">
      <c r="A67" s="2" t="n">
        <v>66</v>
      </c>
      <c r="B67" s="2" t="inlineStr">
        <is>
          <t>LK610</t>
        </is>
      </c>
      <c r="C67" s="2" t="inlineStr">
        <is>
          <t>DI</t>
        </is>
      </c>
      <c r="D67" s="3" t="inlineStr"/>
      <c r="E67" s="3" t="inlineStr"/>
      <c r="F67" s="2" t="inlineStr">
        <is>
          <t>1_9_DI_1</t>
        </is>
      </c>
      <c r="G67" s="2" t="inlineStr">
        <is>
          <t>滨江调压站</t>
        </is>
      </c>
      <c r="H67" s="2" t="inlineStr">
        <is>
          <t>test</t>
        </is>
      </c>
      <c r="I67" s="3" t="inlineStr"/>
      <c r="J67" s="3" t="inlineStr"/>
      <c r="K67" s="2" t="inlineStr">
        <is>
          <t>BOOL</t>
        </is>
      </c>
      <c r="L67" s="2" t="inlineStr">
        <is>
          <t>R/W</t>
        </is>
      </c>
      <c r="M67" s="2" t="inlineStr">
        <is>
          <t>是</t>
        </is>
      </c>
      <c r="N67" s="2" t="inlineStr">
        <is>
          <t>是</t>
        </is>
      </c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>
        <is>
          <t>%MX47.1</t>
        </is>
      </c>
      <c r="BA67" s="2" t="inlineStr">
        <is>
          <t>3378</t>
        </is>
      </c>
    </row>
    <row r="68">
      <c r="A68" s="2" t="n">
        <v>67</v>
      </c>
      <c r="B68" s="2" t="inlineStr">
        <is>
          <t>LK610</t>
        </is>
      </c>
      <c r="C68" s="2" t="inlineStr">
        <is>
          <t>DI</t>
        </is>
      </c>
      <c r="D68" s="3" t="inlineStr"/>
      <c r="E68" s="3" t="inlineStr"/>
      <c r="F68" s="2" t="inlineStr">
        <is>
          <t>1_9_DI_2</t>
        </is>
      </c>
      <c r="G68" s="2" t="inlineStr">
        <is>
          <t>滨江调压站</t>
        </is>
      </c>
      <c r="H68" s="2" t="inlineStr">
        <is>
          <t>test</t>
        </is>
      </c>
      <c r="I68" s="3" t="inlineStr"/>
      <c r="J68" s="3" t="inlineStr"/>
      <c r="K68" s="2" t="inlineStr">
        <is>
          <t>BOOL</t>
        </is>
      </c>
      <c r="L68" s="2" t="inlineStr">
        <is>
          <t>R/W</t>
        </is>
      </c>
      <c r="M68" s="2" t="inlineStr">
        <is>
          <t>是</t>
        </is>
      </c>
      <c r="N68" s="2" t="inlineStr">
        <is>
          <t>是</t>
        </is>
      </c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>
        <is>
          <t>%MX47.2</t>
        </is>
      </c>
      <c r="BA68" s="2" t="inlineStr">
        <is>
          <t>3379</t>
        </is>
      </c>
    </row>
    <row r="69">
      <c r="A69" s="2" t="n">
        <v>68</v>
      </c>
      <c r="B69" s="2" t="inlineStr">
        <is>
          <t>LK610</t>
        </is>
      </c>
      <c r="C69" s="2" t="inlineStr">
        <is>
          <t>DI</t>
        </is>
      </c>
      <c r="D69" s="3" t="inlineStr"/>
      <c r="E69" s="3" t="inlineStr"/>
      <c r="F69" s="2" t="inlineStr">
        <is>
          <t>1_9_DI_3</t>
        </is>
      </c>
      <c r="G69" s="2" t="inlineStr">
        <is>
          <t>滨江调压站</t>
        </is>
      </c>
      <c r="H69" s="2" t="inlineStr">
        <is>
          <t>test</t>
        </is>
      </c>
      <c r="I69" s="3" t="inlineStr"/>
      <c r="J69" s="3" t="inlineStr"/>
      <c r="K69" s="2" t="inlineStr">
        <is>
          <t>BOOL</t>
        </is>
      </c>
      <c r="L69" s="2" t="inlineStr">
        <is>
          <t>R/W</t>
        </is>
      </c>
      <c r="M69" s="2" t="inlineStr">
        <is>
          <t>是</t>
        </is>
      </c>
      <c r="N69" s="2" t="inlineStr">
        <is>
          <t>是</t>
        </is>
      </c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>
        <is>
          <t>%MX47.3</t>
        </is>
      </c>
      <c r="BA69" s="2" t="inlineStr">
        <is>
          <t>3380</t>
        </is>
      </c>
    </row>
    <row r="70">
      <c r="A70" s="2" t="n">
        <v>69</v>
      </c>
      <c r="B70" s="2" t="inlineStr">
        <is>
          <t>LK610</t>
        </is>
      </c>
      <c r="C70" s="2" t="inlineStr">
        <is>
          <t>DI</t>
        </is>
      </c>
      <c r="D70" s="3" t="inlineStr"/>
      <c r="E70" s="3" t="inlineStr"/>
      <c r="F70" s="2" t="inlineStr">
        <is>
          <t>1_9_DI_4</t>
        </is>
      </c>
      <c r="G70" s="2" t="inlineStr">
        <is>
          <t>滨江调压站</t>
        </is>
      </c>
      <c r="H70" s="2" t="inlineStr">
        <is>
          <t>test</t>
        </is>
      </c>
      <c r="I70" s="3" t="inlineStr"/>
      <c r="J70" s="3" t="inlineStr"/>
      <c r="K70" s="2" t="inlineStr">
        <is>
          <t>BOOL</t>
        </is>
      </c>
      <c r="L70" s="2" t="inlineStr">
        <is>
          <t>R/W</t>
        </is>
      </c>
      <c r="M70" s="2" t="inlineStr">
        <is>
          <t>是</t>
        </is>
      </c>
      <c r="N70" s="2" t="inlineStr">
        <is>
          <t>是</t>
        </is>
      </c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>
        <is>
          <t>%MX47.4</t>
        </is>
      </c>
      <c r="BA70" s="2" t="inlineStr">
        <is>
          <t>3381</t>
        </is>
      </c>
    </row>
    <row r="71">
      <c r="A71" s="2" t="n">
        <v>70</v>
      </c>
      <c r="B71" s="2" t="inlineStr">
        <is>
          <t>LK610</t>
        </is>
      </c>
      <c r="C71" s="2" t="inlineStr">
        <is>
          <t>DI</t>
        </is>
      </c>
      <c r="D71" s="3" t="inlineStr"/>
      <c r="E71" s="3" t="inlineStr"/>
      <c r="F71" s="2" t="inlineStr">
        <is>
          <t>1_9_DI_5</t>
        </is>
      </c>
      <c r="G71" s="2" t="inlineStr">
        <is>
          <t>滨江调压站</t>
        </is>
      </c>
      <c r="H71" s="2" t="inlineStr">
        <is>
          <t>test</t>
        </is>
      </c>
      <c r="I71" s="3" t="inlineStr"/>
      <c r="J71" s="3" t="inlineStr"/>
      <c r="K71" s="2" t="inlineStr">
        <is>
          <t>BOOL</t>
        </is>
      </c>
      <c r="L71" s="2" t="inlineStr">
        <is>
          <t>R/W</t>
        </is>
      </c>
      <c r="M71" s="2" t="inlineStr">
        <is>
          <t>是</t>
        </is>
      </c>
      <c r="N71" s="2" t="inlineStr">
        <is>
          <t>是</t>
        </is>
      </c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>
        <is>
          <t>%MX47.5</t>
        </is>
      </c>
      <c r="BA71" s="2" t="inlineStr">
        <is>
          <t>3382</t>
        </is>
      </c>
    </row>
    <row r="72">
      <c r="A72" s="2" t="n">
        <v>71</v>
      </c>
      <c r="B72" s="2" t="inlineStr">
        <is>
          <t>LK610</t>
        </is>
      </c>
      <c r="C72" s="2" t="inlineStr">
        <is>
          <t>DI</t>
        </is>
      </c>
      <c r="D72" s="3" t="inlineStr"/>
      <c r="E72" s="3" t="inlineStr"/>
      <c r="F72" s="2" t="inlineStr">
        <is>
          <t>1_9_DI_6</t>
        </is>
      </c>
      <c r="G72" s="2" t="inlineStr">
        <is>
          <t>滨江调压站</t>
        </is>
      </c>
      <c r="H72" s="2" t="inlineStr">
        <is>
          <t>test</t>
        </is>
      </c>
      <c r="I72" s="3" t="inlineStr"/>
      <c r="J72" s="3" t="inlineStr"/>
      <c r="K72" s="2" t="inlineStr">
        <is>
          <t>BOOL</t>
        </is>
      </c>
      <c r="L72" s="2" t="inlineStr">
        <is>
          <t>R/W</t>
        </is>
      </c>
      <c r="M72" s="2" t="inlineStr">
        <is>
          <t>是</t>
        </is>
      </c>
      <c r="N72" s="2" t="inlineStr">
        <is>
          <t>是</t>
        </is>
      </c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>
        <is>
          <t>%MX47.6</t>
        </is>
      </c>
      <c r="BA72" s="2" t="inlineStr">
        <is>
          <t>3383</t>
        </is>
      </c>
    </row>
    <row r="73">
      <c r="A73" s="2" t="n">
        <v>72</v>
      </c>
      <c r="B73" s="2" t="inlineStr">
        <is>
          <t>LK610</t>
        </is>
      </c>
      <c r="C73" s="2" t="inlineStr">
        <is>
          <t>DI</t>
        </is>
      </c>
      <c r="D73" s="3" t="inlineStr"/>
      <c r="E73" s="3" t="inlineStr"/>
      <c r="F73" s="2" t="inlineStr">
        <is>
          <t>1_9_DI_7</t>
        </is>
      </c>
      <c r="G73" s="2" t="inlineStr">
        <is>
          <t>滨江调压站</t>
        </is>
      </c>
      <c r="H73" s="2" t="inlineStr">
        <is>
          <t>test</t>
        </is>
      </c>
      <c r="I73" s="3" t="inlineStr"/>
      <c r="J73" s="3" t="inlineStr"/>
      <c r="K73" s="2" t="inlineStr">
        <is>
          <t>BOOL</t>
        </is>
      </c>
      <c r="L73" s="2" t="inlineStr">
        <is>
          <t>R/W</t>
        </is>
      </c>
      <c r="M73" s="2" t="inlineStr">
        <is>
          <t>是</t>
        </is>
      </c>
      <c r="N73" s="2" t="inlineStr">
        <is>
          <t>是</t>
        </is>
      </c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>
        <is>
          <t>%MX47.7</t>
        </is>
      </c>
      <c r="BA73" s="2" t="inlineStr">
        <is>
          <t>3384</t>
        </is>
      </c>
    </row>
    <row r="74">
      <c r="A74" s="2" t="n">
        <v>73</v>
      </c>
      <c r="B74" s="2" t="inlineStr">
        <is>
          <t>LK610</t>
        </is>
      </c>
      <c r="C74" s="2" t="inlineStr">
        <is>
          <t>DI</t>
        </is>
      </c>
      <c r="D74" s="3" t="inlineStr"/>
      <c r="E74" s="3" t="inlineStr"/>
      <c r="F74" s="2" t="inlineStr">
        <is>
          <t>1_9_DI_8</t>
        </is>
      </c>
      <c r="G74" s="2" t="inlineStr">
        <is>
          <t>滨江调压站</t>
        </is>
      </c>
      <c r="H74" s="2" t="inlineStr">
        <is>
          <t>test</t>
        </is>
      </c>
      <c r="I74" s="3" t="inlineStr"/>
      <c r="J74" s="3" t="inlineStr"/>
      <c r="K74" s="2" t="inlineStr">
        <is>
          <t>BOOL</t>
        </is>
      </c>
      <c r="L74" s="2" t="inlineStr">
        <is>
          <t>R/W</t>
        </is>
      </c>
      <c r="M74" s="2" t="inlineStr">
        <is>
          <t>是</t>
        </is>
      </c>
      <c r="N74" s="2" t="inlineStr">
        <is>
          <t>是</t>
        </is>
      </c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>
        <is>
          <t>%MX48.0</t>
        </is>
      </c>
      <c r="BA74" s="2" t="inlineStr">
        <is>
          <t>3385</t>
        </is>
      </c>
    </row>
    <row r="75">
      <c r="A75" s="2" t="n">
        <v>74</v>
      </c>
      <c r="B75" s="2" t="inlineStr">
        <is>
          <t>LK610</t>
        </is>
      </c>
      <c r="C75" s="2" t="inlineStr">
        <is>
          <t>DI</t>
        </is>
      </c>
      <c r="D75" s="3" t="inlineStr"/>
      <c r="E75" s="3" t="inlineStr"/>
      <c r="F75" s="2" t="inlineStr">
        <is>
          <t>1_9_DI_9</t>
        </is>
      </c>
      <c r="G75" s="2" t="inlineStr">
        <is>
          <t>滨江调压站</t>
        </is>
      </c>
      <c r="H75" s="2" t="inlineStr">
        <is>
          <t>test</t>
        </is>
      </c>
      <c r="I75" s="3" t="inlineStr"/>
      <c r="J75" s="3" t="inlineStr"/>
      <c r="K75" s="2" t="inlineStr">
        <is>
          <t>BOOL</t>
        </is>
      </c>
      <c r="L75" s="2" t="inlineStr">
        <is>
          <t>R/W</t>
        </is>
      </c>
      <c r="M75" s="2" t="inlineStr">
        <is>
          <t>是</t>
        </is>
      </c>
      <c r="N75" s="2" t="inlineStr">
        <is>
          <t>是</t>
        </is>
      </c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>
        <is>
          <t>%MX48.1</t>
        </is>
      </c>
      <c r="BA75" s="2" t="inlineStr">
        <is>
          <t>3386</t>
        </is>
      </c>
    </row>
    <row r="76">
      <c r="A76" s="2" t="n">
        <v>75</v>
      </c>
      <c r="B76" s="2" t="inlineStr">
        <is>
          <t>LK610</t>
        </is>
      </c>
      <c r="C76" s="2" t="inlineStr">
        <is>
          <t>DI</t>
        </is>
      </c>
      <c r="D76" s="3" t="inlineStr"/>
      <c r="E76" s="3" t="inlineStr"/>
      <c r="F76" s="2" t="inlineStr">
        <is>
          <t>1_9_DI_10</t>
        </is>
      </c>
      <c r="G76" s="2" t="inlineStr">
        <is>
          <t>滨江调压站</t>
        </is>
      </c>
      <c r="H76" s="2" t="inlineStr">
        <is>
          <t>test</t>
        </is>
      </c>
      <c r="I76" s="3" t="inlineStr"/>
      <c r="J76" s="3" t="inlineStr"/>
      <c r="K76" s="2" t="inlineStr">
        <is>
          <t>BOOL</t>
        </is>
      </c>
      <c r="L76" s="2" t="inlineStr">
        <is>
          <t>R/W</t>
        </is>
      </c>
      <c r="M76" s="2" t="inlineStr">
        <is>
          <t>是</t>
        </is>
      </c>
      <c r="N76" s="2" t="inlineStr">
        <is>
          <t>是</t>
        </is>
      </c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>
        <is>
          <t>%MX48.2</t>
        </is>
      </c>
      <c r="BA76" s="2" t="inlineStr">
        <is>
          <t>3387</t>
        </is>
      </c>
    </row>
    <row r="77">
      <c r="A77" s="2" t="n">
        <v>76</v>
      </c>
      <c r="B77" s="2" t="inlineStr">
        <is>
          <t>LK610</t>
        </is>
      </c>
      <c r="C77" s="2" t="inlineStr">
        <is>
          <t>DI</t>
        </is>
      </c>
      <c r="D77" s="3" t="inlineStr"/>
      <c r="E77" s="3" t="inlineStr"/>
      <c r="F77" s="2" t="inlineStr">
        <is>
          <t>1_9_DI_11</t>
        </is>
      </c>
      <c r="G77" s="2" t="inlineStr">
        <is>
          <t>滨江调压站</t>
        </is>
      </c>
      <c r="H77" s="2" t="inlineStr">
        <is>
          <t>test</t>
        </is>
      </c>
      <c r="I77" s="3" t="inlineStr"/>
      <c r="J77" s="3" t="inlineStr"/>
      <c r="K77" s="2" t="inlineStr">
        <is>
          <t>BOOL</t>
        </is>
      </c>
      <c r="L77" s="2" t="inlineStr">
        <is>
          <t>R/W</t>
        </is>
      </c>
      <c r="M77" s="2" t="inlineStr">
        <is>
          <t>是</t>
        </is>
      </c>
      <c r="N77" s="2" t="inlineStr">
        <is>
          <t>是</t>
        </is>
      </c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>
        <is>
          <t>%MX48.3</t>
        </is>
      </c>
      <c r="BA77" s="2" t="inlineStr">
        <is>
          <t>3388</t>
        </is>
      </c>
    </row>
    <row r="78">
      <c r="A78" s="2" t="n">
        <v>77</v>
      </c>
      <c r="B78" s="2" t="inlineStr">
        <is>
          <t>LK610</t>
        </is>
      </c>
      <c r="C78" s="2" t="inlineStr">
        <is>
          <t>DI</t>
        </is>
      </c>
      <c r="D78" s="3" t="inlineStr"/>
      <c r="E78" s="3" t="inlineStr"/>
      <c r="F78" s="2" t="inlineStr">
        <is>
          <t>1_9_DI_12</t>
        </is>
      </c>
      <c r="G78" s="2" t="inlineStr">
        <is>
          <t>滨江调压站</t>
        </is>
      </c>
      <c r="H78" s="2" t="inlineStr">
        <is>
          <t>test</t>
        </is>
      </c>
      <c r="I78" s="3" t="inlineStr"/>
      <c r="J78" s="3" t="inlineStr"/>
      <c r="K78" s="2" t="inlineStr">
        <is>
          <t>BOOL</t>
        </is>
      </c>
      <c r="L78" s="2" t="inlineStr">
        <is>
          <t>R/W</t>
        </is>
      </c>
      <c r="M78" s="2" t="inlineStr">
        <is>
          <t>是</t>
        </is>
      </c>
      <c r="N78" s="2" t="inlineStr">
        <is>
          <t>是</t>
        </is>
      </c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>
        <is>
          <t>%MX48.4</t>
        </is>
      </c>
      <c r="BA78" s="2" t="inlineStr">
        <is>
          <t>3389</t>
        </is>
      </c>
    </row>
    <row r="79">
      <c r="A79" s="2" t="n">
        <v>78</v>
      </c>
      <c r="B79" s="2" t="inlineStr">
        <is>
          <t>LK610</t>
        </is>
      </c>
      <c r="C79" s="2" t="inlineStr">
        <is>
          <t>DI</t>
        </is>
      </c>
      <c r="D79" s="3" t="inlineStr"/>
      <c r="E79" s="3" t="inlineStr"/>
      <c r="F79" s="2" t="inlineStr">
        <is>
          <t>1_9_DI_13</t>
        </is>
      </c>
      <c r="G79" s="2" t="inlineStr">
        <is>
          <t>滨江调压站</t>
        </is>
      </c>
      <c r="H79" s="2" t="inlineStr">
        <is>
          <t>test</t>
        </is>
      </c>
      <c r="I79" s="3" t="inlineStr"/>
      <c r="J79" s="3" t="inlineStr"/>
      <c r="K79" s="2" t="inlineStr">
        <is>
          <t>BOOL</t>
        </is>
      </c>
      <c r="L79" s="2" t="inlineStr">
        <is>
          <t>R/W</t>
        </is>
      </c>
      <c r="M79" s="2" t="inlineStr">
        <is>
          <t>是</t>
        </is>
      </c>
      <c r="N79" s="2" t="inlineStr">
        <is>
          <t>是</t>
        </is>
      </c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>
        <is>
          <t>%MX48.5</t>
        </is>
      </c>
      <c r="BA79" s="2" t="inlineStr">
        <is>
          <t>3390</t>
        </is>
      </c>
    </row>
    <row r="80">
      <c r="A80" s="2" t="n">
        <v>79</v>
      </c>
      <c r="B80" s="2" t="inlineStr">
        <is>
          <t>LK610</t>
        </is>
      </c>
      <c r="C80" s="2" t="inlineStr">
        <is>
          <t>DI</t>
        </is>
      </c>
      <c r="D80" s="3" t="inlineStr"/>
      <c r="E80" s="3" t="inlineStr"/>
      <c r="F80" s="2" t="inlineStr">
        <is>
          <t>1_9_DI_14</t>
        </is>
      </c>
      <c r="G80" s="2" t="inlineStr">
        <is>
          <t>滨江调压站</t>
        </is>
      </c>
      <c r="H80" s="2" t="inlineStr">
        <is>
          <t>test</t>
        </is>
      </c>
      <c r="I80" s="3" t="inlineStr"/>
      <c r="J80" s="3" t="inlineStr"/>
      <c r="K80" s="2" t="inlineStr">
        <is>
          <t>BOOL</t>
        </is>
      </c>
      <c r="L80" s="2" t="inlineStr">
        <is>
          <t>R/W</t>
        </is>
      </c>
      <c r="M80" s="2" t="inlineStr">
        <is>
          <t>是</t>
        </is>
      </c>
      <c r="N80" s="2" t="inlineStr">
        <is>
          <t>是</t>
        </is>
      </c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>
        <is>
          <t>%MX48.6</t>
        </is>
      </c>
      <c r="BA80" s="2" t="inlineStr">
        <is>
          <t>3391</t>
        </is>
      </c>
    </row>
    <row r="81">
      <c r="A81" s="2" t="n">
        <v>80</v>
      </c>
      <c r="B81" s="2" t="inlineStr">
        <is>
          <t>LK610</t>
        </is>
      </c>
      <c r="C81" s="2" t="inlineStr">
        <is>
          <t>DI</t>
        </is>
      </c>
      <c r="D81" s="3" t="inlineStr"/>
      <c r="E81" s="3" t="inlineStr"/>
      <c r="F81" s="2" t="inlineStr">
        <is>
          <t>1_9_DI_15</t>
        </is>
      </c>
      <c r="G81" s="2" t="inlineStr">
        <is>
          <t>滨江调压站</t>
        </is>
      </c>
      <c r="H81" s="2" t="inlineStr">
        <is>
          <t>test</t>
        </is>
      </c>
      <c r="I81" s="3" t="inlineStr"/>
      <c r="J81" s="3" t="inlineStr"/>
      <c r="K81" s="2" t="inlineStr">
        <is>
          <t>BOOL</t>
        </is>
      </c>
      <c r="L81" s="2" t="inlineStr">
        <is>
          <t>R/W</t>
        </is>
      </c>
      <c r="M81" s="2" t="inlineStr">
        <is>
          <t>是</t>
        </is>
      </c>
      <c r="N81" s="2" t="inlineStr">
        <is>
          <t>是</t>
        </is>
      </c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>
        <is>
          <t>%MX48.7</t>
        </is>
      </c>
      <c r="BA81" s="2" t="inlineStr">
        <is>
          <t>3392</t>
        </is>
      </c>
    </row>
    <row r="82">
      <c r="A82" s="2" t="n">
        <v>81</v>
      </c>
      <c r="B82" s="2" t="inlineStr">
        <is>
          <t>LK610</t>
        </is>
      </c>
      <c r="C82" s="2" t="inlineStr">
        <is>
          <t>DI</t>
        </is>
      </c>
      <c r="D82" s="3" t="inlineStr"/>
      <c r="E82" s="3" t="inlineStr"/>
      <c r="F82" s="2" t="inlineStr">
        <is>
          <t>1_10_DI_0</t>
        </is>
      </c>
      <c r="G82" s="2" t="inlineStr">
        <is>
          <t>滨江调压站</t>
        </is>
      </c>
      <c r="H82" s="2" t="inlineStr">
        <is>
          <t>test</t>
        </is>
      </c>
      <c r="I82" s="3" t="inlineStr"/>
      <c r="J82" s="3" t="inlineStr"/>
      <c r="K82" s="2" t="inlineStr">
        <is>
          <t>BOOL</t>
        </is>
      </c>
      <c r="L82" s="2" t="inlineStr">
        <is>
          <t>R/W</t>
        </is>
      </c>
      <c r="M82" s="2" t="inlineStr">
        <is>
          <t>是</t>
        </is>
      </c>
      <c r="N82" s="2" t="inlineStr">
        <is>
          <t>是</t>
        </is>
      </c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>
        <is>
          <t>%MX49.0</t>
        </is>
      </c>
      <c r="BA82" s="2" t="inlineStr">
        <is>
          <t>3393</t>
        </is>
      </c>
    </row>
    <row r="83">
      <c r="A83" s="2" t="n">
        <v>82</v>
      </c>
      <c r="B83" s="2" t="inlineStr">
        <is>
          <t>LK610</t>
        </is>
      </c>
      <c r="C83" s="2" t="inlineStr">
        <is>
          <t>DI</t>
        </is>
      </c>
      <c r="D83" s="3" t="inlineStr"/>
      <c r="E83" s="3" t="inlineStr"/>
      <c r="F83" s="2" t="inlineStr">
        <is>
          <t>1_10_DI_1</t>
        </is>
      </c>
      <c r="G83" s="2" t="inlineStr">
        <is>
          <t>滨江调压站</t>
        </is>
      </c>
      <c r="H83" s="2" t="inlineStr">
        <is>
          <t>test</t>
        </is>
      </c>
      <c r="I83" s="3" t="inlineStr"/>
      <c r="J83" s="3" t="inlineStr"/>
      <c r="K83" s="2" t="inlineStr">
        <is>
          <t>BOOL</t>
        </is>
      </c>
      <c r="L83" s="2" t="inlineStr">
        <is>
          <t>R/W</t>
        </is>
      </c>
      <c r="M83" s="2" t="inlineStr">
        <is>
          <t>是</t>
        </is>
      </c>
      <c r="N83" s="2" t="inlineStr">
        <is>
          <t>是</t>
        </is>
      </c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>
        <is>
          <t>%MX49.1</t>
        </is>
      </c>
      <c r="BA83" s="2" t="inlineStr">
        <is>
          <t>3394</t>
        </is>
      </c>
    </row>
    <row r="84">
      <c r="A84" s="2" t="n">
        <v>83</v>
      </c>
      <c r="B84" s="2" t="inlineStr">
        <is>
          <t>LK610</t>
        </is>
      </c>
      <c r="C84" s="2" t="inlineStr">
        <is>
          <t>DI</t>
        </is>
      </c>
      <c r="D84" s="3" t="inlineStr"/>
      <c r="E84" s="3" t="inlineStr"/>
      <c r="F84" s="2" t="inlineStr">
        <is>
          <t>1_10_DI_2</t>
        </is>
      </c>
      <c r="G84" s="2" t="inlineStr">
        <is>
          <t>滨江调压站</t>
        </is>
      </c>
      <c r="H84" s="2" t="inlineStr">
        <is>
          <t>test</t>
        </is>
      </c>
      <c r="I84" s="3" t="inlineStr"/>
      <c r="J84" s="3" t="inlineStr"/>
      <c r="K84" s="2" t="inlineStr">
        <is>
          <t>BOOL</t>
        </is>
      </c>
      <c r="L84" s="2" t="inlineStr">
        <is>
          <t>R/W</t>
        </is>
      </c>
      <c r="M84" s="2" t="inlineStr">
        <is>
          <t>是</t>
        </is>
      </c>
      <c r="N84" s="2" t="inlineStr">
        <is>
          <t>是</t>
        </is>
      </c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>
        <is>
          <t>%MX49.2</t>
        </is>
      </c>
      <c r="BA84" s="2" t="inlineStr">
        <is>
          <t>3395</t>
        </is>
      </c>
    </row>
    <row r="85">
      <c r="A85" s="2" t="n">
        <v>84</v>
      </c>
      <c r="B85" s="2" t="inlineStr">
        <is>
          <t>LK610</t>
        </is>
      </c>
      <c r="C85" s="2" t="inlineStr">
        <is>
          <t>DI</t>
        </is>
      </c>
      <c r="D85" s="3" t="inlineStr"/>
      <c r="E85" s="3" t="inlineStr"/>
      <c r="F85" s="2" t="inlineStr">
        <is>
          <t>1_10_DI_3</t>
        </is>
      </c>
      <c r="G85" s="2" t="inlineStr">
        <is>
          <t>滨江调压站</t>
        </is>
      </c>
      <c r="H85" s="2" t="inlineStr">
        <is>
          <t>test</t>
        </is>
      </c>
      <c r="I85" s="3" t="inlineStr"/>
      <c r="J85" s="3" t="inlineStr"/>
      <c r="K85" s="2" t="inlineStr">
        <is>
          <t>BOOL</t>
        </is>
      </c>
      <c r="L85" s="2" t="inlineStr">
        <is>
          <t>R/W</t>
        </is>
      </c>
      <c r="M85" s="2" t="inlineStr">
        <is>
          <t>是</t>
        </is>
      </c>
      <c r="N85" s="2" t="inlineStr">
        <is>
          <t>是</t>
        </is>
      </c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>
        <is>
          <t>%MX49.3</t>
        </is>
      </c>
      <c r="BA85" s="2" t="inlineStr">
        <is>
          <t>3396</t>
        </is>
      </c>
    </row>
    <row r="86">
      <c r="A86" s="2" t="n">
        <v>85</v>
      </c>
      <c r="B86" s="2" t="inlineStr">
        <is>
          <t>LK610</t>
        </is>
      </c>
      <c r="C86" s="2" t="inlineStr">
        <is>
          <t>DI</t>
        </is>
      </c>
      <c r="D86" s="3" t="inlineStr"/>
      <c r="E86" s="3" t="inlineStr"/>
      <c r="F86" s="2" t="inlineStr">
        <is>
          <t>1_10_DI_4</t>
        </is>
      </c>
      <c r="G86" s="2" t="inlineStr">
        <is>
          <t>滨江调压站</t>
        </is>
      </c>
      <c r="H86" s="2" t="inlineStr">
        <is>
          <t>test</t>
        </is>
      </c>
      <c r="I86" s="3" t="inlineStr"/>
      <c r="J86" s="3" t="inlineStr"/>
      <c r="K86" s="2" t="inlineStr">
        <is>
          <t>BOOL</t>
        </is>
      </c>
      <c r="L86" s="2" t="inlineStr">
        <is>
          <t>R/W</t>
        </is>
      </c>
      <c r="M86" s="2" t="inlineStr">
        <is>
          <t>是</t>
        </is>
      </c>
      <c r="N86" s="2" t="inlineStr">
        <is>
          <t>是</t>
        </is>
      </c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>
        <is>
          <t>%MX49.4</t>
        </is>
      </c>
      <c r="BA86" s="2" t="inlineStr">
        <is>
          <t>3397</t>
        </is>
      </c>
    </row>
    <row r="87">
      <c r="A87" s="2" t="n">
        <v>86</v>
      </c>
      <c r="B87" s="2" t="inlineStr">
        <is>
          <t>LK610</t>
        </is>
      </c>
      <c r="C87" s="2" t="inlineStr">
        <is>
          <t>DI</t>
        </is>
      </c>
      <c r="D87" s="3" t="inlineStr"/>
      <c r="E87" s="3" t="inlineStr"/>
      <c r="F87" s="2" t="inlineStr">
        <is>
          <t>1_10_DI_5</t>
        </is>
      </c>
      <c r="G87" s="2" t="inlineStr">
        <is>
          <t>滨江调压站</t>
        </is>
      </c>
      <c r="H87" s="2" t="inlineStr">
        <is>
          <t>test</t>
        </is>
      </c>
      <c r="I87" s="3" t="inlineStr"/>
      <c r="J87" s="3" t="inlineStr"/>
      <c r="K87" s="2" t="inlineStr">
        <is>
          <t>BOOL</t>
        </is>
      </c>
      <c r="L87" s="2" t="inlineStr">
        <is>
          <t>R/W</t>
        </is>
      </c>
      <c r="M87" s="2" t="inlineStr">
        <is>
          <t>是</t>
        </is>
      </c>
      <c r="N87" s="2" t="inlineStr">
        <is>
          <t>是</t>
        </is>
      </c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>
        <is>
          <t>%MX49.5</t>
        </is>
      </c>
      <c r="BA87" s="2" t="inlineStr">
        <is>
          <t>3398</t>
        </is>
      </c>
    </row>
    <row r="88">
      <c r="A88" s="2" t="n">
        <v>87</v>
      </c>
      <c r="B88" s="2" t="inlineStr">
        <is>
          <t>LK610</t>
        </is>
      </c>
      <c r="C88" s="2" t="inlineStr">
        <is>
          <t>DI</t>
        </is>
      </c>
      <c r="D88" s="3" t="inlineStr"/>
      <c r="E88" s="3" t="inlineStr"/>
      <c r="F88" s="2" t="inlineStr">
        <is>
          <t>1_10_DI_6</t>
        </is>
      </c>
      <c r="G88" s="2" t="inlineStr">
        <is>
          <t>滨江调压站</t>
        </is>
      </c>
      <c r="H88" s="2" t="inlineStr">
        <is>
          <t>test</t>
        </is>
      </c>
      <c r="I88" s="3" t="inlineStr"/>
      <c r="J88" s="3" t="inlineStr"/>
      <c r="K88" s="2" t="inlineStr">
        <is>
          <t>BOOL</t>
        </is>
      </c>
      <c r="L88" s="2" t="inlineStr">
        <is>
          <t>R/W</t>
        </is>
      </c>
      <c r="M88" s="2" t="inlineStr">
        <is>
          <t>是</t>
        </is>
      </c>
      <c r="N88" s="2" t="inlineStr">
        <is>
          <t>是</t>
        </is>
      </c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>
        <is>
          <t>%MX49.6</t>
        </is>
      </c>
      <c r="BA88" s="2" t="inlineStr">
        <is>
          <t>3399</t>
        </is>
      </c>
    </row>
    <row r="89">
      <c r="A89" s="2" t="n">
        <v>88</v>
      </c>
      <c r="B89" s="2" t="inlineStr">
        <is>
          <t>LK610</t>
        </is>
      </c>
      <c r="C89" s="2" t="inlineStr">
        <is>
          <t>DI</t>
        </is>
      </c>
      <c r="D89" s="3" t="inlineStr"/>
      <c r="E89" s="3" t="inlineStr"/>
      <c r="F89" s="2" t="inlineStr">
        <is>
          <t>1_10_DI_7</t>
        </is>
      </c>
      <c r="G89" s="2" t="inlineStr">
        <is>
          <t>滨江调压站</t>
        </is>
      </c>
      <c r="H89" s="2" t="inlineStr">
        <is>
          <t>test</t>
        </is>
      </c>
      <c r="I89" s="3" t="inlineStr"/>
      <c r="J89" s="3" t="inlineStr"/>
      <c r="K89" s="2" t="inlineStr">
        <is>
          <t>BOOL</t>
        </is>
      </c>
      <c r="L89" s="2" t="inlineStr">
        <is>
          <t>R/W</t>
        </is>
      </c>
      <c r="M89" s="2" t="inlineStr">
        <is>
          <t>是</t>
        </is>
      </c>
      <c r="N89" s="2" t="inlineStr">
        <is>
          <t>是</t>
        </is>
      </c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>
        <is>
          <t>%MX49.7</t>
        </is>
      </c>
      <c r="BA89" s="2" t="inlineStr">
        <is>
          <t>3400</t>
        </is>
      </c>
    </row>
    <row r="90">
      <c r="A90" s="2" t="n">
        <v>89</v>
      </c>
      <c r="B90" s="2" t="inlineStr">
        <is>
          <t>LK610</t>
        </is>
      </c>
      <c r="C90" s="2" t="inlineStr">
        <is>
          <t>DI</t>
        </is>
      </c>
      <c r="D90" s="3" t="inlineStr"/>
      <c r="E90" s="3" t="inlineStr"/>
      <c r="F90" s="2" t="inlineStr">
        <is>
          <t>1_10_DI_8</t>
        </is>
      </c>
      <c r="G90" s="2" t="inlineStr">
        <is>
          <t>滨江调压站</t>
        </is>
      </c>
      <c r="H90" s="2" t="inlineStr">
        <is>
          <t>test</t>
        </is>
      </c>
      <c r="I90" s="3" t="inlineStr"/>
      <c r="J90" s="3" t="inlineStr"/>
      <c r="K90" s="2" t="inlineStr">
        <is>
          <t>BOOL</t>
        </is>
      </c>
      <c r="L90" s="2" t="inlineStr">
        <is>
          <t>R/W</t>
        </is>
      </c>
      <c r="M90" s="2" t="inlineStr">
        <is>
          <t>是</t>
        </is>
      </c>
      <c r="N90" s="2" t="inlineStr">
        <is>
          <t>是</t>
        </is>
      </c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>
        <is>
          <t>%MX50.0</t>
        </is>
      </c>
      <c r="BA90" s="2" t="inlineStr">
        <is>
          <t>3401</t>
        </is>
      </c>
    </row>
    <row r="91">
      <c r="A91" s="2" t="n">
        <v>90</v>
      </c>
      <c r="B91" s="2" t="inlineStr">
        <is>
          <t>LK610</t>
        </is>
      </c>
      <c r="C91" s="2" t="inlineStr">
        <is>
          <t>DI</t>
        </is>
      </c>
      <c r="D91" s="3" t="inlineStr"/>
      <c r="E91" s="3" t="inlineStr"/>
      <c r="F91" s="2" t="inlineStr">
        <is>
          <t>1_10_DI_9</t>
        </is>
      </c>
      <c r="G91" s="2" t="inlineStr">
        <is>
          <t>滨江调压站</t>
        </is>
      </c>
      <c r="H91" s="2" t="inlineStr">
        <is>
          <t>test</t>
        </is>
      </c>
      <c r="I91" s="3" t="inlineStr"/>
      <c r="J91" s="3" t="inlineStr"/>
      <c r="K91" s="2" t="inlineStr">
        <is>
          <t>BOOL</t>
        </is>
      </c>
      <c r="L91" s="2" t="inlineStr">
        <is>
          <t>R/W</t>
        </is>
      </c>
      <c r="M91" s="2" t="inlineStr">
        <is>
          <t>是</t>
        </is>
      </c>
      <c r="N91" s="2" t="inlineStr">
        <is>
          <t>是</t>
        </is>
      </c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>
        <is>
          <t>%MX50.1</t>
        </is>
      </c>
      <c r="BA91" s="2" t="inlineStr">
        <is>
          <t>3402</t>
        </is>
      </c>
    </row>
    <row r="92">
      <c r="A92" s="2" t="n">
        <v>91</v>
      </c>
      <c r="B92" s="2" t="inlineStr">
        <is>
          <t>LK610</t>
        </is>
      </c>
      <c r="C92" s="2" t="inlineStr">
        <is>
          <t>DI</t>
        </is>
      </c>
      <c r="D92" s="3" t="inlineStr"/>
      <c r="E92" s="3" t="inlineStr"/>
      <c r="F92" s="2" t="inlineStr">
        <is>
          <t>1_10_DI_10</t>
        </is>
      </c>
      <c r="G92" s="2" t="inlineStr">
        <is>
          <t>滨江调压站</t>
        </is>
      </c>
      <c r="H92" s="2" t="inlineStr">
        <is>
          <t>test</t>
        </is>
      </c>
      <c r="I92" s="3" t="inlineStr"/>
      <c r="J92" s="3" t="inlineStr"/>
      <c r="K92" s="2" t="inlineStr">
        <is>
          <t>BOOL</t>
        </is>
      </c>
      <c r="L92" s="2" t="inlineStr">
        <is>
          <t>R/W</t>
        </is>
      </c>
      <c r="M92" s="2" t="inlineStr">
        <is>
          <t>是</t>
        </is>
      </c>
      <c r="N92" s="2" t="inlineStr">
        <is>
          <t>是</t>
        </is>
      </c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>
        <is>
          <t>%MX50.2</t>
        </is>
      </c>
      <c r="BA92" s="2" t="inlineStr">
        <is>
          <t>3403</t>
        </is>
      </c>
    </row>
    <row r="93">
      <c r="A93" s="2" t="n">
        <v>92</v>
      </c>
      <c r="B93" s="2" t="inlineStr">
        <is>
          <t>LK610</t>
        </is>
      </c>
      <c r="C93" s="2" t="inlineStr">
        <is>
          <t>DI</t>
        </is>
      </c>
      <c r="D93" s="3" t="inlineStr"/>
      <c r="E93" s="3" t="inlineStr"/>
      <c r="F93" s="2" t="inlineStr">
        <is>
          <t>1_10_DI_11</t>
        </is>
      </c>
      <c r="G93" s="2" t="inlineStr">
        <is>
          <t>滨江调压站</t>
        </is>
      </c>
      <c r="H93" s="2" t="inlineStr">
        <is>
          <t>test</t>
        </is>
      </c>
      <c r="I93" s="3" t="inlineStr"/>
      <c r="J93" s="3" t="inlineStr"/>
      <c r="K93" s="2" t="inlineStr">
        <is>
          <t>BOOL</t>
        </is>
      </c>
      <c r="L93" s="2" t="inlineStr">
        <is>
          <t>R/W</t>
        </is>
      </c>
      <c r="M93" s="2" t="inlineStr">
        <is>
          <t>是</t>
        </is>
      </c>
      <c r="N93" s="2" t="inlineStr">
        <is>
          <t>是</t>
        </is>
      </c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>
        <is>
          <t>%MX50.3</t>
        </is>
      </c>
      <c r="BA93" s="2" t="inlineStr">
        <is>
          <t>3404</t>
        </is>
      </c>
    </row>
    <row r="94">
      <c r="A94" s="2" t="n">
        <v>93</v>
      </c>
      <c r="B94" s="2" t="inlineStr">
        <is>
          <t>LK610</t>
        </is>
      </c>
      <c r="C94" s="2" t="inlineStr">
        <is>
          <t>DI</t>
        </is>
      </c>
      <c r="D94" s="3" t="inlineStr"/>
      <c r="E94" s="3" t="inlineStr"/>
      <c r="F94" s="2" t="inlineStr">
        <is>
          <t>1_10_DI_12</t>
        </is>
      </c>
      <c r="G94" s="2" t="inlineStr">
        <is>
          <t>滨江调压站</t>
        </is>
      </c>
      <c r="H94" s="2" t="inlineStr">
        <is>
          <t>test</t>
        </is>
      </c>
      <c r="I94" s="3" t="inlineStr"/>
      <c r="J94" s="3" t="inlineStr"/>
      <c r="K94" s="2" t="inlineStr">
        <is>
          <t>BOOL</t>
        </is>
      </c>
      <c r="L94" s="2" t="inlineStr">
        <is>
          <t>R/W</t>
        </is>
      </c>
      <c r="M94" s="2" t="inlineStr">
        <is>
          <t>是</t>
        </is>
      </c>
      <c r="N94" s="2" t="inlineStr">
        <is>
          <t>是</t>
        </is>
      </c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>
        <is>
          <t>%MX50.4</t>
        </is>
      </c>
      <c r="BA94" s="2" t="inlineStr">
        <is>
          <t>3405</t>
        </is>
      </c>
    </row>
    <row r="95">
      <c r="A95" s="2" t="n">
        <v>94</v>
      </c>
      <c r="B95" s="2" t="inlineStr">
        <is>
          <t>LK610</t>
        </is>
      </c>
      <c r="C95" s="2" t="inlineStr">
        <is>
          <t>DI</t>
        </is>
      </c>
      <c r="D95" s="3" t="inlineStr"/>
      <c r="E95" s="3" t="inlineStr"/>
      <c r="F95" s="2" t="inlineStr">
        <is>
          <t>1_10_DI_13</t>
        </is>
      </c>
      <c r="G95" s="2" t="inlineStr">
        <is>
          <t>滨江调压站</t>
        </is>
      </c>
      <c r="H95" s="2" t="inlineStr">
        <is>
          <t>test</t>
        </is>
      </c>
      <c r="I95" s="3" t="inlineStr"/>
      <c r="J95" s="3" t="inlineStr"/>
      <c r="K95" s="2" t="inlineStr">
        <is>
          <t>BOOL</t>
        </is>
      </c>
      <c r="L95" s="2" t="inlineStr">
        <is>
          <t>R/W</t>
        </is>
      </c>
      <c r="M95" s="2" t="inlineStr">
        <is>
          <t>是</t>
        </is>
      </c>
      <c r="N95" s="2" t="inlineStr">
        <is>
          <t>是</t>
        </is>
      </c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>
        <is>
          <t>%MX50.5</t>
        </is>
      </c>
      <c r="BA95" s="2" t="inlineStr">
        <is>
          <t>3406</t>
        </is>
      </c>
    </row>
    <row r="96">
      <c r="A96" s="2" t="n">
        <v>95</v>
      </c>
      <c r="B96" s="2" t="inlineStr">
        <is>
          <t>LK610</t>
        </is>
      </c>
      <c r="C96" s="2" t="inlineStr">
        <is>
          <t>DI</t>
        </is>
      </c>
      <c r="D96" s="3" t="inlineStr"/>
      <c r="E96" s="3" t="inlineStr"/>
      <c r="F96" s="2" t="inlineStr">
        <is>
          <t>1_10_DI_14</t>
        </is>
      </c>
      <c r="G96" s="2" t="inlineStr">
        <is>
          <t>滨江调压站</t>
        </is>
      </c>
      <c r="H96" s="2" t="inlineStr">
        <is>
          <t>test</t>
        </is>
      </c>
      <c r="I96" s="3" t="inlineStr"/>
      <c r="J96" s="3" t="inlineStr"/>
      <c r="K96" s="2" t="inlineStr">
        <is>
          <t>BOOL</t>
        </is>
      </c>
      <c r="L96" s="2" t="inlineStr">
        <is>
          <t>R/W</t>
        </is>
      </c>
      <c r="M96" s="2" t="inlineStr">
        <is>
          <t>是</t>
        </is>
      </c>
      <c r="N96" s="2" t="inlineStr">
        <is>
          <t>是</t>
        </is>
      </c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>
        <is>
          <t>%MX50.6</t>
        </is>
      </c>
      <c r="BA96" s="2" t="inlineStr">
        <is>
          <t>3407</t>
        </is>
      </c>
    </row>
    <row r="97">
      <c r="A97" s="2" t="n">
        <v>96</v>
      </c>
      <c r="B97" s="2" t="inlineStr">
        <is>
          <t>LK610</t>
        </is>
      </c>
      <c r="C97" s="2" t="inlineStr">
        <is>
          <t>DI</t>
        </is>
      </c>
      <c r="D97" s="3" t="inlineStr"/>
      <c r="E97" s="3" t="inlineStr"/>
      <c r="F97" s="2" t="inlineStr">
        <is>
          <t>1_10_DI_15</t>
        </is>
      </c>
      <c r="G97" s="2" t="inlineStr">
        <is>
          <t>滨江调压站</t>
        </is>
      </c>
      <c r="H97" s="2" t="inlineStr">
        <is>
          <t>test</t>
        </is>
      </c>
      <c r="I97" s="3" t="inlineStr"/>
      <c r="J97" s="3" t="inlineStr"/>
      <c r="K97" s="2" t="inlineStr">
        <is>
          <t>BOOL</t>
        </is>
      </c>
      <c r="L97" s="2" t="inlineStr">
        <is>
          <t>R/W</t>
        </is>
      </c>
      <c r="M97" s="2" t="inlineStr">
        <is>
          <t>是</t>
        </is>
      </c>
      <c r="N97" s="2" t="inlineStr">
        <is>
          <t>是</t>
        </is>
      </c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>
        <is>
          <t>%MX50.7</t>
        </is>
      </c>
      <c r="BA97" s="2" t="inlineStr">
        <is>
          <t>3408</t>
        </is>
      </c>
    </row>
    <row r="98">
      <c r="A98" s="2" t="n">
        <v>97</v>
      </c>
      <c r="B98" s="2" t="inlineStr">
        <is>
          <t>LK610</t>
        </is>
      </c>
      <c r="C98" s="2" t="inlineStr">
        <is>
          <t>DI</t>
        </is>
      </c>
      <c r="D98" s="3" t="inlineStr"/>
      <c r="E98" s="3" t="inlineStr"/>
      <c r="F98" s="2" t="inlineStr">
        <is>
          <t>1_11_DI_0</t>
        </is>
      </c>
      <c r="G98" s="2" t="inlineStr">
        <is>
          <t>滨江调压站</t>
        </is>
      </c>
      <c r="H98" s="2" t="inlineStr">
        <is>
          <t>test</t>
        </is>
      </c>
      <c r="I98" s="3" t="inlineStr"/>
      <c r="J98" s="3" t="inlineStr"/>
      <c r="K98" s="2" t="inlineStr">
        <is>
          <t>BOOL</t>
        </is>
      </c>
      <c r="L98" s="2" t="inlineStr">
        <is>
          <t>R/W</t>
        </is>
      </c>
      <c r="M98" s="2" t="inlineStr">
        <is>
          <t>是</t>
        </is>
      </c>
      <c r="N98" s="2" t="inlineStr">
        <is>
          <t>是</t>
        </is>
      </c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>
        <is>
          <t>%MX51.0</t>
        </is>
      </c>
      <c r="BA98" s="2" t="inlineStr">
        <is>
          <t>3409</t>
        </is>
      </c>
    </row>
    <row r="99">
      <c r="A99" s="2" t="n">
        <v>98</v>
      </c>
      <c r="B99" s="2" t="inlineStr">
        <is>
          <t>LK610</t>
        </is>
      </c>
      <c r="C99" s="2" t="inlineStr">
        <is>
          <t>DI</t>
        </is>
      </c>
      <c r="D99" s="3" t="inlineStr"/>
      <c r="E99" s="3" t="inlineStr"/>
      <c r="F99" s="2" t="inlineStr">
        <is>
          <t>1_11_DI_1</t>
        </is>
      </c>
      <c r="G99" s="2" t="inlineStr">
        <is>
          <t>滨江调压站</t>
        </is>
      </c>
      <c r="H99" s="2" t="inlineStr">
        <is>
          <t>test</t>
        </is>
      </c>
      <c r="I99" s="3" t="inlineStr"/>
      <c r="J99" s="3" t="inlineStr"/>
      <c r="K99" s="2" t="inlineStr">
        <is>
          <t>BOOL</t>
        </is>
      </c>
      <c r="L99" s="2" t="inlineStr">
        <is>
          <t>R/W</t>
        </is>
      </c>
      <c r="M99" s="2" t="inlineStr">
        <is>
          <t>是</t>
        </is>
      </c>
      <c r="N99" s="2" t="inlineStr">
        <is>
          <t>是</t>
        </is>
      </c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>
        <is>
          <t>%MX51.1</t>
        </is>
      </c>
      <c r="BA99" s="2" t="inlineStr">
        <is>
          <t>3410</t>
        </is>
      </c>
    </row>
    <row r="100">
      <c r="A100" s="2" t="n">
        <v>99</v>
      </c>
      <c r="B100" s="2" t="inlineStr">
        <is>
          <t>LK610</t>
        </is>
      </c>
      <c r="C100" s="2" t="inlineStr">
        <is>
          <t>DI</t>
        </is>
      </c>
      <c r="D100" s="3" t="inlineStr"/>
      <c r="E100" s="3" t="inlineStr"/>
      <c r="F100" s="2" t="inlineStr">
        <is>
          <t>1_11_DI_2</t>
        </is>
      </c>
      <c r="G100" s="2" t="inlineStr">
        <is>
          <t>滨江调压站</t>
        </is>
      </c>
      <c r="H100" s="2" t="inlineStr">
        <is>
          <t>test</t>
        </is>
      </c>
      <c r="I100" s="3" t="inlineStr"/>
      <c r="J100" s="3" t="inlineStr"/>
      <c r="K100" s="2" t="inlineStr">
        <is>
          <t>BOOL</t>
        </is>
      </c>
      <c r="L100" s="2" t="inlineStr">
        <is>
          <t>R/W</t>
        </is>
      </c>
      <c r="M100" s="2" t="inlineStr">
        <is>
          <t>是</t>
        </is>
      </c>
      <c r="N100" s="2" t="inlineStr">
        <is>
          <t>是</t>
        </is>
      </c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>
        <is>
          <t>%MX51.2</t>
        </is>
      </c>
      <c r="BA100" s="2" t="inlineStr">
        <is>
          <t>3411</t>
        </is>
      </c>
    </row>
    <row r="101">
      <c r="A101" s="2" t="n">
        <v>100</v>
      </c>
      <c r="B101" s="2" t="inlineStr">
        <is>
          <t>LK610</t>
        </is>
      </c>
      <c r="C101" s="2" t="inlineStr">
        <is>
          <t>DI</t>
        </is>
      </c>
      <c r="D101" s="3" t="inlineStr"/>
      <c r="E101" s="3" t="inlineStr"/>
      <c r="F101" s="2" t="inlineStr">
        <is>
          <t>1_11_DI_3</t>
        </is>
      </c>
      <c r="G101" s="2" t="inlineStr">
        <is>
          <t>滨江调压站</t>
        </is>
      </c>
      <c r="H101" s="2" t="inlineStr">
        <is>
          <t>test</t>
        </is>
      </c>
      <c r="I101" s="3" t="inlineStr"/>
      <c r="J101" s="3" t="inlineStr"/>
      <c r="K101" s="2" t="inlineStr">
        <is>
          <t>BOOL</t>
        </is>
      </c>
      <c r="L101" s="2" t="inlineStr">
        <is>
          <t>R/W</t>
        </is>
      </c>
      <c r="M101" s="2" t="inlineStr">
        <is>
          <t>是</t>
        </is>
      </c>
      <c r="N101" s="2" t="inlineStr">
        <is>
          <t>是</t>
        </is>
      </c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>
        <is>
          <t>%MX51.3</t>
        </is>
      </c>
      <c r="BA101" s="2" t="inlineStr">
        <is>
          <t>3412</t>
        </is>
      </c>
    </row>
    <row r="102">
      <c r="A102" s="2" t="n">
        <v>101</v>
      </c>
      <c r="B102" s="2" t="inlineStr">
        <is>
          <t>LK610</t>
        </is>
      </c>
      <c r="C102" s="2" t="inlineStr">
        <is>
          <t>DI</t>
        </is>
      </c>
      <c r="D102" s="3" t="inlineStr"/>
      <c r="E102" s="3" t="inlineStr"/>
      <c r="F102" s="2" t="inlineStr">
        <is>
          <t>1_11_DI_4</t>
        </is>
      </c>
      <c r="G102" s="2" t="inlineStr">
        <is>
          <t>滨江调压站</t>
        </is>
      </c>
      <c r="H102" s="2" t="inlineStr">
        <is>
          <t>test</t>
        </is>
      </c>
      <c r="I102" s="3" t="inlineStr"/>
      <c r="J102" s="3" t="inlineStr"/>
      <c r="K102" s="2" t="inlineStr">
        <is>
          <t>BOOL</t>
        </is>
      </c>
      <c r="L102" s="2" t="inlineStr">
        <is>
          <t>R/W</t>
        </is>
      </c>
      <c r="M102" s="2" t="inlineStr">
        <is>
          <t>是</t>
        </is>
      </c>
      <c r="N102" s="2" t="inlineStr">
        <is>
          <t>是</t>
        </is>
      </c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>
        <is>
          <t>%MX51.4</t>
        </is>
      </c>
      <c r="BA102" s="2" t="inlineStr">
        <is>
          <t>3413</t>
        </is>
      </c>
    </row>
    <row r="103">
      <c r="A103" s="2" t="n">
        <v>102</v>
      </c>
      <c r="B103" s="2" t="inlineStr">
        <is>
          <t>LK610</t>
        </is>
      </c>
      <c r="C103" s="2" t="inlineStr">
        <is>
          <t>DI</t>
        </is>
      </c>
      <c r="D103" s="3" t="inlineStr"/>
      <c r="E103" s="3" t="inlineStr"/>
      <c r="F103" s="2" t="inlineStr">
        <is>
          <t>1_11_DI_5</t>
        </is>
      </c>
      <c r="G103" s="2" t="inlineStr">
        <is>
          <t>滨江调压站</t>
        </is>
      </c>
      <c r="H103" s="2" t="inlineStr">
        <is>
          <t>test</t>
        </is>
      </c>
      <c r="I103" s="3" t="inlineStr"/>
      <c r="J103" s="3" t="inlineStr"/>
      <c r="K103" s="2" t="inlineStr">
        <is>
          <t>BOOL</t>
        </is>
      </c>
      <c r="L103" s="2" t="inlineStr">
        <is>
          <t>R/W</t>
        </is>
      </c>
      <c r="M103" s="2" t="inlineStr">
        <is>
          <t>是</t>
        </is>
      </c>
      <c r="N103" s="2" t="inlineStr">
        <is>
          <t>是</t>
        </is>
      </c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>
        <is>
          <t>%MX51.5</t>
        </is>
      </c>
      <c r="BA103" s="2" t="inlineStr">
        <is>
          <t>3414</t>
        </is>
      </c>
    </row>
    <row r="104">
      <c r="A104" s="2" t="n">
        <v>103</v>
      </c>
      <c r="B104" s="2" t="inlineStr">
        <is>
          <t>LK610</t>
        </is>
      </c>
      <c r="C104" s="2" t="inlineStr">
        <is>
          <t>DI</t>
        </is>
      </c>
      <c r="D104" s="3" t="inlineStr"/>
      <c r="E104" s="3" t="inlineStr"/>
      <c r="F104" s="2" t="inlineStr">
        <is>
          <t>1_11_DI_6</t>
        </is>
      </c>
      <c r="G104" s="2" t="inlineStr">
        <is>
          <t>滨江调压站</t>
        </is>
      </c>
      <c r="H104" s="2" t="inlineStr">
        <is>
          <t>test</t>
        </is>
      </c>
      <c r="I104" s="3" t="inlineStr"/>
      <c r="J104" s="3" t="inlineStr"/>
      <c r="K104" s="2" t="inlineStr">
        <is>
          <t>BOOL</t>
        </is>
      </c>
      <c r="L104" s="2" t="inlineStr">
        <is>
          <t>R/W</t>
        </is>
      </c>
      <c r="M104" s="2" t="inlineStr">
        <is>
          <t>是</t>
        </is>
      </c>
      <c r="N104" s="2" t="inlineStr">
        <is>
          <t>是</t>
        </is>
      </c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>
        <is>
          <t>%MX51.6</t>
        </is>
      </c>
      <c r="BA104" s="2" t="inlineStr">
        <is>
          <t>3415</t>
        </is>
      </c>
    </row>
    <row r="105">
      <c r="A105" s="2" t="n">
        <v>104</v>
      </c>
      <c r="B105" s="2" t="inlineStr">
        <is>
          <t>LK610</t>
        </is>
      </c>
      <c r="C105" s="2" t="inlineStr">
        <is>
          <t>DI</t>
        </is>
      </c>
      <c r="D105" s="3" t="inlineStr"/>
      <c r="E105" s="3" t="inlineStr"/>
      <c r="F105" s="2" t="inlineStr">
        <is>
          <t>1_11_DI_7</t>
        </is>
      </c>
      <c r="G105" s="2" t="inlineStr">
        <is>
          <t>滨江调压站</t>
        </is>
      </c>
      <c r="H105" s="2" t="inlineStr">
        <is>
          <t>test</t>
        </is>
      </c>
      <c r="I105" s="3" t="inlineStr"/>
      <c r="J105" s="3" t="inlineStr"/>
      <c r="K105" s="2" t="inlineStr">
        <is>
          <t>BOOL</t>
        </is>
      </c>
      <c r="L105" s="2" t="inlineStr">
        <is>
          <t>R/W</t>
        </is>
      </c>
      <c r="M105" s="2" t="inlineStr">
        <is>
          <t>是</t>
        </is>
      </c>
      <c r="N105" s="2" t="inlineStr">
        <is>
          <t>是</t>
        </is>
      </c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>
        <is>
          <t>%MX51.7</t>
        </is>
      </c>
      <c r="BA105" s="2" t="inlineStr">
        <is>
          <t>3416</t>
        </is>
      </c>
    </row>
    <row r="106">
      <c r="A106" s="2" t="n">
        <v>105</v>
      </c>
      <c r="B106" s="2" t="inlineStr">
        <is>
          <t>LK610</t>
        </is>
      </c>
      <c r="C106" s="2" t="inlineStr">
        <is>
          <t>DI</t>
        </is>
      </c>
      <c r="D106" s="3" t="inlineStr"/>
      <c r="E106" s="3" t="inlineStr"/>
      <c r="F106" s="2" t="inlineStr">
        <is>
          <t>1_11_DI_8</t>
        </is>
      </c>
      <c r="G106" s="2" t="inlineStr">
        <is>
          <t>滨江调压站</t>
        </is>
      </c>
      <c r="H106" s="2" t="inlineStr">
        <is>
          <t>test</t>
        </is>
      </c>
      <c r="I106" s="3" t="inlineStr"/>
      <c r="J106" s="3" t="inlineStr"/>
      <c r="K106" s="2" t="inlineStr">
        <is>
          <t>BOOL</t>
        </is>
      </c>
      <c r="L106" s="2" t="inlineStr">
        <is>
          <t>R/W</t>
        </is>
      </c>
      <c r="M106" s="2" t="inlineStr">
        <is>
          <t>是</t>
        </is>
      </c>
      <c r="N106" s="2" t="inlineStr">
        <is>
          <t>是</t>
        </is>
      </c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>
        <is>
          <t>%MX52.0</t>
        </is>
      </c>
      <c r="BA106" s="2" t="inlineStr">
        <is>
          <t>3417</t>
        </is>
      </c>
    </row>
    <row r="107">
      <c r="A107" s="2" t="n">
        <v>106</v>
      </c>
      <c r="B107" s="2" t="inlineStr">
        <is>
          <t>LK610</t>
        </is>
      </c>
      <c r="C107" s="2" t="inlineStr">
        <is>
          <t>DI</t>
        </is>
      </c>
      <c r="D107" s="3" t="inlineStr"/>
      <c r="E107" s="3" t="inlineStr"/>
      <c r="F107" s="2" t="inlineStr">
        <is>
          <t>1_11_DI_9</t>
        </is>
      </c>
      <c r="G107" s="2" t="inlineStr">
        <is>
          <t>滨江调压站</t>
        </is>
      </c>
      <c r="H107" s="2" t="inlineStr">
        <is>
          <t>test</t>
        </is>
      </c>
      <c r="I107" s="3" t="inlineStr"/>
      <c r="J107" s="3" t="inlineStr"/>
      <c r="K107" s="2" t="inlineStr">
        <is>
          <t>BOOL</t>
        </is>
      </c>
      <c r="L107" s="2" t="inlineStr">
        <is>
          <t>R/W</t>
        </is>
      </c>
      <c r="M107" s="2" t="inlineStr">
        <is>
          <t>是</t>
        </is>
      </c>
      <c r="N107" s="2" t="inlineStr">
        <is>
          <t>是</t>
        </is>
      </c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>
        <is>
          <t>%MX52.1</t>
        </is>
      </c>
      <c r="BA107" s="2" t="inlineStr">
        <is>
          <t>3418</t>
        </is>
      </c>
    </row>
    <row r="108">
      <c r="A108" s="2" t="n">
        <v>107</v>
      </c>
      <c r="B108" s="2" t="inlineStr">
        <is>
          <t>LK610</t>
        </is>
      </c>
      <c r="C108" s="2" t="inlineStr">
        <is>
          <t>DI</t>
        </is>
      </c>
      <c r="D108" s="3" t="inlineStr"/>
      <c r="E108" s="3" t="inlineStr"/>
      <c r="F108" s="2" t="inlineStr">
        <is>
          <t>1_11_DI_10</t>
        </is>
      </c>
      <c r="G108" s="2" t="inlineStr">
        <is>
          <t>滨江调压站</t>
        </is>
      </c>
      <c r="H108" s="2" t="inlineStr">
        <is>
          <t>test</t>
        </is>
      </c>
      <c r="I108" s="3" t="inlineStr"/>
      <c r="J108" s="3" t="inlineStr"/>
      <c r="K108" s="2" t="inlineStr">
        <is>
          <t>BOOL</t>
        </is>
      </c>
      <c r="L108" s="2" t="inlineStr">
        <is>
          <t>R/W</t>
        </is>
      </c>
      <c r="M108" s="2" t="inlineStr">
        <is>
          <t>是</t>
        </is>
      </c>
      <c r="N108" s="2" t="inlineStr">
        <is>
          <t>是</t>
        </is>
      </c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>
        <is>
          <t>%MX52.2</t>
        </is>
      </c>
      <c r="BA108" s="2" t="inlineStr">
        <is>
          <t>3419</t>
        </is>
      </c>
    </row>
    <row r="109">
      <c r="A109" s="2" t="n">
        <v>108</v>
      </c>
      <c r="B109" s="2" t="inlineStr">
        <is>
          <t>LK610</t>
        </is>
      </c>
      <c r="C109" s="2" t="inlineStr">
        <is>
          <t>DI</t>
        </is>
      </c>
      <c r="D109" s="3" t="inlineStr"/>
      <c r="E109" s="3" t="inlineStr"/>
      <c r="F109" s="2" t="inlineStr">
        <is>
          <t>1_11_DI_11</t>
        </is>
      </c>
      <c r="G109" s="2" t="inlineStr">
        <is>
          <t>滨江调压站</t>
        </is>
      </c>
      <c r="H109" s="2" t="inlineStr">
        <is>
          <t>test</t>
        </is>
      </c>
      <c r="I109" s="3" t="inlineStr"/>
      <c r="J109" s="3" t="inlineStr"/>
      <c r="K109" s="2" t="inlineStr">
        <is>
          <t>BOOL</t>
        </is>
      </c>
      <c r="L109" s="2" t="inlineStr">
        <is>
          <t>R/W</t>
        </is>
      </c>
      <c r="M109" s="2" t="inlineStr">
        <is>
          <t>是</t>
        </is>
      </c>
      <c r="N109" s="2" t="inlineStr">
        <is>
          <t>是</t>
        </is>
      </c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>
        <is>
          <t>%MX52.3</t>
        </is>
      </c>
      <c r="BA109" s="2" t="inlineStr">
        <is>
          <t>3420</t>
        </is>
      </c>
    </row>
    <row r="110">
      <c r="A110" s="2" t="n">
        <v>109</v>
      </c>
      <c r="B110" s="2" t="inlineStr">
        <is>
          <t>LK610</t>
        </is>
      </c>
      <c r="C110" s="2" t="inlineStr">
        <is>
          <t>DI</t>
        </is>
      </c>
      <c r="D110" s="3" t="inlineStr"/>
      <c r="E110" s="3" t="inlineStr"/>
      <c r="F110" s="2" t="inlineStr">
        <is>
          <t>1_11_DI_12</t>
        </is>
      </c>
      <c r="G110" s="2" t="inlineStr">
        <is>
          <t>滨江调压站</t>
        </is>
      </c>
      <c r="H110" s="2" t="inlineStr">
        <is>
          <t>test</t>
        </is>
      </c>
      <c r="I110" s="3" t="inlineStr"/>
      <c r="J110" s="3" t="inlineStr"/>
      <c r="K110" s="2" t="inlineStr">
        <is>
          <t>BOOL</t>
        </is>
      </c>
      <c r="L110" s="2" t="inlineStr">
        <is>
          <t>R/W</t>
        </is>
      </c>
      <c r="M110" s="2" t="inlineStr">
        <is>
          <t>是</t>
        </is>
      </c>
      <c r="N110" s="2" t="inlineStr">
        <is>
          <t>是</t>
        </is>
      </c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>
        <is>
          <t>%MX52.4</t>
        </is>
      </c>
      <c r="BA110" s="2" t="inlineStr">
        <is>
          <t>3421</t>
        </is>
      </c>
    </row>
    <row r="111">
      <c r="A111" s="2" t="n">
        <v>110</v>
      </c>
      <c r="B111" s="2" t="inlineStr">
        <is>
          <t>LK610</t>
        </is>
      </c>
      <c r="C111" s="2" t="inlineStr">
        <is>
          <t>DI</t>
        </is>
      </c>
      <c r="D111" s="3" t="inlineStr"/>
      <c r="E111" s="3" t="inlineStr"/>
      <c r="F111" s="2" t="inlineStr">
        <is>
          <t>1_11_DI_13</t>
        </is>
      </c>
      <c r="G111" s="2" t="inlineStr">
        <is>
          <t>滨江调压站</t>
        </is>
      </c>
      <c r="H111" s="2" t="inlineStr">
        <is>
          <t>test</t>
        </is>
      </c>
      <c r="I111" s="3" t="inlineStr"/>
      <c r="J111" s="3" t="inlineStr"/>
      <c r="K111" s="2" t="inlineStr">
        <is>
          <t>BOOL</t>
        </is>
      </c>
      <c r="L111" s="2" t="inlineStr">
        <is>
          <t>R/W</t>
        </is>
      </c>
      <c r="M111" s="2" t="inlineStr">
        <is>
          <t>是</t>
        </is>
      </c>
      <c r="N111" s="2" t="inlineStr">
        <is>
          <t>是</t>
        </is>
      </c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>
        <is>
          <t>%MX52.5</t>
        </is>
      </c>
      <c r="BA111" s="2" t="inlineStr">
        <is>
          <t>3422</t>
        </is>
      </c>
    </row>
    <row r="112">
      <c r="A112" s="2" t="n">
        <v>111</v>
      </c>
      <c r="B112" s="2" t="inlineStr">
        <is>
          <t>LK610</t>
        </is>
      </c>
      <c r="C112" s="2" t="inlineStr">
        <is>
          <t>DI</t>
        </is>
      </c>
      <c r="D112" s="3" t="inlineStr"/>
      <c r="E112" s="3" t="inlineStr"/>
      <c r="F112" s="2" t="inlineStr">
        <is>
          <t>1_11_DI_14</t>
        </is>
      </c>
      <c r="G112" s="2" t="inlineStr">
        <is>
          <t>滨江调压站</t>
        </is>
      </c>
      <c r="H112" s="2" t="inlineStr">
        <is>
          <t>test</t>
        </is>
      </c>
      <c r="I112" s="3" t="inlineStr"/>
      <c r="J112" s="3" t="inlineStr"/>
      <c r="K112" s="2" t="inlineStr">
        <is>
          <t>BOOL</t>
        </is>
      </c>
      <c r="L112" s="2" t="inlineStr">
        <is>
          <t>R/W</t>
        </is>
      </c>
      <c r="M112" s="2" t="inlineStr">
        <is>
          <t>是</t>
        </is>
      </c>
      <c r="N112" s="2" t="inlineStr">
        <is>
          <t>是</t>
        </is>
      </c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>
        <is>
          <t>%MX52.6</t>
        </is>
      </c>
      <c r="BA112" s="2" t="inlineStr">
        <is>
          <t>3423</t>
        </is>
      </c>
    </row>
    <row r="113">
      <c r="A113" s="2" t="n">
        <v>112</v>
      </c>
      <c r="B113" s="2" t="inlineStr">
        <is>
          <t>LK610</t>
        </is>
      </c>
      <c r="C113" s="2" t="inlineStr">
        <is>
          <t>DI</t>
        </is>
      </c>
      <c r="D113" s="3" t="inlineStr"/>
      <c r="E113" s="3" t="inlineStr"/>
      <c r="F113" s="2" t="inlineStr">
        <is>
          <t>1_11_DI_15</t>
        </is>
      </c>
      <c r="G113" s="2" t="inlineStr">
        <is>
          <t>滨江调压站</t>
        </is>
      </c>
      <c r="H113" s="2" t="inlineStr">
        <is>
          <t>test</t>
        </is>
      </c>
      <c r="I113" s="3" t="inlineStr"/>
      <c r="J113" s="3" t="inlineStr"/>
      <c r="K113" s="2" t="inlineStr">
        <is>
          <t>BOOL</t>
        </is>
      </c>
      <c r="L113" s="2" t="inlineStr">
        <is>
          <t>R/W</t>
        </is>
      </c>
      <c r="M113" s="2" t="inlineStr">
        <is>
          <t>是</t>
        </is>
      </c>
      <c r="N113" s="2" t="inlineStr">
        <is>
          <t>是</t>
        </is>
      </c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>
        <is>
          <t>%MX52.7</t>
        </is>
      </c>
      <c r="BA113" s="2" t="inlineStr">
        <is>
          <t>3424</t>
        </is>
      </c>
    </row>
    <row r="114">
      <c r="A114" s="2" t="n">
        <v>113</v>
      </c>
      <c r="B114" s="2" t="inlineStr">
        <is>
          <t>LK610</t>
        </is>
      </c>
      <c r="C114" s="2" t="inlineStr">
        <is>
          <t>DI</t>
        </is>
      </c>
      <c r="D114" s="3" t="inlineStr"/>
      <c r="E114" s="3" t="inlineStr"/>
      <c r="F114" s="2" t="inlineStr">
        <is>
          <t>2_2_DI_0</t>
        </is>
      </c>
      <c r="G114" s="2" t="inlineStr">
        <is>
          <t>滨江调压站</t>
        </is>
      </c>
      <c r="H114" s="2" t="inlineStr">
        <is>
          <t>test</t>
        </is>
      </c>
      <c r="I114" s="3" t="inlineStr"/>
      <c r="J114" s="3" t="inlineStr"/>
      <c r="K114" s="2" t="inlineStr">
        <is>
          <t>BOOL</t>
        </is>
      </c>
      <c r="L114" s="2" t="inlineStr">
        <is>
          <t>R/W</t>
        </is>
      </c>
      <c r="M114" s="2" t="inlineStr">
        <is>
          <t>是</t>
        </is>
      </c>
      <c r="N114" s="2" t="inlineStr">
        <is>
          <t>是</t>
        </is>
      </c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>
        <is>
          <t>%MX53.0</t>
        </is>
      </c>
      <c r="BA114" s="2" t="inlineStr">
        <is>
          <t>3425</t>
        </is>
      </c>
    </row>
    <row r="115">
      <c r="A115" s="2" t="n">
        <v>114</v>
      </c>
      <c r="B115" s="2" t="inlineStr">
        <is>
          <t>LK610</t>
        </is>
      </c>
      <c r="C115" s="2" t="inlineStr">
        <is>
          <t>DI</t>
        </is>
      </c>
      <c r="D115" s="3" t="inlineStr"/>
      <c r="E115" s="3" t="inlineStr"/>
      <c r="F115" s="2" t="inlineStr">
        <is>
          <t>2_2_DI_1</t>
        </is>
      </c>
      <c r="G115" s="2" t="inlineStr">
        <is>
          <t>滨江调压站</t>
        </is>
      </c>
      <c r="H115" s="2" t="inlineStr">
        <is>
          <t>test</t>
        </is>
      </c>
      <c r="I115" s="3" t="inlineStr"/>
      <c r="J115" s="3" t="inlineStr"/>
      <c r="K115" s="2" t="inlineStr">
        <is>
          <t>BOOL</t>
        </is>
      </c>
      <c r="L115" s="2" t="inlineStr">
        <is>
          <t>R/W</t>
        </is>
      </c>
      <c r="M115" s="2" t="inlineStr">
        <is>
          <t>是</t>
        </is>
      </c>
      <c r="N115" s="2" t="inlineStr">
        <is>
          <t>是</t>
        </is>
      </c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>
        <is>
          <t>%MX53.1</t>
        </is>
      </c>
      <c r="BA115" s="2" t="inlineStr">
        <is>
          <t>3426</t>
        </is>
      </c>
    </row>
    <row r="116">
      <c r="A116" s="2" t="n">
        <v>115</v>
      </c>
      <c r="B116" s="2" t="inlineStr">
        <is>
          <t>LK610</t>
        </is>
      </c>
      <c r="C116" s="2" t="inlineStr">
        <is>
          <t>DI</t>
        </is>
      </c>
      <c r="D116" s="3" t="inlineStr"/>
      <c r="E116" s="3" t="inlineStr"/>
      <c r="F116" s="2" t="inlineStr">
        <is>
          <t>2_2_DI_2</t>
        </is>
      </c>
      <c r="G116" s="2" t="inlineStr">
        <is>
          <t>滨江调压站</t>
        </is>
      </c>
      <c r="H116" s="2" t="inlineStr">
        <is>
          <t>test</t>
        </is>
      </c>
      <c r="I116" s="3" t="inlineStr"/>
      <c r="J116" s="3" t="inlineStr"/>
      <c r="K116" s="2" t="inlineStr">
        <is>
          <t>BOOL</t>
        </is>
      </c>
      <c r="L116" s="2" t="inlineStr">
        <is>
          <t>R/W</t>
        </is>
      </c>
      <c r="M116" s="2" t="inlineStr">
        <is>
          <t>是</t>
        </is>
      </c>
      <c r="N116" s="2" t="inlineStr">
        <is>
          <t>是</t>
        </is>
      </c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>
        <is>
          <t>%MX53.2</t>
        </is>
      </c>
      <c r="BA116" s="2" t="inlineStr">
        <is>
          <t>3427</t>
        </is>
      </c>
    </row>
    <row r="117">
      <c r="A117" s="2" t="n">
        <v>116</v>
      </c>
      <c r="B117" s="2" t="inlineStr">
        <is>
          <t>LK610</t>
        </is>
      </c>
      <c r="C117" s="2" t="inlineStr">
        <is>
          <t>DI</t>
        </is>
      </c>
      <c r="D117" s="3" t="inlineStr"/>
      <c r="E117" s="3" t="inlineStr"/>
      <c r="F117" s="2" t="inlineStr">
        <is>
          <t>2_2_DI_3</t>
        </is>
      </c>
      <c r="G117" s="2" t="inlineStr">
        <is>
          <t>滨江调压站</t>
        </is>
      </c>
      <c r="H117" s="2" t="inlineStr">
        <is>
          <t>test</t>
        </is>
      </c>
      <c r="I117" s="3" t="inlineStr"/>
      <c r="J117" s="3" t="inlineStr"/>
      <c r="K117" s="2" t="inlineStr">
        <is>
          <t>BOOL</t>
        </is>
      </c>
      <c r="L117" s="2" t="inlineStr">
        <is>
          <t>R/W</t>
        </is>
      </c>
      <c r="M117" s="2" t="inlineStr">
        <is>
          <t>是</t>
        </is>
      </c>
      <c r="N117" s="2" t="inlineStr">
        <is>
          <t>是</t>
        </is>
      </c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2" t="inlineStr"/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>
        <is>
          <t>%MX53.3</t>
        </is>
      </c>
      <c r="BA117" s="2" t="inlineStr">
        <is>
          <t>3428</t>
        </is>
      </c>
    </row>
    <row r="118">
      <c r="A118" s="2" t="n">
        <v>117</v>
      </c>
      <c r="B118" s="2" t="inlineStr">
        <is>
          <t>LK610</t>
        </is>
      </c>
      <c r="C118" s="2" t="inlineStr">
        <is>
          <t>DI</t>
        </is>
      </c>
      <c r="D118" s="3" t="inlineStr"/>
      <c r="E118" s="3" t="inlineStr"/>
      <c r="F118" s="2" t="inlineStr">
        <is>
          <t>2_2_DI_4</t>
        </is>
      </c>
      <c r="G118" s="2" t="inlineStr">
        <is>
          <t>滨江调压站</t>
        </is>
      </c>
      <c r="H118" s="2" t="inlineStr">
        <is>
          <t>test</t>
        </is>
      </c>
      <c r="I118" s="3" t="inlineStr"/>
      <c r="J118" s="3" t="inlineStr"/>
      <c r="K118" s="2" t="inlineStr">
        <is>
          <t>BOOL</t>
        </is>
      </c>
      <c r="L118" s="2" t="inlineStr">
        <is>
          <t>R/W</t>
        </is>
      </c>
      <c r="M118" s="2" t="inlineStr">
        <is>
          <t>是</t>
        </is>
      </c>
      <c r="N118" s="2" t="inlineStr">
        <is>
          <t>是</t>
        </is>
      </c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>
        <is>
          <t>%MX53.4</t>
        </is>
      </c>
      <c r="BA118" s="2" t="inlineStr">
        <is>
          <t>3429</t>
        </is>
      </c>
    </row>
    <row r="119">
      <c r="A119" s="2" t="n">
        <v>118</v>
      </c>
      <c r="B119" s="2" t="inlineStr">
        <is>
          <t>LK610</t>
        </is>
      </c>
      <c r="C119" s="2" t="inlineStr">
        <is>
          <t>DI</t>
        </is>
      </c>
      <c r="D119" s="3" t="inlineStr"/>
      <c r="E119" s="3" t="inlineStr"/>
      <c r="F119" s="2" t="inlineStr">
        <is>
          <t>2_2_DI_5</t>
        </is>
      </c>
      <c r="G119" s="2" t="inlineStr">
        <is>
          <t>滨江调压站</t>
        </is>
      </c>
      <c r="H119" s="2" t="inlineStr">
        <is>
          <t>test</t>
        </is>
      </c>
      <c r="I119" s="3" t="inlineStr"/>
      <c r="J119" s="3" t="inlineStr"/>
      <c r="K119" s="2" t="inlineStr">
        <is>
          <t>BOOL</t>
        </is>
      </c>
      <c r="L119" s="2" t="inlineStr">
        <is>
          <t>R/W</t>
        </is>
      </c>
      <c r="M119" s="2" t="inlineStr">
        <is>
          <t>是</t>
        </is>
      </c>
      <c r="N119" s="2" t="inlineStr">
        <is>
          <t>是</t>
        </is>
      </c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>
        <is>
          <t>%MX53.5</t>
        </is>
      </c>
      <c r="BA119" s="2" t="inlineStr">
        <is>
          <t>3430</t>
        </is>
      </c>
    </row>
    <row r="120">
      <c r="A120" s="2" t="n">
        <v>119</v>
      </c>
      <c r="B120" s="2" t="inlineStr">
        <is>
          <t>LK610</t>
        </is>
      </c>
      <c r="C120" s="2" t="inlineStr">
        <is>
          <t>DI</t>
        </is>
      </c>
      <c r="D120" s="3" t="inlineStr"/>
      <c r="E120" s="3" t="inlineStr"/>
      <c r="F120" s="2" t="inlineStr">
        <is>
          <t>2_2_DI_6</t>
        </is>
      </c>
      <c r="G120" s="2" t="inlineStr">
        <is>
          <t>滨江调压站</t>
        </is>
      </c>
      <c r="H120" s="2" t="inlineStr">
        <is>
          <t>test</t>
        </is>
      </c>
      <c r="I120" s="3" t="inlineStr"/>
      <c r="J120" s="3" t="inlineStr"/>
      <c r="K120" s="2" t="inlineStr">
        <is>
          <t>BOOL</t>
        </is>
      </c>
      <c r="L120" s="2" t="inlineStr">
        <is>
          <t>R/W</t>
        </is>
      </c>
      <c r="M120" s="2" t="inlineStr">
        <is>
          <t>是</t>
        </is>
      </c>
      <c r="N120" s="2" t="inlineStr">
        <is>
          <t>是</t>
        </is>
      </c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>
        <is>
          <t>%MX53.6</t>
        </is>
      </c>
      <c r="BA120" s="2" t="inlineStr">
        <is>
          <t>3431</t>
        </is>
      </c>
    </row>
    <row r="121">
      <c r="A121" s="2" t="n">
        <v>120</v>
      </c>
      <c r="B121" s="2" t="inlineStr">
        <is>
          <t>LK610</t>
        </is>
      </c>
      <c r="C121" s="2" t="inlineStr">
        <is>
          <t>DI</t>
        </is>
      </c>
      <c r="D121" s="3" t="inlineStr"/>
      <c r="E121" s="3" t="inlineStr"/>
      <c r="F121" s="2" t="inlineStr">
        <is>
          <t>2_2_DI_7</t>
        </is>
      </c>
      <c r="G121" s="2" t="inlineStr">
        <is>
          <t>滨江调压站</t>
        </is>
      </c>
      <c r="H121" s="2" t="inlineStr">
        <is>
          <t>test</t>
        </is>
      </c>
      <c r="I121" s="3" t="inlineStr"/>
      <c r="J121" s="3" t="inlineStr"/>
      <c r="K121" s="2" t="inlineStr">
        <is>
          <t>BOOL</t>
        </is>
      </c>
      <c r="L121" s="2" t="inlineStr">
        <is>
          <t>R/W</t>
        </is>
      </c>
      <c r="M121" s="2" t="inlineStr">
        <is>
          <t>是</t>
        </is>
      </c>
      <c r="N121" s="2" t="inlineStr">
        <is>
          <t>是</t>
        </is>
      </c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>
        <is>
          <t>%MX53.7</t>
        </is>
      </c>
      <c r="BA121" s="2" t="inlineStr">
        <is>
          <t>3432</t>
        </is>
      </c>
    </row>
    <row r="122">
      <c r="A122" s="2" t="n">
        <v>121</v>
      </c>
      <c r="B122" s="2" t="inlineStr">
        <is>
          <t>LK610</t>
        </is>
      </c>
      <c r="C122" s="2" t="inlineStr">
        <is>
          <t>DI</t>
        </is>
      </c>
      <c r="D122" s="3" t="inlineStr"/>
      <c r="E122" s="3" t="inlineStr"/>
      <c r="F122" s="2" t="inlineStr">
        <is>
          <t>2_2_DI_8</t>
        </is>
      </c>
      <c r="G122" s="2" t="inlineStr">
        <is>
          <t>滨江调压站</t>
        </is>
      </c>
      <c r="H122" s="2" t="inlineStr">
        <is>
          <t>test</t>
        </is>
      </c>
      <c r="I122" s="3" t="inlineStr"/>
      <c r="J122" s="3" t="inlineStr"/>
      <c r="K122" s="2" t="inlineStr">
        <is>
          <t>BOOL</t>
        </is>
      </c>
      <c r="L122" s="2" t="inlineStr">
        <is>
          <t>R/W</t>
        </is>
      </c>
      <c r="M122" s="2" t="inlineStr">
        <is>
          <t>是</t>
        </is>
      </c>
      <c r="N122" s="2" t="inlineStr">
        <is>
          <t>是</t>
        </is>
      </c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>
        <is>
          <t>%MX54.0</t>
        </is>
      </c>
      <c r="BA122" s="2" t="inlineStr">
        <is>
          <t>3433</t>
        </is>
      </c>
    </row>
    <row r="123">
      <c r="A123" s="2" t="n">
        <v>122</v>
      </c>
      <c r="B123" s="2" t="inlineStr">
        <is>
          <t>LK610</t>
        </is>
      </c>
      <c r="C123" s="2" t="inlineStr">
        <is>
          <t>DI</t>
        </is>
      </c>
      <c r="D123" s="3" t="inlineStr"/>
      <c r="E123" s="3" t="inlineStr"/>
      <c r="F123" s="2" t="inlineStr">
        <is>
          <t>2_2_DI_9</t>
        </is>
      </c>
      <c r="G123" s="2" t="inlineStr">
        <is>
          <t>滨江调压站</t>
        </is>
      </c>
      <c r="H123" s="2" t="inlineStr">
        <is>
          <t>test</t>
        </is>
      </c>
      <c r="I123" s="3" t="inlineStr"/>
      <c r="J123" s="3" t="inlineStr"/>
      <c r="K123" s="2" t="inlineStr">
        <is>
          <t>BOOL</t>
        </is>
      </c>
      <c r="L123" s="2" t="inlineStr">
        <is>
          <t>R/W</t>
        </is>
      </c>
      <c r="M123" s="2" t="inlineStr">
        <is>
          <t>是</t>
        </is>
      </c>
      <c r="N123" s="2" t="inlineStr">
        <is>
          <t>是</t>
        </is>
      </c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>
        <is>
          <t>%MX54.1</t>
        </is>
      </c>
      <c r="BA123" s="2" t="inlineStr">
        <is>
          <t>3434</t>
        </is>
      </c>
    </row>
    <row r="124">
      <c r="A124" s="2" t="n">
        <v>123</v>
      </c>
      <c r="B124" s="2" t="inlineStr">
        <is>
          <t>LK610</t>
        </is>
      </c>
      <c r="C124" s="2" t="inlineStr">
        <is>
          <t>DI</t>
        </is>
      </c>
      <c r="D124" s="3" t="inlineStr"/>
      <c r="E124" s="3" t="inlineStr"/>
      <c r="F124" s="2" t="inlineStr">
        <is>
          <t>2_2_DI_10</t>
        </is>
      </c>
      <c r="G124" s="2" t="inlineStr">
        <is>
          <t>滨江调压站</t>
        </is>
      </c>
      <c r="H124" s="2" t="inlineStr">
        <is>
          <t>test</t>
        </is>
      </c>
      <c r="I124" s="3" t="inlineStr"/>
      <c r="J124" s="3" t="inlineStr"/>
      <c r="K124" s="2" t="inlineStr">
        <is>
          <t>BOOL</t>
        </is>
      </c>
      <c r="L124" s="2" t="inlineStr">
        <is>
          <t>R/W</t>
        </is>
      </c>
      <c r="M124" s="2" t="inlineStr">
        <is>
          <t>是</t>
        </is>
      </c>
      <c r="N124" s="2" t="inlineStr">
        <is>
          <t>是</t>
        </is>
      </c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>
        <is>
          <t>%MX54.2</t>
        </is>
      </c>
      <c r="BA124" s="2" t="inlineStr">
        <is>
          <t>3435</t>
        </is>
      </c>
    </row>
    <row r="125">
      <c r="A125" s="2" t="n">
        <v>124</v>
      </c>
      <c r="B125" s="2" t="inlineStr">
        <is>
          <t>LK610</t>
        </is>
      </c>
      <c r="C125" s="2" t="inlineStr">
        <is>
          <t>DI</t>
        </is>
      </c>
      <c r="D125" s="3" t="inlineStr"/>
      <c r="E125" s="3" t="inlineStr"/>
      <c r="F125" s="2" t="inlineStr">
        <is>
          <t>2_2_DI_11</t>
        </is>
      </c>
      <c r="G125" s="2" t="inlineStr">
        <is>
          <t>滨江调压站</t>
        </is>
      </c>
      <c r="H125" s="2" t="inlineStr">
        <is>
          <t>test</t>
        </is>
      </c>
      <c r="I125" s="3" t="inlineStr"/>
      <c r="J125" s="3" t="inlineStr"/>
      <c r="K125" s="2" t="inlineStr">
        <is>
          <t>BOOL</t>
        </is>
      </c>
      <c r="L125" s="2" t="inlineStr">
        <is>
          <t>R/W</t>
        </is>
      </c>
      <c r="M125" s="2" t="inlineStr">
        <is>
          <t>是</t>
        </is>
      </c>
      <c r="N125" s="2" t="inlineStr">
        <is>
          <t>是</t>
        </is>
      </c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>
        <is>
          <t>%MX54.3</t>
        </is>
      </c>
      <c r="BA125" s="2" t="inlineStr">
        <is>
          <t>3436</t>
        </is>
      </c>
    </row>
    <row r="126">
      <c r="A126" s="2" t="n">
        <v>125</v>
      </c>
      <c r="B126" s="2" t="inlineStr">
        <is>
          <t>LK610</t>
        </is>
      </c>
      <c r="C126" s="2" t="inlineStr">
        <is>
          <t>DI</t>
        </is>
      </c>
      <c r="D126" s="3" t="inlineStr"/>
      <c r="E126" s="3" t="inlineStr"/>
      <c r="F126" s="2" t="inlineStr">
        <is>
          <t>2_2_DI_12</t>
        </is>
      </c>
      <c r="G126" s="2" t="inlineStr">
        <is>
          <t>滨江调压站</t>
        </is>
      </c>
      <c r="H126" s="2" t="inlineStr">
        <is>
          <t>test</t>
        </is>
      </c>
      <c r="I126" s="3" t="inlineStr"/>
      <c r="J126" s="3" t="inlineStr"/>
      <c r="K126" s="2" t="inlineStr">
        <is>
          <t>BOOL</t>
        </is>
      </c>
      <c r="L126" s="2" t="inlineStr">
        <is>
          <t>R/W</t>
        </is>
      </c>
      <c r="M126" s="2" t="inlineStr">
        <is>
          <t>是</t>
        </is>
      </c>
      <c r="N126" s="2" t="inlineStr">
        <is>
          <t>是</t>
        </is>
      </c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>
        <is>
          <t>%MX54.4</t>
        </is>
      </c>
      <c r="BA126" s="2" t="inlineStr">
        <is>
          <t>3437</t>
        </is>
      </c>
    </row>
    <row r="127">
      <c r="A127" s="2" t="n">
        <v>126</v>
      </c>
      <c r="B127" s="2" t="inlineStr">
        <is>
          <t>LK610</t>
        </is>
      </c>
      <c r="C127" s="2" t="inlineStr">
        <is>
          <t>DI</t>
        </is>
      </c>
      <c r="D127" s="3" t="inlineStr"/>
      <c r="E127" s="3" t="inlineStr"/>
      <c r="F127" s="2" t="inlineStr">
        <is>
          <t>2_2_DI_13</t>
        </is>
      </c>
      <c r="G127" s="2" t="inlineStr">
        <is>
          <t>滨江调压站</t>
        </is>
      </c>
      <c r="H127" s="2" t="inlineStr">
        <is>
          <t>test</t>
        </is>
      </c>
      <c r="I127" s="3" t="inlineStr"/>
      <c r="J127" s="3" t="inlineStr"/>
      <c r="K127" s="2" t="inlineStr">
        <is>
          <t>BOOL</t>
        </is>
      </c>
      <c r="L127" s="2" t="inlineStr">
        <is>
          <t>R/W</t>
        </is>
      </c>
      <c r="M127" s="2" t="inlineStr">
        <is>
          <t>是</t>
        </is>
      </c>
      <c r="N127" s="2" t="inlineStr">
        <is>
          <t>是</t>
        </is>
      </c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>
        <is>
          <t>%MX54.5</t>
        </is>
      </c>
      <c r="BA127" s="2" t="inlineStr">
        <is>
          <t>3438</t>
        </is>
      </c>
    </row>
    <row r="128">
      <c r="A128" s="2" t="n">
        <v>127</v>
      </c>
      <c r="B128" s="2" t="inlineStr">
        <is>
          <t>LK610</t>
        </is>
      </c>
      <c r="C128" s="2" t="inlineStr">
        <is>
          <t>DI</t>
        </is>
      </c>
      <c r="D128" s="3" t="inlineStr"/>
      <c r="E128" s="3" t="inlineStr"/>
      <c r="F128" s="2" t="inlineStr">
        <is>
          <t>2_2_DI_14</t>
        </is>
      </c>
      <c r="G128" s="2" t="inlineStr">
        <is>
          <t>滨江调压站</t>
        </is>
      </c>
      <c r="H128" s="2" t="inlineStr">
        <is>
          <t>test</t>
        </is>
      </c>
      <c r="I128" s="3" t="inlineStr"/>
      <c r="J128" s="3" t="inlineStr"/>
      <c r="K128" s="2" t="inlineStr">
        <is>
          <t>BOOL</t>
        </is>
      </c>
      <c r="L128" s="2" t="inlineStr">
        <is>
          <t>R/W</t>
        </is>
      </c>
      <c r="M128" s="2" t="inlineStr">
        <is>
          <t>是</t>
        </is>
      </c>
      <c r="N128" s="2" t="inlineStr">
        <is>
          <t>是</t>
        </is>
      </c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>
        <is>
          <t>%MX54.6</t>
        </is>
      </c>
      <c r="BA128" s="2" t="inlineStr">
        <is>
          <t>3439</t>
        </is>
      </c>
    </row>
    <row r="129">
      <c r="A129" s="2" t="n">
        <v>128</v>
      </c>
      <c r="B129" s="2" t="inlineStr">
        <is>
          <t>LK610</t>
        </is>
      </c>
      <c r="C129" s="2" t="inlineStr">
        <is>
          <t>DI</t>
        </is>
      </c>
      <c r="D129" s="3" t="inlineStr"/>
      <c r="E129" s="3" t="inlineStr"/>
      <c r="F129" s="2" t="inlineStr">
        <is>
          <t>2_2_DI_15</t>
        </is>
      </c>
      <c r="G129" s="2" t="inlineStr">
        <is>
          <t>滨江调压站</t>
        </is>
      </c>
      <c r="H129" s="2" t="inlineStr">
        <is>
          <t>test</t>
        </is>
      </c>
      <c r="I129" s="3" t="inlineStr"/>
      <c r="J129" s="3" t="inlineStr"/>
      <c r="K129" s="2" t="inlineStr">
        <is>
          <t>BOOL</t>
        </is>
      </c>
      <c r="L129" s="2" t="inlineStr">
        <is>
          <t>R/W</t>
        </is>
      </c>
      <c r="M129" s="2" t="inlineStr">
        <is>
          <t>是</t>
        </is>
      </c>
      <c r="N129" s="2" t="inlineStr">
        <is>
          <t>是</t>
        </is>
      </c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>
        <is>
          <t>%MX54.7</t>
        </is>
      </c>
      <c r="BA129" s="2" t="inlineStr">
        <is>
          <t>3440</t>
        </is>
      </c>
    </row>
    <row r="130">
      <c r="A130" s="2" t="n">
        <v>129</v>
      </c>
      <c r="B130" s="2" t="inlineStr">
        <is>
          <t>LK610</t>
        </is>
      </c>
      <c r="C130" s="2" t="inlineStr">
        <is>
          <t>DI</t>
        </is>
      </c>
      <c r="D130" s="3" t="inlineStr"/>
      <c r="E130" s="3" t="inlineStr"/>
      <c r="F130" s="2" t="inlineStr">
        <is>
          <t>2_3_DI_0</t>
        </is>
      </c>
      <c r="G130" s="2" t="inlineStr">
        <is>
          <t>滨江调压站</t>
        </is>
      </c>
      <c r="H130" s="2" t="inlineStr">
        <is>
          <t>test</t>
        </is>
      </c>
      <c r="I130" s="3" t="inlineStr"/>
      <c r="J130" s="3" t="inlineStr"/>
      <c r="K130" s="2" t="inlineStr">
        <is>
          <t>BOOL</t>
        </is>
      </c>
      <c r="L130" s="2" t="inlineStr">
        <is>
          <t>R/W</t>
        </is>
      </c>
      <c r="M130" s="2" t="inlineStr">
        <is>
          <t>是</t>
        </is>
      </c>
      <c r="N130" s="2" t="inlineStr">
        <is>
          <t>是</t>
        </is>
      </c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>
        <is>
          <t>%MX55.0</t>
        </is>
      </c>
      <c r="BA130" s="2" t="inlineStr">
        <is>
          <t>3441</t>
        </is>
      </c>
    </row>
    <row r="131">
      <c r="A131" s="2" t="n">
        <v>130</v>
      </c>
      <c r="B131" s="2" t="inlineStr">
        <is>
          <t>LK610</t>
        </is>
      </c>
      <c r="C131" s="2" t="inlineStr">
        <is>
          <t>DI</t>
        </is>
      </c>
      <c r="D131" s="3" t="inlineStr"/>
      <c r="E131" s="3" t="inlineStr"/>
      <c r="F131" s="2" t="inlineStr">
        <is>
          <t>2_3_DI_1</t>
        </is>
      </c>
      <c r="G131" s="2" t="inlineStr">
        <is>
          <t>滨江调压站</t>
        </is>
      </c>
      <c r="H131" s="2" t="inlineStr">
        <is>
          <t>test</t>
        </is>
      </c>
      <c r="I131" s="3" t="inlineStr"/>
      <c r="J131" s="3" t="inlineStr"/>
      <c r="K131" s="2" t="inlineStr">
        <is>
          <t>BOOL</t>
        </is>
      </c>
      <c r="L131" s="2" t="inlineStr">
        <is>
          <t>R/W</t>
        </is>
      </c>
      <c r="M131" s="2" t="inlineStr">
        <is>
          <t>是</t>
        </is>
      </c>
      <c r="N131" s="2" t="inlineStr">
        <is>
          <t>是</t>
        </is>
      </c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2" t="inlineStr"/>
      <c r="AS131" s="2" t="inlineStr"/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>
        <is>
          <t>%MX55.1</t>
        </is>
      </c>
      <c r="BA131" s="2" t="inlineStr">
        <is>
          <t>3442</t>
        </is>
      </c>
    </row>
    <row r="132">
      <c r="A132" s="2" t="n">
        <v>131</v>
      </c>
      <c r="B132" s="2" t="inlineStr">
        <is>
          <t>LK610</t>
        </is>
      </c>
      <c r="C132" s="2" t="inlineStr">
        <is>
          <t>DI</t>
        </is>
      </c>
      <c r="D132" s="3" t="inlineStr"/>
      <c r="E132" s="3" t="inlineStr"/>
      <c r="F132" s="2" t="inlineStr">
        <is>
          <t>2_3_DI_2</t>
        </is>
      </c>
      <c r="G132" s="2" t="inlineStr">
        <is>
          <t>滨江调压站</t>
        </is>
      </c>
      <c r="H132" s="2" t="inlineStr">
        <is>
          <t>test</t>
        </is>
      </c>
      <c r="I132" s="3" t="inlineStr"/>
      <c r="J132" s="3" t="inlineStr"/>
      <c r="K132" s="2" t="inlineStr">
        <is>
          <t>BOOL</t>
        </is>
      </c>
      <c r="L132" s="2" t="inlineStr">
        <is>
          <t>R/W</t>
        </is>
      </c>
      <c r="M132" s="2" t="inlineStr">
        <is>
          <t>是</t>
        </is>
      </c>
      <c r="N132" s="2" t="inlineStr">
        <is>
          <t>是</t>
        </is>
      </c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>
        <is>
          <t>%MX55.2</t>
        </is>
      </c>
      <c r="BA132" s="2" t="inlineStr">
        <is>
          <t>3443</t>
        </is>
      </c>
    </row>
    <row r="133">
      <c r="A133" s="2" t="n">
        <v>132</v>
      </c>
      <c r="B133" s="2" t="inlineStr">
        <is>
          <t>LK610</t>
        </is>
      </c>
      <c r="C133" s="2" t="inlineStr">
        <is>
          <t>DI</t>
        </is>
      </c>
      <c r="D133" s="3" t="inlineStr"/>
      <c r="E133" s="3" t="inlineStr"/>
      <c r="F133" s="2" t="inlineStr">
        <is>
          <t>2_3_DI_3</t>
        </is>
      </c>
      <c r="G133" s="2" t="inlineStr">
        <is>
          <t>滨江调压站</t>
        </is>
      </c>
      <c r="H133" s="2" t="inlineStr">
        <is>
          <t>test</t>
        </is>
      </c>
      <c r="I133" s="3" t="inlineStr"/>
      <c r="J133" s="3" t="inlineStr"/>
      <c r="K133" s="2" t="inlineStr">
        <is>
          <t>BOOL</t>
        </is>
      </c>
      <c r="L133" s="2" t="inlineStr">
        <is>
          <t>R/W</t>
        </is>
      </c>
      <c r="M133" s="2" t="inlineStr">
        <is>
          <t>是</t>
        </is>
      </c>
      <c r="N133" s="2" t="inlineStr">
        <is>
          <t>是</t>
        </is>
      </c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>
        <is>
          <t>%MX55.3</t>
        </is>
      </c>
      <c r="BA133" s="2" t="inlineStr">
        <is>
          <t>3444</t>
        </is>
      </c>
    </row>
    <row r="134">
      <c r="A134" s="2" t="n">
        <v>133</v>
      </c>
      <c r="B134" s="2" t="inlineStr">
        <is>
          <t>LK610</t>
        </is>
      </c>
      <c r="C134" s="2" t="inlineStr">
        <is>
          <t>DI</t>
        </is>
      </c>
      <c r="D134" s="3" t="inlineStr"/>
      <c r="E134" s="3" t="inlineStr"/>
      <c r="F134" s="2" t="inlineStr">
        <is>
          <t>2_3_DI_4</t>
        </is>
      </c>
      <c r="G134" s="2" t="inlineStr">
        <is>
          <t>滨江调压站</t>
        </is>
      </c>
      <c r="H134" s="2" t="inlineStr">
        <is>
          <t>test</t>
        </is>
      </c>
      <c r="I134" s="3" t="inlineStr"/>
      <c r="J134" s="3" t="inlineStr"/>
      <c r="K134" s="2" t="inlineStr">
        <is>
          <t>BOOL</t>
        </is>
      </c>
      <c r="L134" s="2" t="inlineStr">
        <is>
          <t>R/W</t>
        </is>
      </c>
      <c r="M134" s="2" t="inlineStr">
        <is>
          <t>是</t>
        </is>
      </c>
      <c r="N134" s="2" t="inlineStr">
        <is>
          <t>是</t>
        </is>
      </c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>
        <is>
          <t>%MX55.4</t>
        </is>
      </c>
      <c r="BA134" s="2" t="inlineStr">
        <is>
          <t>3445</t>
        </is>
      </c>
    </row>
    <row r="135">
      <c r="A135" s="2" t="n">
        <v>134</v>
      </c>
      <c r="B135" s="2" t="inlineStr">
        <is>
          <t>LK610</t>
        </is>
      </c>
      <c r="C135" s="2" t="inlineStr">
        <is>
          <t>DI</t>
        </is>
      </c>
      <c r="D135" s="3" t="inlineStr"/>
      <c r="E135" s="3" t="inlineStr"/>
      <c r="F135" s="2" t="inlineStr">
        <is>
          <t>2_3_DI_5</t>
        </is>
      </c>
      <c r="G135" s="2" t="inlineStr">
        <is>
          <t>滨江调压站</t>
        </is>
      </c>
      <c r="H135" s="2" t="inlineStr">
        <is>
          <t>test</t>
        </is>
      </c>
      <c r="I135" s="3" t="inlineStr"/>
      <c r="J135" s="3" t="inlineStr"/>
      <c r="K135" s="2" t="inlineStr">
        <is>
          <t>BOOL</t>
        </is>
      </c>
      <c r="L135" s="2" t="inlineStr">
        <is>
          <t>R/W</t>
        </is>
      </c>
      <c r="M135" s="2" t="inlineStr">
        <is>
          <t>是</t>
        </is>
      </c>
      <c r="N135" s="2" t="inlineStr">
        <is>
          <t>是</t>
        </is>
      </c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>
        <is>
          <t>%MX55.5</t>
        </is>
      </c>
      <c r="BA135" s="2" t="inlineStr">
        <is>
          <t>3446</t>
        </is>
      </c>
    </row>
    <row r="136">
      <c r="A136" s="2" t="n">
        <v>135</v>
      </c>
      <c r="B136" s="2" t="inlineStr">
        <is>
          <t>LK610</t>
        </is>
      </c>
      <c r="C136" s="2" t="inlineStr">
        <is>
          <t>DI</t>
        </is>
      </c>
      <c r="D136" s="3" t="inlineStr"/>
      <c r="E136" s="3" t="inlineStr"/>
      <c r="F136" s="2" t="inlineStr">
        <is>
          <t>2_3_DI_6</t>
        </is>
      </c>
      <c r="G136" s="2" t="inlineStr">
        <is>
          <t>滨江调压站</t>
        </is>
      </c>
      <c r="H136" s="2" t="inlineStr">
        <is>
          <t>test</t>
        </is>
      </c>
      <c r="I136" s="3" t="inlineStr"/>
      <c r="J136" s="3" t="inlineStr"/>
      <c r="K136" s="2" t="inlineStr">
        <is>
          <t>BOOL</t>
        </is>
      </c>
      <c r="L136" s="2" t="inlineStr">
        <is>
          <t>R/W</t>
        </is>
      </c>
      <c r="M136" s="2" t="inlineStr">
        <is>
          <t>是</t>
        </is>
      </c>
      <c r="N136" s="2" t="inlineStr">
        <is>
          <t>是</t>
        </is>
      </c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>
        <is>
          <t>%MX55.6</t>
        </is>
      </c>
      <c r="BA136" s="2" t="inlineStr">
        <is>
          <t>3447</t>
        </is>
      </c>
    </row>
    <row r="137">
      <c r="A137" s="2" t="n">
        <v>136</v>
      </c>
      <c r="B137" s="2" t="inlineStr">
        <is>
          <t>LK610</t>
        </is>
      </c>
      <c r="C137" s="2" t="inlineStr">
        <is>
          <t>DI</t>
        </is>
      </c>
      <c r="D137" s="3" t="inlineStr"/>
      <c r="E137" s="3" t="inlineStr"/>
      <c r="F137" s="2" t="inlineStr">
        <is>
          <t>2_3_DI_7</t>
        </is>
      </c>
      <c r="G137" s="2" t="inlineStr">
        <is>
          <t>滨江调压站</t>
        </is>
      </c>
      <c r="H137" s="2" t="inlineStr">
        <is>
          <t>test</t>
        </is>
      </c>
      <c r="I137" s="3" t="inlineStr"/>
      <c r="J137" s="3" t="inlineStr"/>
      <c r="K137" s="2" t="inlineStr">
        <is>
          <t>BOOL</t>
        </is>
      </c>
      <c r="L137" s="2" t="inlineStr">
        <is>
          <t>R/W</t>
        </is>
      </c>
      <c r="M137" s="2" t="inlineStr">
        <is>
          <t>是</t>
        </is>
      </c>
      <c r="N137" s="2" t="inlineStr">
        <is>
          <t>是</t>
        </is>
      </c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>
        <is>
          <t>%MX55.7</t>
        </is>
      </c>
      <c r="BA137" s="2" t="inlineStr">
        <is>
          <t>3448</t>
        </is>
      </c>
    </row>
    <row r="138">
      <c r="A138" s="2" t="n">
        <v>137</v>
      </c>
      <c r="B138" s="2" t="inlineStr">
        <is>
          <t>LK610</t>
        </is>
      </c>
      <c r="C138" s="2" t="inlineStr">
        <is>
          <t>DI</t>
        </is>
      </c>
      <c r="D138" s="3" t="inlineStr"/>
      <c r="E138" s="3" t="inlineStr"/>
      <c r="F138" s="2" t="inlineStr">
        <is>
          <t>2_3_DI_8</t>
        </is>
      </c>
      <c r="G138" s="2" t="inlineStr">
        <is>
          <t>滨江调压站</t>
        </is>
      </c>
      <c r="H138" s="2" t="inlineStr">
        <is>
          <t>test</t>
        </is>
      </c>
      <c r="I138" s="3" t="inlineStr"/>
      <c r="J138" s="3" t="inlineStr"/>
      <c r="K138" s="2" t="inlineStr">
        <is>
          <t>BOOL</t>
        </is>
      </c>
      <c r="L138" s="2" t="inlineStr">
        <is>
          <t>R/W</t>
        </is>
      </c>
      <c r="M138" s="2" t="inlineStr">
        <is>
          <t>是</t>
        </is>
      </c>
      <c r="N138" s="2" t="inlineStr">
        <is>
          <t>是</t>
        </is>
      </c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>
        <is>
          <t>%MX56.0</t>
        </is>
      </c>
      <c r="BA138" s="2" t="inlineStr">
        <is>
          <t>3449</t>
        </is>
      </c>
    </row>
    <row r="139">
      <c r="A139" s="2" t="n">
        <v>138</v>
      </c>
      <c r="B139" s="2" t="inlineStr">
        <is>
          <t>LK610</t>
        </is>
      </c>
      <c r="C139" s="2" t="inlineStr">
        <is>
          <t>DI</t>
        </is>
      </c>
      <c r="D139" s="3" t="inlineStr"/>
      <c r="E139" s="3" t="inlineStr"/>
      <c r="F139" s="2" t="inlineStr">
        <is>
          <t>2_3_DI_9</t>
        </is>
      </c>
      <c r="G139" s="2" t="inlineStr">
        <is>
          <t>滨江调压站</t>
        </is>
      </c>
      <c r="H139" s="2" t="inlineStr">
        <is>
          <t>test</t>
        </is>
      </c>
      <c r="I139" s="3" t="inlineStr"/>
      <c r="J139" s="3" t="inlineStr"/>
      <c r="K139" s="2" t="inlineStr">
        <is>
          <t>BOOL</t>
        </is>
      </c>
      <c r="L139" s="2" t="inlineStr">
        <is>
          <t>R/W</t>
        </is>
      </c>
      <c r="M139" s="2" t="inlineStr">
        <is>
          <t>是</t>
        </is>
      </c>
      <c r="N139" s="2" t="inlineStr">
        <is>
          <t>是</t>
        </is>
      </c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>
        <is>
          <t>%MX56.1</t>
        </is>
      </c>
      <c r="BA139" s="2" t="inlineStr">
        <is>
          <t>3450</t>
        </is>
      </c>
    </row>
    <row r="140">
      <c r="A140" s="2" t="n">
        <v>139</v>
      </c>
      <c r="B140" s="2" t="inlineStr">
        <is>
          <t>LK610</t>
        </is>
      </c>
      <c r="C140" s="2" t="inlineStr">
        <is>
          <t>DI</t>
        </is>
      </c>
      <c r="D140" s="3" t="inlineStr"/>
      <c r="E140" s="3" t="inlineStr"/>
      <c r="F140" s="2" t="inlineStr">
        <is>
          <t>2_3_DI_10</t>
        </is>
      </c>
      <c r="G140" s="2" t="inlineStr">
        <is>
          <t>滨江调压站</t>
        </is>
      </c>
      <c r="H140" s="2" t="inlineStr">
        <is>
          <t>test</t>
        </is>
      </c>
      <c r="I140" s="3" t="inlineStr"/>
      <c r="J140" s="3" t="inlineStr"/>
      <c r="K140" s="2" t="inlineStr">
        <is>
          <t>BOOL</t>
        </is>
      </c>
      <c r="L140" s="2" t="inlineStr">
        <is>
          <t>R/W</t>
        </is>
      </c>
      <c r="M140" s="2" t="inlineStr">
        <is>
          <t>是</t>
        </is>
      </c>
      <c r="N140" s="2" t="inlineStr">
        <is>
          <t>是</t>
        </is>
      </c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>
        <is>
          <t>%MX56.2</t>
        </is>
      </c>
      <c r="BA140" s="2" t="inlineStr">
        <is>
          <t>3451</t>
        </is>
      </c>
    </row>
    <row r="141">
      <c r="A141" s="2" t="n">
        <v>140</v>
      </c>
      <c r="B141" s="2" t="inlineStr">
        <is>
          <t>LK610</t>
        </is>
      </c>
      <c r="C141" s="2" t="inlineStr">
        <is>
          <t>DI</t>
        </is>
      </c>
      <c r="D141" s="3" t="inlineStr"/>
      <c r="E141" s="3" t="inlineStr"/>
      <c r="F141" s="2" t="inlineStr">
        <is>
          <t>2_3_DI_11</t>
        </is>
      </c>
      <c r="G141" s="2" t="inlineStr">
        <is>
          <t>滨江调压站</t>
        </is>
      </c>
      <c r="H141" s="2" t="inlineStr">
        <is>
          <t>test</t>
        </is>
      </c>
      <c r="I141" s="3" t="inlineStr"/>
      <c r="J141" s="3" t="inlineStr"/>
      <c r="K141" s="2" t="inlineStr">
        <is>
          <t>BOOL</t>
        </is>
      </c>
      <c r="L141" s="2" t="inlineStr">
        <is>
          <t>R/W</t>
        </is>
      </c>
      <c r="M141" s="2" t="inlineStr">
        <is>
          <t>是</t>
        </is>
      </c>
      <c r="N141" s="2" t="inlineStr">
        <is>
          <t>是</t>
        </is>
      </c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>
        <is>
          <t>%MX56.3</t>
        </is>
      </c>
      <c r="BA141" s="2" t="inlineStr">
        <is>
          <t>3452</t>
        </is>
      </c>
    </row>
    <row r="142">
      <c r="A142" s="2" t="n">
        <v>141</v>
      </c>
      <c r="B142" s="2" t="inlineStr">
        <is>
          <t>LK610</t>
        </is>
      </c>
      <c r="C142" s="2" t="inlineStr">
        <is>
          <t>DI</t>
        </is>
      </c>
      <c r="D142" s="3" t="inlineStr"/>
      <c r="E142" s="3" t="inlineStr"/>
      <c r="F142" s="2" t="inlineStr">
        <is>
          <t>2_3_DI_12</t>
        </is>
      </c>
      <c r="G142" s="2" t="inlineStr">
        <is>
          <t>滨江调压站</t>
        </is>
      </c>
      <c r="H142" s="2" t="inlineStr">
        <is>
          <t>test</t>
        </is>
      </c>
      <c r="I142" s="3" t="inlineStr"/>
      <c r="J142" s="3" t="inlineStr"/>
      <c r="K142" s="2" t="inlineStr">
        <is>
          <t>BOOL</t>
        </is>
      </c>
      <c r="L142" s="2" t="inlineStr">
        <is>
          <t>R/W</t>
        </is>
      </c>
      <c r="M142" s="2" t="inlineStr">
        <is>
          <t>是</t>
        </is>
      </c>
      <c r="N142" s="2" t="inlineStr">
        <is>
          <t>是</t>
        </is>
      </c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  <c r="AU142" s="2" t="inlineStr"/>
      <c r="AV142" s="2" t="inlineStr"/>
      <c r="AW142" s="2" t="inlineStr"/>
      <c r="AX142" s="2" t="inlineStr"/>
      <c r="AY142" s="2" t="inlineStr"/>
      <c r="AZ142" s="2" t="inlineStr">
        <is>
          <t>%MX56.4</t>
        </is>
      </c>
      <c r="BA142" s="2" t="inlineStr">
        <is>
          <t>3453</t>
        </is>
      </c>
    </row>
    <row r="143">
      <c r="A143" s="2" t="n">
        <v>142</v>
      </c>
      <c r="B143" s="2" t="inlineStr">
        <is>
          <t>LK610</t>
        </is>
      </c>
      <c r="C143" s="2" t="inlineStr">
        <is>
          <t>DI</t>
        </is>
      </c>
      <c r="D143" s="3" t="inlineStr"/>
      <c r="E143" s="3" t="inlineStr"/>
      <c r="F143" s="2" t="inlineStr">
        <is>
          <t>2_3_DI_13</t>
        </is>
      </c>
      <c r="G143" s="2" t="inlineStr">
        <is>
          <t>滨江调压站</t>
        </is>
      </c>
      <c r="H143" s="2" t="inlineStr">
        <is>
          <t>test</t>
        </is>
      </c>
      <c r="I143" s="3" t="inlineStr"/>
      <c r="J143" s="3" t="inlineStr"/>
      <c r="K143" s="2" t="inlineStr">
        <is>
          <t>BOOL</t>
        </is>
      </c>
      <c r="L143" s="2" t="inlineStr">
        <is>
          <t>R/W</t>
        </is>
      </c>
      <c r="M143" s="2" t="inlineStr">
        <is>
          <t>是</t>
        </is>
      </c>
      <c r="N143" s="2" t="inlineStr">
        <is>
          <t>是</t>
        </is>
      </c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2" t="inlineStr"/>
      <c r="AV143" s="2" t="inlineStr"/>
      <c r="AW143" s="2" t="inlineStr"/>
      <c r="AX143" s="2" t="inlineStr"/>
      <c r="AY143" s="2" t="inlineStr"/>
      <c r="AZ143" s="2" t="inlineStr">
        <is>
          <t>%MX56.5</t>
        </is>
      </c>
      <c r="BA143" s="2" t="inlineStr">
        <is>
          <t>3454</t>
        </is>
      </c>
    </row>
    <row r="144">
      <c r="A144" s="2" t="n">
        <v>143</v>
      </c>
      <c r="B144" s="2" t="inlineStr">
        <is>
          <t>LK610</t>
        </is>
      </c>
      <c r="C144" s="2" t="inlineStr">
        <is>
          <t>DI</t>
        </is>
      </c>
      <c r="D144" s="3" t="inlineStr"/>
      <c r="E144" s="3" t="inlineStr"/>
      <c r="F144" s="2" t="inlineStr">
        <is>
          <t>2_3_DI_14</t>
        </is>
      </c>
      <c r="G144" s="2" t="inlineStr">
        <is>
          <t>滨江调压站</t>
        </is>
      </c>
      <c r="H144" s="2" t="inlineStr">
        <is>
          <t>test</t>
        </is>
      </c>
      <c r="I144" s="3" t="inlineStr"/>
      <c r="J144" s="3" t="inlineStr"/>
      <c r="K144" s="2" t="inlineStr">
        <is>
          <t>BOOL</t>
        </is>
      </c>
      <c r="L144" s="2" t="inlineStr">
        <is>
          <t>R/W</t>
        </is>
      </c>
      <c r="M144" s="2" t="inlineStr">
        <is>
          <t>是</t>
        </is>
      </c>
      <c r="N144" s="2" t="inlineStr">
        <is>
          <t>是</t>
        </is>
      </c>
      <c r="O144" s="2" t="inlineStr"/>
      <c r="P144" s="2" t="inlineStr"/>
      <c r="Q144" s="2" t="inlineStr"/>
      <c r="R144" s="2" t="inlineStr"/>
      <c r="S144" s="2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>
        <is>
          <t>%MX56.6</t>
        </is>
      </c>
      <c r="BA144" s="2" t="inlineStr">
        <is>
          <t>3455</t>
        </is>
      </c>
    </row>
    <row r="145">
      <c r="A145" s="2" t="n">
        <v>144</v>
      </c>
      <c r="B145" s="2" t="inlineStr">
        <is>
          <t>LK610</t>
        </is>
      </c>
      <c r="C145" s="2" t="inlineStr">
        <is>
          <t>DI</t>
        </is>
      </c>
      <c r="D145" s="3" t="inlineStr"/>
      <c r="E145" s="3" t="inlineStr"/>
      <c r="F145" s="2" t="inlineStr">
        <is>
          <t>2_3_DI_15</t>
        </is>
      </c>
      <c r="G145" s="2" t="inlineStr">
        <is>
          <t>滨江调压站</t>
        </is>
      </c>
      <c r="H145" s="2" t="inlineStr">
        <is>
          <t>test</t>
        </is>
      </c>
      <c r="I145" s="3" t="inlineStr"/>
      <c r="J145" s="3" t="inlineStr"/>
      <c r="K145" s="2" t="inlineStr">
        <is>
          <t>BOOL</t>
        </is>
      </c>
      <c r="L145" s="2" t="inlineStr">
        <is>
          <t>R/W</t>
        </is>
      </c>
      <c r="M145" s="2" t="inlineStr">
        <is>
          <t>是</t>
        </is>
      </c>
      <c r="N145" s="2" t="inlineStr">
        <is>
          <t>是</t>
        </is>
      </c>
      <c r="O145" s="2" t="inlineStr"/>
      <c r="P145" s="2" t="inlineStr"/>
      <c r="Q145" s="2" t="inlineStr"/>
      <c r="R145" s="2" t="inlineStr"/>
      <c r="S145" s="2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2" t="inlineStr"/>
      <c r="AP145" s="2" t="inlineStr"/>
      <c r="AQ145" s="2" t="inlineStr"/>
      <c r="AR145" s="2" t="inlineStr"/>
      <c r="AS145" s="2" t="inlineStr"/>
      <c r="AT145" s="2" t="inlineStr"/>
      <c r="AU145" s="2" t="inlineStr"/>
      <c r="AV145" s="2" t="inlineStr"/>
      <c r="AW145" s="2" t="inlineStr"/>
      <c r="AX145" s="2" t="inlineStr"/>
      <c r="AY145" s="2" t="inlineStr"/>
      <c r="AZ145" s="2" t="inlineStr">
        <is>
          <t>%MX56.7</t>
        </is>
      </c>
      <c r="BA145" s="2" t="inlineStr">
        <is>
          <t>3456</t>
        </is>
      </c>
    </row>
    <row r="146">
      <c r="A146" s="2" t="n">
        <v>145</v>
      </c>
      <c r="B146" s="2" t="inlineStr">
        <is>
          <t>LK610</t>
        </is>
      </c>
      <c r="C146" s="2" t="inlineStr">
        <is>
          <t>DI</t>
        </is>
      </c>
      <c r="D146" s="3" t="inlineStr"/>
      <c r="E146" s="3" t="inlineStr"/>
      <c r="F146" s="2" t="inlineStr">
        <is>
          <t>2_4_DI_0</t>
        </is>
      </c>
      <c r="G146" s="2" t="inlineStr">
        <is>
          <t>滨江调压站</t>
        </is>
      </c>
      <c r="H146" s="2" t="inlineStr">
        <is>
          <t>test</t>
        </is>
      </c>
      <c r="I146" s="3" t="inlineStr"/>
      <c r="J146" s="3" t="inlineStr"/>
      <c r="K146" s="2" t="inlineStr">
        <is>
          <t>BOOL</t>
        </is>
      </c>
      <c r="L146" s="2" t="inlineStr">
        <is>
          <t>R/W</t>
        </is>
      </c>
      <c r="M146" s="2" t="inlineStr">
        <is>
          <t>是</t>
        </is>
      </c>
      <c r="N146" s="2" t="inlineStr">
        <is>
          <t>是</t>
        </is>
      </c>
      <c r="O146" s="2" t="inlineStr"/>
      <c r="P146" s="2" t="inlineStr"/>
      <c r="Q146" s="2" t="inlineStr"/>
      <c r="R146" s="2" t="inlineStr"/>
      <c r="S146" s="2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2" t="inlineStr"/>
      <c r="AV146" s="2" t="inlineStr"/>
      <c r="AW146" s="2" t="inlineStr"/>
      <c r="AX146" s="2" t="inlineStr"/>
      <c r="AY146" s="2" t="inlineStr"/>
      <c r="AZ146" s="2" t="inlineStr">
        <is>
          <t>%MX57.0</t>
        </is>
      </c>
      <c r="BA146" s="2" t="inlineStr">
        <is>
          <t>3457</t>
        </is>
      </c>
    </row>
    <row r="147">
      <c r="A147" s="2" t="n">
        <v>146</v>
      </c>
      <c r="B147" s="2" t="inlineStr">
        <is>
          <t>LK610</t>
        </is>
      </c>
      <c r="C147" s="2" t="inlineStr">
        <is>
          <t>DI</t>
        </is>
      </c>
      <c r="D147" s="3" t="inlineStr"/>
      <c r="E147" s="3" t="inlineStr"/>
      <c r="F147" s="2" t="inlineStr">
        <is>
          <t>2_4_DI_1</t>
        </is>
      </c>
      <c r="G147" s="2" t="inlineStr">
        <is>
          <t>滨江调压站</t>
        </is>
      </c>
      <c r="H147" s="2" t="inlineStr">
        <is>
          <t>test</t>
        </is>
      </c>
      <c r="I147" s="3" t="inlineStr"/>
      <c r="J147" s="3" t="inlineStr"/>
      <c r="K147" s="2" t="inlineStr">
        <is>
          <t>BOOL</t>
        </is>
      </c>
      <c r="L147" s="2" t="inlineStr">
        <is>
          <t>R/W</t>
        </is>
      </c>
      <c r="M147" s="2" t="inlineStr">
        <is>
          <t>是</t>
        </is>
      </c>
      <c r="N147" s="2" t="inlineStr">
        <is>
          <t>是</t>
        </is>
      </c>
      <c r="O147" s="2" t="inlineStr"/>
      <c r="P147" s="2" t="inlineStr"/>
      <c r="Q147" s="2" t="inlineStr"/>
      <c r="R147" s="2" t="inlineStr"/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2" t="inlineStr"/>
      <c r="AQ147" s="2" t="inlineStr"/>
      <c r="AR147" s="2" t="inlineStr"/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>
        <is>
          <t>%MX57.1</t>
        </is>
      </c>
      <c r="BA147" s="2" t="inlineStr">
        <is>
          <t>3458</t>
        </is>
      </c>
    </row>
    <row r="148">
      <c r="A148" s="2" t="n">
        <v>147</v>
      </c>
      <c r="B148" s="2" t="inlineStr">
        <is>
          <t>LK610</t>
        </is>
      </c>
      <c r="C148" s="2" t="inlineStr">
        <is>
          <t>DI</t>
        </is>
      </c>
      <c r="D148" s="3" t="inlineStr"/>
      <c r="E148" s="3" t="inlineStr"/>
      <c r="F148" s="2" t="inlineStr">
        <is>
          <t>2_4_DI_2</t>
        </is>
      </c>
      <c r="G148" s="2" t="inlineStr">
        <is>
          <t>滨江调压站</t>
        </is>
      </c>
      <c r="H148" s="2" t="inlineStr">
        <is>
          <t>test</t>
        </is>
      </c>
      <c r="I148" s="3" t="inlineStr"/>
      <c r="J148" s="3" t="inlineStr"/>
      <c r="K148" s="2" t="inlineStr">
        <is>
          <t>BOOL</t>
        </is>
      </c>
      <c r="L148" s="2" t="inlineStr">
        <is>
          <t>R/W</t>
        </is>
      </c>
      <c r="M148" s="2" t="inlineStr">
        <is>
          <t>是</t>
        </is>
      </c>
      <c r="N148" s="2" t="inlineStr">
        <is>
          <t>是</t>
        </is>
      </c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2" t="inlineStr"/>
      <c r="AW148" s="2" t="inlineStr"/>
      <c r="AX148" s="2" t="inlineStr"/>
      <c r="AY148" s="2" t="inlineStr"/>
      <c r="AZ148" s="2" t="inlineStr">
        <is>
          <t>%MX57.2</t>
        </is>
      </c>
      <c r="BA148" s="2" t="inlineStr">
        <is>
          <t>3459</t>
        </is>
      </c>
    </row>
    <row r="149">
      <c r="A149" s="2" t="n">
        <v>148</v>
      </c>
      <c r="B149" s="2" t="inlineStr">
        <is>
          <t>LK610</t>
        </is>
      </c>
      <c r="C149" s="2" t="inlineStr">
        <is>
          <t>DI</t>
        </is>
      </c>
      <c r="D149" s="3" t="inlineStr"/>
      <c r="E149" s="3" t="inlineStr"/>
      <c r="F149" s="2" t="inlineStr">
        <is>
          <t>2_4_DI_3</t>
        </is>
      </c>
      <c r="G149" s="2" t="inlineStr">
        <is>
          <t>滨江调压站</t>
        </is>
      </c>
      <c r="H149" s="2" t="inlineStr">
        <is>
          <t>test</t>
        </is>
      </c>
      <c r="I149" s="3" t="inlineStr"/>
      <c r="J149" s="3" t="inlineStr"/>
      <c r="K149" s="2" t="inlineStr">
        <is>
          <t>BOOL</t>
        </is>
      </c>
      <c r="L149" s="2" t="inlineStr">
        <is>
          <t>R/W</t>
        </is>
      </c>
      <c r="M149" s="2" t="inlineStr">
        <is>
          <t>是</t>
        </is>
      </c>
      <c r="N149" s="2" t="inlineStr">
        <is>
          <t>是</t>
        </is>
      </c>
      <c r="O149" s="2" t="inlineStr"/>
      <c r="P149" s="2" t="inlineStr"/>
      <c r="Q149" s="2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2" t="inlineStr">
        <is>
          <t>%MX57.3</t>
        </is>
      </c>
      <c r="BA149" s="2" t="inlineStr">
        <is>
          <t>3460</t>
        </is>
      </c>
    </row>
    <row r="150">
      <c r="A150" s="2" t="n">
        <v>149</v>
      </c>
      <c r="B150" s="2" t="inlineStr">
        <is>
          <t>LK610</t>
        </is>
      </c>
      <c r="C150" s="2" t="inlineStr">
        <is>
          <t>DI</t>
        </is>
      </c>
      <c r="D150" s="3" t="inlineStr"/>
      <c r="E150" s="3" t="inlineStr"/>
      <c r="F150" s="2" t="inlineStr">
        <is>
          <t>2_4_DI_4</t>
        </is>
      </c>
      <c r="G150" s="2" t="inlineStr">
        <is>
          <t>滨江调压站</t>
        </is>
      </c>
      <c r="H150" s="2" t="inlineStr">
        <is>
          <t>test</t>
        </is>
      </c>
      <c r="I150" s="3" t="inlineStr"/>
      <c r="J150" s="3" t="inlineStr"/>
      <c r="K150" s="2" t="inlineStr">
        <is>
          <t>BOOL</t>
        </is>
      </c>
      <c r="L150" s="2" t="inlineStr">
        <is>
          <t>R/W</t>
        </is>
      </c>
      <c r="M150" s="2" t="inlineStr">
        <is>
          <t>是</t>
        </is>
      </c>
      <c r="N150" s="2" t="inlineStr">
        <is>
          <t>是</t>
        </is>
      </c>
      <c r="O150" s="2" t="inlineStr"/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  <c r="AU150" s="2" t="inlineStr"/>
      <c r="AV150" s="2" t="inlineStr"/>
      <c r="AW150" s="2" t="inlineStr"/>
      <c r="AX150" s="2" t="inlineStr"/>
      <c r="AY150" s="2" t="inlineStr"/>
      <c r="AZ150" s="2" t="inlineStr">
        <is>
          <t>%MX57.4</t>
        </is>
      </c>
      <c r="BA150" s="2" t="inlineStr">
        <is>
          <t>3461</t>
        </is>
      </c>
    </row>
    <row r="151">
      <c r="A151" s="2" t="n">
        <v>150</v>
      </c>
      <c r="B151" s="2" t="inlineStr">
        <is>
          <t>LK610</t>
        </is>
      </c>
      <c r="C151" s="2" t="inlineStr">
        <is>
          <t>DI</t>
        </is>
      </c>
      <c r="D151" s="3" t="inlineStr"/>
      <c r="E151" s="3" t="inlineStr"/>
      <c r="F151" s="2" t="inlineStr">
        <is>
          <t>2_4_DI_5</t>
        </is>
      </c>
      <c r="G151" s="2" t="inlineStr">
        <is>
          <t>滨江调压站</t>
        </is>
      </c>
      <c r="H151" s="2" t="inlineStr">
        <is>
          <t>test</t>
        </is>
      </c>
      <c r="I151" s="3" t="inlineStr"/>
      <c r="J151" s="3" t="inlineStr"/>
      <c r="K151" s="2" t="inlineStr">
        <is>
          <t>BOOL</t>
        </is>
      </c>
      <c r="L151" s="2" t="inlineStr">
        <is>
          <t>R/W</t>
        </is>
      </c>
      <c r="M151" s="2" t="inlineStr">
        <is>
          <t>是</t>
        </is>
      </c>
      <c r="N151" s="2" t="inlineStr">
        <is>
          <t>是</t>
        </is>
      </c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/>
      <c r="AM151" s="2" t="inlineStr"/>
      <c r="AN151" s="2" t="inlineStr"/>
      <c r="AO151" s="2" t="inlineStr"/>
      <c r="AP151" s="2" t="inlineStr"/>
      <c r="AQ151" s="2" t="inlineStr"/>
      <c r="AR151" s="2" t="inlineStr"/>
      <c r="AS151" s="2" t="inlineStr"/>
      <c r="AT151" s="2" t="inlineStr"/>
      <c r="AU151" s="2" t="inlineStr"/>
      <c r="AV151" s="2" t="inlineStr"/>
      <c r="AW151" s="2" t="inlineStr"/>
      <c r="AX151" s="2" t="inlineStr"/>
      <c r="AY151" s="2" t="inlineStr"/>
      <c r="AZ151" s="2" t="inlineStr">
        <is>
          <t>%MX57.5</t>
        </is>
      </c>
      <c r="BA151" s="2" t="inlineStr">
        <is>
          <t>3462</t>
        </is>
      </c>
    </row>
    <row r="152">
      <c r="A152" s="2" t="n">
        <v>151</v>
      </c>
      <c r="B152" s="2" t="inlineStr">
        <is>
          <t>LK610</t>
        </is>
      </c>
      <c r="C152" s="2" t="inlineStr">
        <is>
          <t>DI</t>
        </is>
      </c>
      <c r="D152" s="3" t="inlineStr"/>
      <c r="E152" s="3" t="inlineStr"/>
      <c r="F152" s="2" t="inlineStr">
        <is>
          <t>2_4_DI_6</t>
        </is>
      </c>
      <c r="G152" s="2" t="inlineStr">
        <is>
          <t>滨江调压站</t>
        </is>
      </c>
      <c r="H152" s="2" t="inlineStr">
        <is>
          <t>test</t>
        </is>
      </c>
      <c r="I152" s="3" t="inlineStr"/>
      <c r="J152" s="3" t="inlineStr"/>
      <c r="K152" s="2" t="inlineStr">
        <is>
          <t>BOOL</t>
        </is>
      </c>
      <c r="L152" s="2" t="inlineStr">
        <is>
          <t>R/W</t>
        </is>
      </c>
      <c r="M152" s="2" t="inlineStr">
        <is>
          <t>是</t>
        </is>
      </c>
      <c r="N152" s="2" t="inlineStr">
        <is>
          <t>是</t>
        </is>
      </c>
      <c r="O152" s="2" t="inlineStr"/>
      <c r="P152" s="2" t="inlineStr"/>
      <c r="Q152" s="2" t="inlineStr"/>
      <c r="R152" s="2" t="inlineStr"/>
      <c r="S152" s="2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2" t="inlineStr"/>
      <c r="AP152" s="2" t="inlineStr"/>
      <c r="AQ152" s="2" t="inlineStr"/>
      <c r="AR152" s="2" t="inlineStr"/>
      <c r="AS152" s="2" t="inlineStr"/>
      <c r="AT152" s="2" t="inlineStr"/>
      <c r="AU152" s="2" t="inlineStr"/>
      <c r="AV152" s="2" t="inlineStr"/>
      <c r="AW152" s="2" t="inlineStr"/>
      <c r="AX152" s="2" t="inlineStr"/>
      <c r="AY152" s="2" t="inlineStr"/>
      <c r="AZ152" s="2" t="inlineStr">
        <is>
          <t>%MX57.6</t>
        </is>
      </c>
      <c r="BA152" s="2" t="inlineStr">
        <is>
          <t>3463</t>
        </is>
      </c>
    </row>
    <row r="153">
      <c r="A153" s="2" t="n">
        <v>152</v>
      </c>
      <c r="B153" s="2" t="inlineStr">
        <is>
          <t>LK610</t>
        </is>
      </c>
      <c r="C153" s="2" t="inlineStr">
        <is>
          <t>DI</t>
        </is>
      </c>
      <c r="D153" s="3" t="inlineStr"/>
      <c r="E153" s="3" t="inlineStr"/>
      <c r="F153" s="2" t="inlineStr">
        <is>
          <t>2_4_DI_7</t>
        </is>
      </c>
      <c r="G153" s="2" t="inlineStr">
        <is>
          <t>滨江调压站</t>
        </is>
      </c>
      <c r="H153" s="2" t="inlineStr">
        <is>
          <t>test</t>
        </is>
      </c>
      <c r="I153" s="3" t="inlineStr"/>
      <c r="J153" s="3" t="inlineStr"/>
      <c r="K153" s="2" t="inlineStr">
        <is>
          <t>BOOL</t>
        </is>
      </c>
      <c r="L153" s="2" t="inlineStr">
        <is>
          <t>R/W</t>
        </is>
      </c>
      <c r="M153" s="2" t="inlineStr">
        <is>
          <t>是</t>
        </is>
      </c>
      <c r="N153" s="2" t="inlineStr">
        <is>
          <t>是</t>
        </is>
      </c>
      <c r="O153" s="2" t="inlineStr"/>
      <c r="P153" s="2" t="inlineStr"/>
      <c r="Q153" s="2" t="inlineStr"/>
      <c r="R153" s="2" t="inlineStr"/>
      <c r="S153" s="2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2" t="inlineStr"/>
      <c r="AQ153" s="2" t="inlineStr"/>
      <c r="AR153" s="2" t="inlineStr"/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>
        <is>
          <t>%MX57.7</t>
        </is>
      </c>
      <c r="BA153" s="2" t="inlineStr">
        <is>
          <t>3464</t>
        </is>
      </c>
    </row>
    <row r="154">
      <c r="A154" s="2" t="n">
        <v>153</v>
      </c>
      <c r="B154" s="2" t="inlineStr">
        <is>
          <t>LK610</t>
        </is>
      </c>
      <c r="C154" s="2" t="inlineStr">
        <is>
          <t>DI</t>
        </is>
      </c>
      <c r="D154" s="3" t="inlineStr"/>
      <c r="E154" s="3" t="inlineStr"/>
      <c r="F154" s="2" t="inlineStr">
        <is>
          <t>2_4_DI_8</t>
        </is>
      </c>
      <c r="G154" s="2" t="inlineStr">
        <is>
          <t>滨江调压站</t>
        </is>
      </c>
      <c r="H154" s="2" t="inlineStr">
        <is>
          <t>test</t>
        </is>
      </c>
      <c r="I154" s="3" t="inlineStr"/>
      <c r="J154" s="3" t="inlineStr"/>
      <c r="K154" s="2" t="inlineStr">
        <is>
          <t>BOOL</t>
        </is>
      </c>
      <c r="L154" s="2" t="inlineStr">
        <is>
          <t>R/W</t>
        </is>
      </c>
      <c r="M154" s="2" t="inlineStr">
        <is>
          <t>是</t>
        </is>
      </c>
      <c r="N154" s="2" t="inlineStr">
        <is>
          <t>是</t>
        </is>
      </c>
      <c r="O154" s="2" t="inlineStr"/>
      <c r="P154" s="2" t="inlineStr"/>
      <c r="Q154" s="2" t="inlineStr"/>
      <c r="R154" s="2" t="inlineStr"/>
      <c r="S154" s="2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2" t="inlineStr"/>
      <c r="AW154" s="2" t="inlineStr"/>
      <c r="AX154" s="2" t="inlineStr"/>
      <c r="AY154" s="2" t="inlineStr"/>
      <c r="AZ154" s="2" t="inlineStr">
        <is>
          <t>%MX58.0</t>
        </is>
      </c>
      <c r="BA154" s="2" t="inlineStr">
        <is>
          <t>3465</t>
        </is>
      </c>
    </row>
    <row r="155">
      <c r="A155" s="2" t="n">
        <v>154</v>
      </c>
      <c r="B155" s="2" t="inlineStr">
        <is>
          <t>LK610</t>
        </is>
      </c>
      <c r="C155" s="2" t="inlineStr">
        <is>
          <t>DI</t>
        </is>
      </c>
      <c r="D155" s="3" t="inlineStr"/>
      <c r="E155" s="3" t="inlineStr"/>
      <c r="F155" s="2" t="inlineStr">
        <is>
          <t>2_4_DI_9</t>
        </is>
      </c>
      <c r="G155" s="2" t="inlineStr">
        <is>
          <t>滨江调压站</t>
        </is>
      </c>
      <c r="H155" s="2" t="inlineStr">
        <is>
          <t>test</t>
        </is>
      </c>
      <c r="I155" s="3" t="inlineStr"/>
      <c r="J155" s="3" t="inlineStr"/>
      <c r="K155" s="2" t="inlineStr">
        <is>
          <t>BOOL</t>
        </is>
      </c>
      <c r="L155" s="2" t="inlineStr">
        <is>
          <t>R/W</t>
        </is>
      </c>
      <c r="M155" s="2" t="inlineStr">
        <is>
          <t>是</t>
        </is>
      </c>
      <c r="N155" s="2" t="inlineStr">
        <is>
          <t>是</t>
        </is>
      </c>
      <c r="O155" s="2" t="inlineStr"/>
      <c r="P155" s="2" t="inlineStr"/>
      <c r="Q155" s="2" t="inlineStr"/>
      <c r="R155" s="2" t="inlineStr"/>
      <c r="S155" s="2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2" t="inlineStr"/>
      <c r="AN155" s="2" t="inlineStr"/>
      <c r="AO155" s="2" t="inlineStr"/>
      <c r="AP155" s="2" t="inlineStr"/>
      <c r="AQ155" s="2" t="inlineStr"/>
      <c r="AR155" s="2" t="inlineStr"/>
      <c r="AS155" s="2" t="inlineStr"/>
      <c r="AT155" s="2" t="inlineStr"/>
      <c r="AU155" s="2" t="inlineStr"/>
      <c r="AV155" s="2" t="inlineStr"/>
      <c r="AW155" s="2" t="inlineStr"/>
      <c r="AX155" s="2" t="inlineStr"/>
      <c r="AY155" s="2" t="inlineStr"/>
      <c r="AZ155" s="2" t="inlineStr">
        <is>
          <t>%MX58.1</t>
        </is>
      </c>
      <c r="BA155" s="2" t="inlineStr">
        <is>
          <t>3466</t>
        </is>
      </c>
    </row>
    <row r="156">
      <c r="A156" s="2" t="n">
        <v>155</v>
      </c>
      <c r="B156" s="2" t="inlineStr">
        <is>
          <t>LK610</t>
        </is>
      </c>
      <c r="C156" s="2" t="inlineStr">
        <is>
          <t>DI</t>
        </is>
      </c>
      <c r="D156" s="3" t="inlineStr"/>
      <c r="E156" s="3" t="inlineStr"/>
      <c r="F156" s="2" t="inlineStr">
        <is>
          <t>2_4_DI_10</t>
        </is>
      </c>
      <c r="G156" s="2" t="inlineStr">
        <is>
          <t>滨江调压站</t>
        </is>
      </c>
      <c r="H156" s="2" t="inlineStr">
        <is>
          <t>test</t>
        </is>
      </c>
      <c r="I156" s="3" t="inlineStr"/>
      <c r="J156" s="3" t="inlineStr"/>
      <c r="K156" s="2" t="inlineStr">
        <is>
          <t>BOOL</t>
        </is>
      </c>
      <c r="L156" s="2" t="inlineStr">
        <is>
          <t>R/W</t>
        </is>
      </c>
      <c r="M156" s="2" t="inlineStr">
        <is>
          <t>是</t>
        </is>
      </c>
      <c r="N156" s="2" t="inlineStr">
        <is>
          <t>是</t>
        </is>
      </c>
      <c r="O156" s="2" t="inlineStr"/>
      <c r="P156" s="2" t="inlineStr"/>
      <c r="Q156" s="2" t="inlineStr"/>
      <c r="R156" s="2" t="inlineStr"/>
      <c r="S156" s="2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2" t="inlineStr"/>
      <c r="AS156" s="2" t="inlineStr"/>
      <c r="AT156" s="2" t="inlineStr"/>
      <c r="AU156" s="2" t="inlineStr"/>
      <c r="AV156" s="2" t="inlineStr"/>
      <c r="AW156" s="2" t="inlineStr"/>
      <c r="AX156" s="2" t="inlineStr"/>
      <c r="AY156" s="2" t="inlineStr"/>
      <c r="AZ156" s="2" t="inlineStr">
        <is>
          <t>%MX58.2</t>
        </is>
      </c>
      <c r="BA156" s="2" t="inlineStr">
        <is>
          <t>3467</t>
        </is>
      </c>
    </row>
    <row r="157">
      <c r="A157" s="2" t="n">
        <v>156</v>
      </c>
      <c r="B157" s="2" t="inlineStr">
        <is>
          <t>LK610</t>
        </is>
      </c>
      <c r="C157" s="2" t="inlineStr">
        <is>
          <t>DI</t>
        </is>
      </c>
      <c r="D157" s="3" t="inlineStr"/>
      <c r="E157" s="3" t="inlineStr"/>
      <c r="F157" s="2" t="inlineStr">
        <is>
          <t>2_4_DI_11</t>
        </is>
      </c>
      <c r="G157" s="2" t="inlineStr">
        <is>
          <t>滨江调压站</t>
        </is>
      </c>
      <c r="H157" s="2" t="inlineStr">
        <is>
          <t>test</t>
        </is>
      </c>
      <c r="I157" s="3" t="inlineStr"/>
      <c r="J157" s="3" t="inlineStr"/>
      <c r="K157" s="2" t="inlineStr">
        <is>
          <t>BOOL</t>
        </is>
      </c>
      <c r="L157" s="2" t="inlineStr">
        <is>
          <t>R/W</t>
        </is>
      </c>
      <c r="M157" s="2" t="inlineStr">
        <is>
          <t>是</t>
        </is>
      </c>
      <c r="N157" s="2" t="inlineStr">
        <is>
          <t>是</t>
        </is>
      </c>
      <c r="O157" s="2" t="inlineStr"/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  <c r="AU157" s="2" t="inlineStr"/>
      <c r="AV157" s="2" t="inlineStr"/>
      <c r="AW157" s="2" t="inlineStr"/>
      <c r="AX157" s="2" t="inlineStr"/>
      <c r="AY157" s="2" t="inlineStr"/>
      <c r="AZ157" s="2" t="inlineStr">
        <is>
          <t>%MX58.3</t>
        </is>
      </c>
      <c r="BA157" s="2" t="inlineStr">
        <is>
          <t>3468</t>
        </is>
      </c>
    </row>
    <row r="158">
      <c r="A158" s="2" t="n">
        <v>157</v>
      </c>
      <c r="B158" s="2" t="inlineStr">
        <is>
          <t>LK610</t>
        </is>
      </c>
      <c r="C158" s="2" t="inlineStr">
        <is>
          <t>DI</t>
        </is>
      </c>
      <c r="D158" s="3" t="inlineStr"/>
      <c r="E158" s="3" t="inlineStr"/>
      <c r="F158" s="2" t="inlineStr">
        <is>
          <t>2_4_DI_12</t>
        </is>
      </c>
      <c r="G158" s="2" t="inlineStr">
        <is>
          <t>滨江调压站</t>
        </is>
      </c>
      <c r="H158" s="2" t="inlineStr">
        <is>
          <t>test</t>
        </is>
      </c>
      <c r="I158" s="3" t="inlineStr"/>
      <c r="J158" s="3" t="inlineStr"/>
      <c r="K158" s="2" t="inlineStr">
        <is>
          <t>BOOL</t>
        </is>
      </c>
      <c r="L158" s="2" t="inlineStr">
        <is>
          <t>R/W</t>
        </is>
      </c>
      <c r="M158" s="2" t="inlineStr">
        <is>
          <t>是</t>
        </is>
      </c>
      <c r="N158" s="2" t="inlineStr">
        <is>
          <t>是</t>
        </is>
      </c>
      <c r="O158" s="2" t="inlineStr"/>
      <c r="P158" s="2" t="inlineStr"/>
      <c r="Q158" s="2" t="inlineStr"/>
      <c r="R158" s="2" t="inlineStr"/>
      <c r="S158" s="2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>
        <is>
          <t>%MX58.4</t>
        </is>
      </c>
      <c r="BA158" s="2" t="inlineStr">
        <is>
          <t>3469</t>
        </is>
      </c>
    </row>
    <row r="159">
      <c r="A159" s="2" t="n">
        <v>158</v>
      </c>
      <c r="B159" s="2" t="inlineStr">
        <is>
          <t>LK610</t>
        </is>
      </c>
      <c r="C159" s="2" t="inlineStr">
        <is>
          <t>DI</t>
        </is>
      </c>
      <c r="D159" s="3" t="inlineStr"/>
      <c r="E159" s="3" t="inlineStr"/>
      <c r="F159" s="2" t="inlineStr">
        <is>
          <t>2_4_DI_13</t>
        </is>
      </c>
      <c r="G159" s="2" t="inlineStr">
        <is>
          <t>滨江调压站</t>
        </is>
      </c>
      <c r="H159" s="2" t="inlineStr">
        <is>
          <t>test</t>
        </is>
      </c>
      <c r="I159" s="3" t="inlineStr"/>
      <c r="J159" s="3" t="inlineStr"/>
      <c r="K159" s="2" t="inlineStr">
        <is>
          <t>BOOL</t>
        </is>
      </c>
      <c r="L159" s="2" t="inlineStr">
        <is>
          <t>R/W</t>
        </is>
      </c>
      <c r="M159" s="2" t="inlineStr">
        <is>
          <t>是</t>
        </is>
      </c>
      <c r="N159" s="2" t="inlineStr">
        <is>
          <t>是</t>
        </is>
      </c>
      <c r="O159" s="2" t="inlineStr"/>
      <c r="P159" s="2" t="inlineStr"/>
      <c r="Q159" s="2" t="inlineStr"/>
      <c r="R159" s="2" t="inlineStr"/>
      <c r="S159" s="2" t="inlineStr"/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2" t="inlineStr"/>
      <c r="AO159" s="2" t="inlineStr"/>
      <c r="AP159" s="2" t="inlineStr"/>
      <c r="AQ159" s="2" t="inlineStr"/>
      <c r="AR159" s="2" t="inlineStr"/>
      <c r="AS159" s="2" t="inlineStr"/>
      <c r="AT159" s="2" t="inlineStr"/>
      <c r="AU159" s="2" t="inlineStr"/>
      <c r="AV159" s="2" t="inlineStr"/>
      <c r="AW159" s="2" t="inlineStr"/>
      <c r="AX159" s="2" t="inlineStr"/>
      <c r="AY159" s="2" t="inlineStr"/>
      <c r="AZ159" s="2" t="inlineStr">
        <is>
          <t>%MX58.5</t>
        </is>
      </c>
      <c r="BA159" s="2" t="inlineStr">
        <is>
          <t>3470</t>
        </is>
      </c>
    </row>
    <row r="160">
      <c r="A160" s="2" t="n">
        <v>159</v>
      </c>
      <c r="B160" s="2" t="inlineStr">
        <is>
          <t>LK610</t>
        </is>
      </c>
      <c r="C160" s="2" t="inlineStr">
        <is>
          <t>DI</t>
        </is>
      </c>
      <c r="D160" s="3" t="inlineStr"/>
      <c r="E160" s="3" t="inlineStr"/>
      <c r="F160" s="2" t="inlineStr">
        <is>
          <t>2_4_DI_14</t>
        </is>
      </c>
      <c r="G160" s="2" t="inlineStr">
        <is>
          <t>滨江调压站</t>
        </is>
      </c>
      <c r="H160" s="2" t="inlineStr">
        <is>
          <t>test</t>
        </is>
      </c>
      <c r="I160" s="3" t="inlineStr"/>
      <c r="J160" s="3" t="inlineStr"/>
      <c r="K160" s="2" t="inlineStr">
        <is>
          <t>BOOL</t>
        </is>
      </c>
      <c r="L160" s="2" t="inlineStr">
        <is>
          <t>R/W</t>
        </is>
      </c>
      <c r="M160" s="2" t="inlineStr">
        <is>
          <t>是</t>
        </is>
      </c>
      <c r="N160" s="2" t="inlineStr">
        <is>
          <t>是</t>
        </is>
      </c>
      <c r="O160" s="2" t="inlineStr"/>
      <c r="P160" s="2" t="inlineStr"/>
      <c r="Q160" s="2" t="inlineStr"/>
      <c r="R160" s="2" t="inlineStr"/>
      <c r="S160" s="2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2" t="inlineStr"/>
      <c r="AQ160" s="2" t="inlineStr"/>
      <c r="AR160" s="2" t="inlineStr"/>
      <c r="AS160" s="2" t="inlineStr"/>
      <c r="AT160" s="2" t="inlineStr"/>
      <c r="AU160" s="2" t="inlineStr"/>
      <c r="AV160" s="2" t="inlineStr"/>
      <c r="AW160" s="2" t="inlineStr"/>
      <c r="AX160" s="2" t="inlineStr"/>
      <c r="AY160" s="2" t="inlineStr"/>
      <c r="AZ160" s="2" t="inlineStr">
        <is>
          <t>%MX58.6</t>
        </is>
      </c>
      <c r="BA160" s="2" t="inlineStr">
        <is>
          <t>3471</t>
        </is>
      </c>
    </row>
    <row r="161">
      <c r="A161" s="2" t="n">
        <v>160</v>
      </c>
      <c r="B161" s="2" t="inlineStr">
        <is>
          <t>LK610</t>
        </is>
      </c>
      <c r="C161" s="2" t="inlineStr">
        <is>
          <t>DI</t>
        </is>
      </c>
      <c r="D161" s="3" t="inlineStr"/>
      <c r="E161" s="3" t="inlineStr"/>
      <c r="F161" s="2" t="inlineStr">
        <is>
          <t>2_4_DI_15</t>
        </is>
      </c>
      <c r="G161" s="2" t="inlineStr">
        <is>
          <t>滨江调压站</t>
        </is>
      </c>
      <c r="H161" s="2" t="inlineStr">
        <is>
          <t>test</t>
        </is>
      </c>
      <c r="I161" s="3" t="inlineStr"/>
      <c r="J161" s="3" t="inlineStr"/>
      <c r="K161" s="2" t="inlineStr">
        <is>
          <t>BOOL</t>
        </is>
      </c>
      <c r="L161" s="2" t="inlineStr">
        <is>
          <t>R/W</t>
        </is>
      </c>
      <c r="M161" s="2" t="inlineStr">
        <is>
          <t>是</t>
        </is>
      </c>
      <c r="N161" s="2" t="inlineStr">
        <is>
          <t>是</t>
        </is>
      </c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2" t="inlineStr"/>
      <c r="AS161" s="2" t="inlineStr"/>
      <c r="AT161" s="2" t="inlineStr"/>
      <c r="AU161" s="2" t="inlineStr"/>
      <c r="AV161" s="2" t="inlineStr"/>
      <c r="AW161" s="2" t="inlineStr"/>
      <c r="AX161" s="2" t="inlineStr"/>
      <c r="AY161" s="2" t="inlineStr"/>
      <c r="AZ161" s="2" t="inlineStr">
        <is>
          <t>%MX58.7</t>
        </is>
      </c>
      <c r="BA161" s="2" t="inlineStr">
        <is>
          <t>3472</t>
        </is>
      </c>
    </row>
    <row r="162">
      <c r="A162" s="2" t="n">
        <v>161</v>
      </c>
      <c r="B162" s="2" t="inlineStr">
        <is>
          <t>LK630S</t>
        </is>
      </c>
      <c r="C162" s="2" t="inlineStr">
        <is>
          <t>DI</t>
        </is>
      </c>
      <c r="D162" s="3" t="inlineStr"/>
      <c r="E162" s="3" t="inlineStr"/>
      <c r="F162" s="2" t="inlineStr">
        <is>
          <t>2_5_DI_0</t>
        </is>
      </c>
      <c r="G162" s="2" t="inlineStr">
        <is>
          <t>滨江调压站</t>
        </is>
      </c>
      <c r="H162" s="2" t="inlineStr">
        <is>
          <t>test</t>
        </is>
      </c>
      <c r="I162" s="3" t="inlineStr"/>
      <c r="J162" s="3" t="inlineStr"/>
      <c r="K162" s="2" t="inlineStr">
        <is>
          <t>BOOL</t>
        </is>
      </c>
      <c r="L162" s="2" t="inlineStr">
        <is>
          <t>R/W</t>
        </is>
      </c>
      <c r="M162" s="2" t="inlineStr">
        <is>
          <t>是</t>
        </is>
      </c>
      <c r="N162" s="2" t="inlineStr">
        <is>
          <t>是</t>
        </is>
      </c>
      <c r="O162" s="2" t="inlineStr"/>
      <c r="P162" s="2" t="inlineStr"/>
      <c r="Q162" s="2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inlineStr"/>
      <c r="AM162" s="2" t="inlineStr"/>
      <c r="AN162" s="2" t="inlineStr"/>
      <c r="AO162" s="2" t="inlineStr"/>
      <c r="AP162" s="2" t="inlineStr"/>
      <c r="AQ162" s="2" t="inlineStr"/>
      <c r="AR162" s="2" t="inlineStr"/>
      <c r="AS162" s="2" t="inlineStr"/>
      <c r="AT162" s="2" t="inlineStr"/>
      <c r="AU162" s="2" t="inlineStr"/>
      <c r="AV162" s="2" t="inlineStr"/>
      <c r="AW162" s="2" t="inlineStr"/>
      <c r="AX162" s="2" t="inlineStr"/>
      <c r="AY162" s="2" t="inlineStr"/>
      <c r="AZ162" s="2" t="inlineStr">
        <is>
          <t>%MX59.0</t>
        </is>
      </c>
      <c r="BA162" s="2" t="inlineStr">
        <is>
          <t>3473</t>
        </is>
      </c>
    </row>
    <row r="163">
      <c r="A163" s="2" t="n">
        <v>162</v>
      </c>
      <c r="B163" s="2" t="inlineStr">
        <is>
          <t>LK630S</t>
        </is>
      </c>
      <c r="C163" s="2" t="inlineStr">
        <is>
          <t>DI</t>
        </is>
      </c>
      <c r="D163" s="3" t="inlineStr"/>
      <c r="E163" s="3" t="inlineStr"/>
      <c r="F163" s="2" t="inlineStr">
        <is>
          <t>2_5_DI_1</t>
        </is>
      </c>
      <c r="G163" s="2" t="inlineStr">
        <is>
          <t>滨江调压站</t>
        </is>
      </c>
      <c r="H163" s="2" t="inlineStr">
        <is>
          <t>test</t>
        </is>
      </c>
      <c r="I163" s="3" t="inlineStr"/>
      <c r="J163" s="3" t="inlineStr"/>
      <c r="K163" s="2" t="inlineStr">
        <is>
          <t>BOOL</t>
        </is>
      </c>
      <c r="L163" s="2" t="inlineStr">
        <is>
          <t>R/W</t>
        </is>
      </c>
      <c r="M163" s="2" t="inlineStr">
        <is>
          <t>是</t>
        </is>
      </c>
      <c r="N163" s="2" t="inlineStr">
        <is>
          <t>是</t>
        </is>
      </c>
      <c r="O163" s="2" t="inlineStr"/>
      <c r="P163" s="2" t="inlineStr"/>
      <c r="Q163" s="2" t="inlineStr"/>
      <c r="R163" s="2" t="inlineStr"/>
      <c r="S163" s="2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>
        <is>
          <t>%MX59.1</t>
        </is>
      </c>
      <c r="BA163" s="2" t="inlineStr">
        <is>
          <t>3474</t>
        </is>
      </c>
    </row>
    <row r="164">
      <c r="A164" s="2" t="n">
        <v>163</v>
      </c>
      <c r="B164" s="2" t="inlineStr">
        <is>
          <t>LK630S</t>
        </is>
      </c>
      <c r="C164" s="2" t="inlineStr">
        <is>
          <t>DI</t>
        </is>
      </c>
      <c r="D164" s="3" t="inlineStr"/>
      <c r="E164" s="3" t="inlineStr"/>
      <c r="F164" s="2" t="inlineStr">
        <is>
          <t>2_5_DI_2</t>
        </is>
      </c>
      <c r="G164" s="2" t="inlineStr">
        <is>
          <t>滨江调压站</t>
        </is>
      </c>
      <c r="H164" s="2" t="inlineStr">
        <is>
          <t>test</t>
        </is>
      </c>
      <c r="I164" s="3" t="inlineStr"/>
      <c r="J164" s="3" t="inlineStr"/>
      <c r="K164" s="2" t="inlineStr">
        <is>
          <t>BOOL</t>
        </is>
      </c>
      <c r="L164" s="2" t="inlineStr">
        <is>
          <t>R/W</t>
        </is>
      </c>
      <c r="M164" s="2" t="inlineStr">
        <is>
          <t>是</t>
        </is>
      </c>
      <c r="N164" s="2" t="inlineStr">
        <is>
          <t>是</t>
        </is>
      </c>
      <c r="O164" s="2" t="inlineStr"/>
      <c r="P164" s="2" t="inlineStr"/>
      <c r="Q164" s="2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  <c r="AU164" s="2" t="inlineStr"/>
      <c r="AV164" s="2" t="inlineStr"/>
      <c r="AW164" s="2" t="inlineStr"/>
      <c r="AX164" s="2" t="inlineStr"/>
      <c r="AY164" s="2" t="inlineStr"/>
      <c r="AZ164" s="2" t="inlineStr">
        <is>
          <t>%MX59.2</t>
        </is>
      </c>
      <c r="BA164" s="2" t="inlineStr">
        <is>
          <t>3475</t>
        </is>
      </c>
    </row>
    <row r="165">
      <c r="A165" s="2" t="n">
        <v>164</v>
      </c>
      <c r="B165" s="2" t="inlineStr">
        <is>
          <t>LK630S</t>
        </is>
      </c>
      <c r="C165" s="2" t="inlineStr">
        <is>
          <t>DI</t>
        </is>
      </c>
      <c r="D165" s="3" t="inlineStr"/>
      <c r="E165" s="3" t="inlineStr"/>
      <c r="F165" s="2" t="inlineStr">
        <is>
          <t>2_5_DI_3</t>
        </is>
      </c>
      <c r="G165" s="2" t="inlineStr">
        <is>
          <t>滨江调压站</t>
        </is>
      </c>
      <c r="H165" s="2" t="inlineStr">
        <is>
          <t>test</t>
        </is>
      </c>
      <c r="I165" s="3" t="inlineStr"/>
      <c r="J165" s="3" t="inlineStr"/>
      <c r="K165" s="2" t="inlineStr">
        <is>
          <t>BOOL</t>
        </is>
      </c>
      <c r="L165" s="2" t="inlineStr">
        <is>
          <t>R/W</t>
        </is>
      </c>
      <c r="M165" s="2" t="inlineStr">
        <is>
          <t>是</t>
        </is>
      </c>
      <c r="N165" s="2" t="inlineStr">
        <is>
          <t>是</t>
        </is>
      </c>
      <c r="O165" s="2" t="inlineStr"/>
      <c r="P165" s="2" t="inlineStr"/>
      <c r="Q165" s="2" t="inlineStr"/>
      <c r="R165" s="2" t="inlineStr"/>
      <c r="S165" s="2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/>
      <c r="AM165" s="2" t="inlineStr"/>
      <c r="AN165" s="2" t="inlineStr"/>
      <c r="AO165" s="2" t="inlineStr"/>
      <c r="AP165" s="2" t="inlineStr"/>
      <c r="AQ165" s="2" t="inlineStr"/>
      <c r="AR165" s="2" t="inlineStr"/>
      <c r="AS165" s="2" t="inlineStr"/>
      <c r="AT165" s="2" t="inlineStr"/>
      <c r="AU165" s="2" t="inlineStr"/>
      <c r="AV165" s="2" t="inlineStr"/>
      <c r="AW165" s="2" t="inlineStr"/>
      <c r="AX165" s="2" t="inlineStr"/>
      <c r="AY165" s="2" t="inlineStr"/>
      <c r="AZ165" s="2" t="inlineStr">
        <is>
          <t>%MX59.3</t>
        </is>
      </c>
      <c r="BA165" s="2" t="inlineStr">
        <is>
          <t>3476</t>
        </is>
      </c>
    </row>
    <row r="166">
      <c r="A166" s="2" t="n">
        <v>165</v>
      </c>
      <c r="B166" s="2" t="inlineStr">
        <is>
          <t>LK630S</t>
        </is>
      </c>
      <c r="C166" s="2" t="inlineStr">
        <is>
          <t>DI</t>
        </is>
      </c>
      <c r="D166" s="3" t="inlineStr"/>
      <c r="E166" s="3" t="inlineStr"/>
      <c r="F166" s="2" t="inlineStr">
        <is>
          <t>2_5_DI_4</t>
        </is>
      </c>
      <c r="G166" s="2" t="inlineStr">
        <is>
          <t>滨江调压站</t>
        </is>
      </c>
      <c r="H166" s="2" t="inlineStr">
        <is>
          <t>test</t>
        </is>
      </c>
      <c r="I166" s="3" t="inlineStr"/>
      <c r="J166" s="3" t="inlineStr"/>
      <c r="K166" s="2" t="inlineStr">
        <is>
          <t>BOOL</t>
        </is>
      </c>
      <c r="L166" s="2" t="inlineStr">
        <is>
          <t>R/W</t>
        </is>
      </c>
      <c r="M166" s="2" t="inlineStr">
        <is>
          <t>是</t>
        </is>
      </c>
      <c r="N166" s="2" t="inlineStr">
        <is>
          <t>是</t>
        </is>
      </c>
      <c r="O166" s="2" t="inlineStr"/>
      <c r="P166" s="2" t="inlineStr"/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2" t="inlineStr"/>
      <c r="AO166" s="2" t="inlineStr"/>
      <c r="AP166" s="2" t="inlineStr"/>
      <c r="AQ166" s="2" t="inlineStr"/>
      <c r="AR166" s="2" t="inlineStr"/>
      <c r="AS166" s="2" t="inlineStr"/>
      <c r="AT166" s="2" t="inlineStr"/>
      <c r="AU166" s="2" t="inlineStr"/>
      <c r="AV166" s="2" t="inlineStr"/>
      <c r="AW166" s="2" t="inlineStr"/>
      <c r="AX166" s="2" t="inlineStr"/>
      <c r="AY166" s="2" t="inlineStr"/>
      <c r="AZ166" s="2" t="inlineStr">
        <is>
          <t>%MX59.4</t>
        </is>
      </c>
      <c r="BA166" s="2" t="inlineStr">
        <is>
          <t>3477</t>
        </is>
      </c>
    </row>
    <row r="167">
      <c r="A167" s="2" t="n">
        <v>166</v>
      </c>
      <c r="B167" s="2" t="inlineStr">
        <is>
          <t>LK630S</t>
        </is>
      </c>
      <c r="C167" s="2" t="inlineStr">
        <is>
          <t>DI</t>
        </is>
      </c>
      <c r="D167" s="3" t="inlineStr"/>
      <c r="E167" s="3" t="inlineStr"/>
      <c r="F167" s="2" t="inlineStr">
        <is>
          <t>2_5_DI_5</t>
        </is>
      </c>
      <c r="G167" s="2" t="inlineStr">
        <is>
          <t>滨江调压站</t>
        </is>
      </c>
      <c r="H167" s="2" t="inlineStr">
        <is>
          <t>test</t>
        </is>
      </c>
      <c r="I167" s="3" t="inlineStr"/>
      <c r="J167" s="3" t="inlineStr"/>
      <c r="K167" s="2" t="inlineStr">
        <is>
          <t>BOOL</t>
        </is>
      </c>
      <c r="L167" s="2" t="inlineStr">
        <is>
          <t>R/W</t>
        </is>
      </c>
      <c r="M167" s="2" t="inlineStr">
        <is>
          <t>是</t>
        </is>
      </c>
      <c r="N167" s="2" t="inlineStr">
        <is>
          <t>是</t>
        </is>
      </c>
      <c r="O167" s="2" t="inlineStr"/>
      <c r="P167" s="2" t="inlineStr"/>
      <c r="Q167" s="2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inlineStr"/>
      <c r="AM167" s="2" t="inlineStr"/>
      <c r="AN167" s="2" t="inlineStr"/>
      <c r="AO167" s="2" t="inlineStr"/>
      <c r="AP167" s="2" t="inlineStr"/>
      <c r="AQ167" s="2" t="inlineStr"/>
      <c r="AR167" s="2" t="inlineStr"/>
      <c r="AS167" s="2" t="inlineStr"/>
      <c r="AT167" s="2" t="inlineStr"/>
      <c r="AU167" s="2" t="inlineStr"/>
      <c r="AV167" s="2" t="inlineStr"/>
      <c r="AW167" s="2" t="inlineStr"/>
      <c r="AX167" s="2" t="inlineStr"/>
      <c r="AY167" s="2" t="inlineStr"/>
      <c r="AZ167" s="2" t="inlineStr">
        <is>
          <t>%MX59.5</t>
        </is>
      </c>
      <c r="BA167" s="2" t="inlineStr">
        <is>
          <t>3478</t>
        </is>
      </c>
    </row>
    <row r="168">
      <c r="A168" s="2" t="n">
        <v>167</v>
      </c>
      <c r="B168" s="2" t="inlineStr">
        <is>
          <t>LK630S</t>
        </is>
      </c>
      <c r="C168" s="2" t="inlineStr">
        <is>
          <t>DI</t>
        </is>
      </c>
      <c r="D168" s="3" t="inlineStr"/>
      <c r="E168" s="3" t="inlineStr"/>
      <c r="F168" s="2" t="inlineStr">
        <is>
          <t>2_5_DI_6</t>
        </is>
      </c>
      <c r="G168" s="2" t="inlineStr">
        <is>
          <t>滨江调压站</t>
        </is>
      </c>
      <c r="H168" s="2" t="inlineStr">
        <is>
          <t>test</t>
        </is>
      </c>
      <c r="I168" s="3" t="inlineStr"/>
      <c r="J168" s="3" t="inlineStr"/>
      <c r="K168" s="2" t="inlineStr">
        <is>
          <t>BOOL</t>
        </is>
      </c>
      <c r="L168" s="2" t="inlineStr">
        <is>
          <t>R/W</t>
        </is>
      </c>
      <c r="M168" s="2" t="inlineStr">
        <is>
          <t>是</t>
        </is>
      </c>
      <c r="N168" s="2" t="inlineStr">
        <is>
          <t>是</t>
        </is>
      </c>
      <c r="O168" s="2" t="inlineStr"/>
      <c r="P168" s="2" t="inlineStr"/>
      <c r="Q168" s="2" t="inlineStr"/>
      <c r="R168" s="2" t="inlineStr"/>
      <c r="S168" s="2" t="inlineStr"/>
      <c r="T168" s="2" t="inlineStr"/>
      <c r="U168" s="2" t="inlineStr"/>
      <c r="V168" s="2" t="inlineStr"/>
      <c r="W168" s="2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2" t="inlineStr">
        <is>
          <t>%MX59.6</t>
        </is>
      </c>
      <c r="BA168" s="2" t="inlineStr">
        <is>
          <t>3479</t>
        </is>
      </c>
    </row>
    <row r="169">
      <c r="A169" s="2" t="n">
        <v>168</v>
      </c>
      <c r="B169" s="2" t="inlineStr">
        <is>
          <t>LK630S</t>
        </is>
      </c>
      <c r="C169" s="2" t="inlineStr">
        <is>
          <t>DI</t>
        </is>
      </c>
      <c r="D169" s="3" t="inlineStr"/>
      <c r="E169" s="3" t="inlineStr"/>
      <c r="F169" s="2" t="inlineStr">
        <is>
          <t>2_5_DI_7</t>
        </is>
      </c>
      <c r="G169" s="2" t="inlineStr">
        <is>
          <t>滨江调压站</t>
        </is>
      </c>
      <c r="H169" s="2" t="inlineStr">
        <is>
          <t>test</t>
        </is>
      </c>
      <c r="I169" s="3" t="inlineStr"/>
      <c r="J169" s="3" t="inlineStr"/>
      <c r="K169" s="2" t="inlineStr">
        <is>
          <t>BOOL</t>
        </is>
      </c>
      <c r="L169" s="2" t="inlineStr">
        <is>
          <t>R/W</t>
        </is>
      </c>
      <c r="M169" s="2" t="inlineStr">
        <is>
          <t>是</t>
        </is>
      </c>
      <c r="N169" s="2" t="inlineStr">
        <is>
          <t>是</t>
        </is>
      </c>
      <c r="O169" s="2" t="inlineStr"/>
      <c r="P169" s="2" t="inlineStr"/>
      <c r="Q169" s="2" t="inlineStr"/>
      <c r="R169" s="2" t="inlineStr"/>
      <c r="S169" s="2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/>
      <c r="AM169" s="2" t="inlineStr"/>
      <c r="AN169" s="2" t="inlineStr"/>
      <c r="AO169" s="2" t="inlineStr"/>
      <c r="AP169" s="2" t="inlineStr"/>
      <c r="AQ169" s="2" t="inlineStr"/>
      <c r="AR169" s="2" t="inlineStr"/>
      <c r="AS169" s="2" t="inlineStr"/>
      <c r="AT169" s="2" t="inlineStr"/>
      <c r="AU169" s="2" t="inlineStr"/>
      <c r="AV169" s="2" t="inlineStr"/>
      <c r="AW169" s="2" t="inlineStr"/>
      <c r="AX169" s="2" t="inlineStr"/>
      <c r="AY169" s="2" t="inlineStr"/>
      <c r="AZ169" s="2" t="inlineStr">
        <is>
          <t>%MX59.7</t>
        </is>
      </c>
      <c r="BA169" s="2" t="inlineStr">
        <is>
          <t>3480</t>
        </is>
      </c>
    </row>
    <row r="170">
      <c r="A170" s="2" t="n">
        <v>169</v>
      </c>
      <c r="B170" s="2" t="inlineStr">
        <is>
          <t>LK630S</t>
        </is>
      </c>
      <c r="C170" s="2" t="inlineStr">
        <is>
          <t>DI</t>
        </is>
      </c>
      <c r="D170" s="3" t="inlineStr"/>
      <c r="E170" s="3" t="inlineStr"/>
      <c r="F170" s="2" t="inlineStr">
        <is>
          <t>2_6_DI_0</t>
        </is>
      </c>
      <c r="G170" s="2" t="inlineStr">
        <is>
          <t>滨江调压站</t>
        </is>
      </c>
      <c r="H170" s="2" t="inlineStr">
        <is>
          <t>test</t>
        </is>
      </c>
      <c r="I170" s="3" t="inlineStr"/>
      <c r="J170" s="3" t="inlineStr"/>
      <c r="K170" s="2" t="inlineStr">
        <is>
          <t>BOOL</t>
        </is>
      </c>
      <c r="L170" s="2" t="inlineStr">
        <is>
          <t>R/W</t>
        </is>
      </c>
      <c r="M170" s="2" t="inlineStr">
        <is>
          <t>是</t>
        </is>
      </c>
      <c r="N170" s="2" t="inlineStr">
        <is>
          <t>是</t>
        </is>
      </c>
      <c r="O170" s="2" t="inlineStr"/>
      <c r="P170" s="2" t="inlineStr"/>
      <c r="Q170" s="2" t="inlineStr"/>
      <c r="R170" s="2" t="inlineStr"/>
      <c r="S170" s="2" t="inlineStr"/>
      <c r="T170" s="2" t="inlineStr"/>
      <c r="U170" s="2" t="inlineStr"/>
      <c r="V170" s="2" t="inlineStr"/>
      <c r="W170" s="2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inlineStr"/>
      <c r="AM170" s="2" t="inlineStr"/>
      <c r="AN170" s="2" t="inlineStr"/>
      <c r="AO170" s="2" t="inlineStr"/>
      <c r="AP170" s="2" t="inlineStr"/>
      <c r="AQ170" s="2" t="inlineStr"/>
      <c r="AR170" s="2" t="inlineStr"/>
      <c r="AS170" s="2" t="inlineStr"/>
      <c r="AT170" s="2" t="inlineStr"/>
      <c r="AU170" s="2" t="inlineStr"/>
      <c r="AV170" s="2" t="inlineStr"/>
      <c r="AW170" s="2" t="inlineStr"/>
      <c r="AX170" s="2" t="inlineStr"/>
      <c r="AY170" s="2" t="inlineStr"/>
      <c r="AZ170" s="2" t="inlineStr">
        <is>
          <t>%MX60.0</t>
        </is>
      </c>
      <c r="BA170" s="2" t="inlineStr">
        <is>
          <t>3481</t>
        </is>
      </c>
    </row>
    <row r="171">
      <c r="A171" s="2" t="n">
        <v>170</v>
      </c>
      <c r="B171" s="2" t="inlineStr">
        <is>
          <t>LK630S</t>
        </is>
      </c>
      <c r="C171" s="2" t="inlineStr">
        <is>
          <t>DI</t>
        </is>
      </c>
      <c r="D171" s="3" t="inlineStr"/>
      <c r="E171" s="3" t="inlineStr"/>
      <c r="F171" s="2" t="inlineStr">
        <is>
          <t>2_6_DI_1</t>
        </is>
      </c>
      <c r="G171" s="2" t="inlineStr">
        <is>
          <t>滨江调压站</t>
        </is>
      </c>
      <c r="H171" s="2" t="inlineStr">
        <is>
          <t>test</t>
        </is>
      </c>
      <c r="I171" s="3" t="inlineStr"/>
      <c r="J171" s="3" t="inlineStr"/>
      <c r="K171" s="2" t="inlineStr">
        <is>
          <t>BOOL</t>
        </is>
      </c>
      <c r="L171" s="2" t="inlineStr">
        <is>
          <t>R/W</t>
        </is>
      </c>
      <c r="M171" s="2" t="inlineStr">
        <is>
          <t>是</t>
        </is>
      </c>
      <c r="N171" s="2" t="inlineStr">
        <is>
          <t>是</t>
        </is>
      </c>
      <c r="O171" s="2" t="inlineStr"/>
      <c r="P171" s="2" t="inlineStr"/>
      <c r="Q171" s="2" t="inlineStr"/>
      <c r="R171" s="2" t="inlineStr"/>
      <c r="S171" s="2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inlineStr"/>
      <c r="AM171" s="2" t="inlineStr"/>
      <c r="AN171" s="2" t="inlineStr"/>
      <c r="AO171" s="2" t="inlineStr"/>
      <c r="AP171" s="2" t="inlineStr"/>
      <c r="AQ171" s="2" t="inlineStr"/>
      <c r="AR171" s="2" t="inlineStr"/>
      <c r="AS171" s="2" t="inlineStr"/>
      <c r="AT171" s="2" t="inlineStr"/>
      <c r="AU171" s="2" t="inlineStr"/>
      <c r="AV171" s="2" t="inlineStr"/>
      <c r="AW171" s="2" t="inlineStr"/>
      <c r="AX171" s="2" t="inlineStr"/>
      <c r="AY171" s="2" t="inlineStr"/>
      <c r="AZ171" s="2" t="inlineStr">
        <is>
          <t>%MX60.1</t>
        </is>
      </c>
      <c r="BA171" s="2" t="inlineStr">
        <is>
          <t>3482</t>
        </is>
      </c>
    </row>
    <row r="172">
      <c r="A172" s="2" t="n">
        <v>171</v>
      </c>
      <c r="B172" s="2" t="inlineStr">
        <is>
          <t>LK630S</t>
        </is>
      </c>
      <c r="C172" s="2" t="inlineStr">
        <is>
          <t>DI</t>
        </is>
      </c>
      <c r="D172" s="3" t="inlineStr"/>
      <c r="E172" s="3" t="inlineStr"/>
      <c r="F172" s="2" t="inlineStr">
        <is>
          <t>2_6_DI_2</t>
        </is>
      </c>
      <c r="G172" s="2" t="inlineStr">
        <is>
          <t>滨江调压站</t>
        </is>
      </c>
      <c r="H172" s="2" t="inlineStr">
        <is>
          <t>test</t>
        </is>
      </c>
      <c r="I172" s="3" t="inlineStr"/>
      <c r="J172" s="3" t="inlineStr"/>
      <c r="K172" s="2" t="inlineStr">
        <is>
          <t>BOOL</t>
        </is>
      </c>
      <c r="L172" s="2" t="inlineStr">
        <is>
          <t>R/W</t>
        </is>
      </c>
      <c r="M172" s="2" t="inlineStr">
        <is>
          <t>是</t>
        </is>
      </c>
      <c r="N172" s="2" t="inlineStr">
        <is>
          <t>是</t>
        </is>
      </c>
      <c r="O172" s="2" t="inlineStr"/>
      <c r="P172" s="2" t="inlineStr"/>
      <c r="Q172" s="2" t="inlineStr"/>
      <c r="R172" s="2" t="inlineStr"/>
      <c r="S172" s="2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/>
      <c r="AM172" s="2" t="inlineStr"/>
      <c r="AN172" s="2" t="inlineStr"/>
      <c r="AO172" s="2" t="inlineStr"/>
      <c r="AP172" s="2" t="inlineStr"/>
      <c r="AQ172" s="2" t="inlineStr"/>
      <c r="AR172" s="2" t="inlineStr"/>
      <c r="AS172" s="2" t="inlineStr"/>
      <c r="AT172" s="2" t="inlineStr"/>
      <c r="AU172" s="2" t="inlineStr"/>
      <c r="AV172" s="2" t="inlineStr"/>
      <c r="AW172" s="2" t="inlineStr"/>
      <c r="AX172" s="2" t="inlineStr"/>
      <c r="AY172" s="2" t="inlineStr"/>
      <c r="AZ172" s="2" t="inlineStr">
        <is>
          <t>%MX60.2</t>
        </is>
      </c>
      <c r="BA172" s="2" t="inlineStr">
        <is>
          <t>3483</t>
        </is>
      </c>
    </row>
    <row r="173">
      <c r="A173" s="2" t="n">
        <v>172</v>
      </c>
      <c r="B173" s="2" t="inlineStr">
        <is>
          <t>LK630S</t>
        </is>
      </c>
      <c r="C173" s="2" t="inlineStr">
        <is>
          <t>DI</t>
        </is>
      </c>
      <c r="D173" s="3" t="inlineStr"/>
      <c r="E173" s="3" t="inlineStr"/>
      <c r="F173" s="2" t="inlineStr">
        <is>
          <t>2_6_DI_3</t>
        </is>
      </c>
      <c r="G173" s="2" t="inlineStr">
        <is>
          <t>滨江调压站</t>
        </is>
      </c>
      <c r="H173" s="2" t="inlineStr">
        <is>
          <t>test</t>
        </is>
      </c>
      <c r="I173" s="3" t="inlineStr"/>
      <c r="J173" s="3" t="inlineStr"/>
      <c r="K173" s="2" t="inlineStr">
        <is>
          <t>BOOL</t>
        </is>
      </c>
      <c r="L173" s="2" t="inlineStr">
        <is>
          <t>R/W</t>
        </is>
      </c>
      <c r="M173" s="2" t="inlineStr">
        <is>
          <t>是</t>
        </is>
      </c>
      <c r="N173" s="2" t="inlineStr">
        <is>
          <t>是</t>
        </is>
      </c>
      <c r="O173" s="2" t="inlineStr"/>
      <c r="P173" s="2" t="inlineStr"/>
      <c r="Q173" s="2" t="inlineStr"/>
      <c r="R173" s="2" t="inlineStr"/>
      <c r="S173" s="2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" t="inlineStr"/>
      <c r="AQ173" s="2" t="inlineStr"/>
      <c r="AR173" s="2" t="inlineStr"/>
      <c r="AS173" s="2" t="inlineStr"/>
      <c r="AT173" s="2" t="inlineStr"/>
      <c r="AU173" s="2" t="inlineStr"/>
      <c r="AV173" s="2" t="inlineStr"/>
      <c r="AW173" s="2" t="inlineStr"/>
      <c r="AX173" s="2" t="inlineStr"/>
      <c r="AY173" s="2" t="inlineStr"/>
      <c r="AZ173" s="2" t="inlineStr">
        <is>
          <t>%MX60.3</t>
        </is>
      </c>
      <c r="BA173" s="2" t="inlineStr">
        <is>
          <t>3484</t>
        </is>
      </c>
    </row>
    <row r="174">
      <c r="A174" s="2" t="n">
        <v>173</v>
      </c>
      <c r="B174" s="2" t="inlineStr">
        <is>
          <t>LK630S</t>
        </is>
      </c>
      <c r="C174" s="2" t="inlineStr">
        <is>
          <t>DI</t>
        </is>
      </c>
      <c r="D174" s="3" t="inlineStr"/>
      <c r="E174" s="3" t="inlineStr"/>
      <c r="F174" s="2" t="inlineStr">
        <is>
          <t>2_6_DI_4</t>
        </is>
      </c>
      <c r="G174" s="2" t="inlineStr">
        <is>
          <t>滨江调压站</t>
        </is>
      </c>
      <c r="H174" s="2" t="inlineStr">
        <is>
          <t>test</t>
        </is>
      </c>
      <c r="I174" s="3" t="inlineStr"/>
      <c r="J174" s="3" t="inlineStr"/>
      <c r="K174" s="2" t="inlineStr">
        <is>
          <t>BOOL</t>
        </is>
      </c>
      <c r="L174" s="2" t="inlineStr">
        <is>
          <t>R/W</t>
        </is>
      </c>
      <c r="M174" s="2" t="inlineStr">
        <is>
          <t>是</t>
        </is>
      </c>
      <c r="N174" s="2" t="inlineStr">
        <is>
          <t>是</t>
        </is>
      </c>
      <c r="O174" s="2" t="inlineStr"/>
      <c r="P174" s="2" t="inlineStr"/>
      <c r="Q174" s="2" t="inlineStr"/>
      <c r="R174" s="2" t="inlineStr"/>
      <c r="S174" s="2" t="inlineStr"/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inlineStr"/>
      <c r="AM174" s="2" t="inlineStr"/>
      <c r="AN174" s="2" t="inlineStr"/>
      <c r="AO174" s="2" t="inlineStr"/>
      <c r="AP174" s="2" t="inlineStr"/>
      <c r="AQ174" s="2" t="inlineStr"/>
      <c r="AR174" s="2" t="inlineStr"/>
      <c r="AS174" s="2" t="inlineStr"/>
      <c r="AT174" s="2" t="inlineStr"/>
      <c r="AU174" s="2" t="inlineStr"/>
      <c r="AV174" s="2" t="inlineStr"/>
      <c r="AW174" s="2" t="inlineStr"/>
      <c r="AX174" s="2" t="inlineStr"/>
      <c r="AY174" s="2" t="inlineStr"/>
      <c r="AZ174" s="2" t="inlineStr">
        <is>
          <t>%MX60.4</t>
        </is>
      </c>
      <c r="BA174" s="2" t="inlineStr">
        <is>
          <t>3485</t>
        </is>
      </c>
    </row>
    <row r="175">
      <c r="A175" s="2" t="n">
        <v>174</v>
      </c>
      <c r="B175" s="2" t="inlineStr">
        <is>
          <t>LK630S</t>
        </is>
      </c>
      <c r="C175" s="2" t="inlineStr">
        <is>
          <t>DI</t>
        </is>
      </c>
      <c r="D175" s="3" t="inlineStr"/>
      <c r="E175" s="3" t="inlineStr"/>
      <c r="F175" s="2" t="inlineStr">
        <is>
          <t>2_6_DI_5</t>
        </is>
      </c>
      <c r="G175" s="2" t="inlineStr">
        <is>
          <t>滨江调压站</t>
        </is>
      </c>
      <c r="H175" s="2" t="inlineStr">
        <is>
          <t>test</t>
        </is>
      </c>
      <c r="I175" s="3" t="inlineStr"/>
      <c r="J175" s="3" t="inlineStr"/>
      <c r="K175" s="2" t="inlineStr">
        <is>
          <t>BOOL</t>
        </is>
      </c>
      <c r="L175" s="2" t="inlineStr">
        <is>
          <t>R/W</t>
        </is>
      </c>
      <c r="M175" s="2" t="inlineStr">
        <is>
          <t>是</t>
        </is>
      </c>
      <c r="N175" s="2" t="inlineStr">
        <is>
          <t>是</t>
        </is>
      </c>
      <c r="O175" s="2" t="inlineStr"/>
      <c r="P175" s="2" t="inlineStr"/>
      <c r="Q175" s="2" t="inlineStr"/>
      <c r="R175" s="2" t="inlineStr"/>
      <c r="S175" s="2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/>
      <c r="AM175" s="2" t="inlineStr"/>
      <c r="AN175" s="2" t="inlineStr"/>
      <c r="AO175" s="2" t="inlineStr"/>
      <c r="AP175" s="2" t="inlineStr"/>
      <c r="AQ175" s="2" t="inlineStr"/>
      <c r="AR175" s="2" t="inlineStr"/>
      <c r="AS175" s="2" t="inlineStr"/>
      <c r="AT175" s="2" t="inlineStr"/>
      <c r="AU175" s="2" t="inlineStr"/>
      <c r="AV175" s="2" t="inlineStr"/>
      <c r="AW175" s="2" t="inlineStr"/>
      <c r="AX175" s="2" t="inlineStr"/>
      <c r="AY175" s="2" t="inlineStr"/>
      <c r="AZ175" s="2" t="inlineStr">
        <is>
          <t>%MX60.5</t>
        </is>
      </c>
      <c r="BA175" s="2" t="inlineStr">
        <is>
          <t>3486</t>
        </is>
      </c>
    </row>
    <row r="176">
      <c r="A176" s="2" t="n">
        <v>175</v>
      </c>
      <c r="B176" s="2" t="inlineStr">
        <is>
          <t>LK630S</t>
        </is>
      </c>
      <c r="C176" s="2" t="inlineStr">
        <is>
          <t>DI</t>
        </is>
      </c>
      <c r="D176" s="3" t="inlineStr"/>
      <c r="E176" s="3" t="inlineStr"/>
      <c r="F176" s="2" t="inlineStr">
        <is>
          <t>2_6_DI_6</t>
        </is>
      </c>
      <c r="G176" s="2" t="inlineStr">
        <is>
          <t>滨江调压站</t>
        </is>
      </c>
      <c r="H176" s="2" t="inlineStr">
        <is>
          <t>test</t>
        </is>
      </c>
      <c r="I176" s="3" t="inlineStr"/>
      <c r="J176" s="3" t="inlineStr"/>
      <c r="K176" s="2" t="inlineStr">
        <is>
          <t>BOOL</t>
        </is>
      </c>
      <c r="L176" s="2" t="inlineStr">
        <is>
          <t>R/W</t>
        </is>
      </c>
      <c r="M176" s="2" t="inlineStr">
        <is>
          <t>是</t>
        </is>
      </c>
      <c r="N176" s="2" t="inlineStr">
        <is>
          <t>是</t>
        </is>
      </c>
      <c r="O176" s="2" t="inlineStr"/>
      <c r="P176" s="2" t="inlineStr"/>
      <c r="Q176" s="2" t="inlineStr"/>
      <c r="R176" s="2" t="inlineStr"/>
      <c r="S176" s="2" t="inlineStr"/>
      <c r="T176" s="2" t="inlineStr"/>
      <c r="U176" s="2" t="inlineStr"/>
      <c r="V176" s="2" t="inlineStr"/>
      <c r="W176" s="2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inlineStr"/>
      <c r="AM176" s="2" t="inlineStr"/>
      <c r="AN176" s="2" t="inlineStr"/>
      <c r="AO176" s="2" t="inlineStr"/>
      <c r="AP176" s="2" t="inlineStr"/>
      <c r="AQ176" s="2" t="inlineStr"/>
      <c r="AR176" s="2" t="inlineStr"/>
      <c r="AS176" s="2" t="inlineStr"/>
      <c r="AT176" s="2" t="inlineStr"/>
      <c r="AU176" s="2" t="inlineStr"/>
      <c r="AV176" s="2" t="inlineStr"/>
      <c r="AW176" s="2" t="inlineStr"/>
      <c r="AX176" s="2" t="inlineStr"/>
      <c r="AY176" s="2" t="inlineStr"/>
      <c r="AZ176" s="2" t="inlineStr">
        <is>
          <t>%MX60.6</t>
        </is>
      </c>
      <c r="BA176" s="2" t="inlineStr">
        <is>
          <t>3487</t>
        </is>
      </c>
    </row>
    <row r="177">
      <c r="A177" s="2" t="n">
        <v>176</v>
      </c>
      <c r="B177" s="2" t="inlineStr">
        <is>
          <t>LK630S</t>
        </is>
      </c>
      <c r="C177" s="2" t="inlineStr">
        <is>
          <t>DI</t>
        </is>
      </c>
      <c r="D177" s="3" t="inlineStr"/>
      <c r="E177" s="3" t="inlineStr"/>
      <c r="F177" s="2" t="inlineStr">
        <is>
          <t>2_6_DI_7</t>
        </is>
      </c>
      <c r="G177" s="2" t="inlineStr">
        <is>
          <t>滨江调压站</t>
        </is>
      </c>
      <c r="H177" s="2" t="inlineStr">
        <is>
          <t>test</t>
        </is>
      </c>
      <c r="I177" s="3" t="inlineStr"/>
      <c r="J177" s="3" t="inlineStr"/>
      <c r="K177" s="2" t="inlineStr">
        <is>
          <t>BOOL</t>
        </is>
      </c>
      <c r="L177" s="2" t="inlineStr">
        <is>
          <t>R/W</t>
        </is>
      </c>
      <c r="M177" s="2" t="inlineStr">
        <is>
          <t>是</t>
        </is>
      </c>
      <c r="N177" s="2" t="inlineStr">
        <is>
          <t>是</t>
        </is>
      </c>
      <c r="O177" s="2" t="inlineStr"/>
      <c r="P177" s="2" t="inlineStr"/>
      <c r="Q177" s="2" t="inlineStr"/>
      <c r="R177" s="2" t="inlineStr"/>
      <c r="S177" s="2" t="inlineStr"/>
      <c r="T177" s="2" t="inlineStr"/>
      <c r="U177" s="2" t="inlineStr"/>
      <c r="V177" s="2" t="inlineStr"/>
      <c r="W177" s="2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inlineStr"/>
      <c r="AM177" s="2" t="inlineStr"/>
      <c r="AN177" s="2" t="inlineStr"/>
      <c r="AO177" s="2" t="inlineStr"/>
      <c r="AP177" s="2" t="inlineStr"/>
      <c r="AQ177" s="2" t="inlineStr"/>
      <c r="AR177" s="2" t="inlineStr"/>
      <c r="AS177" s="2" t="inlineStr"/>
      <c r="AT177" s="2" t="inlineStr"/>
      <c r="AU177" s="2" t="inlineStr"/>
      <c r="AV177" s="2" t="inlineStr"/>
      <c r="AW177" s="2" t="inlineStr"/>
      <c r="AX177" s="2" t="inlineStr"/>
      <c r="AY177" s="2" t="inlineStr"/>
      <c r="AZ177" s="2" t="inlineStr">
        <is>
          <t>%MX60.7</t>
        </is>
      </c>
      <c r="BA177" s="2" t="inlineStr">
        <is>
          <t>3488</t>
        </is>
      </c>
    </row>
    <row r="178">
      <c r="A178" s="2" t="n">
        <v>177</v>
      </c>
      <c r="B178" s="2" t="inlineStr">
        <is>
          <t>LK710</t>
        </is>
      </c>
      <c r="C178" s="2" t="inlineStr">
        <is>
          <t>DO</t>
        </is>
      </c>
      <c r="D178" s="3" t="inlineStr"/>
      <c r="E178" s="3" t="inlineStr"/>
      <c r="F178" s="2" t="inlineStr">
        <is>
          <t>2_7_DO_0</t>
        </is>
      </c>
      <c r="G178" s="2" t="inlineStr">
        <is>
          <t>滨江调压站</t>
        </is>
      </c>
      <c r="H178" s="2" t="inlineStr">
        <is>
          <t>test</t>
        </is>
      </c>
      <c r="I178" s="3" t="inlineStr"/>
      <c r="J178" s="3" t="inlineStr"/>
      <c r="K178" s="2" t="inlineStr">
        <is>
          <t>BOOL</t>
        </is>
      </c>
      <c r="L178" s="2" t="inlineStr">
        <is>
          <t>R/W</t>
        </is>
      </c>
      <c r="M178" s="2" t="inlineStr">
        <is>
          <t>是</t>
        </is>
      </c>
      <c r="N178" s="2" t="inlineStr">
        <is>
          <t>是</t>
        </is>
      </c>
      <c r="O178" s="2" t="inlineStr"/>
      <c r="P178" s="2" t="inlineStr"/>
      <c r="Q178" s="2" t="inlineStr"/>
      <c r="R178" s="2" t="inlineStr"/>
      <c r="S178" s="2" t="inlineStr"/>
      <c r="T178" s="2" t="inlineStr"/>
      <c r="U178" s="2" t="inlineStr"/>
      <c r="V178" s="2" t="inlineStr"/>
      <c r="W178" s="2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inlineStr"/>
      <c r="AM178" s="2" t="inlineStr"/>
      <c r="AN178" s="2" t="inlineStr"/>
      <c r="AO178" s="2" t="inlineStr"/>
      <c r="AP178" s="2" t="inlineStr"/>
      <c r="AQ178" s="2" t="inlineStr"/>
      <c r="AR178" s="2" t="inlineStr"/>
      <c r="AS178" s="2" t="inlineStr"/>
      <c r="AT178" s="2" t="inlineStr"/>
      <c r="AU178" s="2" t="inlineStr"/>
      <c r="AV178" s="2" t="inlineStr"/>
      <c r="AW178" s="2" t="inlineStr"/>
      <c r="AX178" s="2" t="inlineStr"/>
      <c r="AY178" s="2" t="inlineStr"/>
      <c r="AZ178" s="2" t="inlineStr">
        <is>
          <t>%MX61.0</t>
        </is>
      </c>
      <c r="BA178" s="2" t="inlineStr">
        <is>
          <t>3489</t>
        </is>
      </c>
    </row>
    <row r="179">
      <c r="A179" s="2" t="n">
        <v>178</v>
      </c>
      <c r="B179" s="2" t="inlineStr">
        <is>
          <t>LK710</t>
        </is>
      </c>
      <c r="C179" s="2" t="inlineStr">
        <is>
          <t>DO</t>
        </is>
      </c>
      <c r="D179" s="3" t="inlineStr"/>
      <c r="E179" s="3" t="inlineStr"/>
      <c r="F179" s="2" t="inlineStr">
        <is>
          <t>2_7_DO_1</t>
        </is>
      </c>
      <c r="G179" s="2" t="inlineStr">
        <is>
          <t>滨江调压站</t>
        </is>
      </c>
      <c r="H179" s="2" t="inlineStr">
        <is>
          <t>test</t>
        </is>
      </c>
      <c r="I179" s="3" t="inlineStr"/>
      <c r="J179" s="3" t="inlineStr"/>
      <c r="K179" s="2" t="inlineStr">
        <is>
          <t>BOOL</t>
        </is>
      </c>
      <c r="L179" s="2" t="inlineStr">
        <is>
          <t>R/W</t>
        </is>
      </c>
      <c r="M179" s="2" t="inlineStr">
        <is>
          <t>是</t>
        </is>
      </c>
      <c r="N179" s="2" t="inlineStr">
        <is>
          <t>是</t>
        </is>
      </c>
      <c r="O179" s="2" t="inlineStr"/>
      <c r="P179" s="2" t="inlineStr"/>
      <c r="Q179" s="2" t="inlineStr"/>
      <c r="R179" s="2" t="inlineStr"/>
      <c r="S179" s="2" t="inlineStr"/>
      <c r="T179" s="2" t="inlineStr"/>
      <c r="U179" s="2" t="inlineStr"/>
      <c r="V179" s="2" t="inlineStr"/>
      <c r="W179" s="2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inlineStr"/>
      <c r="AM179" s="2" t="inlineStr"/>
      <c r="AN179" s="2" t="inlineStr"/>
      <c r="AO179" s="2" t="inlineStr"/>
      <c r="AP179" s="2" t="inlineStr"/>
      <c r="AQ179" s="2" t="inlineStr"/>
      <c r="AR179" s="2" t="inlineStr"/>
      <c r="AS179" s="2" t="inlineStr"/>
      <c r="AT179" s="2" t="inlineStr"/>
      <c r="AU179" s="2" t="inlineStr"/>
      <c r="AV179" s="2" t="inlineStr"/>
      <c r="AW179" s="2" t="inlineStr"/>
      <c r="AX179" s="2" t="inlineStr"/>
      <c r="AY179" s="2" t="inlineStr"/>
      <c r="AZ179" s="2" t="inlineStr">
        <is>
          <t>%MX61.1</t>
        </is>
      </c>
      <c r="BA179" s="2" t="inlineStr">
        <is>
          <t>3490</t>
        </is>
      </c>
    </row>
    <row r="180">
      <c r="A180" s="2" t="n">
        <v>179</v>
      </c>
      <c r="B180" s="2" t="inlineStr">
        <is>
          <t>LK710</t>
        </is>
      </c>
      <c r="C180" s="2" t="inlineStr">
        <is>
          <t>DO</t>
        </is>
      </c>
      <c r="D180" s="3" t="inlineStr"/>
      <c r="E180" s="3" t="inlineStr"/>
      <c r="F180" s="2" t="inlineStr">
        <is>
          <t>2_7_DO_2</t>
        </is>
      </c>
      <c r="G180" s="2" t="inlineStr">
        <is>
          <t>滨江调压站</t>
        </is>
      </c>
      <c r="H180" s="2" t="inlineStr">
        <is>
          <t>test</t>
        </is>
      </c>
      <c r="I180" s="3" t="inlineStr"/>
      <c r="J180" s="3" t="inlineStr"/>
      <c r="K180" s="2" t="inlineStr">
        <is>
          <t>BOOL</t>
        </is>
      </c>
      <c r="L180" s="2" t="inlineStr">
        <is>
          <t>R/W</t>
        </is>
      </c>
      <c r="M180" s="2" t="inlineStr">
        <is>
          <t>是</t>
        </is>
      </c>
      <c r="N180" s="2" t="inlineStr">
        <is>
          <t>是</t>
        </is>
      </c>
      <c r="O180" s="2" t="inlineStr"/>
      <c r="P180" s="2" t="inlineStr"/>
      <c r="Q180" s="2" t="inlineStr"/>
      <c r="R180" s="2" t="inlineStr"/>
      <c r="S180" s="2" t="inlineStr"/>
      <c r="T180" s="2" t="inlineStr"/>
      <c r="U180" s="2" t="inlineStr"/>
      <c r="V180" s="2" t="inlineStr"/>
      <c r="W180" s="2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inlineStr"/>
      <c r="AM180" s="2" t="inlineStr"/>
      <c r="AN180" s="2" t="inlineStr"/>
      <c r="AO180" s="2" t="inlineStr"/>
      <c r="AP180" s="2" t="inlineStr"/>
      <c r="AQ180" s="2" t="inlineStr"/>
      <c r="AR180" s="2" t="inlineStr"/>
      <c r="AS180" s="2" t="inlineStr"/>
      <c r="AT180" s="2" t="inlineStr"/>
      <c r="AU180" s="2" t="inlineStr"/>
      <c r="AV180" s="2" t="inlineStr"/>
      <c r="AW180" s="2" t="inlineStr"/>
      <c r="AX180" s="2" t="inlineStr"/>
      <c r="AY180" s="2" t="inlineStr"/>
      <c r="AZ180" s="2" t="inlineStr">
        <is>
          <t>%MX61.2</t>
        </is>
      </c>
      <c r="BA180" s="2" t="inlineStr">
        <is>
          <t>3491</t>
        </is>
      </c>
    </row>
    <row r="181">
      <c r="A181" s="2" t="n">
        <v>180</v>
      </c>
      <c r="B181" s="2" t="inlineStr">
        <is>
          <t>LK710</t>
        </is>
      </c>
      <c r="C181" s="2" t="inlineStr">
        <is>
          <t>DO</t>
        </is>
      </c>
      <c r="D181" s="3" t="inlineStr"/>
      <c r="E181" s="3" t="inlineStr"/>
      <c r="F181" s="2" t="inlineStr">
        <is>
          <t>2_7_DO_3</t>
        </is>
      </c>
      <c r="G181" s="2" t="inlineStr">
        <is>
          <t>滨江调压站</t>
        </is>
      </c>
      <c r="H181" s="2" t="inlineStr">
        <is>
          <t>test</t>
        </is>
      </c>
      <c r="I181" s="3" t="inlineStr"/>
      <c r="J181" s="3" t="inlineStr"/>
      <c r="K181" s="2" t="inlineStr">
        <is>
          <t>BOOL</t>
        </is>
      </c>
      <c r="L181" s="2" t="inlineStr">
        <is>
          <t>R/W</t>
        </is>
      </c>
      <c r="M181" s="2" t="inlineStr">
        <is>
          <t>是</t>
        </is>
      </c>
      <c r="N181" s="2" t="inlineStr">
        <is>
          <t>是</t>
        </is>
      </c>
      <c r="O181" s="2" t="inlineStr"/>
      <c r="P181" s="2" t="inlineStr"/>
      <c r="Q181" s="2" t="inlineStr"/>
      <c r="R181" s="2" t="inlineStr"/>
      <c r="S181" s="2" t="inlineStr"/>
      <c r="T181" s="2" t="inlineStr"/>
      <c r="U181" s="2" t="inlineStr"/>
      <c r="V181" s="2" t="inlineStr"/>
      <c r="W181" s="2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inlineStr"/>
      <c r="AM181" s="2" t="inlineStr"/>
      <c r="AN181" s="2" t="inlineStr"/>
      <c r="AO181" s="2" t="inlineStr"/>
      <c r="AP181" s="2" t="inlineStr"/>
      <c r="AQ181" s="2" t="inlineStr"/>
      <c r="AR181" s="2" t="inlineStr"/>
      <c r="AS181" s="2" t="inlineStr"/>
      <c r="AT181" s="2" t="inlineStr"/>
      <c r="AU181" s="2" t="inlineStr"/>
      <c r="AV181" s="2" t="inlineStr"/>
      <c r="AW181" s="2" t="inlineStr"/>
      <c r="AX181" s="2" t="inlineStr"/>
      <c r="AY181" s="2" t="inlineStr"/>
      <c r="AZ181" s="2" t="inlineStr">
        <is>
          <t>%MX61.3</t>
        </is>
      </c>
      <c r="BA181" s="2" t="inlineStr">
        <is>
          <t>3492</t>
        </is>
      </c>
    </row>
    <row r="182">
      <c r="A182" s="2" t="n">
        <v>181</v>
      </c>
      <c r="B182" s="2" t="inlineStr">
        <is>
          <t>LK710</t>
        </is>
      </c>
      <c r="C182" s="2" t="inlineStr">
        <is>
          <t>DO</t>
        </is>
      </c>
      <c r="D182" s="3" t="inlineStr"/>
      <c r="E182" s="3" t="inlineStr"/>
      <c r="F182" s="2" t="inlineStr">
        <is>
          <t>2_7_DO_4</t>
        </is>
      </c>
      <c r="G182" s="2" t="inlineStr">
        <is>
          <t>滨江调压站</t>
        </is>
      </c>
      <c r="H182" s="2" t="inlineStr">
        <is>
          <t>test</t>
        </is>
      </c>
      <c r="I182" s="3" t="inlineStr"/>
      <c r="J182" s="3" t="inlineStr"/>
      <c r="K182" s="2" t="inlineStr">
        <is>
          <t>BOOL</t>
        </is>
      </c>
      <c r="L182" s="2" t="inlineStr">
        <is>
          <t>R/W</t>
        </is>
      </c>
      <c r="M182" s="2" t="inlineStr">
        <is>
          <t>是</t>
        </is>
      </c>
      <c r="N182" s="2" t="inlineStr">
        <is>
          <t>是</t>
        </is>
      </c>
      <c r="O182" s="2" t="inlineStr"/>
      <c r="P182" s="2" t="inlineStr"/>
      <c r="Q182" s="2" t="inlineStr"/>
      <c r="R182" s="2" t="inlineStr"/>
      <c r="S182" s="2" t="inlineStr"/>
      <c r="T182" s="2" t="inlineStr"/>
      <c r="U182" s="2" t="inlineStr"/>
      <c r="V182" s="2" t="inlineStr"/>
      <c r="W182" s="2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inlineStr"/>
      <c r="AM182" s="2" t="inlineStr"/>
      <c r="AN182" s="2" t="inlineStr"/>
      <c r="AO182" s="2" t="inlineStr"/>
      <c r="AP182" s="2" t="inlineStr"/>
      <c r="AQ182" s="2" t="inlineStr"/>
      <c r="AR182" s="2" t="inlineStr"/>
      <c r="AS182" s="2" t="inlineStr"/>
      <c r="AT182" s="2" t="inlineStr"/>
      <c r="AU182" s="2" t="inlineStr"/>
      <c r="AV182" s="2" t="inlineStr"/>
      <c r="AW182" s="2" t="inlineStr"/>
      <c r="AX182" s="2" t="inlineStr"/>
      <c r="AY182" s="2" t="inlineStr"/>
      <c r="AZ182" s="2" t="inlineStr">
        <is>
          <t>%MX61.4</t>
        </is>
      </c>
      <c r="BA182" s="2" t="inlineStr">
        <is>
          <t>3493</t>
        </is>
      </c>
    </row>
    <row r="183">
      <c r="A183" s="2" t="n">
        <v>182</v>
      </c>
      <c r="B183" s="2" t="inlineStr">
        <is>
          <t>LK710</t>
        </is>
      </c>
      <c r="C183" s="2" t="inlineStr">
        <is>
          <t>DO</t>
        </is>
      </c>
      <c r="D183" s="3" t="inlineStr"/>
      <c r="E183" s="3" t="inlineStr"/>
      <c r="F183" s="2" t="inlineStr">
        <is>
          <t>2_7_DO_5</t>
        </is>
      </c>
      <c r="G183" s="2" t="inlineStr">
        <is>
          <t>滨江调压站</t>
        </is>
      </c>
      <c r="H183" s="2" t="inlineStr">
        <is>
          <t>test</t>
        </is>
      </c>
      <c r="I183" s="3" t="inlineStr"/>
      <c r="J183" s="3" t="inlineStr"/>
      <c r="K183" s="2" t="inlineStr">
        <is>
          <t>BOOL</t>
        </is>
      </c>
      <c r="L183" s="2" t="inlineStr">
        <is>
          <t>R/W</t>
        </is>
      </c>
      <c r="M183" s="2" t="inlineStr">
        <is>
          <t>是</t>
        </is>
      </c>
      <c r="N183" s="2" t="inlineStr">
        <is>
          <t>是</t>
        </is>
      </c>
      <c r="O183" s="2" t="inlineStr"/>
      <c r="P183" s="2" t="inlineStr"/>
      <c r="Q183" s="2" t="inlineStr"/>
      <c r="R183" s="2" t="inlineStr"/>
      <c r="S183" s="2" t="inlineStr"/>
      <c r="T183" s="2" t="inlineStr"/>
      <c r="U183" s="2" t="inlineStr"/>
      <c r="V183" s="2" t="inlineStr"/>
      <c r="W183" s="2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inlineStr"/>
      <c r="AM183" s="2" t="inlineStr"/>
      <c r="AN183" s="2" t="inlineStr"/>
      <c r="AO183" s="2" t="inlineStr"/>
      <c r="AP183" s="2" t="inlineStr"/>
      <c r="AQ183" s="2" t="inlineStr"/>
      <c r="AR183" s="2" t="inlineStr"/>
      <c r="AS183" s="2" t="inlineStr"/>
      <c r="AT183" s="2" t="inlineStr"/>
      <c r="AU183" s="2" t="inlineStr"/>
      <c r="AV183" s="2" t="inlineStr"/>
      <c r="AW183" s="2" t="inlineStr"/>
      <c r="AX183" s="2" t="inlineStr"/>
      <c r="AY183" s="2" t="inlineStr"/>
      <c r="AZ183" s="2" t="inlineStr">
        <is>
          <t>%MX61.5</t>
        </is>
      </c>
      <c r="BA183" s="2" t="inlineStr">
        <is>
          <t>3494</t>
        </is>
      </c>
    </row>
    <row r="184">
      <c r="A184" s="2" t="n">
        <v>183</v>
      </c>
      <c r="B184" s="2" t="inlineStr">
        <is>
          <t>LK710</t>
        </is>
      </c>
      <c r="C184" s="2" t="inlineStr">
        <is>
          <t>DO</t>
        </is>
      </c>
      <c r="D184" s="3" t="inlineStr"/>
      <c r="E184" s="3" t="inlineStr"/>
      <c r="F184" s="2" t="inlineStr">
        <is>
          <t>2_7_DO_6</t>
        </is>
      </c>
      <c r="G184" s="2" t="inlineStr">
        <is>
          <t>滨江调压站</t>
        </is>
      </c>
      <c r="H184" s="2" t="inlineStr">
        <is>
          <t>test</t>
        </is>
      </c>
      <c r="I184" s="3" t="inlineStr"/>
      <c r="J184" s="3" t="inlineStr"/>
      <c r="K184" s="2" t="inlineStr">
        <is>
          <t>BOOL</t>
        </is>
      </c>
      <c r="L184" s="2" t="inlineStr">
        <is>
          <t>R/W</t>
        </is>
      </c>
      <c r="M184" s="2" t="inlineStr">
        <is>
          <t>是</t>
        </is>
      </c>
      <c r="N184" s="2" t="inlineStr">
        <is>
          <t>是</t>
        </is>
      </c>
      <c r="O184" s="2" t="inlineStr"/>
      <c r="P184" s="2" t="inlineStr"/>
      <c r="Q184" s="2" t="inlineStr"/>
      <c r="R184" s="2" t="inlineStr"/>
      <c r="S184" s="2" t="inlineStr"/>
      <c r="T184" s="2" t="inlineStr"/>
      <c r="U184" s="2" t="inlineStr"/>
      <c r="V184" s="2" t="inlineStr"/>
      <c r="W184" s="2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inlineStr"/>
      <c r="AM184" s="2" t="inlineStr"/>
      <c r="AN184" s="2" t="inlineStr"/>
      <c r="AO184" s="2" t="inlineStr"/>
      <c r="AP184" s="2" t="inlineStr"/>
      <c r="AQ184" s="2" t="inlineStr"/>
      <c r="AR184" s="2" t="inlineStr"/>
      <c r="AS184" s="2" t="inlineStr"/>
      <c r="AT184" s="2" t="inlineStr"/>
      <c r="AU184" s="2" t="inlineStr"/>
      <c r="AV184" s="2" t="inlineStr"/>
      <c r="AW184" s="2" t="inlineStr"/>
      <c r="AX184" s="2" t="inlineStr"/>
      <c r="AY184" s="2" t="inlineStr"/>
      <c r="AZ184" s="2" t="inlineStr">
        <is>
          <t>%MX61.6</t>
        </is>
      </c>
      <c r="BA184" s="2" t="inlineStr">
        <is>
          <t>3495</t>
        </is>
      </c>
    </row>
    <row r="185">
      <c r="A185" s="2" t="n">
        <v>184</v>
      </c>
      <c r="B185" s="2" t="inlineStr">
        <is>
          <t>LK710</t>
        </is>
      </c>
      <c r="C185" s="2" t="inlineStr">
        <is>
          <t>DO</t>
        </is>
      </c>
      <c r="D185" s="3" t="inlineStr"/>
      <c r="E185" s="3" t="inlineStr"/>
      <c r="F185" s="2" t="inlineStr">
        <is>
          <t>2_7_DO_7</t>
        </is>
      </c>
      <c r="G185" s="2" t="inlineStr">
        <is>
          <t>滨江调压站</t>
        </is>
      </c>
      <c r="H185" s="2" t="inlineStr">
        <is>
          <t>test</t>
        </is>
      </c>
      <c r="I185" s="3" t="inlineStr"/>
      <c r="J185" s="3" t="inlineStr"/>
      <c r="K185" s="2" t="inlineStr">
        <is>
          <t>BOOL</t>
        </is>
      </c>
      <c r="L185" s="2" t="inlineStr">
        <is>
          <t>R/W</t>
        </is>
      </c>
      <c r="M185" s="2" t="inlineStr">
        <is>
          <t>是</t>
        </is>
      </c>
      <c r="N185" s="2" t="inlineStr">
        <is>
          <t>是</t>
        </is>
      </c>
      <c r="O185" s="2" t="inlineStr"/>
      <c r="P185" s="2" t="inlineStr"/>
      <c r="Q185" s="2" t="inlineStr"/>
      <c r="R185" s="2" t="inlineStr"/>
      <c r="S185" s="2" t="inlineStr"/>
      <c r="T185" s="2" t="inlineStr"/>
      <c r="U185" s="2" t="inlineStr"/>
      <c r="V185" s="2" t="inlineStr"/>
      <c r="W185" s="2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inlineStr"/>
      <c r="AM185" s="2" t="inlineStr"/>
      <c r="AN185" s="2" t="inlineStr"/>
      <c r="AO185" s="2" t="inlineStr"/>
      <c r="AP185" s="2" t="inlineStr"/>
      <c r="AQ185" s="2" t="inlineStr"/>
      <c r="AR185" s="2" t="inlineStr"/>
      <c r="AS185" s="2" t="inlineStr"/>
      <c r="AT185" s="2" t="inlineStr"/>
      <c r="AU185" s="2" t="inlineStr"/>
      <c r="AV185" s="2" t="inlineStr"/>
      <c r="AW185" s="2" t="inlineStr"/>
      <c r="AX185" s="2" t="inlineStr"/>
      <c r="AY185" s="2" t="inlineStr"/>
      <c r="AZ185" s="2" t="inlineStr">
        <is>
          <t>%MX61.7</t>
        </is>
      </c>
      <c r="BA185" s="2" t="inlineStr">
        <is>
          <t>3496</t>
        </is>
      </c>
    </row>
    <row r="186">
      <c r="A186" s="2" t="n">
        <v>185</v>
      </c>
      <c r="B186" s="2" t="inlineStr">
        <is>
          <t>LK710</t>
        </is>
      </c>
      <c r="C186" s="2" t="inlineStr">
        <is>
          <t>DO</t>
        </is>
      </c>
      <c r="D186" s="3" t="inlineStr"/>
      <c r="E186" s="3" t="inlineStr"/>
      <c r="F186" s="2" t="inlineStr">
        <is>
          <t>2_7_DO_8</t>
        </is>
      </c>
      <c r="G186" s="2" t="inlineStr">
        <is>
          <t>滨江调压站</t>
        </is>
      </c>
      <c r="H186" s="2" t="inlineStr">
        <is>
          <t>test</t>
        </is>
      </c>
      <c r="I186" s="3" t="inlineStr"/>
      <c r="J186" s="3" t="inlineStr"/>
      <c r="K186" s="2" t="inlineStr">
        <is>
          <t>BOOL</t>
        </is>
      </c>
      <c r="L186" s="2" t="inlineStr">
        <is>
          <t>R/W</t>
        </is>
      </c>
      <c r="M186" s="2" t="inlineStr">
        <is>
          <t>是</t>
        </is>
      </c>
      <c r="N186" s="2" t="inlineStr">
        <is>
          <t>是</t>
        </is>
      </c>
      <c r="O186" s="2" t="inlineStr"/>
      <c r="P186" s="2" t="inlineStr"/>
      <c r="Q186" s="2" t="inlineStr"/>
      <c r="R186" s="2" t="inlineStr"/>
      <c r="S186" s="2" t="inlineStr"/>
      <c r="T186" s="2" t="inlineStr"/>
      <c r="U186" s="2" t="inlineStr"/>
      <c r="V186" s="2" t="inlineStr"/>
      <c r="W186" s="2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inlineStr"/>
      <c r="AM186" s="2" t="inlineStr"/>
      <c r="AN186" s="2" t="inlineStr"/>
      <c r="AO186" s="2" t="inlineStr"/>
      <c r="AP186" s="2" t="inlineStr"/>
      <c r="AQ186" s="2" t="inlineStr"/>
      <c r="AR186" s="2" t="inlineStr"/>
      <c r="AS186" s="2" t="inlineStr"/>
      <c r="AT186" s="2" t="inlineStr"/>
      <c r="AU186" s="2" t="inlineStr"/>
      <c r="AV186" s="2" t="inlineStr"/>
      <c r="AW186" s="2" t="inlineStr"/>
      <c r="AX186" s="2" t="inlineStr"/>
      <c r="AY186" s="2" t="inlineStr"/>
      <c r="AZ186" s="2" t="inlineStr">
        <is>
          <t>%MX62.0</t>
        </is>
      </c>
      <c r="BA186" s="2" t="inlineStr">
        <is>
          <t>3497</t>
        </is>
      </c>
    </row>
    <row r="187">
      <c r="A187" s="2" t="n">
        <v>186</v>
      </c>
      <c r="B187" s="2" t="inlineStr">
        <is>
          <t>LK710</t>
        </is>
      </c>
      <c r="C187" s="2" t="inlineStr">
        <is>
          <t>DO</t>
        </is>
      </c>
      <c r="D187" s="3" t="inlineStr"/>
      <c r="E187" s="3" t="inlineStr"/>
      <c r="F187" s="2" t="inlineStr">
        <is>
          <t>2_7_DO_9</t>
        </is>
      </c>
      <c r="G187" s="2" t="inlineStr">
        <is>
          <t>滨江调压站</t>
        </is>
      </c>
      <c r="H187" s="2" t="inlineStr">
        <is>
          <t>test</t>
        </is>
      </c>
      <c r="I187" s="3" t="inlineStr"/>
      <c r="J187" s="3" t="inlineStr"/>
      <c r="K187" s="2" t="inlineStr">
        <is>
          <t>BOOL</t>
        </is>
      </c>
      <c r="L187" s="2" t="inlineStr">
        <is>
          <t>R/W</t>
        </is>
      </c>
      <c r="M187" s="2" t="inlineStr">
        <is>
          <t>是</t>
        </is>
      </c>
      <c r="N187" s="2" t="inlineStr">
        <is>
          <t>是</t>
        </is>
      </c>
      <c r="O187" s="2" t="inlineStr"/>
      <c r="P187" s="2" t="inlineStr"/>
      <c r="Q187" s="2" t="inlineStr"/>
      <c r="R187" s="2" t="inlineStr"/>
      <c r="S187" s="2" t="inlineStr"/>
      <c r="T187" s="2" t="inlineStr"/>
      <c r="U187" s="2" t="inlineStr"/>
      <c r="V187" s="2" t="inlineStr"/>
      <c r="W187" s="2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inlineStr"/>
      <c r="AM187" s="2" t="inlineStr"/>
      <c r="AN187" s="2" t="inlineStr"/>
      <c r="AO187" s="2" t="inlineStr"/>
      <c r="AP187" s="2" t="inlineStr"/>
      <c r="AQ187" s="2" t="inlineStr"/>
      <c r="AR187" s="2" t="inlineStr"/>
      <c r="AS187" s="2" t="inlineStr"/>
      <c r="AT187" s="2" t="inlineStr"/>
      <c r="AU187" s="2" t="inlineStr"/>
      <c r="AV187" s="2" t="inlineStr"/>
      <c r="AW187" s="2" t="inlineStr"/>
      <c r="AX187" s="2" t="inlineStr"/>
      <c r="AY187" s="2" t="inlineStr"/>
      <c r="AZ187" s="2" t="inlineStr">
        <is>
          <t>%MX62.1</t>
        </is>
      </c>
      <c r="BA187" s="2" t="inlineStr">
        <is>
          <t>3498</t>
        </is>
      </c>
    </row>
    <row r="188">
      <c r="A188" s="2" t="n">
        <v>187</v>
      </c>
      <c r="B188" s="2" t="inlineStr">
        <is>
          <t>LK710</t>
        </is>
      </c>
      <c r="C188" s="2" t="inlineStr">
        <is>
          <t>DO</t>
        </is>
      </c>
      <c r="D188" s="3" t="inlineStr"/>
      <c r="E188" s="3" t="inlineStr"/>
      <c r="F188" s="2" t="inlineStr">
        <is>
          <t>2_7_DO_10</t>
        </is>
      </c>
      <c r="G188" s="2" t="inlineStr">
        <is>
          <t>滨江调压站</t>
        </is>
      </c>
      <c r="H188" s="2" t="inlineStr">
        <is>
          <t>test</t>
        </is>
      </c>
      <c r="I188" s="3" t="inlineStr"/>
      <c r="J188" s="3" t="inlineStr"/>
      <c r="K188" s="2" t="inlineStr">
        <is>
          <t>BOOL</t>
        </is>
      </c>
      <c r="L188" s="2" t="inlineStr">
        <is>
          <t>R/W</t>
        </is>
      </c>
      <c r="M188" s="2" t="inlineStr">
        <is>
          <t>是</t>
        </is>
      </c>
      <c r="N188" s="2" t="inlineStr">
        <is>
          <t>是</t>
        </is>
      </c>
      <c r="O188" s="2" t="inlineStr"/>
      <c r="P188" s="2" t="inlineStr"/>
      <c r="Q188" s="2" t="inlineStr"/>
      <c r="R188" s="2" t="inlineStr"/>
      <c r="S188" s="2" t="inlineStr"/>
      <c r="T188" s="2" t="inlineStr"/>
      <c r="U188" s="2" t="inlineStr"/>
      <c r="V188" s="2" t="inlineStr"/>
      <c r="W188" s="2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inlineStr"/>
      <c r="AM188" s="2" t="inlineStr"/>
      <c r="AN188" s="2" t="inlineStr"/>
      <c r="AO188" s="2" t="inlineStr"/>
      <c r="AP188" s="2" t="inlineStr"/>
      <c r="AQ188" s="2" t="inlineStr"/>
      <c r="AR188" s="2" t="inlineStr"/>
      <c r="AS188" s="2" t="inlineStr"/>
      <c r="AT188" s="2" t="inlineStr"/>
      <c r="AU188" s="2" t="inlineStr"/>
      <c r="AV188" s="2" t="inlineStr"/>
      <c r="AW188" s="2" t="inlineStr"/>
      <c r="AX188" s="2" t="inlineStr"/>
      <c r="AY188" s="2" t="inlineStr"/>
      <c r="AZ188" s="2" t="inlineStr">
        <is>
          <t>%MX62.2</t>
        </is>
      </c>
      <c r="BA188" s="2" t="inlineStr">
        <is>
          <t>3499</t>
        </is>
      </c>
    </row>
    <row r="189">
      <c r="A189" s="2" t="n">
        <v>188</v>
      </c>
      <c r="B189" s="2" t="inlineStr">
        <is>
          <t>LK710</t>
        </is>
      </c>
      <c r="C189" s="2" t="inlineStr">
        <is>
          <t>DO</t>
        </is>
      </c>
      <c r="D189" s="3" t="inlineStr"/>
      <c r="E189" s="3" t="inlineStr"/>
      <c r="F189" s="2" t="inlineStr">
        <is>
          <t>2_7_DO_11</t>
        </is>
      </c>
      <c r="G189" s="2" t="inlineStr">
        <is>
          <t>滨江调压站</t>
        </is>
      </c>
      <c r="H189" s="2" t="inlineStr">
        <is>
          <t>test</t>
        </is>
      </c>
      <c r="I189" s="3" t="inlineStr"/>
      <c r="J189" s="3" t="inlineStr"/>
      <c r="K189" s="2" t="inlineStr">
        <is>
          <t>BOOL</t>
        </is>
      </c>
      <c r="L189" s="2" t="inlineStr">
        <is>
          <t>R/W</t>
        </is>
      </c>
      <c r="M189" s="2" t="inlineStr">
        <is>
          <t>是</t>
        </is>
      </c>
      <c r="N189" s="2" t="inlineStr">
        <is>
          <t>是</t>
        </is>
      </c>
      <c r="O189" s="2" t="inlineStr"/>
      <c r="P189" s="2" t="inlineStr"/>
      <c r="Q189" s="2" t="inlineStr"/>
      <c r="R189" s="2" t="inlineStr"/>
      <c r="S189" s="2" t="inlineStr"/>
      <c r="T189" s="2" t="inlineStr"/>
      <c r="U189" s="2" t="inlineStr"/>
      <c r="V189" s="2" t="inlineStr"/>
      <c r="W189" s="2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inlineStr"/>
      <c r="AM189" s="2" t="inlineStr"/>
      <c r="AN189" s="2" t="inlineStr"/>
      <c r="AO189" s="2" t="inlineStr"/>
      <c r="AP189" s="2" t="inlineStr"/>
      <c r="AQ189" s="2" t="inlineStr"/>
      <c r="AR189" s="2" t="inlineStr"/>
      <c r="AS189" s="2" t="inlineStr"/>
      <c r="AT189" s="2" t="inlineStr"/>
      <c r="AU189" s="2" t="inlineStr"/>
      <c r="AV189" s="2" t="inlineStr"/>
      <c r="AW189" s="2" t="inlineStr"/>
      <c r="AX189" s="2" t="inlineStr"/>
      <c r="AY189" s="2" t="inlineStr"/>
      <c r="AZ189" s="2" t="inlineStr">
        <is>
          <t>%MX62.3</t>
        </is>
      </c>
      <c r="BA189" s="2" t="inlineStr">
        <is>
          <t>3500</t>
        </is>
      </c>
    </row>
    <row r="190">
      <c r="A190" s="2" t="n">
        <v>189</v>
      </c>
      <c r="B190" s="2" t="inlineStr">
        <is>
          <t>LK710</t>
        </is>
      </c>
      <c r="C190" s="2" t="inlineStr">
        <is>
          <t>DO</t>
        </is>
      </c>
      <c r="D190" s="3" t="inlineStr"/>
      <c r="E190" s="3" t="inlineStr"/>
      <c r="F190" s="2" t="inlineStr">
        <is>
          <t>2_7_DO_12</t>
        </is>
      </c>
      <c r="G190" s="2" t="inlineStr">
        <is>
          <t>滨江调压站</t>
        </is>
      </c>
      <c r="H190" s="2" t="inlineStr">
        <is>
          <t>test</t>
        </is>
      </c>
      <c r="I190" s="3" t="inlineStr"/>
      <c r="J190" s="3" t="inlineStr"/>
      <c r="K190" s="2" t="inlineStr">
        <is>
          <t>BOOL</t>
        </is>
      </c>
      <c r="L190" s="2" t="inlineStr">
        <is>
          <t>R/W</t>
        </is>
      </c>
      <c r="M190" s="2" t="inlineStr">
        <is>
          <t>是</t>
        </is>
      </c>
      <c r="N190" s="2" t="inlineStr">
        <is>
          <t>是</t>
        </is>
      </c>
      <c r="O190" s="2" t="inlineStr"/>
      <c r="P190" s="2" t="inlineStr"/>
      <c r="Q190" s="2" t="inlineStr"/>
      <c r="R190" s="2" t="inlineStr"/>
      <c r="S190" s="2" t="inlineStr"/>
      <c r="T190" s="2" t="inlineStr"/>
      <c r="U190" s="2" t="inlineStr"/>
      <c r="V190" s="2" t="inlineStr"/>
      <c r="W190" s="2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inlineStr"/>
      <c r="AM190" s="2" t="inlineStr"/>
      <c r="AN190" s="2" t="inlineStr"/>
      <c r="AO190" s="2" t="inlineStr"/>
      <c r="AP190" s="2" t="inlineStr"/>
      <c r="AQ190" s="2" t="inlineStr"/>
      <c r="AR190" s="2" t="inlineStr"/>
      <c r="AS190" s="2" t="inlineStr"/>
      <c r="AT190" s="2" t="inlineStr"/>
      <c r="AU190" s="2" t="inlineStr"/>
      <c r="AV190" s="2" t="inlineStr"/>
      <c r="AW190" s="2" t="inlineStr"/>
      <c r="AX190" s="2" t="inlineStr"/>
      <c r="AY190" s="2" t="inlineStr"/>
      <c r="AZ190" s="2" t="inlineStr">
        <is>
          <t>%MX62.4</t>
        </is>
      </c>
      <c r="BA190" s="2" t="inlineStr">
        <is>
          <t>3501</t>
        </is>
      </c>
    </row>
    <row r="191">
      <c r="A191" s="2" t="n">
        <v>190</v>
      </c>
      <c r="B191" s="2" t="inlineStr">
        <is>
          <t>LK710</t>
        </is>
      </c>
      <c r="C191" s="2" t="inlineStr">
        <is>
          <t>DO</t>
        </is>
      </c>
      <c r="D191" s="3" t="inlineStr"/>
      <c r="E191" s="3" t="inlineStr"/>
      <c r="F191" s="2" t="inlineStr">
        <is>
          <t>2_7_DO_13</t>
        </is>
      </c>
      <c r="G191" s="2" t="inlineStr">
        <is>
          <t>滨江调压站</t>
        </is>
      </c>
      <c r="H191" s="2" t="inlineStr">
        <is>
          <t>test</t>
        </is>
      </c>
      <c r="I191" s="3" t="inlineStr"/>
      <c r="J191" s="3" t="inlineStr"/>
      <c r="K191" s="2" t="inlineStr">
        <is>
          <t>BOOL</t>
        </is>
      </c>
      <c r="L191" s="2" t="inlineStr">
        <is>
          <t>R/W</t>
        </is>
      </c>
      <c r="M191" s="2" t="inlineStr">
        <is>
          <t>是</t>
        </is>
      </c>
      <c r="N191" s="2" t="inlineStr">
        <is>
          <t>是</t>
        </is>
      </c>
      <c r="O191" s="2" t="inlineStr"/>
      <c r="P191" s="2" t="inlineStr"/>
      <c r="Q191" s="2" t="inlineStr"/>
      <c r="R191" s="2" t="inlineStr"/>
      <c r="S191" s="2" t="inlineStr"/>
      <c r="T191" s="2" t="inlineStr"/>
      <c r="U191" s="2" t="inlineStr"/>
      <c r="V191" s="2" t="inlineStr"/>
      <c r="W191" s="2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inlineStr"/>
      <c r="AM191" s="2" t="inlineStr"/>
      <c r="AN191" s="2" t="inlineStr"/>
      <c r="AO191" s="2" t="inlineStr"/>
      <c r="AP191" s="2" t="inlineStr"/>
      <c r="AQ191" s="2" t="inlineStr"/>
      <c r="AR191" s="2" t="inlineStr"/>
      <c r="AS191" s="2" t="inlineStr"/>
      <c r="AT191" s="2" t="inlineStr"/>
      <c r="AU191" s="2" t="inlineStr"/>
      <c r="AV191" s="2" t="inlineStr"/>
      <c r="AW191" s="2" t="inlineStr"/>
      <c r="AX191" s="2" t="inlineStr"/>
      <c r="AY191" s="2" t="inlineStr"/>
      <c r="AZ191" s="2" t="inlineStr">
        <is>
          <t>%MX62.5</t>
        </is>
      </c>
      <c r="BA191" s="2" t="inlineStr">
        <is>
          <t>3502</t>
        </is>
      </c>
    </row>
    <row r="192">
      <c r="A192" s="2" t="n">
        <v>191</v>
      </c>
      <c r="B192" s="2" t="inlineStr">
        <is>
          <t>LK710</t>
        </is>
      </c>
      <c r="C192" s="2" t="inlineStr">
        <is>
          <t>DO</t>
        </is>
      </c>
      <c r="D192" s="3" t="inlineStr"/>
      <c r="E192" s="3" t="inlineStr"/>
      <c r="F192" s="2" t="inlineStr">
        <is>
          <t>2_7_DO_14</t>
        </is>
      </c>
      <c r="G192" s="2" t="inlineStr">
        <is>
          <t>滨江调压站</t>
        </is>
      </c>
      <c r="H192" s="2" t="inlineStr">
        <is>
          <t>test</t>
        </is>
      </c>
      <c r="I192" s="3" t="inlineStr"/>
      <c r="J192" s="3" t="inlineStr"/>
      <c r="K192" s="2" t="inlineStr">
        <is>
          <t>BOOL</t>
        </is>
      </c>
      <c r="L192" s="2" t="inlineStr">
        <is>
          <t>R/W</t>
        </is>
      </c>
      <c r="M192" s="2" t="inlineStr">
        <is>
          <t>是</t>
        </is>
      </c>
      <c r="N192" s="2" t="inlineStr">
        <is>
          <t>是</t>
        </is>
      </c>
      <c r="O192" s="2" t="inlineStr"/>
      <c r="P192" s="2" t="inlineStr"/>
      <c r="Q192" s="2" t="inlineStr"/>
      <c r="R192" s="2" t="inlineStr"/>
      <c r="S192" s="2" t="inlineStr"/>
      <c r="T192" s="2" t="inlineStr"/>
      <c r="U192" s="2" t="inlineStr"/>
      <c r="V192" s="2" t="inlineStr"/>
      <c r="W192" s="2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inlineStr"/>
      <c r="AM192" s="2" t="inlineStr"/>
      <c r="AN192" s="2" t="inlineStr"/>
      <c r="AO192" s="2" t="inlineStr"/>
      <c r="AP192" s="2" t="inlineStr"/>
      <c r="AQ192" s="2" t="inlineStr"/>
      <c r="AR192" s="2" t="inlineStr"/>
      <c r="AS192" s="2" t="inlineStr"/>
      <c r="AT192" s="2" t="inlineStr"/>
      <c r="AU192" s="2" t="inlineStr"/>
      <c r="AV192" s="2" t="inlineStr"/>
      <c r="AW192" s="2" t="inlineStr"/>
      <c r="AX192" s="2" t="inlineStr"/>
      <c r="AY192" s="2" t="inlineStr"/>
      <c r="AZ192" s="2" t="inlineStr">
        <is>
          <t>%MX62.6</t>
        </is>
      </c>
      <c r="BA192" s="2" t="inlineStr">
        <is>
          <t>3503</t>
        </is>
      </c>
    </row>
    <row r="193">
      <c r="A193" s="2" t="n">
        <v>192</v>
      </c>
      <c r="B193" s="2" t="inlineStr">
        <is>
          <t>LK710</t>
        </is>
      </c>
      <c r="C193" s="2" t="inlineStr">
        <is>
          <t>DO</t>
        </is>
      </c>
      <c r="D193" s="3" t="inlineStr"/>
      <c r="E193" s="3" t="inlineStr"/>
      <c r="F193" s="2" t="inlineStr">
        <is>
          <t>2_7_DO_15</t>
        </is>
      </c>
      <c r="G193" s="2" t="inlineStr">
        <is>
          <t>滨江调压站</t>
        </is>
      </c>
      <c r="H193" s="2" t="inlineStr">
        <is>
          <t>test</t>
        </is>
      </c>
      <c r="I193" s="3" t="inlineStr"/>
      <c r="J193" s="3" t="inlineStr"/>
      <c r="K193" s="2" t="inlineStr">
        <is>
          <t>BOOL</t>
        </is>
      </c>
      <c r="L193" s="2" t="inlineStr">
        <is>
          <t>R/W</t>
        </is>
      </c>
      <c r="M193" s="2" t="inlineStr">
        <is>
          <t>是</t>
        </is>
      </c>
      <c r="N193" s="2" t="inlineStr">
        <is>
          <t>是</t>
        </is>
      </c>
      <c r="O193" s="2" t="inlineStr"/>
      <c r="P193" s="2" t="inlineStr"/>
      <c r="Q193" s="2" t="inlineStr"/>
      <c r="R193" s="2" t="inlineStr"/>
      <c r="S193" s="2" t="inlineStr"/>
      <c r="T193" s="2" t="inlineStr"/>
      <c r="U193" s="2" t="inlineStr"/>
      <c r="V193" s="2" t="inlineStr"/>
      <c r="W193" s="2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inlineStr"/>
      <c r="AM193" s="2" t="inlineStr"/>
      <c r="AN193" s="2" t="inlineStr"/>
      <c r="AO193" s="2" t="inlineStr"/>
      <c r="AP193" s="2" t="inlineStr"/>
      <c r="AQ193" s="2" t="inlineStr"/>
      <c r="AR193" s="2" t="inlineStr"/>
      <c r="AS193" s="2" t="inlineStr"/>
      <c r="AT193" s="2" t="inlineStr"/>
      <c r="AU193" s="2" t="inlineStr"/>
      <c r="AV193" s="2" t="inlineStr"/>
      <c r="AW193" s="2" t="inlineStr"/>
      <c r="AX193" s="2" t="inlineStr"/>
      <c r="AY193" s="2" t="inlineStr"/>
      <c r="AZ193" s="2" t="inlineStr">
        <is>
          <t>%MX62.7</t>
        </is>
      </c>
      <c r="BA193" s="2" t="inlineStr">
        <is>
          <t>3504</t>
        </is>
      </c>
    </row>
    <row r="194">
      <c r="A194" s="2" t="n">
        <v>193</v>
      </c>
      <c r="B194" s="2" t="inlineStr">
        <is>
          <t>LK710</t>
        </is>
      </c>
      <c r="C194" s="2" t="inlineStr">
        <is>
          <t>DO</t>
        </is>
      </c>
      <c r="D194" s="3" t="inlineStr"/>
      <c r="E194" s="3" t="inlineStr"/>
      <c r="F194" s="2" t="inlineStr">
        <is>
          <t>2_8_DO_0</t>
        </is>
      </c>
      <c r="G194" s="2" t="inlineStr">
        <is>
          <t>滨江调压站</t>
        </is>
      </c>
      <c r="H194" s="2" t="inlineStr">
        <is>
          <t>test</t>
        </is>
      </c>
      <c r="I194" s="3" t="inlineStr"/>
      <c r="J194" s="3" t="inlineStr"/>
      <c r="K194" s="2" t="inlineStr">
        <is>
          <t>BOOL</t>
        </is>
      </c>
      <c r="L194" s="2" t="inlineStr">
        <is>
          <t>R/W</t>
        </is>
      </c>
      <c r="M194" s="2" t="inlineStr">
        <is>
          <t>是</t>
        </is>
      </c>
      <c r="N194" s="2" t="inlineStr">
        <is>
          <t>是</t>
        </is>
      </c>
      <c r="O194" s="2" t="inlineStr"/>
      <c r="P194" s="2" t="inlineStr"/>
      <c r="Q194" s="2" t="inlineStr"/>
      <c r="R194" s="2" t="inlineStr"/>
      <c r="S194" s="2" t="inlineStr"/>
      <c r="T194" s="2" t="inlineStr"/>
      <c r="U194" s="2" t="inlineStr"/>
      <c r="V194" s="2" t="inlineStr"/>
      <c r="W194" s="2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inlineStr"/>
      <c r="AM194" s="2" t="inlineStr"/>
      <c r="AN194" s="2" t="inlineStr"/>
      <c r="AO194" s="2" t="inlineStr"/>
      <c r="AP194" s="2" t="inlineStr"/>
      <c r="AQ194" s="2" t="inlineStr"/>
      <c r="AR194" s="2" t="inlineStr"/>
      <c r="AS194" s="2" t="inlineStr"/>
      <c r="AT194" s="2" t="inlineStr"/>
      <c r="AU194" s="2" t="inlineStr"/>
      <c r="AV194" s="2" t="inlineStr"/>
      <c r="AW194" s="2" t="inlineStr"/>
      <c r="AX194" s="2" t="inlineStr"/>
      <c r="AY194" s="2" t="inlineStr"/>
      <c r="AZ194" s="2" t="inlineStr">
        <is>
          <t>%MX63.0</t>
        </is>
      </c>
      <c r="BA194" s="2" t="inlineStr">
        <is>
          <t>3505</t>
        </is>
      </c>
    </row>
    <row r="195">
      <c r="A195" s="2" t="n">
        <v>194</v>
      </c>
      <c r="B195" s="2" t="inlineStr">
        <is>
          <t>LK710</t>
        </is>
      </c>
      <c r="C195" s="2" t="inlineStr">
        <is>
          <t>DO</t>
        </is>
      </c>
      <c r="D195" s="3" t="inlineStr"/>
      <c r="E195" s="3" t="inlineStr"/>
      <c r="F195" s="2" t="inlineStr">
        <is>
          <t>2_8_DO_1</t>
        </is>
      </c>
      <c r="G195" s="2" t="inlineStr">
        <is>
          <t>滨江调压站</t>
        </is>
      </c>
      <c r="H195" s="2" t="inlineStr">
        <is>
          <t>test</t>
        </is>
      </c>
      <c r="I195" s="3" t="inlineStr"/>
      <c r="J195" s="3" t="inlineStr"/>
      <c r="K195" s="2" t="inlineStr">
        <is>
          <t>BOOL</t>
        </is>
      </c>
      <c r="L195" s="2" t="inlineStr">
        <is>
          <t>R/W</t>
        </is>
      </c>
      <c r="M195" s="2" t="inlineStr">
        <is>
          <t>是</t>
        </is>
      </c>
      <c r="N195" s="2" t="inlineStr">
        <is>
          <t>是</t>
        </is>
      </c>
      <c r="O195" s="2" t="inlineStr"/>
      <c r="P195" s="2" t="inlineStr"/>
      <c r="Q195" s="2" t="inlineStr"/>
      <c r="R195" s="2" t="inlineStr"/>
      <c r="S195" s="2" t="inlineStr"/>
      <c r="T195" s="2" t="inlineStr"/>
      <c r="U195" s="2" t="inlineStr"/>
      <c r="V195" s="2" t="inlineStr"/>
      <c r="W195" s="2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inlineStr"/>
      <c r="AM195" s="2" t="inlineStr"/>
      <c r="AN195" s="2" t="inlineStr"/>
      <c r="AO195" s="2" t="inlineStr"/>
      <c r="AP195" s="2" t="inlineStr"/>
      <c r="AQ195" s="2" t="inlineStr"/>
      <c r="AR195" s="2" t="inlineStr"/>
      <c r="AS195" s="2" t="inlineStr"/>
      <c r="AT195" s="2" t="inlineStr"/>
      <c r="AU195" s="2" t="inlineStr"/>
      <c r="AV195" s="2" t="inlineStr"/>
      <c r="AW195" s="2" t="inlineStr"/>
      <c r="AX195" s="2" t="inlineStr"/>
      <c r="AY195" s="2" t="inlineStr"/>
      <c r="AZ195" s="2" t="inlineStr">
        <is>
          <t>%MX63.1</t>
        </is>
      </c>
      <c r="BA195" s="2" t="inlineStr">
        <is>
          <t>3506</t>
        </is>
      </c>
    </row>
    <row r="196">
      <c r="A196" s="2" t="n">
        <v>195</v>
      </c>
      <c r="B196" s="2" t="inlineStr">
        <is>
          <t>LK710</t>
        </is>
      </c>
      <c r="C196" s="2" t="inlineStr">
        <is>
          <t>DO</t>
        </is>
      </c>
      <c r="D196" s="3" t="inlineStr"/>
      <c r="E196" s="3" t="inlineStr"/>
      <c r="F196" s="2" t="inlineStr">
        <is>
          <t>2_8_DO_2</t>
        </is>
      </c>
      <c r="G196" s="2" t="inlineStr">
        <is>
          <t>滨江调压站</t>
        </is>
      </c>
      <c r="H196" s="2" t="inlineStr">
        <is>
          <t>test</t>
        </is>
      </c>
      <c r="I196" s="3" t="inlineStr"/>
      <c r="J196" s="3" t="inlineStr"/>
      <c r="K196" s="2" t="inlineStr">
        <is>
          <t>BOOL</t>
        </is>
      </c>
      <c r="L196" s="2" t="inlineStr">
        <is>
          <t>R/W</t>
        </is>
      </c>
      <c r="M196" s="2" t="inlineStr">
        <is>
          <t>是</t>
        </is>
      </c>
      <c r="N196" s="2" t="inlineStr">
        <is>
          <t>是</t>
        </is>
      </c>
      <c r="O196" s="2" t="inlineStr"/>
      <c r="P196" s="2" t="inlineStr"/>
      <c r="Q196" s="2" t="inlineStr"/>
      <c r="R196" s="2" t="inlineStr"/>
      <c r="S196" s="2" t="inlineStr"/>
      <c r="T196" s="2" t="inlineStr"/>
      <c r="U196" s="2" t="inlineStr"/>
      <c r="V196" s="2" t="inlineStr"/>
      <c r="W196" s="2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inlineStr"/>
      <c r="AM196" s="2" t="inlineStr"/>
      <c r="AN196" s="2" t="inlineStr"/>
      <c r="AO196" s="2" t="inlineStr"/>
      <c r="AP196" s="2" t="inlineStr"/>
      <c r="AQ196" s="2" t="inlineStr"/>
      <c r="AR196" s="2" t="inlineStr"/>
      <c r="AS196" s="2" t="inlineStr"/>
      <c r="AT196" s="2" t="inlineStr"/>
      <c r="AU196" s="2" t="inlineStr"/>
      <c r="AV196" s="2" t="inlineStr"/>
      <c r="AW196" s="2" t="inlineStr"/>
      <c r="AX196" s="2" t="inlineStr"/>
      <c r="AY196" s="2" t="inlineStr"/>
      <c r="AZ196" s="2" t="inlineStr">
        <is>
          <t>%MX63.2</t>
        </is>
      </c>
      <c r="BA196" s="2" t="inlineStr">
        <is>
          <t>3507</t>
        </is>
      </c>
    </row>
    <row r="197">
      <c r="A197" s="2" t="n">
        <v>196</v>
      </c>
      <c r="B197" s="2" t="inlineStr">
        <is>
          <t>LK710</t>
        </is>
      </c>
      <c r="C197" s="2" t="inlineStr">
        <is>
          <t>DO</t>
        </is>
      </c>
      <c r="D197" s="3" t="inlineStr"/>
      <c r="E197" s="3" t="inlineStr"/>
      <c r="F197" s="2" t="inlineStr">
        <is>
          <t>2_8_DO_3</t>
        </is>
      </c>
      <c r="G197" s="2" t="inlineStr">
        <is>
          <t>滨江调压站</t>
        </is>
      </c>
      <c r="H197" s="2" t="inlineStr">
        <is>
          <t>test</t>
        </is>
      </c>
      <c r="I197" s="3" t="inlineStr"/>
      <c r="J197" s="3" t="inlineStr"/>
      <c r="K197" s="2" t="inlineStr">
        <is>
          <t>BOOL</t>
        </is>
      </c>
      <c r="L197" s="2" t="inlineStr">
        <is>
          <t>R/W</t>
        </is>
      </c>
      <c r="M197" s="2" t="inlineStr">
        <is>
          <t>是</t>
        </is>
      </c>
      <c r="N197" s="2" t="inlineStr">
        <is>
          <t>是</t>
        </is>
      </c>
      <c r="O197" s="2" t="inlineStr"/>
      <c r="P197" s="2" t="inlineStr"/>
      <c r="Q197" s="2" t="inlineStr"/>
      <c r="R197" s="2" t="inlineStr"/>
      <c r="S197" s="2" t="inlineStr"/>
      <c r="T197" s="2" t="inlineStr"/>
      <c r="U197" s="2" t="inlineStr"/>
      <c r="V197" s="2" t="inlineStr"/>
      <c r="W197" s="2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inlineStr"/>
      <c r="AM197" s="2" t="inlineStr"/>
      <c r="AN197" s="2" t="inlineStr"/>
      <c r="AO197" s="2" t="inlineStr"/>
      <c r="AP197" s="2" t="inlineStr"/>
      <c r="AQ197" s="2" t="inlineStr"/>
      <c r="AR197" s="2" t="inlineStr"/>
      <c r="AS197" s="2" t="inlineStr"/>
      <c r="AT197" s="2" t="inlineStr"/>
      <c r="AU197" s="2" t="inlineStr"/>
      <c r="AV197" s="2" t="inlineStr"/>
      <c r="AW197" s="2" t="inlineStr"/>
      <c r="AX197" s="2" t="inlineStr"/>
      <c r="AY197" s="2" t="inlineStr"/>
      <c r="AZ197" s="2" t="inlineStr">
        <is>
          <t>%MX63.3</t>
        </is>
      </c>
      <c r="BA197" s="2" t="inlineStr">
        <is>
          <t>3508</t>
        </is>
      </c>
    </row>
    <row r="198">
      <c r="A198" s="2" t="n">
        <v>197</v>
      </c>
      <c r="B198" s="2" t="inlineStr">
        <is>
          <t>LK710</t>
        </is>
      </c>
      <c r="C198" s="2" t="inlineStr">
        <is>
          <t>DO</t>
        </is>
      </c>
      <c r="D198" s="3" t="inlineStr"/>
      <c r="E198" s="3" t="inlineStr"/>
      <c r="F198" s="2" t="inlineStr">
        <is>
          <t>2_8_DO_4</t>
        </is>
      </c>
      <c r="G198" s="2" t="inlineStr">
        <is>
          <t>滨江调压站</t>
        </is>
      </c>
      <c r="H198" s="2" t="inlineStr">
        <is>
          <t>test</t>
        </is>
      </c>
      <c r="I198" s="3" t="inlineStr"/>
      <c r="J198" s="3" t="inlineStr"/>
      <c r="K198" s="2" t="inlineStr">
        <is>
          <t>BOOL</t>
        </is>
      </c>
      <c r="L198" s="2" t="inlineStr">
        <is>
          <t>R/W</t>
        </is>
      </c>
      <c r="M198" s="2" t="inlineStr">
        <is>
          <t>是</t>
        </is>
      </c>
      <c r="N198" s="2" t="inlineStr">
        <is>
          <t>是</t>
        </is>
      </c>
      <c r="O198" s="2" t="inlineStr"/>
      <c r="P198" s="2" t="inlineStr"/>
      <c r="Q198" s="2" t="inlineStr"/>
      <c r="R198" s="2" t="inlineStr"/>
      <c r="S198" s="2" t="inlineStr"/>
      <c r="T198" s="2" t="inlineStr"/>
      <c r="U198" s="2" t="inlineStr"/>
      <c r="V198" s="2" t="inlineStr"/>
      <c r="W198" s="2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inlineStr"/>
      <c r="AM198" s="2" t="inlineStr"/>
      <c r="AN198" s="2" t="inlineStr"/>
      <c r="AO198" s="2" t="inlineStr"/>
      <c r="AP198" s="2" t="inlineStr"/>
      <c r="AQ198" s="2" t="inlineStr"/>
      <c r="AR198" s="2" t="inlineStr"/>
      <c r="AS198" s="2" t="inlineStr"/>
      <c r="AT198" s="2" t="inlineStr"/>
      <c r="AU198" s="2" t="inlineStr"/>
      <c r="AV198" s="2" t="inlineStr"/>
      <c r="AW198" s="2" t="inlineStr"/>
      <c r="AX198" s="2" t="inlineStr"/>
      <c r="AY198" s="2" t="inlineStr"/>
      <c r="AZ198" s="2" t="inlineStr">
        <is>
          <t>%MX63.4</t>
        </is>
      </c>
      <c r="BA198" s="2" t="inlineStr">
        <is>
          <t>3509</t>
        </is>
      </c>
    </row>
    <row r="199">
      <c r="A199" s="2" t="n">
        <v>198</v>
      </c>
      <c r="B199" s="2" t="inlineStr">
        <is>
          <t>LK710</t>
        </is>
      </c>
      <c r="C199" s="2" t="inlineStr">
        <is>
          <t>DO</t>
        </is>
      </c>
      <c r="D199" s="3" t="inlineStr"/>
      <c r="E199" s="3" t="inlineStr"/>
      <c r="F199" s="2" t="inlineStr">
        <is>
          <t>2_8_DO_5</t>
        </is>
      </c>
      <c r="G199" s="2" t="inlineStr">
        <is>
          <t>滨江调压站</t>
        </is>
      </c>
      <c r="H199" s="2" t="inlineStr">
        <is>
          <t>test</t>
        </is>
      </c>
      <c r="I199" s="3" t="inlineStr"/>
      <c r="J199" s="3" t="inlineStr"/>
      <c r="K199" s="2" t="inlineStr">
        <is>
          <t>BOOL</t>
        </is>
      </c>
      <c r="L199" s="2" t="inlineStr">
        <is>
          <t>R/W</t>
        </is>
      </c>
      <c r="M199" s="2" t="inlineStr">
        <is>
          <t>是</t>
        </is>
      </c>
      <c r="N199" s="2" t="inlineStr">
        <is>
          <t>是</t>
        </is>
      </c>
      <c r="O199" s="2" t="inlineStr"/>
      <c r="P199" s="2" t="inlineStr"/>
      <c r="Q199" s="2" t="inlineStr"/>
      <c r="R199" s="2" t="inlineStr"/>
      <c r="S199" s="2" t="inlineStr"/>
      <c r="T199" s="2" t="inlineStr"/>
      <c r="U199" s="2" t="inlineStr"/>
      <c r="V199" s="2" t="inlineStr"/>
      <c r="W199" s="2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inlineStr"/>
      <c r="AM199" s="2" t="inlineStr"/>
      <c r="AN199" s="2" t="inlineStr"/>
      <c r="AO199" s="2" t="inlineStr"/>
      <c r="AP199" s="2" t="inlineStr"/>
      <c r="AQ199" s="2" t="inlineStr"/>
      <c r="AR199" s="2" t="inlineStr"/>
      <c r="AS199" s="2" t="inlineStr"/>
      <c r="AT199" s="2" t="inlineStr"/>
      <c r="AU199" s="2" t="inlineStr"/>
      <c r="AV199" s="2" t="inlineStr"/>
      <c r="AW199" s="2" t="inlineStr"/>
      <c r="AX199" s="2" t="inlineStr"/>
      <c r="AY199" s="2" t="inlineStr"/>
      <c r="AZ199" s="2" t="inlineStr">
        <is>
          <t>%MX63.5</t>
        </is>
      </c>
      <c r="BA199" s="2" t="inlineStr">
        <is>
          <t>3510</t>
        </is>
      </c>
    </row>
    <row r="200">
      <c r="A200" s="2" t="n">
        <v>199</v>
      </c>
      <c r="B200" s="2" t="inlineStr">
        <is>
          <t>LK710</t>
        </is>
      </c>
      <c r="C200" s="2" t="inlineStr">
        <is>
          <t>DO</t>
        </is>
      </c>
      <c r="D200" s="3" t="inlineStr"/>
      <c r="E200" s="3" t="inlineStr"/>
      <c r="F200" s="2" t="inlineStr">
        <is>
          <t>2_8_DO_6</t>
        </is>
      </c>
      <c r="G200" s="2" t="inlineStr">
        <is>
          <t>滨江调压站</t>
        </is>
      </c>
      <c r="H200" s="2" t="inlineStr">
        <is>
          <t>test</t>
        </is>
      </c>
      <c r="I200" s="3" t="inlineStr"/>
      <c r="J200" s="3" t="inlineStr"/>
      <c r="K200" s="2" t="inlineStr">
        <is>
          <t>BOOL</t>
        </is>
      </c>
      <c r="L200" s="2" t="inlineStr">
        <is>
          <t>R/W</t>
        </is>
      </c>
      <c r="M200" s="2" t="inlineStr">
        <is>
          <t>是</t>
        </is>
      </c>
      <c r="N200" s="2" t="inlineStr">
        <is>
          <t>是</t>
        </is>
      </c>
      <c r="O200" s="2" t="inlineStr"/>
      <c r="P200" s="2" t="inlineStr"/>
      <c r="Q200" s="2" t="inlineStr"/>
      <c r="R200" s="2" t="inlineStr"/>
      <c r="S200" s="2" t="inlineStr"/>
      <c r="T200" s="2" t="inlineStr"/>
      <c r="U200" s="2" t="inlineStr"/>
      <c r="V200" s="2" t="inlineStr"/>
      <c r="W200" s="2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inlineStr"/>
      <c r="AM200" s="2" t="inlineStr"/>
      <c r="AN200" s="2" t="inlineStr"/>
      <c r="AO200" s="2" t="inlineStr"/>
      <c r="AP200" s="2" t="inlineStr"/>
      <c r="AQ200" s="2" t="inlineStr"/>
      <c r="AR200" s="2" t="inlineStr"/>
      <c r="AS200" s="2" t="inlineStr"/>
      <c r="AT200" s="2" t="inlineStr"/>
      <c r="AU200" s="2" t="inlineStr"/>
      <c r="AV200" s="2" t="inlineStr"/>
      <c r="AW200" s="2" t="inlineStr"/>
      <c r="AX200" s="2" t="inlineStr"/>
      <c r="AY200" s="2" t="inlineStr"/>
      <c r="AZ200" s="2" t="inlineStr">
        <is>
          <t>%MX63.6</t>
        </is>
      </c>
      <c r="BA200" s="2" t="inlineStr">
        <is>
          <t>3511</t>
        </is>
      </c>
    </row>
    <row r="201">
      <c r="A201" s="2" t="n">
        <v>200</v>
      </c>
      <c r="B201" s="2" t="inlineStr">
        <is>
          <t>LK710</t>
        </is>
      </c>
      <c r="C201" s="2" t="inlineStr">
        <is>
          <t>DO</t>
        </is>
      </c>
      <c r="D201" s="3" t="inlineStr"/>
      <c r="E201" s="3" t="inlineStr"/>
      <c r="F201" s="2" t="inlineStr">
        <is>
          <t>2_8_DO_7</t>
        </is>
      </c>
      <c r="G201" s="2" t="inlineStr">
        <is>
          <t>滨江调压站</t>
        </is>
      </c>
      <c r="H201" s="2" t="inlineStr">
        <is>
          <t>test</t>
        </is>
      </c>
      <c r="I201" s="3" t="inlineStr"/>
      <c r="J201" s="3" t="inlineStr"/>
      <c r="K201" s="2" t="inlineStr">
        <is>
          <t>BOOL</t>
        </is>
      </c>
      <c r="L201" s="2" t="inlineStr">
        <is>
          <t>R/W</t>
        </is>
      </c>
      <c r="M201" s="2" t="inlineStr">
        <is>
          <t>是</t>
        </is>
      </c>
      <c r="N201" s="2" t="inlineStr">
        <is>
          <t>是</t>
        </is>
      </c>
      <c r="O201" s="2" t="inlineStr"/>
      <c r="P201" s="2" t="inlineStr"/>
      <c r="Q201" s="2" t="inlineStr"/>
      <c r="R201" s="2" t="inlineStr"/>
      <c r="S201" s="2" t="inlineStr"/>
      <c r="T201" s="2" t="inlineStr"/>
      <c r="U201" s="2" t="inlineStr"/>
      <c r="V201" s="2" t="inlineStr"/>
      <c r="W201" s="2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inlineStr"/>
      <c r="AM201" s="2" t="inlineStr"/>
      <c r="AN201" s="2" t="inlineStr"/>
      <c r="AO201" s="2" t="inlineStr"/>
      <c r="AP201" s="2" t="inlineStr"/>
      <c r="AQ201" s="2" t="inlineStr"/>
      <c r="AR201" s="2" t="inlineStr"/>
      <c r="AS201" s="2" t="inlineStr"/>
      <c r="AT201" s="2" t="inlineStr"/>
      <c r="AU201" s="2" t="inlineStr"/>
      <c r="AV201" s="2" t="inlineStr"/>
      <c r="AW201" s="2" t="inlineStr"/>
      <c r="AX201" s="2" t="inlineStr"/>
      <c r="AY201" s="2" t="inlineStr"/>
      <c r="AZ201" s="2" t="inlineStr">
        <is>
          <t>%MX63.7</t>
        </is>
      </c>
      <c r="BA201" s="2" t="inlineStr">
        <is>
          <t>3512</t>
        </is>
      </c>
    </row>
    <row r="202">
      <c r="A202" s="2" t="n">
        <v>201</v>
      </c>
      <c r="B202" s="2" t="inlineStr">
        <is>
          <t>LK710</t>
        </is>
      </c>
      <c r="C202" s="2" t="inlineStr">
        <is>
          <t>DO</t>
        </is>
      </c>
      <c r="D202" s="3" t="inlineStr"/>
      <c r="E202" s="3" t="inlineStr"/>
      <c r="F202" s="2" t="inlineStr">
        <is>
          <t>2_8_DO_8</t>
        </is>
      </c>
      <c r="G202" s="2" t="inlineStr">
        <is>
          <t>滨江调压站</t>
        </is>
      </c>
      <c r="H202" s="2" t="inlineStr">
        <is>
          <t>test</t>
        </is>
      </c>
      <c r="I202" s="3" t="inlineStr"/>
      <c r="J202" s="3" t="inlineStr"/>
      <c r="K202" s="2" t="inlineStr">
        <is>
          <t>BOOL</t>
        </is>
      </c>
      <c r="L202" s="2" t="inlineStr">
        <is>
          <t>R/W</t>
        </is>
      </c>
      <c r="M202" s="2" t="inlineStr">
        <is>
          <t>是</t>
        </is>
      </c>
      <c r="N202" s="2" t="inlineStr">
        <is>
          <t>是</t>
        </is>
      </c>
      <c r="O202" s="2" t="inlineStr"/>
      <c r="P202" s="2" t="inlineStr"/>
      <c r="Q202" s="2" t="inlineStr"/>
      <c r="R202" s="2" t="inlineStr"/>
      <c r="S202" s="2" t="inlineStr"/>
      <c r="T202" s="2" t="inlineStr"/>
      <c r="U202" s="2" t="inlineStr"/>
      <c r="V202" s="2" t="inlineStr"/>
      <c r="W202" s="2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inlineStr"/>
      <c r="AM202" s="2" t="inlineStr"/>
      <c r="AN202" s="2" t="inlineStr"/>
      <c r="AO202" s="2" t="inlineStr"/>
      <c r="AP202" s="2" t="inlineStr"/>
      <c r="AQ202" s="2" t="inlineStr"/>
      <c r="AR202" s="2" t="inlineStr"/>
      <c r="AS202" s="2" t="inlineStr"/>
      <c r="AT202" s="2" t="inlineStr"/>
      <c r="AU202" s="2" t="inlineStr"/>
      <c r="AV202" s="2" t="inlineStr"/>
      <c r="AW202" s="2" t="inlineStr"/>
      <c r="AX202" s="2" t="inlineStr"/>
      <c r="AY202" s="2" t="inlineStr"/>
      <c r="AZ202" s="2" t="inlineStr">
        <is>
          <t>%MX64.0</t>
        </is>
      </c>
      <c r="BA202" s="2" t="inlineStr">
        <is>
          <t>3513</t>
        </is>
      </c>
    </row>
    <row r="203">
      <c r="A203" s="2" t="n">
        <v>202</v>
      </c>
      <c r="B203" s="2" t="inlineStr">
        <is>
          <t>LK710</t>
        </is>
      </c>
      <c r="C203" s="2" t="inlineStr">
        <is>
          <t>DO</t>
        </is>
      </c>
      <c r="D203" s="3" t="inlineStr"/>
      <c r="E203" s="3" t="inlineStr"/>
      <c r="F203" s="2" t="inlineStr">
        <is>
          <t>2_8_DO_9</t>
        </is>
      </c>
      <c r="G203" s="2" t="inlineStr">
        <is>
          <t>滨江调压站</t>
        </is>
      </c>
      <c r="H203" s="2" t="inlineStr">
        <is>
          <t>test</t>
        </is>
      </c>
      <c r="I203" s="3" t="inlineStr"/>
      <c r="J203" s="3" t="inlineStr"/>
      <c r="K203" s="2" t="inlineStr">
        <is>
          <t>BOOL</t>
        </is>
      </c>
      <c r="L203" s="2" t="inlineStr">
        <is>
          <t>R/W</t>
        </is>
      </c>
      <c r="M203" s="2" t="inlineStr">
        <is>
          <t>是</t>
        </is>
      </c>
      <c r="N203" s="2" t="inlineStr">
        <is>
          <t>是</t>
        </is>
      </c>
      <c r="O203" s="2" t="inlineStr"/>
      <c r="P203" s="2" t="inlineStr"/>
      <c r="Q203" s="2" t="inlineStr"/>
      <c r="R203" s="2" t="inlineStr"/>
      <c r="S203" s="2" t="inlineStr"/>
      <c r="T203" s="2" t="inlineStr"/>
      <c r="U203" s="2" t="inlineStr"/>
      <c r="V203" s="2" t="inlineStr"/>
      <c r="W203" s="2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inlineStr"/>
      <c r="AM203" s="2" t="inlineStr"/>
      <c r="AN203" s="2" t="inlineStr"/>
      <c r="AO203" s="2" t="inlineStr"/>
      <c r="AP203" s="2" t="inlineStr"/>
      <c r="AQ203" s="2" t="inlineStr"/>
      <c r="AR203" s="2" t="inlineStr"/>
      <c r="AS203" s="2" t="inlineStr"/>
      <c r="AT203" s="2" t="inlineStr"/>
      <c r="AU203" s="2" t="inlineStr"/>
      <c r="AV203" s="2" t="inlineStr"/>
      <c r="AW203" s="2" t="inlineStr"/>
      <c r="AX203" s="2" t="inlineStr"/>
      <c r="AY203" s="2" t="inlineStr"/>
      <c r="AZ203" s="2" t="inlineStr">
        <is>
          <t>%MX64.1</t>
        </is>
      </c>
      <c r="BA203" s="2" t="inlineStr">
        <is>
          <t>3514</t>
        </is>
      </c>
    </row>
    <row r="204">
      <c r="A204" s="2" t="n">
        <v>203</v>
      </c>
      <c r="B204" s="2" t="inlineStr">
        <is>
          <t>LK710</t>
        </is>
      </c>
      <c r="C204" s="2" t="inlineStr">
        <is>
          <t>DO</t>
        </is>
      </c>
      <c r="D204" s="3" t="inlineStr"/>
      <c r="E204" s="3" t="inlineStr"/>
      <c r="F204" s="2" t="inlineStr">
        <is>
          <t>2_8_DO_10</t>
        </is>
      </c>
      <c r="G204" s="2" t="inlineStr">
        <is>
          <t>滨江调压站</t>
        </is>
      </c>
      <c r="H204" s="2" t="inlineStr">
        <is>
          <t>test</t>
        </is>
      </c>
      <c r="I204" s="3" t="inlineStr"/>
      <c r="J204" s="3" t="inlineStr"/>
      <c r="K204" s="2" t="inlineStr">
        <is>
          <t>BOOL</t>
        </is>
      </c>
      <c r="L204" s="2" t="inlineStr">
        <is>
          <t>R/W</t>
        </is>
      </c>
      <c r="M204" s="2" t="inlineStr">
        <is>
          <t>是</t>
        </is>
      </c>
      <c r="N204" s="2" t="inlineStr">
        <is>
          <t>是</t>
        </is>
      </c>
      <c r="O204" s="2" t="inlineStr"/>
      <c r="P204" s="2" t="inlineStr"/>
      <c r="Q204" s="2" t="inlineStr"/>
      <c r="R204" s="2" t="inlineStr"/>
      <c r="S204" s="2" t="inlineStr"/>
      <c r="T204" s="2" t="inlineStr"/>
      <c r="U204" s="2" t="inlineStr"/>
      <c r="V204" s="2" t="inlineStr"/>
      <c r="W204" s="2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inlineStr"/>
      <c r="AM204" s="2" t="inlineStr"/>
      <c r="AN204" s="2" t="inlineStr"/>
      <c r="AO204" s="2" t="inlineStr"/>
      <c r="AP204" s="2" t="inlineStr"/>
      <c r="AQ204" s="2" t="inlineStr"/>
      <c r="AR204" s="2" t="inlineStr"/>
      <c r="AS204" s="2" t="inlineStr"/>
      <c r="AT204" s="2" t="inlineStr"/>
      <c r="AU204" s="2" t="inlineStr"/>
      <c r="AV204" s="2" t="inlineStr"/>
      <c r="AW204" s="2" t="inlineStr"/>
      <c r="AX204" s="2" t="inlineStr"/>
      <c r="AY204" s="2" t="inlineStr"/>
      <c r="AZ204" s="2" t="inlineStr">
        <is>
          <t>%MX64.2</t>
        </is>
      </c>
      <c r="BA204" s="2" t="inlineStr">
        <is>
          <t>3515</t>
        </is>
      </c>
    </row>
    <row r="205">
      <c r="A205" s="2" t="n">
        <v>204</v>
      </c>
      <c r="B205" s="2" t="inlineStr">
        <is>
          <t>LK710</t>
        </is>
      </c>
      <c r="C205" s="2" t="inlineStr">
        <is>
          <t>DO</t>
        </is>
      </c>
      <c r="D205" s="3" t="inlineStr"/>
      <c r="E205" s="3" t="inlineStr"/>
      <c r="F205" s="2" t="inlineStr">
        <is>
          <t>2_8_DO_11</t>
        </is>
      </c>
      <c r="G205" s="2" t="inlineStr">
        <is>
          <t>滨江调压站</t>
        </is>
      </c>
      <c r="H205" s="2" t="inlineStr">
        <is>
          <t>test</t>
        </is>
      </c>
      <c r="I205" s="3" t="inlineStr"/>
      <c r="J205" s="3" t="inlineStr"/>
      <c r="K205" s="2" t="inlineStr">
        <is>
          <t>BOOL</t>
        </is>
      </c>
      <c r="L205" s="2" t="inlineStr">
        <is>
          <t>R/W</t>
        </is>
      </c>
      <c r="M205" s="2" t="inlineStr">
        <is>
          <t>是</t>
        </is>
      </c>
      <c r="N205" s="2" t="inlineStr">
        <is>
          <t>是</t>
        </is>
      </c>
      <c r="O205" s="2" t="inlineStr"/>
      <c r="P205" s="2" t="inlineStr"/>
      <c r="Q205" s="2" t="inlineStr"/>
      <c r="R205" s="2" t="inlineStr"/>
      <c r="S205" s="2" t="inlineStr"/>
      <c r="T205" s="2" t="inlineStr"/>
      <c r="U205" s="2" t="inlineStr"/>
      <c r="V205" s="2" t="inlineStr"/>
      <c r="W205" s="2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inlineStr"/>
      <c r="AM205" s="2" t="inlineStr"/>
      <c r="AN205" s="2" t="inlineStr"/>
      <c r="AO205" s="2" t="inlineStr"/>
      <c r="AP205" s="2" t="inlineStr"/>
      <c r="AQ205" s="2" t="inlineStr"/>
      <c r="AR205" s="2" t="inlineStr"/>
      <c r="AS205" s="2" t="inlineStr"/>
      <c r="AT205" s="2" t="inlineStr"/>
      <c r="AU205" s="2" t="inlineStr"/>
      <c r="AV205" s="2" t="inlineStr"/>
      <c r="AW205" s="2" t="inlineStr"/>
      <c r="AX205" s="2" t="inlineStr"/>
      <c r="AY205" s="2" t="inlineStr"/>
      <c r="AZ205" s="2" t="inlineStr">
        <is>
          <t>%MX64.3</t>
        </is>
      </c>
      <c r="BA205" s="2" t="inlineStr">
        <is>
          <t>3516</t>
        </is>
      </c>
    </row>
    <row r="206">
      <c r="A206" s="2" t="n">
        <v>205</v>
      </c>
      <c r="B206" s="2" t="inlineStr">
        <is>
          <t>LK710</t>
        </is>
      </c>
      <c r="C206" s="2" t="inlineStr">
        <is>
          <t>DO</t>
        </is>
      </c>
      <c r="D206" s="3" t="inlineStr"/>
      <c r="E206" s="3" t="inlineStr"/>
      <c r="F206" s="2" t="inlineStr">
        <is>
          <t>2_8_DO_12</t>
        </is>
      </c>
      <c r="G206" s="2" t="inlineStr">
        <is>
          <t>滨江调压站</t>
        </is>
      </c>
      <c r="H206" s="2" t="inlineStr">
        <is>
          <t>test</t>
        </is>
      </c>
      <c r="I206" s="3" t="inlineStr"/>
      <c r="J206" s="3" t="inlineStr"/>
      <c r="K206" s="2" t="inlineStr">
        <is>
          <t>BOOL</t>
        </is>
      </c>
      <c r="L206" s="2" t="inlineStr">
        <is>
          <t>R/W</t>
        </is>
      </c>
      <c r="M206" s="2" t="inlineStr">
        <is>
          <t>是</t>
        </is>
      </c>
      <c r="N206" s="2" t="inlineStr">
        <is>
          <t>是</t>
        </is>
      </c>
      <c r="O206" s="2" t="inlineStr"/>
      <c r="P206" s="2" t="inlineStr"/>
      <c r="Q206" s="2" t="inlineStr"/>
      <c r="R206" s="2" t="inlineStr"/>
      <c r="S206" s="2" t="inlineStr"/>
      <c r="T206" s="2" t="inlineStr"/>
      <c r="U206" s="2" t="inlineStr"/>
      <c r="V206" s="2" t="inlineStr"/>
      <c r="W206" s="2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inlineStr"/>
      <c r="AM206" s="2" t="inlineStr"/>
      <c r="AN206" s="2" t="inlineStr"/>
      <c r="AO206" s="2" t="inlineStr"/>
      <c r="AP206" s="2" t="inlineStr"/>
      <c r="AQ206" s="2" t="inlineStr"/>
      <c r="AR206" s="2" t="inlineStr"/>
      <c r="AS206" s="2" t="inlineStr"/>
      <c r="AT206" s="2" t="inlineStr"/>
      <c r="AU206" s="2" t="inlineStr"/>
      <c r="AV206" s="2" t="inlineStr"/>
      <c r="AW206" s="2" t="inlineStr"/>
      <c r="AX206" s="2" t="inlineStr"/>
      <c r="AY206" s="2" t="inlineStr"/>
      <c r="AZ206" s="2" t="inlineStr">
        <is>
          <t>%MX64.4</t>
        </is>
      </c>
      <c r="BA206" s="2" t="inlineStr">
        <is>
          <t>3517</t>
        </is>
      </c>
    </row>
    <row r="207">
      <c r="A207" s="2" t="n">
        <v>206</v>
      </c>
      <c r="B207" s="2" t="inlineStr">
        <is>
          <t>LK710</t>
        </is>
      </c>
      <c r="C207" s="2" t="inlineStr">
        <is>
          <t>DO</t>
        </is>
      </c>
      <c r="D207" s="3" t="inlineStr"/>
      <c r="E207" s="3" t="inlineStr"/>
      <c r="F207" s="2" t="inlineStr">
        <is>
          <t>2_8_DO_13</t>
        </is>
      </c>
      <c r="G207" s="2" t="inlineStr">
        <is>
          <t>滨江调压站</t>
        </is>
      </c>
      <c r="H207" s="2" t="inlineStr">
        <is>
          <t>test</t>
        </is>
      </c>
      <c r="I207" s="3" t="inlineStr"/>
      <c r="J207" s="3" t="inlineStr"/>
      <c r="K207" s="2" t="inlineStr">
        <is>
          <t>BOOL</t>
        </is>
      </c>
      <c r="L207" s="2" t="inlineStr">
        <is>
          <t>R/W</t>
        </is>
      </c>
      <c r="M207" s="2" t="inlineStr">
        <is>
          <t>是</t>
        </is>
      </c>
      <c r="N207" s="2" t="inlineStr">
        <is>
          <t>是</t>
        </is>
      </c>
      <c r="O207" s="2" t="inlineStr"/>
      <c r="P207" s="2" t="inlineStr"/>
      <c r="Q207" s="2" t="inlineStr"/>
      <c r="R207" s="2" t="inlineStr"/>
      <c r="S207" s="2" t="inlineStr"/>
      <c r="T207" s="2" t="inlineStr"/>
      <c r="U207" s="2" t="inlineStr"/>
      <c r="V207" s="2" t="inlineStr"/>
      <c r="W207" s="2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inlineStr"/>
      <c r="AM207" s="2" t="inlineStr"/>
      <c r="AN207" s="2" t="inlineStr"/>
      <c r="AO207" s="2" t="inlineStr"/>
      <c r="AP207" s="2" t="inlineStr"/>
      <c r="AQ207" s="2" t="inlineStr"/>
      <c r="AR207" s="2" t="inlineStr"/>
      <c r="AS207" s="2" t="inlineStr"/>
      <c r="AT207" s="2" t="inlineStr"/>
      <c r="AU207" s="2" t="inlineStr"/>
      <c r="AV207" s="2" t="inlineStr"/>
      <c r="AW207" s="2" t="inlineStr"/>
      <c r="AX207" s="2" t="inlineStr"/>
      <c r="AY207" s="2" t="inlineStr"/>
      <c r="AZ207" s="2" t="inlineStr">
        <is>
          <t>%MX64.5</t>
        </is>
      </c>
      <c r="BA207" s="2" t="inlineStr">
        <is>
          <t>3518</t>
        </is>
      </c>
    </row>
    <row r="208">
      <c r="A208" s="2" t="n">
        <v>207</v>
      </c>
      <c r="B208" s="2" t="inlineStr">
        <is>
          <t>LK710</t>
        </is>
      </c>
      <c r="C208" s="2" t="inlineStr">
        <is>
          <t>DO</t>
        </is>
      </c>
      <c r="D208" s="3" t="inlineStr"/>
      <c r="E208" s="3" t="inlineStr"/>
      <c r="F208" s="2" t="inlineStr">
        <is>
          <t>2_8_DO_14</t>
        </is>
      </c>
      <c r="G208" s="2" t="inlineStr">
        <is>
          <t>滨江调压站</t>
        </is>
      </c>
      <c r="H208" s="2" t="inlineStr">
        <is>
          <t>test</t>
        </is>
      </c>
      <c r="I208" s="3" t="inlineStr"/>
      <c r="J208" s="3" t="inlineStr"/>
      <c r="K208" s="2" t="inlineStr">
        <is>
          <t>BOOL</t>
        </is>
      </c>
      <c r="L208" s="2" t="inlineStr">
        <is>
          <t>R/W</t>
        </is>
      </c>
      <c r="M208" s="2" t="inlineStr">
        <is>
          <t>是</t>
        </is>
      </c>
      <c r="N208" s="2" t="inlineStr">
        <is>
          <t>是</t>
        </is>
      </c>
      <c r="O208" s="2" t="inlineStr"/>
      <c r="P208" s="2" t="inlineStr"/>
      <c r="Q208" s="2" t="inlineStr"/>
      <c r="R208" s="2" t="inlineStr"/>
      <c r="S208" s="2" t="inlineStr"/>
      <c r="T208" s="2" t="inlineStr"/>
      <c r="U208" s="2" t="inlineStr"/>
      <c r="V208" s="2" t="inlineStr"/>
      <c r="W208" s="2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inlineStr"/>
      <c r="AM208" s="2" t="inlineStr"/>
      <c r="AN208" s="2" t="inlineStr"/>
      <c r="AO208" s="2" t="inlineStr"/>
      <c r="AP208" s="2" t="inlineStr"/>
      <c r="AQ208" s="2" t="inlineStr"/>
      <c r="AR208" s="2" t="inlineStr"/>
      <c r="AS208" s="2" t="inlineStr"/>
      <c r="AT208" s="2" t="inlineStr"/>
      <c r="AU208" s="2" t="inlineStr"/>
      <c r="AV208" s="2" t="inlineStr"/>
      <c r="AW208" s="2" t="inlineStr"/>
      <c r="AX208" s="2" t="inlineStr"/>
      <c r="AY208" s="2" t="inlineStr"/>
      <c r="AZ208" s="2" t="inlineStr">
        <is>
          <t>%MX64.6</t>
        </is>
      </c>
      <c r="BA208" s="2" t="inlineStr">
        <is>
          <t>3519</t>
        </is>
      </c>
    </row>
    <row r="209">
      <c r="A209" s="2" t="n">
        <v>208</v>
      </c>
      <c r="B209" s="2" t="inlineStr">
        <is>
          <t>LK710</t>
        </is>
      </c>
      <c r="C209" s="2" t="inlineStr">
        <is>
          <t>DO</t>
        </is>
      </c>
      <c r="D209" s="3" t="inlineStr"/>
      <c r="E209" s="3" t="inlineStr"/>
      <c r="F209" s="2" t="inlineStr">
        <is>
          <t>2_8_DO_15</t>
        </is>
      </c>
      <c r="G209" s="2" t="inlineStr">
        <is>
          <t>滨江调压站</t>
        </is>
      </c>
      <c r="H209" s="2" t="inlineStr">
        <is>
          <t>test</t>
        </is>
      </c>
      <c r="I209" s="3" t="inlineStr"/>
      <c r="J209" s="3" t="inlineStr"/>
      <c r="K209" s="2" t="inlineStr">
        <is>
          <t>BOOL</t>
        </is>
      </c>
      <c r="L209" s="2" t="inlineStr">
        <is>
          <t>R/W</t>
        </is>
      </c>
      <c r="M209" s="2" t="inlineStr">
        <is>
          <t>是</t>
        </is>
      </c>
      <c r="N209" s="2" t="inlineStr">
        <is>
          <t>是</t>
        </is>
      </c>
      <c r="O209" s="2" t="inlineStr"/>
      <c r="P209" s="2" t="inlineStr"/>
      <c r="Q209" s="2" t="inlineStr"/>
      <c r="R209" s="2" t="inlineStr"/>
      <c r="S209" s="2" t="inlineStr"/>
      <c r="T209" s="2" t="inlineStr"/>
      <c r="U209" s="2" t="inlineStr"/>
      <c r="V209" s="2" t="inlineStr"/>
      <c r="W209" s="2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inlineStr"/>
      <c r="AM209" s="2" t="inlineStr"/>
      <c r="AN209" s="2" t="inlineStr"/>
      <c r="AO209" s="2" t="inlineStr"/>
      <c r="AP209" s="2" t="inlineStr"/>
      <c r="AQ209" s="2" t="inlineStr"/>
      <c r="AR209" s="2" t="inlineStr"/>
      <c r="AS209" s="2" t="inlineStr"/>
      <c r="AT209" s="2" t="inlineStr"/>
      <c r="AU209" s="2" t="inlineStr"/>
      <c r="AV209" s="2" t="inlineStr"/>
      <c r="AW209" s="2" t="inlineStr"/>
      <c r="AX209" s="2" t="inlineStr"/>
      <c r="AY209" s="2" t="inlineStr"/>
      <c r="AZ209" s="2" t="inlineStr">
        <is>
          <t>%MX64.7</t>
        </is>
      </c>
      <c r="BA209" s="2" t="inlineStr">
        <is>
          <t>3520</t>
        </is>
      </c>
    </row>
    <row r="210">
      <c r="A210" s="2" t="n">
        <v>209</v>
      </c>
      <c r="B210" s="2" t="inlineStr">
        <is>
          <t>LK710</t>
        </is>
      </c>
      <c r="C210" s="2" t="inlineStr">
        <is>
          <t>DO</t>
        </is>
      </c>
      <c r="D210" s="3" t="inlineStr"/>
      <c r="E210" s="3" t="inlineStr"/>
      <c r="F210" s="2" t="inlineStr">
        <is>
          <t>2_9_DO_0</t>
        </is>
      </c>
      <c r="G210" s="2" t="inlineStr">
        <is>
          <t>滨江调压站</t>
        </is>
      </c>
      <c r="H210" s="2" t="inlineStr">
        <is>
          <t>test</t>
        </is>
      </c>
      <c r="I210" s="3" t="inlineStr"/>
      <c r="J210" s="3" t="inlineStr"/>
      <c r="K210" s="2" t="inlineStr">
        <is>
          <t>BOOL</t>
        </is>
      </c>
      <c r="L210" s="2" t="inlineStr">
        <is>
          <t>R/W</t>
        </is>
      </c>
      <c r="M210" s="2" t="inlineStr">
        <is>
          <t>是</t>
        </is>
      </c>
      <c r="N210" s="2" t="inlineStr">
        <is>
          <t>是</t>
        </is>
      </c>
      <c r="O210" s="2" t="inlineStr"/>
      <c r="P210" s="2" t="inlineStr"/>
      <c r="Q210" s="2" t="inlineStr"/>
      <c r="R210" s="2" t="inlineStr"/>
      <c r="S210" s="2" t="inlineStr"/>
      <c r="T210" s="2" t="inlineStr"/>
      <c r="U210" s="2" t="inlineStr"/>
      <c r="V210" s="2" t="inlineStr"/>
      <c r="W210" s="2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inlineStr"/>
      <c r="AM210" s="2" t="inlineStr"/>
      <c r="AN210" s="2" t="inlineStr"/>
      <c r="AO210" s="2" t="inlineStr"/>
      <c r="AP210" s="2" t="inlineStr"/>
      <c r="AQ210" s="2" t="inlineStr"/>
      <c r="AR210" s="2" t="inlineStr"/>
      <c r="AS210" s="2" t="inlineStr"/>
      <c r="AT210" s="2" t="inlineStr"/>
      <c r="AU210" s="2" t="inlineStr"/>
      <c r="AV210" s="2" t="inlineStr"/>
      <c r="AW210" s="2" t="inlineStr"/>
      <c r="AX210" s="2" t="inlineStr"/>
      <c r="AY210" s="2" t="inlineStr"/>
      <c r="AZ210" s="2" t="inlineStr">
        <is>
          <t>%MX65.0</t>
        </is>
      </c>
      <c r="BA210" s="2" t="inlineStr">
        <is>
          <t>3521</t>
        </is>
      </c>
    </row>
    <row r="211">
      <c r="A211" s="2" t="n">
        <v>210</v>
      </c>
      <c r="B211" s="2" t="inlineStr">
        <is>
          <t>LK710</t>
        </is>
      </c>
      <c r="C211" s="2" t="inlineStr">
        <is>
          <t>DO</t>
        </is>
      </c>
      <c r="D211" s="3" t="inlineStr"/>
      <c r="E211" s="3" t="inlineStr"/>
      <c r="F211" s="2" t="inlineStr">
        <is>
          <t>2_9_DO_1</t>
        </is>
      </c>
      <c r="G211" s="2" t="inlineStr">
        <is>
          <t>滨江调压站</t>
        </is>
      </c>
      <c r="H211" s="2" t="inlineStr">
        <is>
          <t>test</t>
        </is>
      </c>
      <c r="I211" s="3" t="inlineStr"/>
      <c r="J211" s="3" t="inlineStr"/>
      <c r="K211" s="2" t="inlineStr">
        <is>
          <t>BOOL</t>
        </is>
      </c>
      <c r="L211" s="2" t="inlineStr">
        <is>
          <t>R/W</t>
        </is>
      </c>
      <c r="M211" s="2" t="inlineStr">
        <is>
          <t>是</t>
        </is>
      </c>
      <c r="N211" s="2" t="inlineStr">
        <is>
          <t>是</t>
        </is>
      </c>
      <c r="O211" s="2" t="inlineStr"/>
      <c r="P211" s="2" t="inlineStr"/>
      <c r="Q211" s="2" t="inlineStr"/>
      <c r="R211" s="2" t="inlineStr"/>
      <c r="S211" s="2" t="inlineStr"/>
      <c r="T211" s="2" t="inlineStr"/>
      <c r="U211" s="2" t="inlineStr"/>
      <c r="V211" s="2" t="inlineStr"/>
      <c r="W211" s="2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inlineStr"/>
      <c r="AM211" s="2" t="inlineStr"/>
      <c r="AN211" s="2" t="inlineStr"/>
      <c r="AO211" s="2" t="inlineStr"/>
      <c r="AP211" s="2" t="inlineStr"/>
      <c r="AQ211" s="2" t="inlineStr"/>
      <c r="AR211" s="2" t="inlineStr"/>
      <c r="AS211" s="2" t="inlineStr"/>
      <c r="AT211" s="2" t="inlineStr"/>
      <c r="AU211" s="2" t="inlineStr"/>
      <c r="AV211" s="2" t="inlineStr"/>
      <c r="AW211" s="2" t="inlineStr"/>
      <c r="AX211" s="2" t="inlineStr"/>
      <c r="AY211" s="2" t="inlineStr"/>
      <c r="AZ211" s="2" t="inlineStr">
        <is>
          <t>%MX65.1</t>
        </is>
      </c>
      <c r="BA211" s="2" t="inlineStr">
        <is>
          <t>3522</t>
        </is>
      </c>
    </row>
    <row r="212">
      <c r="A212" s="2" t="n">
        <v>211</v>
      </c>
      <c r="B212" s="2" t="inlineStr">
        <is>
          <t>LK710</t>
        </is>
      </c>
      <c r="C212" s="2" t="inlineStr">
        <is>
          <t>DO</t>
        </is>
      </c>
      <c r="D212" s="3" t="inlineStr"/>
      <c r="E212" s="3" t="inlineStr"/>
      <c r="F212" s="2" t="inlineStr">
        <is>
          <t>2_9_DO_2</t>
        </is>
      </c>
      <c r="G212" s="2" t="inlineStr">
        <is>
          <t>滨江调压站</t>
        </is>
      </c>
      <c r="H212" s="2" t="inlineStr">
        <is>
          <t>test</t>
        </is>
      </c>
      <c r="I212" s="3" t="inlineStr"/>
      <c r="J212" s="3" t="inlineStr"/>
      <c r="K212" s="2" t="inlineStr">
        <is>
          <t>BOOL</t>
        </is>
      </c>
      <c r="L212" s="2" t="inlineStr">
        <is>
          <t>R/W</t>
        </is>
      </c>
      <c r="M212" s="2" t="inlineStr">
        <is>
          <t>是</t>
        </is>
      </c>
      <c r="N212" s="2" t="inlineStr">
        <is>
          <t>是</t>
        </is>
      </c>
      <c r="O212" s="2" t="inlineStr"/>
      <c r="P212" s="2" t="inlineStr"/>
      <c r="Q212" s="2" t="inlineStr"/>
      <c r="R212" s="2" t="inlineStr"/>
      <c r="S212" s="2" t="inlineStr"/>
      <c r="T212" s="2" t="inlineStr"/>
      <c r="U212" s="2" t="inlineStr"/>
      <c r="V212" s="2" t="inlineStr"/>
      <c r="W212" s="2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inlineStr"/>
      <c r="AM212" s="2" t="inlineStr"/>
      <c r="AN212" s="2" t="inlineStr"/>
      <c r="AO212" s="2" t="inlineStr"/>
      <c r="AP212" s="2" t="inlineStr"/>
      <c r="AQ212" s="2" t="inlineStr"/>
      <c r="AR212" s="2" t="inlineStr"/>
      <c r="AS212" s="2" t="inlineStr"/>
      <c r="AT212" s="2" t="inlineStr"/>
      <c r="AU212" s="2" t="inlineStr"/>
      <c r="AV212" s="2" t="inlineStr"/>
      <c r="AW212" s="2" t="inlineStr"/>
      <c r="AX212" s="2" t="inlineStr"/>
      <c r="AY212" s="2" t="inlineStr"/>
      <c r="AZ212" s="2" t="inlineStr">
        <is>
          <t>%MX65.2</t>
        </is>
      </c>
      <c r="BA212" s="2" t="inlineStr">
        <is>
          <t>3523</t>
        </is>
      </c>
    </row>
    <row r="213">
      <c r="A213" s="2" t="n">
        <v>212</v>
      </c>
      <c r="B213" s="2" t="inlineStr">
        <is>
          <t>LK710</t>
        </is>
      </c>
      <c r="C213" s="2" t="inlineStr">
        <is>
          <t>DO</t>
        </is>
      </c>
      <c r="D213" s="3" t="inlineStr"/>
      <c r="E213" s="3" t="inlineStr"/>
      <c r="F213" s="2" t="inlineStr">
        <is>
          <t>2_9_DO_3</t>
        </is>
      </c>
      <c r="G213" s="2" t="inlineStr">
        <is>
          <t>滨江调压站</t>
        </is>
      </c>
      <c r="H213" s="2" t="inlineStr">
        <is>
          <t>test</t>
        </is>
      </c>
      <c r="I213" s="3" t="inlineStr"/>
      <c r="J213" s="3" t="inlineStr"/>
      <c r="K213" s="2" t="inlineStr">
        <is>
          <t>BOOL</t>
        </is>
      </c>
      <c r="L213" s="2" t="inlineStr">
        <is>
          <t>R/W</t>
        </is>
      </c>
      <c r="M213" s="2" t="inlineStr">
        <is>
          <t>是</t>
        </is>
      </c>
      <c r="N213" s="2" t="inlineStr">
        <is>
          <t>是</t>
        </is>
      </c>
      <c r="O213" s="2" t="inlineStr"/>
      <c r="P213" s="2" t="inlineStr"/>
      <c r="Q213" s="2" t="inlineStr"/>
      <c r="R213" s="2" t="inlineStr"/>
      <c r="S213" s="2" t="inlineStr"/>
      <c r="T213" s="2" t="inlineStr"/>
      <c r="U213" s="2" t="inlineStr"/>
      <c r="V213" s="2" t="inlineStr"/>
      <c r="W213" s="2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inlineStr"/>
      <c r="AM213" s="2" t="inlineStr"/>
      <c r="AN213" s="2" t="inlineStr"/>
      <c r="AO213" s="2" t="inlineStr"/>
      <c r="AP213" s="2" t="inlineStr"/>
      <c r="AQ213" s="2" t="inlineStr"/>
      <c r="AR213" s="2" t="inlineStr"/>
      <c r="AS213" s="2" t="inlineStr"/>
      <c r="AT213" s="2" t="inlineStr"/>
      <c r="AU213" s="2" t="inlineStr"/>
      <c r="AV213" s="2" t="inlineStr"/>
      <c r="AW213" s="2" t="inlineStr"/>
      <c r="AX213" s="2" t="inlineStr"/>
      <c r="AY213" s="2" t="inlineStr"/>
      <c r="AZ213" s="2" t="inlineStr">
        <is>
          <t>%MX65.3</t>
        </is>
      </c>
      <c r="BA213" s="2" t="inlineStr">
        <is>
          <t>3524</t>
        </is>
      </c>
    </row>
    <row r="214">
      <c r="A214" s="2" t="n">
        <v>213</v>
      </c>
      <c r="B214" s="2" t="inlineStr">
        <is>
          <t>LK710</t>
        </is>
      </c>
      <c r="C214" s="2" t="inlineStr">
        <is>
          <t>DO</t>
        </is>
      </c>
      <c r="D214" s="3" t="inlineStr"/>
      <c r="E214" s="3" t="inlineStr"/>
      <c r="F214" s="2" t="inlineStr">
        <is>
          <t>2_9_DO_4</t>
        </is>
      </c>
      <c r="G214" s="2" t="inlineStr">
        <is>
          <t>滨江调压站</t>
        </is>
      </c>
      <c r="H214" s="2" t="inlineStr">
        <is>
          <t>test</t>
        </is>
      </c>
      <c r="I214" s="3" t="inlineStr"/>
      <c r="J214" s="3" t="inlineStr"/>
      <c r="K214" s="2" t="inlineStr">
        <is>
          <t>BOOL</t>
        </is>
      </c>
      <c r="L214" s="2" t="inlineStr">
        <is>
          <t>R/W</t>
        </is>
      </c>
      <c r="M214" s="2" t="inlineStr">
        <is>
          <t>是</t>
        </is>
      </c>
      <c r="N214" s="2" t="inlineStr">
        <is>
          <t>是</t>
        </is>
      </c>
      <c r="O214" s="2" t="inlineStr"/>
      <c r="P214" s="2" t="inlineStr"/>
      <c r="Q214" s="2" t="inlineStr"/>
      <c r="R214" s="2" t="inlineStr"/>
      <c r="S214" s="2" t="inlineStr"/>
      <c r="T214" s="2" t="inlineStr"/>
      <c r="U214" s="2" t="inlineStr"/>
      <c r="V214" s="2" t="inlineStr"/>
      <c r="W214" s="2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inlineStr"/>
      <c r="AM214" s="2" t="inlineStr"/>
      <c r="AN214" s="2" t="inlineStr"/>
      <c r="AO214" s="2" t="inlineStr"/>
      <c r="AP214" s="2" t="inlineStr"/>
      <c r="AQ214" s="2" t="inlineStr"/>
      <c r="AR214" s="2" t="inlineStr"/>
      <c r="AS214" s="2" t="inlineStr"/>
      <c r="AT214" s="2" t="inlineStr"/>
      <c r="AU214" s="2" t="inlineStr"/>
      <c r="AV214" s="2" t="inlineStr"/>
      <c r="AW214" s="2" t="inlineStr"/>
      <c r="AX214" s="2" t="inlineStr"/>
      <c r="AY214" s="2" t="inlineStr"/>
      <c r="AZ214" s="2" t="inlineStr">
        <is>
          <t>%MX65.4</t>
        </is>
      </c>
      <c r="BA214" s="2" t="inlineStr">
        <is>
          <t>3525</t>
        </is>
      </c>
    </row>
    <row r="215">
      <c r="A215" s="2" t="n">
        <v>214</v>
      </c>
      <c r="B215" s="2" t="inlineStr">
        <is>
          <t>LK710</t>
        </is>
      </c>
      <c r="C215" s="2" t="inlineStr">
        <is>
          <t>DO</t>
        </is>
      </c>
      <c r="D215" s="3" t="inlineStr"/>
      <c r="E215" s="3" t="inlineStr"/>
      <c r="F215" s="2" t="inlineStr">
        <is>
          <t>2_9_DO_5</t>
        </is>
      </c>
      <c r="G215" s="2" t="inlineStr">
        <is>
          <t>滨江调压站</t>
        </is>
      </c>
      <c r="H215" s="2" t="inlineStr">
        <is>
          <t>test</t>
        </is>
      </c>
      <c r="I215" s="3" t="inlineStr"/>
      <c r="J215" s="3" t="inlineStr"/>
      <c r="K215" s="2" t="inlineStr">
        <is>
          <t>BOOL</t>
        </is>
      </c>
      <c r="L215" s="2" t="inlineStr">
        <is>
          <t>R/W</t>
        </is>
      </c>
      <c r="M215" s="2" t="inlineStr">
        <is>
          <t>是</t>
        </is>
      </c>
      <c r="N215" s="2" t="inlineStr">
        <is>
          <t>是</t>
        </is>
      </c>
      <c r="O215" s="2" t="inlineStr"/>
      <c r="P215" s="2" t="inlineStr"/>
      <c r="Q215" s="2" t="inlineStr"/>
      <c r="R215" s="2" t="inlineStr"/>
      <c r="S215" s="2" t="inlineStr"/>
      <c r="T215" s="2" t="inlineStr"/>
      <c r="U215" s="2" t="inlineStr"/>
      <c r="V215" s="2" t="inlineStr"/>
      <c r="W215" s="2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inlineStr"/>
      <c r="AM215" s="2" t="inlineStr"/>
      <c r="AN215" s="2" t="inlineStr"/>
      <c r="AO215" s="2" t="inlineStr"/>
      <c r="AP215" s="2" t="inlineStr"/>
      <c r="AQ215" s="2" t="inlineStr"/>
      <c r="AR215" s="2" t="inlineStr"/>
      <c r="AS215" s="2" t="inlineStr"/>
      <c r="AT215" s="2" t="inlineStr"/>
      <c r="AU215" s="2" t="inlineStr"/>
      <c r="AV215" s="2" t="inlineStr"/>
      <c r="AW215" s="2" t="inlineStr"/>
      <c r="AX215" s="2" t="inlineStr"/>
      <c r="AY215" s="2" t="inlineStr"/>
      <c r="AZ215" s="2" t="inlineStr">
        <is>
          <t>%MX65.5</t>
        </is>
      </c>
      <c r="BA215" s="2" t="inlineStr">
        <is>
          <t>3526</t>
        </is>
      </c>
    </row>
    <row r="216">
      <c r="A216" s="2" t="n">
        <v>215</v>
      </c>
      <c r="B216" s="2" t="inlineStr">
        <is>
          <t>LK710</t>
        </is>
      </c>
      <c r="C216" s="2" t="inlineStr">
        <is>
          <t>DO</t>
        </is>
      </c>
      <c r="D216" s="3" t="inlineStr"/>
      <c r="E216" s="3" t="inlineStr"/>
      <c r="F216" s="2" t="inlineStr">
        <is>
          <t>2_9_DO_6</t>
        </is>
      </c>
      <c r="G216" s="2" t="inlineStr">
        <is>
          <t>滨江调压站</t>
        </is>
      </c>
      <c r="H216" s="2" t="inlineStr">
        <is>
          <t>test</t>
        </is>
      </c>
      <c r="I216" s="3" t="inlineStr"/>
      <c r="J216" s="3" t="inlineStr"/>
      <c r="K216" s="2" t="inlineStr">
        <is>
          <t>BOOL</t>
        </is>
      </c>
      <c r="L216" s="2" t="inlineStr">
        <is>
          <t>R/W</t>
        </is>
      </c>
      <c r="M216" s="2" t="inlineStr">
        <is>
          <t>是</t>
        </is>
      </c>
      <c r="N216" s="2" t="inlineStr">
        <is>
          <t>是</t>
        </is>
      </c>
      <c r="O216" s="2" t="inlineStr"/>
      <c r="P216" s="2" t="inlineStr"/>
      <c r="Q216" s="2" t="inlineStr"/>
      <c r="R216" s="2" t="inlineStr"/>
      <c r="S216" s="2" t="inlineStr"/>
      <c r="T216" s="2" t="inlineStr"/>
      <c r="U216" s="2" t="inlineStr"/>
      <c r="V216" s="2" t="inlineStr"/>
      <c r="W216" s="2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inlineStr"/>
      <c r="AM216" s="2" t="inlineStr"/>
      <c r="AN216" s="2" t="inlineStr"/>
      <c r="AO216" s="2" t="inlineStr"/>
      <c r="AP216" s="2" t="inlineStr"/>
      <c r="AQ216" s="2" t="inlineStr"/>
      <c r="AR216" s="2" t="inlineStr"/>
      <c r="AS216" s="2" t="inlineStr"/>
      <c r="AT216" s="2" t="inlineStr"/>
      <c r="AU216" s="2" t="inlineStr"/>
      <c r="AV216" s="2" t="inlineStr"/>
      <c r="AW216" s="2" t="inlineStr"/>
      <c r="AX216" s="2" t="inlineStr"/>
      <c r="AY216" s="2" t="inlineStr"/>
      <c r="AZ216" s="2" t="inlineStr">
        <is>
          <t>%MX65.6</t>
        </is>
      </c>
      <c r="BA216" s="2" t="inlineStr">
        <is>
          <t>3527</t>
        </is>
      </c>
    </row>
    <row r="217">
      <c r="A217" s="2" t="n">
        <v>216</v>
      </c>
      <c r="B217" s="2" t="inlineStr">
        <is>
          <t>LK710</t>
        </is>
      </c>
      <c r="C217" s="2" t="inlineStr">
        <is>
          <t>DO</t>
        </is>
      </c>
      <c r="D217" s="3" t="inlineStr"/>
      <c r="E217" s="3" t="inlineStr"/>
      <c r="F217" s="2" t="inlineStr">
        <is>
          <t>2_9_DO_7</t>
        </is>
      </c>
      <c r="G217" s="2" t="inlineStr">
        <is>
          <t>滨江调压站</t>
        </is>
      </c>
      <c r="H217" s="2" t="inlineStr">
        <is>
          <t>test</t>
        </is>
      </c>
      <c r="I217" s="3" t="inlineStr"/>
      <c r="J217" s="3" t="inlineStr"/>
      <c r="K217" s="2" t="inlineStr">
        <is>
          <t>BOOL</t>
        </is>
      </c>
      <c r="L217" s="2" t="inlineStr">
        <is>
          <t>R/W</t>
        </is>
      </c>
      <c r="M217" s="2" t="inlineStr">
        <is>
          <t>是</t>
        </is>
      </c>
      <c r="N217" s="2" t="inlineStr">
        <is>
          <t>是</t>
        </is>
      </c>
      <c r="O217" s="2" t="inlineStr"/>
      <c r="P217" s="2" t="inlineStr"/>
      <c r="Q217" s="2" t="inlineStr"/>
      <c r="R217" s="2" t="inlineStr"/>
      <c r="S217" s="2" t="inlineStr"/>
      <c r="T217" s="2" t="inlineStr"/>
      <c r="U217" s="2" t="inlineStr"/>
      <c r="V217" s="2" t="inlineStr"/>
      <c r="W217" s="2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inlineStr"/>
      <c r="AM217" s="2" t="inlineStr"/>
      <c r="AN217" s="2" t="inlineStr"/>
      <c r="AO217" s="2" t="inlineStr"/>
      <c r="AP217" s="2" t="inlineStr"/>
      <c r="AQ217" s="2" t="inlineStr"/>
      <c r="AR217" s="2" t="inlineStr"/>
      <c r="AS217" s="2" t="inlineStr"/>
      <c r="AT217" s="2" t="inlineStr"/>
      <c r="AU217" s="2" t="inlineStr"/>
      <c r="AV217" s="2" t="inlineStr"/>
      <c r="AW217" s="2" t="inlineStr"/>
      <c r="AX217" s="2" t="inlineStr"/>
      <c r="AY217" s="2" t="inlineStr"/>
      <c r="AZ217" s="2" t="inlineStr">
        <is>
          <t>%MX65.7</t>
        </is>
      </c>
      <c r="BA217" s="2" t="inlineStr">
        <is>
          <t>3528</t>
        </is>
      </c>
    </row>
    <row r="218">
      <c r="A218" s="2" t="n">
        <v>217</v>
      </c>
      <c r="B218" s="2" t="inlineStr">
        <is>
          <t>LK710</t>
        </is>
      </c>
      <c r="C218" s="2" t="inlineStr">
        <is>
          <t>DO</t>
        </is>
      </c>
      <c r="D218" s="3" t="inlineStr"/>
      <c r="E218" s="3" t="inlineStr"/>
      <c r="F218" s="2" t="inlineStr">
        <is>
          <t>2_9_DO_8</t>
        </is>
      </c>
      <c r="G218" s="2" t="inlineStr">
        <is>
          <t>滨江调压站</t>
        </is>
      </c>
      <c r="H218" s="2" t="inlineStr">
        <is>
          <t>test</t>
        </is>
      </c>
      <c r="I218" s="3" t="inlineStr"/>
      <c r="J218" s="3" t="inlineStr"/>
      <c r="K218" s="2" t="inlineStr">
        <is>
          <t>BOOL</t>
        </is>
      </c>
      <c r="L218" s="2" t="inlineStr">
        <is>
          <t>R/W</t>
        </is>
      </c>
      <c r="M218" s="2" t="inlineStr">
        <is>
          <t>是</t>
        </is>
      </c>
      <c r="N218" s="2" t="inlineStr">
        <is>
          <t>是</t>
        </is>
      </c>
      <c r="O218" s="2" t="inlineStr"/>
      <c r="P218" s="2" t="inlineStr"/>
      <c r="Q218" s="2" t="inlineStr"/>
      <c r="R218" s="2" t="inlineStr"/>
      <c r="S218" s="2" t="inlineStr"/>
      <c r="T218" s="2" t="inlineStr"/>
      <c r="U218" s="2" t="inlineStr"/>
      <c r="V218" s="2" t="inlineStr"/>
      <c r="W218" s="2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inlineStr"/>
      <c r="AM218" s="2" t="inlineStr"/>
      <c r="AN218" s="2" t="inlineStr"/>
      <c r="AO218" s="2" t="inlineStr"/>
      <c r="AP218" s="2" t="inlineStr"/>
      <c r="AQ218" s="2" t="inlineStr"/>
      <c r="AR218" s="2" t="inlineStr"/>
      <c r="AS218" s="2" t="inlineStr"/>
      <c r="AT218" s="2" t="inlineStr"/>
      <c r="AU218" s="2" t="inlineStr"/>
      <c r="AV218" s="2" t="inlineStr"/>
      <c r="AW218" s="2" t="inlineStr"/>
      <c r="AX218" s="2" t="inlineStr"/>
      <c r="AY218" s="2" t="inlineStr"/>
      <c r="AZ218" s="2" t="inlineStr">
        <is>
          <t>%MX66.0</t>
        </is>
      </c>
      <c r="BA218" s="2" t="inlineStr">
        <is>
          <t>3529</t>
        </is>
      </c>
    </row>
    <row r="219">
      <c r="A219" s="2" t="n">
        <v>218</v>
      </c>
      <c r="B219" s="2" t="inlineStr">
        <is>
          <t>LK710</t>
        </is>
      </c>
      <c r="C219" s="2" t="inlineStr">
        <is>
          <t>DO</t>
        </is>
      </c>
      <c r="D219" s="3" t="inlineStr"/>
      <c r="E219" s="3" t="inlineStr"/>
      <c r="F219" s="2" t="inlineStr">
        <is>
          <t>2_9_DO_9</t>
        </is>
      </c>
      <c r="G219" s="2" t="inlineStr">
        <is>
          <t>滨江调压站</t>
        </is>
      </c>
      <c r="H219" s="2" t="inlineStr">
        <is>
          <t>test</t>
        </is>
      </c>
      <c r="I219" s="3" t="inlineStr"/>
      <c r="J219" s="3" t="inlineStr"/>
      <c r="K219" s="2" t="inlineStr">
        <is>
          <t>BOOL</t>
        </is>
      </c>
      <c r="L219" s="2" t="inlineStr">
        <is>
          <t>R/W</t>
        </is>
      </c>
      <c r="M219" s="2" t="inlineStr">
        <is>
          <t>是</t>
        </is>
      </c>
      <c r="N219" s="2" t="inlineStr">
        <is>
          <t>是</t>
        </is>
      </c>
      <c r="O219" s="2" t="inlineStr"/>
      <c r="P219" s="2" t="inlineStr"/>
      <c r="Q219" s="2" t="inlineStr"/>
      <c r="R219" s="2" t="inlineStr"/>
      <c r="S219" s="2" t="inlineStr"/>
      <c r="T219" s="2" t="inlineStr"/>
      <c r="U219" s="2" t="inlineStr"/>
      <c r="V219" s="2" t="inlineStr"/>
      <c r="W219" s="2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inlineStr"/>
      <c r="AM219" s="2" t="inlineStr"/>
      <c r="AN219" s="2" t="inlineStr"/>
      <c r="AO219" s="2" t="inlineStr"/>
      <c r="AP219" s="2" t="inlineStr"/>
      <c r="AQ219" s="2" t="inlineStr"/>
      <c r="AR219" s="2" t="inlineStr"/>
      <c r="AS219" s="2" t="inlineStr"/>
      <c r="AT219" s="2" t="inlineStr"/>
      <c r="AU219" s="2" t="inlineStr"/>
      <c r="AV219" s="2" t="inlineStr"/>
      <c r="AW219" s="2" t="inlineStr"/>
      <c r="AX219" s="2" t="inlineStr"/>
      <c r="AY219" s="2" t="inlineStr"/>
      <c r="AZ219" s="2" t="inlineStr">
        <is>
          <t>%MX66.1</t>
        </is>
      </c>
      <c r="BA219" s="2" t="inlineStr">
        <is>
          <t>3530</t>
        </is>
      </c>
    </row>
    <row r="220">
      <c r="A220" s="2" t="n">
        <v>219</v>
      </c>
      <c r="B220" s="2" t="inlineStr">
        <is>
          <t>LK710</t>
        </is>
      </c>
      <c r="C220" s="2" t="inlineStr">
        <is>
          <t>DO</t>
        </is>
      </c>
      <c r="D220" s="3" t="inlineStr"/>
      <c r="E220" s="3" t="inlineStr"/>
      <c r="F220" s="2" t="inlineStr">
        <is>
          <t>2_9_DO_10</t>
        </is>
      </c>
      <c r="G220" s="2" t="inlineStr">
        <is>
          <t>滨江调压站</t>
        </is>
      </c>
      <c r="H220" s="2" t="inlineStr">
        <is>
          <t>test</t>
        </is>
      </c>
      <c r="I220" s="3" t="inlineStr"/>
      <c r="J220" s="3" t="inlineStr"/>
      <c r="K220" s="2" t="inlineStr">
        <is>
          <t>BOOL</t>
        </is>
      </c>
      <c r="L220" s="2" t="inlineStr">
        <is>
          <t>R/W</t>
        </is>
      </c>
      <c r="M220" s="2" t="inlineStr">
        <is>
          <t>是</t>
        </is>
      </c>
      <c r="N220" s="2" t="inlineStr">
        <is>
          <t>是</t>
        </is>
      </c>
      <c r="O220" s="2" t="inlineStr"/>
      <c r="P220" s="2" t="inlineStr"/>
      <c r="Q220" s="2" t="inlineStr"/>
      <c r="R220" s="2" t="inlineStr"/>
      <c r="S220" s="2" t="inlineStr"/>
      <c r="T220" s="2" t="inlineStr"/>
      <c r="U220" s="2" t="inlineStr"/>
      <c r="V220" s="2" t="inlineStr"/>
      <c r="W220" s="2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inlineStr"/>
      <c r="AM220" s="2" t="inlineStr"/>
      <c r="AN220" s="2" t="inlineStr"/>
      <c r="AO220" s="2" t="inlineStr"/>
      <c r="AP220" s="2" t="inlineStr"/>
      <c r="AQ220" s="2" t="inlineStr"/>
      <c r="AR220" s="2" t="inlineStr"/>
      <c r="AS220" s="2" t="inlineStr"/>
      <c r="AT220" s="2" t="inlineStr"/>
      <c r="AU220" s="2" t="inlineStr"/>
      <c r="AV220" s="2" t="inlineStr"/>
      <c r="AW220" s="2" t="inlineStr"/>
      <c r="AX220" s="2" t="inlineStr"/>
      <c r="AY220" s="2" t="inlineStr"/>
      <c r="AZ220" s="2" t="inlineStr">
        <is>
          <t>%MX66.2</t>
        </is>
      </c>
      <c r="BA220" s="2" t="inlineStr">
        <is>
          <t>3531</t>
        </is>
      </c>
    </row>
    <row r="221">
      <c r="A221" s="2" t="n">
        <v>220</v>
      </c>
      <c r="B221" s="2" t="inlineStr">
        <is>
          <t>LK710</t>
        </is>
      </c>
      <c r="C221" s="2" t="inlineStr">
        <is>
          <t>DO</t>
        </is>
      </c>
      <c r="D221" s="3" t="inlineStr"/>
      <c r="E221" s="3" t="inlineStr"/>
      <c r="F221" s="2" t="inlineStr">
        <is>
          <t>2_9_DO_11</t>
        </is>
      </c>
      <c r="G221" s="2" t="inlineStr">
        <is>
          <t>滨江调压站</t>
        </is>
      </c>
      <c r="H221" s="2" t="inlineStr">
        <is>
          <t>test</t>
        </is>
      </c>
      <c r="I221" s="3" t="inlineStr"/>
      <c r="J221" s="3" t="inlineStr"/>
      <c r="K221" s="2" t="inlineStr">
        <is>
          <t>BOOL</t>
        </is>
      </c>
      <c r="L221" s="2" t="inlineStr">
        <is>
          <t>R/W</t>
        </is>
      </c>
      <c r="M221" s="2" t="inlineStr">
        <is>
          <t>是</t>
        </is>
      </c>
      <c r="N221" s="2" t="inlineStr">
        <is>
          <t>是</t>
        </is>
      </c>
      <c r="O221" s="2" t="inlineStr"/>
      <c r="P221" s="2" t="inlineStr"/>
      <c r="Q221" s="2" t="inlineStr"/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inlineStr"/>
      <c r="AM221" s="2" t="inlineStr"/>
      <c r="AN221" s="2" t="inlineStr"/>
      <c r="AO221" s="2" t="inlineStr"/>
      <c r="AP221" s="2" t="inlineStr"/>
      <c r="AQ221" s="2" t="inlineStr"/>
      <c r="AR221" s="2" t="inlineStr"/>
      <c r="AS221" s="2" t="inlineStr"/>
      <c r="AT221" s="2" t="inlineStr"/>
      <c r="AU221" s="2" t="inlineStr"/>
      <c r="AV221" s="2" t="inlineStr"/>
      <c r="AW221" s="2" t="inlineStr"/>
      <c r="AX221" s="2" t="inlineStr"/>
      <c r="AY221" s="2" t="inlineStr"/>
      <c r="AZ221" s="2" t="inlineStr">
        <is>
          <t>%MX66.3</t>
        </is>
      </c>
      <c r="BA221" s="2" t="inlineStr">
        <is>
          <t>3532</t>
        </is>
      </c>
    </row>
    <row r="222">
      <c r="A222" s="2" t="n">
        <v>221</v>
      </c>
      <c r="B222" s="2" t="inlineStr">
        <is>
          <t>LK710</t>
        </is>
      </c>
      <c r="C222" s="2" t="inlineStr">
        <is>
          <t>DO</t>
        </is>
      </c>
      <c r="D222" s="3" t="inlineStr"/>
      <c r="E222" s="3" t="inlineStr"/>
      <c r="F222" s="2" t="inlineStr">
        <is>
          <t>2_9_DO_12</t>
        </is>
      </c>
      <c r="G222" s="2" t="inlineStr">
        <is>
          <t>滨江调压站</t>
        </is>
      </c>
      <c r="H222" s="2" t="inlineStr">
        <is>
          <t>test</t>
        </is>
      </c>
      <c r="I222" s="3" t="inlineStr"/>
      <c r="J222" s="3" t="inlineStr"/>
      <c r="K222" s="2" t="inlineStr">
        <is>
          <t>BOOL</t>
        </is>
      </c>
      <c r="L222" s="2" t="inlineStr">
        <is>
          <t>R/W</t>
        </is>
      </c>
      <c r="M222" s="2" t="inlineStr">
        <is>
          <t>是</t>
        </is>
      </c>
      <c r="N222" s="2" t="inlineStr">
        <is>
          <t>是</t>
        </is>
      </c>
      <c r="O222" s="2" t="inlineStr"/>
      <c r="P222" s="2" t="inlineStr"/>
      <c r="Q222" s="2" t="inlineStr"/>
      <c r="R222" s="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inlineStr"/>
      <c r="AM222" s="2" t="inlineStr"/>
      <c r="AN222" s="2" t="inlineStr"/>
      <c r="AO222" s="2" t="inlineStr"/>
      <c r="AP222" s="2" t="inlineStr"/>
      <c r="AQ222" s="2" t="inlineStr"/>
      <c r="AR222" s="2" t="inlineStr"/>
      <c r="AS222" s="2" t="inlineStr"/>
      <c r="AT222" s="2" t="inlineStr"/>
      <c r="AU222" s="2" t="inlineStr"/>
      <c r="AV222" s="2" t="inlineStr"/>
      <c r="AW222" s="2" t="inlineStr"/>
      <c r="AX222" s="2" t="inlineStr"/>
      <c r="AY222" s="2" t="inlineStr"/>
      <c r="AZ222" s="2" t="inlineStr">
        <is>
          <t>%MX66.4</t>
        </is>
      </c>
      <c r="BA222" s="2" t="inlineStr">
        <is>
          <t>3533</t>
        </is>
      </c>
    </row>
    <row r="223">
      <c r="A223" s="2" t="n">
        <v>222</v>
      </c>
      <c r="B223" s="2" t="inlineStr">
        <is>
          <t>LK710</t>
        </is>
      </c>
      <c r="C223" s="2" t="inlineStr">
        <is>
          <t>DO</t>
        </is>
      </c>
      <c r="D223" s="3" t="inlineStr"/>
      <c r="E223" s="3" t="inlineStr"/>
      <c r="F223" s="2" t="inlineStr">
        <is>
          <t>2_9_DO_13</t>
        </is>
      </c>
      <c r="G223" s="2" t="inlineStr">
        <is>
          <t>滨江调压站</t>
        </is>
      </c>
      <c r="H223" s="2" t="inlineStr">
        <is>
          <t>test</t>
        </is>
      </c>
      <c r="I223" s="3" t="inlineStr"/>
      <c r="J223" s="3" t="inlineStr"/>
      <c r="K223" s="2" t="inlineStr">
        <is>
          <t>BOOL</t>
        </is>
      </c>
      <c r="L223" s="2" t="inlineStr">
        <is>
          <t>R/W</t>
        </is>
      </c>
      <c r="M223" s="2" t="inlineStr">
        <is>
          <t>是</t>
        </is>
      </c>
      <c r="N223" s="2" t="inlineStr">
        <is>
          <t>是</t>
        </is>
      </c>
      <c r="O223" s="2" t="inlineStr"/>
      <c r="P223" s="2" t="inlineStr"/>
      <c r="Q223" s="2" t="inlineStr"/>
      <c r="R223" s="2" t="inlineStr"/>
      <c r="S223" s="2" t="inlineStr"/>
      <c r="T223" s="2" t="inlineStr"/>
      <c r="U223" s="2" t="inlineStr"/>
      <c r="V223" s="2" t="inlineStr"/>
      <c r="W223" s="2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inlineStr"/>
      <c r="AM223" s="2" t="inlineStr"/>
      <c r="AN223" s="2" t="inlineStr"/>
      <c r="AO223" s="2" t="inlineStr"/>
      <c r="AP223" s="2" t="inlineStr"/>
      <c r="AQ223" s="2" t="inlineStr"/>
      <c r="AR223" s="2" t="inlineStr"/>
      <c r="AS223" s="2" t="inlineStr"/>
      <c r="AT223" s="2" t="inlineStr"/>
      <c r="AU223" s="2" t="inlineStr"/>
      <c r="AV223" s="2" t="inlineStr"/>
      <c r="AW223" s="2" t="inlineStr"/>
      <c r="AX223" s="2" t="inlineStr"/>
      <c r="AY223" s="2" t="inlineStr"/>
      <c r="AZ223" s="2" t="inlineStr">
        <is>
          <t>%MX66.5</t>
        </is>
      </c>
      <c r="BA223" s="2" t="inlineStr">
        <is>
          <t>3534</t>
        </is>
      </c>
    </row>
    <row r="224">
      <c r="A224" s="2" t="n">
        <v>223</v>
      </c>
      <c r="B224" s="2" t="inlineStr">
        <is>
          <t>LK710</t>
        </is>
      </c>
      <c r="C224" s="2" t="inlineStr">
        <is>
          <t>DO</t>
        </is>
      </c>
      <c r="D224" s="3" t="inlineStr"/>
      <c r="E224" s="3" t="inlineStr"/>
      <c r="F224" s="2" t="inlineStr">
        <is>
          <t>2_9_DO_14</t>
        </is>
      </c>
      <c r="G224" s="2" t="inlineStr">
        <is>
          <t>滨江调压站</t>
        </is>
      </c>
      <c r="H224" s="2" t="inlineStr">
        <is>
          <t>test</t>
        </is>
      </c>
      <c r="I224" s="3" t="inlineStr"/>
      <c r="J224" s="3" t="inlineStr"/>
      <c r="K224" s="2" t="inlineStr">
        <is>
          <t>BOOL</t>
        </is>
      </c>
      <c r="L224" s="2" t="inlineStr">
        <is>
          <t>R/W</t>
        </is>
      </c>
      <c r="M224" s="2" t="inlineStr">
        <is>
          <t>是</t>
        </is>
      </c>
      <c r="N224" s="2" t="inlineStr">
        <is>
          <t>是</t>
        </is>
      </c>
      <c r="O224" s="2" t="inlineStr"/>
      <c r="P224" s="2" t="inlineStr"/>
      <c r="Q224" s="2" t="inlineStr"/>
      <c r="R224" s="2" t="inlineStr"/>
      <c r="S224" s="2" t="inlineStr"/>
      <c r="T224" s="2" t="inlineStr"/>
      <c r="U224" s="2" t="inlineStr"/>
      <c r="V224" s="2" t="inlineStr"/>
      <c r="W224" s="2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inlineStr"/>
      <c r="AM224" s="2" t="inlineStr"/>
      <c r="AN224" s="2" t="inlineStr"/>
      <c r="AO224" s="2" t="inlineStr"/>
      <c r="AP224" s="2" t="inlineStr"/>
      <c r="AQ224" s="2" t="inlineStr"/>
      <c r="AR224" s="2" t="inlineStr"/>
      <c r="AS224" s="2" t="inlineStr"/>
      <c r="AT224" s="2" t="inlineStr"/>
      <c r="AU224" s="2" t="inlineStr"/>
      <c r="AV224" s="2" t="inlineStr"/>
      <c r="AW224" s="2" t="inlineStr"/>
      <c r="AX224" s="2" t="inlineStr"/>
      <c r="AY224" s="2" t="inlineStr"/>
      <c r="AZ224" s="2" t="inlineStr">
        <is>
          <t>%MX66.6</t>
        </is>
      </c>
      <c r="BA224" s="2" t="inlineStr">
        <is>
          <t>3535</t>
        </is>
      </c>
    </row>
    <row r="225">
      <c r="A225" s="2" t="n">
        <v>224</v>
      </c>
      <c r="B225" s="2" t="inlineStr">
        <is>
          <t>LK710</t>
        </is>
      </c>
      <c r="C225" s="2" t="inlineStr">
        <is>
          <t>DO</t>
        </is>
      </c>
      <c r="D225" s="3" t="inlineStr"/>
      <c r="E225" s="3" t="inlineStr"/>
      <c r="F225" s="2" t="inlineStr">
        <is>
          <t>2_9_DO_15</t>
        </is>
      </c>
      <c r="G225" s="2" t="inlineStr">
        <is>
          <t>滨江调压站</t>
        </is>
      </c>
      <c r="H225" s="2" t="inlineStr">
        <is>
          <t>test</t>
        </is>
      </c>
      <c r="I225" s="3" t="inlineStr"/>
      <c r="J225" s="3" t="inlineStr"/>
      <c r="K225" s="2" t="inlineStr">
        <is>
          <t>BOOL</t>
        </is>
      </c>
      <c r="L225" s="2" t="inlineStr">
        <is>
          <t>R/W</t>
        </is>
      </c>
      <c r="M225" s="2" t="inlineStr">
        <is>
          <t>是</t>
        </is>
      </c>
      <c r="N225" s="2" t="inlineStr">
        <is>
          <t>是</t>
        </is>
      </c>
      <c r="O225" s="2" t="inlineStr"/>
      <c r="P225" s="2" t="inlineStr"/>
      <c r="Q225" s="2" t="inlineStr"/>
      <c r="R225" s="2" t="inlineStr"/>
      <c r="S225" s="2" t="inlineStr"/>
      <c r="T225" s="2" t="inlineStr"/>
      <c r="U225" s="2" t="inlineStr"/>
      <c r="V225" s="2" t="inlineStr"/>
      <c r="W225" s="2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inlineStr"/>
      <c r="AM225" s="2" t="inlineStr"/>
      <c r="AN225" s="2" t="inlineStr"/>
      <c r="AO225" s="2" t="inlineStr"/>
      <c r="AP225" s="2" t="inlineStr"/>
      <c r="AQ225" s="2" t="inlineStr"/>
      <c r="AR225" s="2" t="inlineStr"/>
      <c r="AS225" s="2" t="inlineStr"/>
      <c r="AT225" s="2" t="inlineStr"/>
      <c r="AU225" s="2" t="inlineStr"/>
      <c r="AV225" s="2" t="inlineStr"/>
      <c r="AW225" s="2" t="inlineStr"/>
      <c r="AX225" s="2" t="inlineStr"/>
      <c r="AY225" s="2" t="inlineStr"/>
      <c r="AZ225" s="2" t="inlineStr">
        <is>
          <t>%MX66.7</t>
        </is>
      </c>
      <c r="BA225" s="2" t="inlineStr">
        <is>
          <t>3536</t>
        </is>
      </c>
    </row>
    <row r="226">
      <c r="A226" s="2" t="n">
        <v>225</v>
      </c>
      <c r="B226" s="2" t="inlineStr">
        <is>
          <t>LK710S</t>
        </is>
      </c>
      <c r="C226" s="2" t="inlineStr">
        <is>
          <t>DO</t>
        </is>
      </c>
      <c r="D226" s="3" t="inlineStr"/>
      <c r="E226" s="3" t="inlineStr"/>
      <c r="F226" s="2" t="inlineStr">
        <is>
          <t>2_10_DO_0</t>
        </is>
      </c>
      <c r="G226" s="2" t="inlineStr">
        <is>
          <t>滨江调压站</t>
        </is>
      </c>
      <c r="H226" s="2" t="inlineStr">
        <is>
          <t>test</t>
        </is>
      </c>
      <c r="I226" s="3" t="inlineStr"/>
      <c r="J226" s="3" t="inlineStr"/>
      <c r="K226" s="2" t="inlineStr">
        <is>
          <t>BOOL</t>
        </is>
      </c>
      <c r="L226" s="2" t="inlineStr">
        <is>
          <t>R/W</t>
        </is>
      </c>
      <c r="M226" s="2" t="inlineStr">
        <is>
          <t>是</t>
        </is>
      </c>
      <c r="N226" s="2" t="inlineStr">
        <is>
          <t>是</t>
        </is>
      </c>
      <c r="O226" s="2" t="inlineStr"/>
      <c r="P226" s="2" t="inlineStr"/>
      <c r="Q226" s="2" t="inlineStr"/>
      <c r="R226" s="2" t="inlineStr"/>
      <c r="S226" s="2" t="inlineStr"/>
      <c r="T226" s="2" t="inlineStr"/>
      <c r="U226" s="2" t="inlineStr"/>
      <c r="V226" s="2" t="inlineStr"/>
      <c r="W226" s="2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inlineStr"/>
      <c r="AM226" s="2" t="inlineStr"/>
      <c r="AN226" s="2" t="inlineStr"/>
      <c r="AO226" s="2" t="inlineStr"/>
      <c r="AP226" s="2" t="inlineStr"/>
      <c r="AQ226" s="2" t="inlineStr"/>
      <c r="AR226" s="2" t="inlineStr"/>
      <c r="AS226" s="2" t="inlineStr"/>
      <c r="AT226" s="2" t="inlineStr"/>
      <c r="AU226" s="2" t="inlineStr"/>
      <c r="AV226" s="2" t="inlineStr"/>
      <c r="AW226" s="2" t="inlineStr"/>
      <c r="AX226" s="2" t="inlineStr"/>
      <c r="AY226" s="2" t="inlineStr"/>
      <c r="AZ226" s="2" t="inlineStr">
        <is>
          <t>%MX67.0</t>
        </is>
      </c>
      <c r="BA226" s="2" t="inlineStr">
        <is>
          <t>3537</t>
        </is>
      </c>
    </row>
    <row r="227">
      <c r="A227" s="2" t="n">
        <v>226</v>
      </c>
      <c r="B227" s="2" t="inlineStr">
        <is>
          <t>LK710S</t>
        </is>
      </c>
      <c r="C227" s="2" t="inlineStr">
        <is>
          <t>DO</t>
        </is>
      </c>
      <c r="D227" s="3" t="inlineStr"/>
      <c r="E227" s="3" t="inlineStr"/>
      <c r="F227" s="2" t="inlineStr">
        <is>
          <t>2_10_DO_1</t>
        </is>
      </c>
      <c r="G227" s="2" t="inlineStr">
        <is>
          <t>滨江调压站</t>
        </is>
      </c>
      <c r="H227" s="2" t="inlineStr">
        <is>
          <t>test</t>
        </is>
      </c>
      <c r="I227" s="3" t="inlineStr"/>
      <c r="J227" s="3" t="inlineStr"/>
      <c r="K227" s="2" t="inlineStr">
        <is>
          <t>BOOL</t>
        </is>
      </c>
      <c r="L227" s="2" t="inlineStr">
        <is>
          <t>R/W</t>
        </is>
      </c>
      <c r="M227" s="2" t="inlineStr">
        <is>
          <t>是</t>
        </is>
      </c>
      <c r="N227" s="2" t="inlineStr">
        <is>
          <t>是</t>
        </is>
      </c>
      <c r="O227" s="2" t="inlineStr"/>
      <c r="P227" s="2" t="inlineStr"/>
      <c r="Q227" s="2" t="inlineStr"/>
      <c r="R227" s="2" t="inlineStr"/>
      <c r="S227" s="2" t="inlineStr"/>
      <c r="T227" s="2" t="inlineStr"/>
      <c r="U227" s="2" t="inlineStr"/>
      <c r="V227" s="2" t="inlineStr"/>
      <c r="W227" s="2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inlineStr"/>
      <c r="AM227" s="2" t="inlineStr"/>
      <c r="AN227" s="2" t="inlineStr"/>
      <c r="AO227" s="2" t="inlineStr"/>
      <c r="AP227" s="2" t="inlineStr"/>
      <c r="AQ227" s="2" t="inlineStr"/>
      <c r="AR227" s="2" t="inlineStr"/>
      <c r="AS227" s="2" t="inlineStr"/>
      <c r="AT227" s="2" t="inlineStr"/>
      <c r="AU227" s="2" t="inlineStr"/>
      <c r="AV227" s="2" t="inlineStr"/>
      <c r="AW227" s="2" t="inlineStr"/>
      <c r="AX227" s="2" t="inlineStr"/>
      <c r="AY227" s="2" t="inlineStr"/>
      <c r="AZ227" s="2" t="inlineStr">
        <is>
          <t>%MX67.1</t>
        </is>
      </c>
      <c r="BA227" s="2" t="inlineStr">
        <is>
          <t>3538</t>
        </is>
      </c>
    </row>
    <row r="228">
      <c r="A228" s="2" t="n">
        <v>227</v>
      </c>
      <c r="B228" s="2" t="inlineStr">
        <is>
          <t>LK710S</t>
        </is>
      </c>
      <c r="C228" s="2" t="inlineStr">
        <is>
          <t>DO</t>
        </is>
      </c>
      <c r="D228" s="3" t="inlineStr"/>
      <c r="E228" s="3" t="inlineStr"/>
      <c r="F228" s="2" t="inlineStr">
        <is>
          <t>2_10_DO_2</t>
        </is>
      </c>
      <c r="G228" s="2" t="inlineStr">
        <is>
          <t>滨江调压站</t>
        </is>
      </c>
      <c r="H228" s="2" t="inlineStr">
        <is>
          <t>test</t>
        </is>
      </c>
      <c r="I228" s="3" t="inlineStr"/>
      <c r="J228" s="3" t="inlineStr"/>
      <c r="K228" s="2" t="inlineStr">
        <is>
          <t>BOOL</t>
        </is>
      </c>
      <c r="L228" s="2" t="inlineStr">
        <is>
          <t>R/W</t>
        </is>
      </c>
      <c r="M228" s="2" t="inlineStr">
        <is>
          <t>是</t>
        </is>
      </c>
      <c r="N228" s="2" t="inlineStr">
        <is>
          <t>是</t>
        </is>
      </c>
      <c r="O228" s="2" t="inlineStr"/>
      <c r="P228" s="2" t="inlineStr"/>
      <c r="Q228" s="2" t="inlineStr"/>
      <c r="R228" s="2" t="inlineStr"/>
      <c r="S228" s="2" t="inlineStr"/>
      <c r="T228" s="2" t="inlineStr"/>
      <c r="U228" s="2" t="inlineStr"/>
      <c r="V228" s="2" t="inlineStr"/>
      <c r="W228" s="2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inlineStr"/>
      <c r="AM228" s="2" t="inlineStr"/>
      <c r="AN228" s="2" t="inlineStr"/>
      <c r="AO228" s="2" t="inlineStr"/>
      <c r="AP228" s="2" t="inlineStr"/>
      <c r="AQ228" s="2" t="inlineStr"/>
      <c r="AR228" s="2" t="inlineStr"/>
      <c r="AS228" s="2" t="inlineStr"/>
      <c r="AT228" s="2" t="inlineStr"/>
      <c r="AU228" s="2" t="inlineStr"/>
      <c r="AV228" s="2" t="inlineStr"/>
      <c r="AW228" s="2" t="inlineStr"/>
      <c r="AX228" s="2" t="inlineStr"/>
      <c r="AY228" s="2" t="inlineStr"/>
      <c r="AZ228" s="2" t="inlineStr">
        <is>
          <t>%MX67.2</t>
        </is>
      </c>
      <c r="BA228" s="2" t="inlineStr">
        <is>
          <t>3539</t>
        </is>
      </c>
    </row>
    <row r="229">
      <c r="A229" s="2" t="n">
        <v>228</v>
      </c>
      <c r="B229" s="2" t="inlineStr">
        <is>
          <t>LK710S</t>
        </is>
      </c>
      <c r="C229" s="2" t="inlineStr">
        <is>
          <t>DO</t>
        </is>
      </c>
      <c r="D229" s="3" t="inlineStr"/>
      <c r="E229" s="3" t="inlineStr"/>
      <c r="F229" s="2" t="inlineStr">
        <is>
          <t>2_10_DO_3</t>
        </is>
      </c>
      <c r="G229" s="2" t="inlineStr">
        <is>
          <t>滨江调压站</t>
        </is>
      </c>
      <c r="H229" s="2" t="inlineStr">
        <is>
          <t>test</t>
        </is>
      </c>
      <c r="I229" s="3" t="inlineStr"/>
      <c r="J229" s="3" t="inlineStr"/>
      <c r="K229" s="2" t="inlineStr">
        <is>
          <t>BOOL</t>
        </is>
      </c>
      <c r="L229" s="2" t="inlineStr">
        <is>
          <t>R/W</t>
        </is>
      </c>
      <c r="M229" s="2" t="inlineStr">
        <is>
          <t>是</t>
        </is>
      </c>
      <c r="N229" s="2" t="inlineStr">
        <is>
          <t>是</t>
        </is>
      </c>
      <c r="O229" s="2" t="inlineStr"/>
      <c r="P229" s="2" t="inlineStr"/>
      <c r="Q229" s="2" t="inlineStr"/>
      <c r="R229" s="2" t="inlineStr"/>
      <c r="S229" s="2" t="inlineStr"/>
      <c r="T229" s="2" t="inlineStr"/>
      <c r="U229" s="2" t="inlineStr"/>
      <c r="V229" s="2" t="inlineStr"/>
      <c r="W229" s="2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inlineStr"/>
      <c r="AM229" s="2" t="inlineStr"/>
      <c r="AN229" s="2" t="inlineStr"/>
      <c r="AO229" s="2" t="inlineStr"/>
      <c r="AP229" s="2" t="inlineStr"/>
      <c r="AQ229" s="2" t="inlineStr"/>
      <c r="AR229" s="2" t="inlineStr"/>
      <c r="AS229" s="2" t="inlineStr"/>
      <c r="AT229" s="2" t="inlineStr"/>
      <c r="AU229" s="2" t="inlineStr"/>
      <c r="AV229" s="2" t="inlineStr"/>
      <c r="AW229" s="2" t="inlineStr"/>
      <c r="AX229" s="2" t="inlineStr"/>
      <c r="AY229" s="2" t="inlineStr"/>
      <c r="AZ229" s="2" t="inlineStr">
        <is>
          <t>%MX67.3</t>
        </is>
      </c>
      <c r="BA229" s="2" t="inlineStr">
        <is>
          <t>3540</t>
        </is>
      </c>
    </row>
    <row r="230">
      <c r="A230" s="2" t="n">
        <v>229</v>
      </c>
      <c r="B230" s="2" t="inlineStr">
        <is>
          <t>LK710S</t>
        </is>
      </c>
      <c r="C230" s="2" t="inlineStr">
        <is>
          <t>DO</t>
        </is>
      </c>
      <c r="D230" s="3" t="inlineStr"/>
      <c r="E230" s="3" t="inlineStr"/>
      <c r="F230" s="2" t="inlineStr">
        <is>
          <t>2_10_DO_4</t>
        </is>
      </c>
      <c r="G230" s="2" t="inlineStr">
        <is>
          <t>滨江调压站</t>
        </is>
      </c>
      <c r="H230" s="2" t="inlineStr">
        <is>
          <t>test</t>
        </is>
      </c>
      <c r="I230" s="3" t="inlineStr"/>
      <c r="J230" s="3" t="inlineStr"/>
      <c r="K230" s="2" t="inlineStr">
        <is>
          <t>BOOL</t>
        </is>
      </c>
      <c r="L230" s="2" t="inlineStr">
        <is>
          <t>R/W</t>
        </is>
      </c>
      <c r="M230" s="2" t="inlineStr">
        <is>
          <t>是</t>
        </is>
      </c>
      <c r="N230" s="2" t="inlineStr">
        <is>
          <t>是</t>
        </is>
      </c>
      <c r="O230" s="2" t="inlineStr"/>
      <c r="P230" s="2" t="inlineStr"/>
      <c r="Q230" s="2" t="inlineStr"/>
      <c r="R230" s="2" t="inlineStr"/>
      <c r="S230" s="2" t="inlineStr"/>
      <c r="T230" s="2" t="inlineStr"/>
      <c r="U230" s="2" t="inlineStr"/>
      <c r="V230" s="2" t="inlineStr"/>
      <c r="W230" s="2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inlineStr"/>
      <c r="AM230" s="2" t="inlineStr"/>
      <c r="AN230" s="2" t="inlineStr"/>
      <c r="AO230" s="2" t="inlineStr"/>
      <c r="AP230" s="2" t="inlineStr"/>
      <c r="AQ230" s="2" t="inlineStr"/>
      <c r="AR230" s="2" t="inlineStr"/>
      <c r="AS230" s="2" t="inlineStr"/>
      <c r="AT230" s="2" t="inlineStr"/>
      <c r="AU230" s="2" t="inlineStr"/>
      <c r="AV230" s="2" t="inlineStr"/>
      <c r="AW230" s="2" t="inlineStr"/>
      <c r="AX230" s="2" t="inlineStr"/>
      <c r="AY230" s="2" t="inlineStr"/>
      <c r="AZ230" s="2" t="inlineStr">
        <is>
          <t>%MX67.4</t>
        </is>
      </c>
      <c r="BA230" s="2" t="inlineStr">
        <is>
          <t>3541</t>
        </is>
      </c>
    </row>
    <row r="231">
      <c r="A231" s="2" t="n">
        <v>230</v>
      </c>
      <c r="B231" s="2" t="inlineStr">
        <is>
          <t>LK710S</t>
        </is>
      </c>
      <c r="C231" s="2" t="inlineStr">
        <is>
          <t>DO</t>
        </is>
      </c>
      <c r="D231" s="3" t="inlineStr"/>
      <c r="E231" s="3" t="inlineStr"/>
      <c r="F231" s="2" t="inlineStr">
        <is>
          <t>2_10_DO_5</t>
        </is>
      </c>
      <c r="G231" s="2" t="inlineStr">
        <is>
          <t>滨江调压站</t>
        </is>
      </c>
      <c r="H231" s="2" t="inlineStr">
        <is>
          <t>test</t>
        </is>
      </c>
      <c r="I231" s="3" t="inlineStr"/>
      <c r="J231" s="3" t="inlineStr"/>
      <c r="K231" s="2" t="inlineStr">
        <is>
          <t>BOOL</t>
        </is>
      </c>
      <c r="L231" s="2" t="inlineStr">
        <is>
          <t>R/W</t>
        </is>
      </c>
      <c r="M231" s="2" t="inlineStr">
        <is>
          <t>是</t>
        </is>
      </c>
      <c r="N231" s="2" t="inlineStr">
        <is>
          <t>是</t>
        </is>
      </c>
      <c r="O231" s="2" t="inlineStr"/>
      <c r="P231" s="2" t="inlineStr"/>
      <c r="Q231" s="2" t="inlineStr"/>
      <c r="R231" s="2" t="inlineStr"/>
      <c r="S231" s="2" t="inlineStr"/>
      <c r="T231" s="2" t="inlineStr"/>
      <c r="U231" s="2" t="inlineStr"/>
      <c r="V231" s="2" t="inlineStr"/>
      <c r="W231" s="2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inlineStr"/>
      <c r="AM231" s="2" t="inlineStr"/>
      <c r="AN231" s="2" t="inlineStr"/>
      <c r="AO231" s="2" t="inlineStr"/>
      <c r="AP231" s="2" t="inlineStr"/>
      <c r="AQ231" s="2" t="inlineStr"/>
      <c r="AR231" s="2" t="inlineStr"/>
      <c r="AS231" s="2" t="inlineStr"/>
      <c r="AT231" s="2" t="inlineStr"/>
      <c r="AU231" s="2" t="inlineStr"/>
      <c r="AV231" s="2" t="inlineStr"/>
      <c r="AW231" s="2" t="inlineStr"/>
      <c r="AX231" s="2" t="inlineStr"/>
      <c r="AY231" s="2" t="inlineStr"/>
      <c r="AZ231" s="2" t="inlineStr">
        <is>
          <t>%MX67.5</t>
        </is>
      </c>
      <c r="BA231" s="2" t="inlineStr">
        <is>
          <t>3542</t>
        </is>
      </c>
    </row>
    <row r="232">
      <c r="A232" s="2" t="n">
        <v>231</v>
      </c>
      <c r="B232" s="2" t="inlineStr">
        <is>
          <t>LK710S</t>
        </is>
      </c>
      <c r="C232" s="2" t="inlineStr">
        <is>
          <t>DO</t>
        </is>
      </c>
      <c r="D232" s="3" t="inlineStr"/>
      <c r="E232" s="3" t="inlineStr"/>
      <c r="F232" s="2" t="inlineStr">
        <is>
          <t>2_10_DO_6</t>
        </is>
      </c>
      <c r="G232" s="2" t="inlineStr">
        <is>
          <t>滨江调压站</t>
        </is>
      </c>
      <c r="H232" s="2" t="inlineStr">
        <is>
          <t>test</t>
        </is>
      </c>
      <c r="I232" s="3" t="inlineStr"/>
      <c r="J232" s="3" t="inlineStr"/>
      <c r="K232" s="2" t="inlineStr">
        <is>
          <t>BOOL</t>
        </is>
      </c>
      <c r="L232" s="2" t="inlineStr">
        <is>
          <t>R/W</t>
        </is>
      </c>
      <c r="M232" s="2" t="inlineStr">
        <is>
          <t>是</t>
        </is>
      </c>
      <c r="N232" s="2" t="inlineStr">
        <is>
          <t>是</t>
        </is>
      </c>
      <c r="O232" s="2" t="inlineStr"/>
      <c r="P232" s="2" t="inlineStr"/>
      <c r="Q232" s="2" t="inlineStr"/>
      <c r="R232" s="2" t="inlineStr"/>
      <c r="S232" s="2" t="inlineStr"/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inlineStr"/>
      <c r="AM232" s="2" t="inlineStr"/>
      <c r="AN232" s="2" t="inlineStr"/>
      <c r="AO232" s="2" t="inlineStr"/>
      <c r="AP232" s="2" t="inlineStr"/>
      <c r="AQ232" s="2" t="inlineStr"/>
      <c r="AR232" s="2" t="inlineStr"/>
      <c r="AS232" s="2" t="inlineStr"/>
      <c r="AT232" s="2" t="inlineStr"/>
      <c r="AU232" s="2" t="inlineStr"/>
      <c r="AV232" s="2" t="inlineStr"/>
      <c r="AW232" s="2" t="inlineStr"/>
      <c r="AX232" s="2" t="inlineStr"/>
      <c r="AY232" s="2" t="inlineStr"/>
      <c r="AZ232" s="2" t="inlineStr">
        <is>
          <t>%MX67.6</t>
        </is>
      </c>
      <c r="BA232" s="2" t="inlineStr">
        <is>
          <t>3543</t>
        </is>
      </c>
    </row>
    <row r="233">
      <c r="A233" s="2" t="n">
        <v>232</v>
      </c>
      <c r="B233" s="2" t="inlineStr">
        <is>
          <t>LK710S</t>
        </is>
      </c>
      <c r="C233" s="2" t="inlineStr">
        <is>
          <t>DO</t>
        </is>
      </c>
      <c r="D233" s="3" t="inlineStr"/>
      <c r="E233" s="3" t="inlineStr"/>
      <c r="F233" s="2" t="inlineStr">
        <is>
          <t>2_10_DO_7</t>
        </is>
      </c>
      <c r="G233" s="2" t="inlineStr">
        <is>
          <t>滨江调压站</t>
        </is>
      </c>
      <c r="H233" s="2" t="inlineStr">
        <is>
          <t>test</t>
        </is>
      </c>
      <c r="I233" s="3" t="inlineStr"/>
      <c r="J233" s="3" t="inlineStr"/>
      <c r="K233" s="2" t="inlineStr">
        <is>
          <t>BOOL</t>
        </is>
      </c>
      <c r="L233" s="2" t="inlineStr">
        <is>
          <t>R/W</t>
        </is>
      </c>
      <c r="M233" s="2" t="inlineStr">
        <is>
          <t>是</t>
        </is>
      </c>
      <c r="N233" s="2" t="inlineStr">
        <is>
          <t>是</t>
        </is>
      </c>
      <c r="O233" s="2" t="inlineStr"/>
      <c r="P233" s="2" t="inlineStr"/>
      <c r="Q233" s="2" t="inlineStr"/>
      <c r="R233" s="2" t="inlineStr"/>
      <c r="S233" s="2" t="inlineStr"/>
      <c r="T233" s="2" t="inlineStr"/>
      <c r="U233" s="2" t="inlineStr"/>
      <c r="V233" s="2" t="inlineStr"/>
      <c r="W233" s="2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inlineStr"/>
      <c r="AM233" s="2" t="inlineStr"/>
      <c r="AN233" s="2" t="inlineStr"/>
      <c r="AO233" s="2" t="inlineStr"/>
      <c r="AP233" s="2" t="inlineStr"/>
      <c r="AQ233" s="2" t="inlineStr"/>
      <c r="AR233" s="2" t="inlineStr"/>
      <c r="AS233" s="2" t="inlineStr"/>
      <c r="AT233" s="2" t="inlineStr"/>
      <c r="AU233" s="2" t="inlineStr"/>
      <c r="AV233" s="2" t="inlineStr"/>
      <c r="AW233" s="2" t="inlineStr"/>
      <c r="AX233" s="2" t="inlineStr"/>
      <c r="AY233" s="2" t="inlineStr"/>
      <c r="AZ233" s="2" t="inlineStr">
        <is>
          <t>%MX67.7</t>
        </is>
      </c>
      <c r="BA233" s="2" t="inlineStr">
        <is>
          <t>3544</t>
        </is>
      </c>
    </row>
    <row r="234">
      <c r="A234" s="2" t="n">
        <v>233</v>
      </c>
      <c r="B234" s="2" t="inlineStr">
        <is>
          <t>LK710S</t>
        </is>
      </c>
      <c r="C234" s="2" t="inlineStr">
        <is>
          <t>DO</t>
        </is>
      </c>
      <c r="D234" s="3" t="inlineStr"/>
      <c r="E234" s="3" t="inlineStr"/>
      <c r="F234" s="2" t="inlineStr">
        <is>
          <t>2_11_DO_0</t>
        </is>
      </c>
      <c r="G234" s="2" t="inlineStr">
        <is>
          <t>滨江调压站</t>
        </is>
      </c>
      <c r="H234" s="2" t="inlineStr">
        <is>
          <t>test</t>
        </is>
      </c>
      <c r="I234" s="3" t="inlineStr"/>
      <c r="J234" s="3" t="inlineStr"/>
      <c r="K234" s="2" t="inlineStr">
        <is>
          <t>BOOL</t>
        </is>
      </c>
      <c r="L234" s="2" t="inlineStr">
        <is>
          <t>R/W</t>
        </is>
      </c>
      <c r="M234" s="2" t="inlineStr">
        <is>
          <t>是</t>
        </is>
      </c>
      <c r="N234" s="2" t="inlineStr">
        <is>
          <t>是</t>
        </is>
      </c>
      <c r="O234" s="2" t="inlineStr"/>
      <c r="P234" s="2" t="inlineStr"/>
      <c r="Q234" s="2" t="inlineStr"/>
      <c r="R234" s="2" t="inlineStr"/>
      <c r="S234" s="2" t="inlineStr"/>
      <c r="T234" s="2" t="inlineStr"/>
      <c r="U234" s="2" t="inlineStr"/>
      <c r="V234" s="2" t="inlineStr"/>
      <c r="W234" s="2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inlineStr"/>
      <c r="AM234" s="2" t="inlineStr"/>
      <c r="AN234" s="2" t="inlineStr"/>
      <c r="AO234" s="2" t="inlineStr"/>
      <c r="AP234" s="2" t="inlineStr"/>
      <c r="AQ234" s="2" t="inlineStr"/>
      <c r="AR234" s="2" t="inlineStr"/>
      <c r="AS234" s="2" t="inlineStr"/>
      <c r="AT234" s="2" t="inlineStr"/>
      <c r="AU234" s="2" t="inlineStr"/>
      <c r="AV234" s="2" t="inlineStr"/>
      <c r="AW234" s="2" t="inlineStr"/>
      <c r="AX234" s="2" t="inlineStr"/>
      <c r="AY234" s="2" t="inlineStr"/>
      <c r="AZ234" s="2" t="inlineStr">
        <is>
          <t>%MX68.0</t>
        </is>
      </c>
      <c r="BA234" s="2" t="inlineStr">
        <is>
          <t>3545</t>
        </is>
      </c>
    </row>
    <row r="235">
      <c r="A235" s="2" t="n">
        <v>234</v>
      </c>
      <c r="B235" s="2" t="inlineStr">
        <is>
          <t>LK710S</t>
        </is>
      </c>
      <c r="C235" s="2" t="inlineStr">
        <is>
          <t>DO</t>
        </is>
      </c>
      <c r="D235" s="3" t="inlineStr"/>
      <c r="E235" s="3" t="inlineStr"/>
      <c r="F235" s="2" t="inlineStr">
        <is>
          <t>2_11_DO_1</t>
        </is>
      </c>
      <c r="G235" s="2" t="inlineStr">
        <is>
          <t>滨江调压站</t>
        </is>
      </c>
      <c r="H235" s="2" t="inlineStr">
        <is>
          <t>test</t>
        </is>
      </c>
      <c r="I235" s="3" t="inlineStr"/>
      <c r="J235" s="3" t="inlineStr"/>
      <c r="K235" s="2" t="inlineStr">
        <is>
          <t>BOOL</t>
        </is>
      </c>
      <c r="L235" s="2" t="inlineStr">
        <is>
          <t>R/W</t>
        </is>
      </c>
      <c r="M235" s="2" t="inlineStr">
        <is>
          <t>是</t>
        </is>
      </c>
      <c r="N235" s="2" t="inlineStr">
        <is>
          <t>是</t>
        </is>
      </c>
      <c r="O235" s="2" t="inlineStr"/>
      <c r="P235" s="2" t="inlineStr"/>
      <c r="Q235" s="2" t="inlineStr"/>
      <c r="R235" s="2" t="inlineStr"/>
      <c r="S235" s="2" t="inlineStr"/>
      <c r="T235" s="2" t="inlineStr"/>
      <c r="U235" s="2" t="inlineStr"/>
      <c r="V235" s="2" t="inlineStr"/>
      <c r="W235" s="2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inlineStr"/>
      <c r="AM235" s="2" t="inlineStr"/>
      <c r="AN235" s="2" t="inlineStr"/>
      <c r="AO235" s="2" t="inlineStr"/>
      <c r="AP235" s="2" t="inlineStr"/>
      <c r="AQ235" s="2" t="inlineStr"/>
      <c r="AR235" s="2" t="inlineStr"/>
      <c r="AS235" s="2" t="inlineStr"/>
      <c r="AT235" s="2" t="inlineStr"/>
      <c r="AU235" s="2" t="inlineStr"/>
      <c r="AV235" s="2" t="inlineStr"/>
      <c r="AW235" s="2" t="inlineStr"/>
      <c r="AX235" s="2" t="inlineStr"/>
      <c r="AY235" s="2" t="inlineStr"/>
      <c r="AZ235" s="2" t="inlineStr">
        <is>
          <t>%MX68.1</t>
        </is>
      </c>
      <c r="BA235" s="2" t="inlineStr">
        <is>
          <t>3546</t>
        </is>
      </c>
    </row>
    <row r="236">
      <c r="A236" s="2" t="n">
        <v>235</v>
      </c>
      <c r="B236" s="2" t="inlineStr">
        <is>
          <t>LK710S</t>
        </is>
      </c>
      <c r="C236" s="2" t="inlineStr">
        <is>
          <t>DO</t>
        </is>
      </c>
      <c r="D236" s="3" t="inlineStr"/>
      <c r="E236" s="3" t="inlineStr"/>
      <c r="F236" s="2" t="inlineStr">
        <is>
          <t>2_11_DO_2</t>
        </is>
      </c>
      <c r="G236" s="2" t="inlineStr">
        <is>
          <t>滨江调压站</t>
        </is>
      </c>
      <c r="H236" s="2" t="inlineStr">
        <is>
          <t>test</t>
        </is>
      </c>
      <c r="I236" s="3" t="inlineStr"/>
      <c r="J236" s="3" t="inlineStr"/>
      <c r="K236" s="2" t="inlineStr">
        <is>
          <t>BOOL</t>
        </is>
      </c>
      <c r="L236" s="2" t="inlineStr">
        <is>
          <t>R/W</t>
        </is>
      </c>
      <c r="M236" s="2" t="inlineStr">
        <is>
          <t>是</t>
        </is>
      </c>
      <c r="N236" s="2" t="inlineStr">
        <is>
          <t>是</t>
        </is>
      </c>
      <c r="O236" s="2" t="inlineStr"/>
      <c r="P236" s="2" t="inlineStr"/>
      <c r="Q236" s="2" t="inlineStr"/>
      <c r="R236" s="2" t="inlineStr"/>
      <c r="S236" s="2" t="inlineStr"/>
      <c r="T236" s="2" t="inlineStr"/>
      <c r="U236" s="2" t="inlineStr"/>
      <c r="V236" s="2" t="inlineStr"/>
      <c r="W236" s="2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inlineStr"/>
      <c r="AM236" s="2" t="inlineStr"/>
      <c r="AN236" s="2" t="inlineStr"/>
      <c r="AO236" s="2" t="inlineStr"/>
      <c r="AP236" s="2" t="inlineStr"/>
      <c r="AQ236" s="2" t="inlineStr"/>
      <c r="AR236" s="2" t="inlineStr"/>
      <c r="AS236" s="2" t="inlineStr"/>
      <c r="AT236" s="2" t="inlineStr"/>
      <c r="AU236" s="2" t="inlineStr"/>
      <c r="AV236" s="2" t="inlineStr"/>
      <c r="AW236" s="2" t="inlineStr"/>
      <c r="AX236" s="2" t="inlineStr"/>
      <c r="AY236" s="2" t="inlineStr"/>
      <c r="AZ236" s="2" t="inlineStr">
        <is>
          <t>%MX68.2</t>
        </is>
      </c>
      <c r="BA236" s="2" t="inlineStr">
        <is>
          <t>3547</t>
        </is>
      </c>
    </row>
    <row r="237">
      <c r="A237" s="2" t="n">
        <v>236</v>
      </c>
      <c r="B237" s="2" t="inlineStr">
        <is>
          <t>LK710S</t>
        </is>
      </c>
      <c r="C237" s="2" t="inlineStr">
        <is>
          <t>DO</t>
        </is>
      </c>
      <c r="D237" s="3" t="inlineStr"/>
      <c r="E237" s="3" t="inlineStr"/>
      <c r="F237" s="2" t="inlineStr">
        <is>
          <t>2_11_DO_3</t>
        </is>
      </c>
      <c r="G237" s="2" t="inlineStr">
        <is>
          <t>滨江调压站</t>
        </is>
      </c>
      <c r="H237" s="2" t="inlineStr">
        <is>
          <t>test</t>
        </is>
      </c>
      <c r="I237" s="3" t="inlineStr"/>
      <c r="J237" s="3" t="inlineStr"/>
      <c r="K237" s="2" t="inlineStr">
        <is>
          <t>BOOL</t>
        </is>
      </c>
      <c r="L237" s="2" t="inlineStr">
        <is>
          <t>R/W</t>
        </is>
      </c>
      <c r="M237" s="2" t="inlineStr">
        <is>
          <t>是</t>
        </is>
      </c>
      <c r="N237" s="2" t="inlineStr">
        <is>
          <t>是</t>
        </is>
      </c>
      <c r="O237" s="2" t="inlineStr"/>
      <c r="P237" s="2" t="inlineStr"/>
      <c r="Q237" s="2" t="inlineStr"/>
      <c r="R237" s="2" t="inlineStr"/>
      <c r="S237" s="2" t="inlineStr"/>
      <c r="T237" s="2" t="inlineStr"/>
      <c r="U237" s="2" t="inlineStr"/>
      <c r="V237" s="2" t="inlineStr"/>
      <c r="W237" s="2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inlineStr"/>
      <c r="AM237" s="2" t="inlineStr"/>
      <c r="AN237" s="2" t="inlineStr"/>
      <c r="AO237" s="2" t="inlineStr"/>
      <c r="AP237" s="2" t="inlineStr"/>
      <c r="AQ237" s="2" t="inlineStr"/>
      <c r="AR237" s="2" t="inlineStr"/>
      <c r="AS237" s="2" t="inlineStr"/>
      <c r="AT237" s="2" t="inlineStr"/>
      <c r="AU237" s="2" t="inlineStr"/>
      <c r="AV237" s="2" t="inlineStr"/>
      <c r="AW237" s="2" t="inlineStr"/>
      <c r="AX237" s="2" t="inlineStr"/>
      <c r="AY237" s="2" t="inlineStr"/>
      <c r="AZ237" s="2" t="inlineStr">
        <is>
          <t>%MX68.3</t>
        </is>
      </c>
      <c r="BA237" s="2" t="inlineStr">
        <is>
          <t>3548</t>
        </is>
      </c>
    </row>
    <row r="238">
      <c r="A238" s="2" t="n">
        <v>237</v>
      </c>
      <c r="B238" s="2" t="inlineStr">
        <is>
          <t>LK710S</t>
        </is>
      </c>
      <c r="C238" s="2" t="inlineStr">
        <is>
          <t>DO</t>
        </is>
      </c>
      <c r="D238" s="3" t="inlineStr"/>
      <c r="E238" s="3" t="inlineStr"/>
      <c r="F238" s="2" t="inlineStr">
        <is>
          <t>2_11_DO_4</t>
        </is>
      </c>
      <c r="G238" s="2" t="inlineStr">
        <is>
          <t>滨江调压站</t>
        </is>
      </c>
      <c r="H238" s="2" t="inlineStr">
        <is>
          <t>test</t>
        </is>
      </c>
      <c r="I238" s="3" t="inlineStr"/>
      <c r="J238" s="3" t="inlineStr"/>
      <c r="K238" s="2" t="inlineStr">
        <is>
          <t>BOOL</t>
        </is>
      </c>
      <c r="L238" s="2" t="inlineStr">
        <is>
          <t>R/W</t>
        </is>
      </c>
      <c r="M238" s="2" t="inlineStr">
        <is>
          <t>是</t>
        </is>
      </c>
      <c r="N238" s="2" t="inlineStr">
        <is>
          <t>是</t>
        </is>
      </c>
      <c r="O238" s="2" t="inlineStr"/>
      <c r="P238" s="2" t="inlineStr"/>
      <c r="Q238" s="2" t="inlineStr"/>
      <c r="R238" s="2" t="inlineStr"/>
      <c r="S238" s="2" t="inlineStr"/>
      <c r="T238" s="2" t="inlineStr"/>
      <c r="U238" s="2" t="inlineStr"/>
      <c r="V238" s="2" t="inlineStr"/>
      <c r="W238" s="2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inlineStr"/>
      <c r="AM238" s="2" t="inlineStr"/>
      <c r="AN238" s="2" t="inlineStr"/>
      <c r="AO238" s="2" t="inlineStr"/>
      <c r="AP238" s="2" t="inlineStr"/>
      <c r="AQ238" s="2" t="inlineStr"/>
      <c r="AR238" s="2" t="inlineStr"/>
      <c r="AS238" s="2" t="inlineStr"/>
      <c r="AT238" s="2" t="inlineStr"/>
      <c r="AU238" s="2" t="inlineStr"/>
      <c r="AV238" s="2" t="inlineStr"/>
      <c r="AW238" s="2" t="inlineStr"/>
      <c r="AX238" s="2" t="inlineStr"/>
      <c r="AY238" s="2" t="inlineStr"/>
      <c r="AZ238" s="2" t="inlineStr">
        <is>
          <t>%MX68.4</t>
        </is>
      </c>
      <c r="BA238" s="2" t="inlineStr">
        <is>
          <t>3549</t>
        </is>
      </c>
    </row>
    <row r="239">
      <c r="A239" s="2" t="n">
        <v>238</v>
      </c>
      <c r="B239" s="2" t="inlineStr">
        <is>
          <t>LK710S</t>
        </is>
      </c>
      <c r="C239" s="2" t="inlineStr">
        <is>
          <t>DO</t>
        </is>
      </c>
      <c r="D239" s="3" t="inlineStr"/>
      <c r="E239" s="3" t="inlineStr"/>
      <c r="F239" s="2" t="inlineStr">
        <is>
          <t>2_11_DO_5</t>
        </is>
      </c>
      <c r="G239" s="2" t="inlineStr">
        <is>
          <t>滨江调压站</t>
        </is>
      </c>
      <c r="H239" s="2" t="inlineStr">
        <is>
          <t>test</t>
        </is>
      </c>
      <c r="I239" s="3" t="inlineStr"/>
      <c r="J239" s="3" t="inlineStr"/>
      <c r="K239" s="2" t="inlineStr">
        <is>
          <t>BOOL</t>
        </is>
      </c>
      <c r="L239" s="2" t="inlineStr">
        <is>
          <t>R/W</t>
        </is>
      </c>
      <c r="M239" s="2" t="inlineStr">
        <is>
          <t>是</t>
        </is>
      </c>
      <c r="N239" s="2" t="inlineStr">
        <is>
          <t>是</t>
        </is>
      </c>
      <c r="O239" s="2" t="inlineStr"/>
      <c r="P239" s="2" t="inlineStr"/>
      <c r="Q239" s="2" t="inlineStr"/>
      <c r="R239" s="2" t="inlineStr"/>
      <c r="S239" s="2" t="inlineStr"/>
      <c r="T239" s="2" t="inlineStr"/>
      <c r="U239" s="2" t="inlineStr"/>
      <c r="V239" s="2" t="inlineStr"/>
      <c r="W239" s="2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inlineStr"/>
      <c r="AM239" s="2" t="inlineStr"/>
      <c r="AN239" s="2" t="inlineStr"/>
      <c r="AO239" s="2" t="inlineStr"/>
      <c r="AP239" s="2" t="inlineStr"/>
      <c r="AQ239" s="2" t="inlineStr"/>
      <c r="AR239" s="2" t="inlineStr"/>
      <c r="AS239" s="2" t="inlineStr"/>
      <c r="AT239" s="2" t="inlineStr"/>
      <c r="AU239" s="2" t="inlineStr"/>
      <c r="AV239" s="2" t="inlineStr"/>
      <c r="AW239" s="2" t="inlineStr"/>
      <c r="AX239" s="2" t="inlineStr"/>
      <c r="AY239" s="2" t="inlineStr"/>
      <c r="AZ239" s="2" t="inlineStr">
        <is>
          <t>%MX68.5</t>
        </is>
      </c>
      <c r="BA239" s="2" t="inlineStr">
        <is>
          <t>3550</t>
        </is>
      </c>
    </row>
    <row r="240">
      <c r="A240" s="2" t="n">
        <v>239</v>
      </c>
      <c r="B240" s="2" t="inlineStr">
        <is>
          <t>LK710S</t>
        </is>
      </c>
      <c r="C240" s="2" t="inlineStr">
        <is>
          <t>DO</t>
        </is>
      </c>
      <c r="D240" s="3" t="inlineStr"/>
      <c r="E240" s="3" t="inlineStr"/>
      <c r="F240" s="2" t="inlineStr">
        <is>
          <t>2_11_DO_6</t>
        </is>
      </c>
      <c r="G240" s="2" t="inlineStr">
        <is>
          <t>滨江调压站</t>
        </is>
      </c>
      <c r="H240" s="2" t="inlineStr">
        <is>
          <t>test</t>
        </is>
      </c>
      <c r="I240" s="3" t="inlineStr"/>
      <c r="J240" s="3" t="inlineStr"/>
      <c r="K240" s="2" t="inlineStr">
        <is>
          <t>BOOL</t>
        </is>
      </c>
      <c r="L240" s="2" t="inlineStr">
        <is>
          <t>R/W</t>
        </is>
      </c>
      <c r="M240" s="2" t="inlineStr">
        <is>
          <t>是</t>
        </is>
      </c>
      <c r="N240" s="2" t="inlineStr">
        <is>
          <t>是</t>
        </is>
      </c>
      <c r="O240" s="2" t="inlineStr"/>
      <c r="P240" s="2" t="inlineStr"/>
      <c r="Q240" s="2" t="inlineStr"/>
      <c r="R240" s="2" t="inlineStr"/>
      <c r="S240" s="2" t="inlineStr"/>
      <c r="T240" s="2" t="inlineStr"/>
      <c r="U240" s="2" t="inlineStr"/>
      <c r="V240" s="2" t="inlineStr"/>
      <c r="W240" s="2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inlineStr"/>
      <c r="AM240" s="2" t="inlineStr"/>
      <c r="AN240" s="2" t="inlineStr"/>
      <c r="AO240" s="2" t="inlineStr"/>
      <c r="AP240" s="2" t="inlineStr"/>
      <c r="AQ240" s="2" t="inlineStr"/>
      <c r="AR240" s="2" t="inlineStr"/>
      <c r="AS240" s="2" t="inlineStr"/>
      <c r="AT240" s="2" t="inlineStr"/>
      <c r="AU240" s="2" t="inlineStr"/>
      <c r="AV240" s="2" t="inlineStr"/>
      <c r="AW240" s="2" t="inlineStr"/>
      <c r="AX240" s="2" t="inlineStr"/>
      <c r="AY240" s="2" t="inlineStr"/>
      <c r="AZ240" s="2" t="inlineStr">
        <is>
          <t>%MX68.6</t>
        </is>
      </c>
      <c r="BA240" s="2" t="inlineStr">
        <is>
          <t>3551</t>
        </is>
      </c>
    </row>
    <row r="241">
      <c r="A241" s="2" t="n">
        <v>240</v>
      </c>
      <c r="B241" s="2" t="inlineStr">
        <is>
          <t>LK710S</t>
        </is>
      </c>
      <c r="C241" s="2" t="inlineStr">
        <is>
          <t>DO</t>
        </is>
      </c>
      <c r="D241" s="3" t="inlineStr"/>
      <c r="E241" s="3" t="inlineStr"/>
      <c r="F241" s="2" t="inlineStr">
        <is>
          <t>2_11_DO_7</t>
        </is>
      </c>
      <c r="G241" s="2" t="inlineStr">
        <is>
          <t>滨江调压站</t>
        </is>
      </c>
      <c r="H241" s="2" t="inlineStr">
        <is>
          <t>test</t>
        </is>
      </c>
      <c r="I241" s="3" t="inlineStr"/>
      <c r="J241" s="3" t="inlineStr"/>
      <c r="K241" s="2" t="inlineStr">
        <is>
          <t>BOOL</t>
        </is>
      </c>
      <c r="L241" s="2" t="inlineStr">
        <is>
          <t>R/W</t>
        </is>
      </c>
      <c r="M241" s="2" t="inlineStr">
        <is>
          <t>是</t>
        </is>
      </c>
      <c r="N241" s="2" t="inlineStr">
        <is>
          <t>是</t>
        </is>
      </c>
      <c r="O241" s="2" t="inlineStr"/>
      <c r="P241" s="2" t="inlineStr"/>
      <c r="Q241" s="2" t="inlineStr"/>
      <c r="R241" s="2" t="inlineStr"/>
      <c r="S241" s="2" t="inlineStr"/>
      <c r="T241" s="2" t="inlineStr"/>
      <c r="U241" s="2" t="inlineStr"/>
      <c r="V241" s="2" t="inlineStr"/>
      <c r="W241" s="2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inlineStr"/>
      <c r="AM241" s="2" t="inlineStr"/>
      <c r="AN241" s="2" t="inlineStr"/>
      <c r="AO241" s="2" t="inlineStr"/>
      <c r="AP241" s="2" t="inlineStr"/>
      <c r="AQ241" s="2" t="inlineStr"/>
      <c r="AR241" s="2" t="inlineStr"/>
      <c r="AS241" s="2" t="inlineStr"/>
      <c r="AT241" s="2" t="inlineStr"/>
      <c r="AU241" s="2" t="inlineStr"/>
      <c r="AV241" s="2" t="inlineStr"/>
      <c r="AW241" s="2" t="inlineStr"/>
      <c r="AX241" s="2" t="inlineStr"/>
      <c r="AY241" s="2" t="inlineStr"/>
      <c r="AZ241" s="2" t="inlineStr">
        <is>
          <t>%MX68.7</t>
        </is>
      </c>
      <c r="BA241" s="2" t="inlineStr">
        <is>
          <t>3552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5" customWidth="1" min="9" max="9"/>
    <col width="15" customWidth="1" min="10" max="10"/>
  </cols>
  <sheetData>
    <row r="1">
      <c r="A1" s="4" t="inlineStr">
        <is>
          <t>场站名</t>
        </is>
      </c>
      <c r="B1" s="4" t="inlineStr">
        <is>
          <t>变量名称</t>
        </is>
      </c>
      <c r="C1" s="4" t="inlineStr">
        <is>
          <t>变量描述</t>
        </is>
      </c>
      <c r="D1" s="4" t="inlineStr">
        <is>
          <t>数据类型</t>
        </is>
      </c>
      <c r="E1" s="4" t="inlineStr">
        <is>
          <t>SLL设定值</t>
        </is>
      </c>
      <c r="F1" s="4" t="inlineStr">
        <is>
          <t>SL设定值</t>
        </is>
      </c>
      <c r="G1" s="4" t="inlineStr">
        <is>
          <t>SH设定值</t>
        </is>
      </c>
      <c r="H1" s="4" t="inlineStr">
        <is>
          <t>SHH设定值</t>
        </is>
      </c>
      <c r="I1" s="4" t="inlineStr">
        <is>
          <t>PLC地址</t>
        </is>
      </c>
      <c r="J1" s="4" t="inlineStr">
        <is>
          <t>MODBUS地址</t>
        </is>
      </c>
    </row>
    <row r="2">
      <c r="A2" s="5" t="inlineStr">
        <is>
          <t>滨江调压站</t>
        </is>
      </c>
      <c r="B2" s="5" t="inlineStr">
        <is>
          <t>GT_0101</t>
        </is>
      </c>
      <c r="C2" s="5" t="inlineStr">
        <is>
          <t>1#可燃气体探测器浓度</t>
        </is>
      </c>
      <c r="D2" s="5" t="inlineStr">
        <is>
          <t>REAL</t>
        </is>
      </c>
      <c r="E2" s="5" t="inlineStr"/>
      <c r="F2" s="5" t="inlineStr"/>
      <c r="G2" s="5" t="inlineStr"/>
      <c r="H2" s="5" t="inlineStr"/>
      <c r="I2" s="5" t="inlineStr">
        <is>
          <t>%MD1312</t>
        </is>
      </c>
      <c r="J2" s="5" t="inlineStr">
        <is>
          <t>43657</t>
        </is>
      </c>
    </row>
    <row r="3">
      <c r="A3" s="5" t="inlineStr">
        <is>
          <t>滨江调压站</t>
        </is>
      </c>
      <c r="B3" s="5" t="inlineStr">
        <is>
          <t>GT_0101__H</t>
        </is>
      </c>
      <c r="C3" s="5" t="inlineStr">
        <is>
          <t>1#可燃气体探测器浓度高报警</t>
        </is>
      </c>
      <c r="D3" s="5" t="inlineStr">
        <is>
          <t>BOOL</t>
        </is>
      </c>
      <c r="E3" s="5" t="inlineStr"/>
      <c r="F3" s="5" t="inlineStr"/>
      <c r="G3" s="5" t="inlineStr"/>
      <c r="H3" s="5" t="inlineStr"/>
      <c r="I3" s="5" t="inlineStr">
        <is>
          <t>%MX69.0</t>
        </is>
      </c>
      <c r="J3" s="5" t="inlineStr">
        <is>
          <t>3553</t>
        </is>
      </c>
    </row>
    <row r="4">
      <c r="A4" s="5" t="inlineStr">
        <is>
          <t>滨江调压站</t>
        </is>
      </c>
      <c r="B4" s="5" t="inlineStr">
        <is>
          <t>GT_0101__HH</t>
        </is>
      </c>
      <c r="C4" s="5" t="inlineStr">
        <is>
          <t>1#可燃气体探测器浓度高高报警</t>
        </is>
      </c>
      <c r="D4" s="5" t="inlineStr">
        <is>
          <t>BOOL</t>
        </is>
      </c>
      <c r="E4" s="5" t="inlineStr"/>
      <c r="F4" s="5" t="inlineStr"/>
      <c r="G4" s="5" t="inlineStr"/>
      <c r="H4" s="5" t="inlineStr"/>
      <c r="I4" s="5" t="inlineStr">
        <is>
          <t>%MX69.1</t>
        </is>
      </c>
      <c r="J4" s="5" t="inlineStr">
        <is>
          <t>3554</t>
        </is>
      </c>
    </row>
    <row r="5">
      <c r="A5" s="5" t="inlineStr">
        <is>
          <t>滨江调压站</t>
        </is>
      </c>
      <c r="B5" s="5" t="inlineStr">
        <is>
          <t>GT_0101__HiHiLimit</t>
        </is>
      </c>
      <c r="C5" s="5" t="inlineStr">
        <is>
          <t>1#可燃气体探测器浓度高高限设定值</t>
        </is>
      </c>
      <c r="D5" s="5" t="inlineStr">
        <is>
          <t>REAL</t>
        </is>
      </c>
      <c r="E5" s="5" t="inlineStr"/>
      <c r="F5" s="5" t="inlineStr"/>
      <c r="G5" s="5" t="inlineStr"/>
      <c r="H5" s="5" t="inlineStr">
        <is>
          <t>40</t>
        </is>
      </c>
      <c r="I5" s="5" t="inlineStr">
        <is>
          <t>%MD1316</t>
        </is>
      </c>
      <c r="J5" s="5" t="inlineStr">
        <is>
          <t>43659</t>
        </is>
      </c>
    </row>
    <row r="6">
      <c r="A6" s="5" t="inlineStr">
        <is>
          <t>滨江调压站</t>
        </is>
      </c>
      <c r="B6" s="5" t="inlineStr">
        <is>
          <t>GT_0101__HiLimit</t>
        </is>
      </c>
      <c r="C6" s="5" t="inlineStr">
        <is>
          <t>1#可燃气体探测器浓度高限设定值</t>
        </is>
      </c>
      <c r="D6" s="5" t="inlineStr">
        <is>
          <t>REAL</t>
        </is>
      </c>
      <c r="E6" s="5" t="inlineStr"/>
      <c r="F6" s="5" t="inlineStr"/>
      <c r="G6" s="5" t="inlineStr">
        <is>
          <t>20</t>
        </is>
      </c>
      <c r="H6" s="5" t="inlineStr"/>
      <c r="I6" s="5" t="inlineStr">
        <is>
          <t>%MD1320</t>
        </is>
      </c>
      <c r="J6" s="5" t="inlineStr">
        <is>
          <t>43661</t>
        </is>
      </c>
    </row>
    <row r="7">
      <c r="A7" s="5" t="inlineStr">
        <is>
          <t>滨江调压站</t>
        </is>
      </c>
      <c r="B7" s="5" t="inlineStr">
        <is>
          <t>GT_0101__XUS</t>
        </is>
      </c>
      <c r="C7" s="5" t="inlineStr">
        <is>
          <t>1#可燃气体探测器故障</t>
        </is>
      </c>
      <c r="D7" s="5" t="inlineStr">
        <is>
          <t>BOOL</t>
        </is>
      </c>
      <c r="E7" s="5" t="inlineStr"/>
      <c r="F7" s="5" t="inlineStr"/>
      <c r="G7" s="5" t="inlineStr"/>
      <c r="H7" s="5" t="inlineStr"/>
      <c r="I7" s="5" t="inlineStr">
        <is>
          <t>%MX69.2</t>
        </is>
      </c>
      <c r="J7" s="5" t="inlineStr">
        <is>
          <t>3555</t>
        </is>
      </c>
    </row>
    <row r="8">
      <c r="A8" s="5" t="inlineStr">
        <is>
          <t>滨江调压站</t>
        </is>
      </c>
      <c r="B8" s="5" t="inlineStr">
        <is>
          <t>GT_0101__whz</t>
        </is>
      </c>
      <c r="C8" s="5" t="inlineStr">
        <is>
          <t>1#可燃气体探测器浓度维护值</t>
        </is>
      </c>
      <c r="D8" s="5" t="inlineStr">
        <is>
          <t>REAL</t>
        </is>
      </c>
      <c r="E8" s="5" t="inlineStr"/>
      <c r="F8" s="5" t="inlineStr"/>
      <c r="G8" s="5" t="inlineStr"/>
      <c r="H8" s="5" t="inlineStr"/>
      <c r="I8" s="5" t="inlineStr">
        <is>
          <t>%MD1324</t>
        </is>
      </c>
      <c r="J8" s="5" t="inlineStr">
        <is>
          <t>43663</t>
        </is>
      </c>
    </row>
    <row r="9">
      <c r="A9" s="5" t="inlineStr">
        <is>
          <t>滨江调压站</t>
        </is>
      </c>
      <c r="B9" s="5" t="inlineStr">
        <is>
          <t>GT_0101__whzzt</t>
        </is>
      </c>
      <c r="C9" s="5" t="inlineStr">
        <is>
          <t>1#可燃气体探测器浓度维护值开关</t>
        </is>
      </c>
      <c r="D9" s="5" t="inlineStr">
        <is>
          <t>BOOL</t>
        </is>
      </c>
      <c r="E9" s="5" t="inlineStr"/>
      <c r="F9" s="5" t="inlineStr"/>
      <c r="G9" s="5" t="inlineStr"/>
      <c r="H9" s="5" t="inlineStr"/>
      <c r="I9" s="5" t="inlineStr">
        <is>
          <t>%MX69.3</t>
        </is>
      </c>
      <c r="J9" s="5" t="inlineStr">
        <is>
          <t>3556</t>
        </is>
      </c>
    </row>
    <row r="10">
      <c r="A10" s="5" t="inlineStr">
        <is>
          <t>滨江调压站</t>
        </is>
      </c>
      <c r="B10" s="5" t="inlineStr">
        <is>
          <t>GT_0102</t>
        </is>
      </c>
      <c r="C10" s="5" t="inlineStr">
        <is>
          <t>2#可燃气体探测器浓度</t>
        </is>
      </c>
      <c r="D10" s="5" t="inlineStr">
        <is>
          <t>REAL</t>
        </is>
      </c>
      <c r="E10" s="5" t="inlineStr"/>
      <c r="F10" s="5" t="inlineStr"/>
      <c r="G10" s="5" t="inlineStr"/>
      <c r="H10" s="5" t="inlineStr"/>
      <c r="I10" s="5" t="inlineStr">
        <is>
          <t>%MD1328</t>
        </is>
      </c>
      <c r="J10" s="5" t="inlineStr">
        <is>
          <t>43665</t>
        </is>
      </c>
    </row>
    <row r="11">
      <c r="A11" s="5" t="inlineStr">
        <is>
          <t>滨江调压站</t>
        </is>
      </c>
      <c r="B11" s="5" t="inlineStr">
        <is>
          <t>GT_0102__H</t>
        </is>
      </c>
      <c r="C11" s="5" t="inlineStr">
        <is>
          <t>2#可燃气体探测器浓度高报警</t>
        </is>
      </c>
      <c r="D11" s="5" t="inlineStr">
        <is>
          <t>BOOL</t>
        </is>
      </c>
      <c r="E11" s="5" t="inlineStr"/>
      <c r="F11" s="5" t="inlineStr"/>
      <c r="G11" s="5" t="inlineStr"/>
      <c r="H11" s="5" t="inlineStr"/>
      <c r="I11" s="5" t="inlineStr">
        <is>
          <t>%MX69.4</t>
        </is>
      </c>
      <c r="J11" s="5" t="inlineStr">
        <is>
          <t>3557</t>
        </is>
      </c>
    </row>
    <row r="12">
      <c r="A12" s="5" t="inlineStr">
        <is>
          <t>滨江调压站</t>
        </is>
      </c>
      <c r="B12" s="5" t="inlineStr">
        <is>
          <t>GT_0102__HH</t>
        </is>
      </c>
      <c r="C12" s="5" t="inlineStr">
        <is>
          <t>2#可燃气体探测器浓度高高报警</t>
        </is>
      </c>
      <c r="D12" s="5" t="inlineStr">
        <is>
          <t>BOOL</t>
        </is>
      </c>
      <c r="E12" s="5" t="inlineStr"/>
      <c r="F12" s="5" t="inlineStr"/>
      <c r="G12" s="5" t="inlineStr"/>
      <c r="H12" s="5" t="inlineStr"/>
      <c r="I12" s="5" t="inlineStr">
        <is>
          <t>%MX69.5</t>
        </is>
      </c>
      <c r="J12" s="5" t="inlineStr">
        <is>
          <t>3558</t>
        </is>
      </c>
    </row>
    <row r="13">
      <c r="A13" s="5" t="inlineStr">
        <is>
          <t>滨江调压站</t>
        </is>
      </c>
      <c r="B13" s="5" t="inlineStr">
        <is>
          <t>GT_0102__HiHiLimit</t>
        </is>
      </c>
      <c r="C13" s="5" t="inlineStr">
        <is>
          <t>2#可燃气体探测器浓度高高限设定值</t>
        </is>
      </c>
      <c r="D13" s="5" t="inlineStr">
        <is>
          <t>REAL</t>
        </is>
      </c>
      <c r="E13" s="5" t="inlineStr"/>
      <c r="F13" s="5" t="inlineStr"/>
      <c r="G13" s="5" t="inlineStr"/>
      <c r="H13" s="5" t="inlineStr">
        <is>
          <t>40</t>
        </is>
      </c>
      <c r="I13" s="5" t="inlineStr">
        <is>
          <t>%MD1332</t>
        </is>
      </c>
      <c r="J13" s="5" t="inlineStr">
        <is>
          <t>43667</t>
        </is>
      </c>
    </row>
    <row r="14">
      <c r="A14" s="5" t="inlineStr">
        <is>
          <t>滨江调压站</t>
        </is>
      </c>
      <c r="B14" s="5" t="inlineStr">
        <is>
          <t>GT_0102__HiLimit</t>
        </is>
      </c>
      <c r="C14" s="5" t="inlineStr">
        <is>
          <t>2#可燃气体探测器浓度高限设定值</t>
        </is>
      </c>
      <c r="D14" s="5" t="inlineStr">
        <is>
          <t>REAL</t>
        </is>
      </c>
      <c r="E14" s="5" t="inlineStr"/>
      <c r="F14" s="5" t="inlineStr"/>
      <c r="G14" s="5" t="inlineStr">
        <is>
          <t>20</t>
        </is>
      </c>
      <c r="H14" s="5" t="inlineStr"/>
      <c r="I14" s="5" t="inlineStr">
        <is>
          <t>%MD1336</t>
        </is>
      </c>
      <c r="J14" s="5" t="inlineStr">
        <is>
          <t>43669</t>
        </is>
      </c>
    </row>
    <row r="15">
      <c r="A15" s="5" t="inlineStr">
        <is>
          <t>滨江调压站</t>
        </is>
      </c>
      <c r="B15" s="5" t="inlineStr">
        <is>
          <t>GT_0102__XUS</t>
        </is>
      </c>
      <c r="C15" s="5" t="inlineStr">
        <is>
          <t>2#可燃气体探测器故障</t>
        </is>
      </c>
      <c r="D15" s="5" t="inlineStr">
        <is>
          <t>BOOL</t>
        </is>
      </c>
      <c r="E15" s="5" t="inlineStr"/>
      <c r="F15" s="5" t="inlineStr"/>
      <c r="G15" s="5" t="inlineStr"/>
      <c r="H15" s="5" t="inlineStr"/>
      <c r="I15" s="5" t="inlineStr">
        <is>
          <t>%MX69.6</t>
        </is>
      </c>
      <c r="J15" s="5" t="inlineStr">
        <is>
          <t>3559</t>
        </is>
      </c>
    </row>
    <row r="16">
      <c r="A16" s="5" t="inlineStr">
        <is>
          <t>滨江调压站</t>
        </is>
      </c>
      <c r="B16" s="5" t="inlineStr">
        <is>
          <t>GT_0102__whz</t>
        </is>
      </c>
      <c r="C16" s="5" t="inlineStr">
        <is>
          <t>2#可燃气体探测器浓度维护值</t>
        </is>
      </c>
      <c r="D16" s="5" t="inlineStr">
        <is>
          <t>REAL</t>
        </is>
      </c>
      <c r="E16" s="5" t="inlineStr"/>
      <c r="F16" s="5" t="inlineStr"/>
      <c r="G16" s="5" t="inlineStr"/>
      <c r="H16" s="5" t="inlineStr"/>
      <c r="I16" s="5" t="inlineStr">
        <is>
          <t>%MD1340</t>
        </is>
      </c>
      <c r="J16" s="5" t="inlineStr">
        <is>
          <t>43671</t>
        </is>
      </c>
    </row>
    <row r="17">
      <c r="A17" s="5" t="inlineStr">
        <is>
          <t>滨江调压站</t>
        </is>
      </c>
      <c r="B17" s="5" t="inlineStr">
        <is>
          <t>GT_0102__whzzt</t>
        </is>
      </c>
      <c r="C17" s="5" t="inlineStr">
        <is>
          <t>2#可燃气体探测器浓度维护值开关</t>
        </is>
      </c>
      <c r="D17" s="5" t="inlineStr">
        <is>
          <t>BOOL</t>
        </is>
      </c>
      <c r="E17" s="5" t="inlineStr"/>
      <c r="F17" s="5" t="inlineStr"/>
      <c r="G17" s="5" t="inlineStr"/>
      <c r="H17" s="5" t="inlineStr"/>
      <c r="I17" s="5" t="inlineStr">
        <is>
          <t>%MX69.7</t>
        </is>
      </c>
      <c r="J17" s="5" t="inlineStr">
        <is>
          <t>3560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2025-05-16T07:37:20Z</dcterms:created>
  <dcterms:modified xsi:type="dcterms:W3CDTF">2025-05-16T07:37:20Z</dcterms:modified>
</cp:coreProperties>
</file>