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cuments\Github\opencv-paf-rail\colour_shape_sensing\experiment_data_260723\"/>
    </mc:Choice>
  </mc:AlternateContent>
  <xr:revisionPtr revIDLastSave="0" documentId="13_ncr:1_{7B2772EB-2D8F-402C-B9D8-64DE088AC695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50mm_angle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J2" i="1"/>
  <c r="I2" i="1"/>
  <c r="G2" i="1"/>
  <c r="F2" i="1"/>
  <c r="D2" i="1"/>
  <c r="C2" i="1"/>
</calcChain>
</file>

<file path=xl/sharedStrings.xml><?xml version="1.0" encoding="utf-8"?>
<sst xmlns="http://schemas.openxmlformats.org/spreadsheetml/2006/main" count="13" uniqueCount="13">
  <si>
    <t>Filename</t>
  </si>
  <si>
    <t>angle_0</t>
  </si>
  <si>
    <t>angle_0_mean</t>
  </si>
  <si>
    <t>angle_0_std_dev</t>
  </si>
  <si>
    <t>angle_10_mean</t>
  </si>
  <si>
    <t>angle_10_std_dev</t>
  </si>
  <si>
    <t>angle_10</t>
  </si>
  <si>
    <t>angle_20</t>
  </si>
  <si>
    <t>angle_20_mean</t>
  </si>
  <si>
    <t>angle_20_std_dev</t>
  </si>
  <si>
    <t>angle_30</t>
  </si>
  <si>
    <t>angle_30_mean</t>
  </si>
  <si>
    <t>angle_30_std_dev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</si>
</sst>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L2" sqref="L2:M2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B2">
        <v>140.45686475138999</v>
      </c>
      <c r="C2">
        <f>AVERAGE(B2:B11)</f>
        <v>141.03997168758258</v>
      </c>
      <c r="D2">
        <f>_xlfn.STDEV.P(B2:B11)</f>
        <v>0.52647085340010091</v>
      </c>
      <c r="E2">
        <v>125.539451977883</v>
      </c>
      <c r="F2">
        <f>AVERAGE(E2:E11)</f>
        <v>126.0895336547882</v>
      </c>
      <c r="G2">
        <f>_xlfn.STDEV.P(E2:E11)</f>
        <v>0.52635137468946314</v>
      </c>
      <c r="H2">
        <v>132.41573352738499</v>
      </c>
      <c r="I2">
        <f>AVERAGE(H2:H11)</f>
        <v>131.96017309572551</v>
      </c>
      <c r="J2">
        <f>_xlfn.STDEV.P(H2:H11)</f>
        <v>0.34025781876053118</v>
      </c>
      <c r="K2">
        <v>139.150696533222</v>
      </c>
      <c r="L2">
        <f>AVERAGE(K2:K11)</f>
        <v>138.50224892010172</v>
      </c>
      <c r="M2">
        <f>_xlfn.STDEV.P(K2:K11)</f>
        <v>0.82004505872414302</v>
      </c>
    </row>
    <row r="3" spans="1:13" x14ac:dyDescent="0.55000000000000004">
      <c r="B3">
        <v>140.50025859843601</v>
      </c>
      <c r="E3">
        <v>127.189019749061</v>
      </c>
      <c r="H3">
        <v>131.56063469478201</v>
      </c>
      <c r="K3">
        <v>137.704815194421</v>
      </c>
    </row>
    <row r="4" spans="1:13" x14ac:dyDescent="0.55000000000000004">
      <c r="B4">
        <v>140.46169979554</v>
      </c>
      <c r="E4">
        <v>125.782774293122</v>
      </c>
      <c r="H4">
        <v>131.99335066187101</v>
      </c>
      <c r="K4">
        <v>136.75819691569001</v>
      </c>
    </row>
    <row r="5" spans="1:13" x14ac:dyDescent="0.55000000000000004">
      <c r="B5">
        <v>140.52252268071399</v>
      </c>
      <c r="E5">
        <v>126.19402977529499</v>
      </c>
      <c r="H5">
        <v>132.585431684935</v>
      </c>
      <c r="K5">
        <v>138.88186798720801</v>
      </c>
    </row>
    <row r="6" spans="1:13" x14ac:dyDescent="0.55000000000000004">
      <c r="B6">
        <v>141.08712756805201</v>
      </c>
      <c r="E6">
        <v>125.47853946473801</v>
      </c>
      <c r="H6">
        <v>131.621374940669</v>
      </c>
      <c r="K6">
        <v>139.03796604237399</v>
      </c>
    </row>
    <row r="7" spans="1:13" x14ac:dyDescent="0.55000000000000004">
      <c r="B7">
        <v>141.307273765198</v>
      </c>
      <c r="E7">
        <v>126.234472595459</v>
      </c>
      <c r="H7">
        <v>132.31827489090199</v>
      </c>
      <c r="K7">
        <v>139.71050140461401</v>
      </c>
    </row>
    <row r="8" spans="1:13" x14ac:dyDescent="0.55000000000000004">
      <c r="B8">
        <v>141.276033297119</v>
      </c>
      <c r="E8">
        <v>125.816594307743</v>
      </c>
      <c r="H8">
        <v>131.68810264378101</v>
      </c>
      <c r="K8">
        <v>137.75334938597001</v>
      </c>
    </row>
    <row r="9" spans="1:13" x14ac:dyDescent="0.55000000000000004">
      <c r="B9">
        <v>141.25408267140199</v>
      </c>
      <c r="E9">
        <v>126.54611114933201</v>
      </c>
      <c r="H9">
        <v>131.72757318709901</v>
      </c>
      <c r="K9">
        <v>138.85753348902</v>
      </c>
    </row>
    <row r="10" spans="1:13" x14ac:dyDescent="0.55000000000000004">
      <c r="B10">
        <v>141.375717556231</v>
      </c>
      <c r="E10">
        <v>125.570035736657</v>
      </c>
      <c r="H10">
        <v>131.86961646019199</v>
      </c>
      <c r="K10">
        <v>138.45095311482501</v>
      </c>
    </row>
    <row r="11" spans="1:13" x14ac:dyDescent="0.55000000000000004">
      <c r="B11">
        <v>142.15813619174401</v>
      </c>
      <c r="E11">
        <v>126.544307498592</v>
      </c>
      <c r="H11">
        <v>131.821638265639</v>
      </c>
      <c r="K11">
        <v>138.71660913367299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50mm_angle_0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Aoife</dc:creator>
  <cp:lastModifiedBy>Aoife</cp:lastModifiedBy>
  <dcterms:created xsi:type="dcterms:W3CDTF">2023-08-03T18:47:40Z</dcterms:created>
  <dcterms:modified xsi:type="dcterms:W3CDTF">2023-08-03T20:00:27Z</dcterms:modified>
</cp:coreProperties>
</file>