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ocuments\Github\opencv-paf-rail\colour_shape_sensing\experiment_data_260723\"/>
    </mc:Choice>
  </mc:AlternateContent>
  <xr:revisionPtr revIDLastSave="0" documentId="13_ncr:40009_{EF5472A0-0B45-436F-B645-8147D3F5F7E2}" xr6:coauthVersionLast="47" xr6:coauthVersionMax="47" xr10:uidLastSave="{00000000-0000-0000-0000-000000000000}"/>
  <bookViews>
    <workbookView xWindow="-96" yWindow="-96" windowWidth="23232" windowHeight="13872"/>
  </bookViews>
  <sheets>
    <sheet name="50mm_angle_0" sheetId="1" r:id="rId1"/>
  </sheets>
  <calcPr calcId="0"/>
</workbook>
</file>

<file path=xl/calcChain.xml><?xml version="1.0" encoding="utf-8"?>
<calcChain xmlns="http://schemas.openxmlformats.org/spreadsheetml/2006/main">
  <c r="M2" i="1" l="1"/>
  <c r="L2" i="1"/>
  <c r="J2" i="1"/>
  <c r="I2" i="1"/>
  <c r="G2" i="1"/>
  <c r="F2" i="1"/>
  <c r="D2" i="1"/>
  <c r="C2" i="1"/>
</calcChain>
</file>

<file path=xl/sharedStrings.xml><?xml version="1.0" encoding="utf-8"?>
<sst xmlns="http://schemas.openxmlformats.org/spreadsheetml/2006/main" count="23" uniqueCount="23">
  <si>
    <t>Filename</t>
  </si>
  <si>
    <t>WIN_20230726_11_26_40_Pro.jpg</t>
  </si>
  <si>
    <t>WIN_20230726_11_26_41_Pro (2).jpg</t>
  </si>
  <si>
    <t>WIN_20230726_11_26_41_Pro.jpg</t>
  </si>
  <si>
    <t>WIN_20230726_11_26_42_Pro (2).jpg</t>
  </si>
  <si>
    <t>WIN_20230726_11_26_42_Pro.jpg</t>
  </si>
  <si>
    <t>WIN_20230726_11_26_43_Pro.jpg</t>
  </si>
  <si>
    <t>WIN_20230726_11_26_44_Pro (2).jpg</t>
  </si>
  <si>
    <t>WIN_20230726_11_26_44_Pro.jpg</t>
  </si>
  <si>
    <t>WIN_20230726_11_27_03_Pro.jpg</t>
  </si>
  <si>
    <t>WIN_20230726_11_27_04_Pro.jpg</t>
  </si>
  <si>
    <t>angle_0</t>
  </si>
  <si>
    <t>angle_0_mean</t>
  </si>
  <si>
    <t>angle_0_std_dev</t>
  </si>
  <si>
    <t>angle_10_mean</t>
  </si>
  <si>
    <t>angle_10_std_dev</t>
  </si>
  <si>
    <t>angle_10</t>
  </si>
  <si>
    <t>angle_20</t>
  </si>
  <si>
    <t>angle_20_mean</t>
  </si>
  <si>
    <t>angle_20_std_dev</t>
  </si>
  <si>
    <t>angle_30</t>
  </si>
  <si>
    <t>angle_30_mean</t>
  </si>
  <si>
    <t>angle_30_std_dev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</si>
</sst>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" sqref="L2:M2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55000000000000004">
      <c r="A2" t="s">
        <v>1</v>
      </c>
      <c r="B2">
        <v>96.110106531427107</v>
      </c>
      <c r="C2">
        <f>AVERAGE(B2:B11)</f>
        <v>96.279410020421253</v>
      </c>
      <c r="D2">
        <f>_xlfn.STDEV.P(B2:B11)</f>
        <v>0.16496615898368649</v>
      </c>
      <c r="E2">
        <v>96.921234608519697</v>
      </c>
      <c r="F2">
        <f>AVERAGE(E2:E11)</f>
        <v>97.329358993551267</v>
      </c>
      <c r="G2">
        <f>_xlfn.STDEV.P(E2:E11)</f>
        <v>0.27741318865118769</v>
      </c>
      <c r="H2">
        <v>96.197426435436498</v>
      </c>
      <c r="I2">
        <f>AVERAGE(H2:H11)</f>
        <v>96.017702937479214</v>
      </c>
      <c r="J2">
        <f>_xlfn.STDEV.P(H2:H11)</f>
        <v>0.35767958321956944</v>
      </c>
      <c r="K2">
        <v>96.110106531427107</v>
      </c>
      <c r="L2">
        <f>AVERAGE(K2:K11)</f>
        <v>96.279410020421253</v>
      </c>
      <c r="M2">
        <f>_xlfn.STDEV.P(K2:K11)</f>
        <v>0.16496615898368649</v>
      </c>
    </row>
    <row r="3" spans="1:13" x14ac:dyDescent="0.55000000000000004">
      <c r="A3" t="s">
        <v>2</v>
      </c>
      <c r="B3">
        <v>96.099412499597406</v>
      </c>
      <c r="E3">
        <v>97.014195093770994</v>
      </c>
      <c r="H3">
        <v>95.923704447750794</v>
      </c>
      <c r="K3">
        <v>96.099412499597406</v>
      </c>
    </row>
    <row r="4" spans="1:13" x14ac:dyDescent="0.55000000000000004">
      <c r="A4" t="s">
        <v>3</v>
      </c>
      <c r="B4">
        <v>96.171876508446502</v>
      </c>
      <c r="E4">
        <v>97.306344999655394</v>
      </c>
      <c r="H4">
        <v>96.441983956001806</v>
      </c>
      <c r="K4">
        <v>96.171876508446502</v>
      </c>
    </row>
    <row r="5" spans="1:13" x14ac:dyDescent="0.55000000000000004">
      <c r="A5" t="s">
        <v>4</v>
      </c>
      <c r="B5">
        <v>96.542198504457701</v>
      </c>
      <c r="E5">
        <v>97.402134257720505</v>
      </c>
      <c r="H5">
        <v>95.663141581792203</v>
      </c>
      <c r="K5">
        <v>96.542198504457701</v>
      </c>
    </row>
    <row r="6" spans="1:13" x14ac:dyDescent="0.55000000000000004">
      <c r="A6" t="s">
        <v>5</v>
      </c>
      <c r="B6">
        <v>96.254997651597506</v>
      </c>
      <c r="E6">
        <v>97.187919040601201</v>
      </c>
      <c r="H6">
        <v>95.696352693659193</v>
      </c>
      <c r="K6">
        <v>96.254997651597506</v>
      </c>
    </row>
    <row r="7" spans="1:13" x14ac:dyDescent="0.55000000000000004">
      <c r="A7" t="s">
        <v>6</v>
      </c>
      <c r="B7">
        <v>96.622216812774596</v>
      </c>
      <c r="E7">
        <v>97.172545396969596</v>
      </c>
      <c r="H7">
        <v>96.579075179486196</v>
      </c>
      <c r="K7">
        <v>96.622216812774596</v>
      </c>
    </row>
    <row r="8" spans="1:13" x14ac:dyDescent="0.55000000000000004">
      <c r="A8" t="s">
        <v>7</v>
      </c>
      <c r="B8">
        <v>96.175611514211397</v>
      </c>
      <c r="E8">
        <v>97.4038806327342</v>
      </c>
      <c r="H8">
        <v>96.196116205246696</v>
      </c>
      <c r="K8">
        <v>96.175611514211397</v>
      </c>
    </row>
    <row r="9" spans="1:13" x14ac:dyDescent="0.55000000000000004">
      <c r="A9" t="s">
        <v>8</v>
      </c>
      <c r="B9">
        <v>96.293860387052206</v>
      </c>
      <c r="E9">
        <v>97.561811784031406</v>
      </c>
      <c r="H9">
        <v>96.005578248142498</v>
      </c>
      <c r="K9">
        <v>96.293860387052206</v>
      </c>
    </row>
    <row r="10" spans="1:13" x14ac:dyDescent="0.55000000000000004">
      <c r="A10" t="s">
        <v>9</v>
      </c>
      <c r="B10">
        <v>96.242591493779599</v>
      </c>
      <c r="E10">
        <v>97.367913498601297</v>
      </c>
      <c r="H10">
        <v>95.334137532316504</v>
      </c>
      <c r="K10">
        <v>96.242591493779599</v>
      </c>
    </row>
    <row r="11" spans="1:13" x14ac:dyDescent="0.55000000000000004">
      <c r="A11" t="s">
        <v>10</v>
      </c>
      <c r="B11">
        <v>96.281228300868605</v>
      </c>
      <c r="E11">
        <v>97.955610622908495</v>
      </c>
      <c r="H11">
        <v>96.139513094959895</v>
      </c>
      <c r="K11">
        <v>96.281228300868605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50mm_angle_0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2023-08-03T18:47:40Z</dcterms:created>
  <dcterms:modified xsi:type="dcterms:W3CDTF">2023-08-03T18:50:04Z</dcterms:modified>
</cp:coreProperties>
</file>