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fe\Documents\Github\opencv-paf-rail\colour_shape_sensing\experiment_data_260723\"/>
    </mc:Choice>
  </mc:AlternateContent>
  <xr:revisionPtr revIDLastSave="0" documentId="13_ncr:40009_{08B98BAA-1643-462A-8071-1F8D08CC17AD}" xr6:coauthVersionLast="47" xr6:coauthVersionMax="47" xr10:uidLastSave="{00000000-0000-0000-0000-000000000000}"/>
  <bookViews>
    <workbookView xWindow="-96" yWindow="-96" windowWidth="23232" windowHeight="13872"/>
  </bookViews>
  <sheets>
    <sheet name="50mm_angle_0" sheetId="1" r:id="rId1"/>
  </sheets>
  <calcPr calcId="0"/>
</workbook>
</file>

<file path=xl/calcChain.xml><?xml version="1.0" encoding="utf-8"?>
<calcChain xmlns="http://schemas.openxmlformats.org/spreadsheetml/2006/main">
  <c r="M2" i="1" l="1"/>
  <c r="L2" i="1"/>
  <c r="J2" i="1"/>
  <c r="I2" i="1"/>
  <c r="G2" i="1"/>
  <c r="F2" i="1"/>
  <c r="D2" i="1"/>
  <c r="C2" i="1"/>
</calcChain>
</file>

<file path=xl/sharedStrings.xml><?xml version="1.0" encoding="utf-8"?>
<sst xmlns="http://schemas.openxmlformats.org/spreadsheetml/2006/main" count="13" uniqueCount="13">
  <si>
    <t>Filename</t>
  </si>
  <si>
    <t>angle_0</t>
  </si>
  <si>
    <t>angle_0_mean</t>
  </si>
  <si>
    <t>angle_0_std_dev</t>
  </si>
  <si>
    <t>angle_10_mean</t>
  </si>
  <si>
    <t>angle_10_std_dev</t>
  </si>
  <si>
    <t>angle_10</t>
  </si>
  <si>
    <t>angle_20</t>
  </si>
  <si>
    <t>angle_20_mean</t>
  </si>
  <si>
    <t>angle_20_std_dev</t>
  </si>
  <si>
    <t>angle_30</t>
  </si>
  <si>
    <t>angle_30_mean</t>
  </si>
  <si>
    <t>angle_30_std_dev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</si>
</sst>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K2" sqref="K2:K10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B2">
        <v>130.35216510216901</v>
      </c>
      <c r="C2">
        <f>AVERAGE(B2:B11)</f>
        <v>130.39275442292956</v>
      </c>
      <c r="D2">
        <f>_xlfn.STDEV.P(B2:B11)</f>
        <v>0.14356458769962527</v>
      </c>
      <c r="E2">
        <v>125.25700725876</v>
      </c>
      <c r="F2">
        <f>AVERAGE(E2:E11)</f>
        <v>124.74962964061358</v>
      </c>
      <c r="G2">
        <f>_xlfn.STDEV.P(E2:E11)</f>
        <v>0.47020220612724345</v>
      </c>
      <c r="H2">
        <v>122.779710085594</v>
      </c>
      <c r="I2">
        <f>AVERAGE(H2:H11)</f>
        <v>123.18919401720157</v>
      </c>
      <c r="J2">
        <f>_xlfn.STDEV.P(H2:H11)</f>
        <v>0.43485572586500049</v>
      </c>
      <c r="K2">
        <v>119.43875095472799</v>
      </c>
      <c r="L2">
        <f>AVERAGE(K2:K11)</f>
        <v>118.66278989527557</v>
      </c>
      <c r="M2">
        <f>_xlfn.STDEV.P(K2:K11)</f>
        <v>0.49193535342640365</v>
      </c>
    </row>
    <row r="3" spans="1:13" x14ac:dyDescent="0.55000000000000004">
      <c r="B3">
        <v>130.324906579551</v>
      </c>
      <c r="E3">
        <v>125.644271125814</v>
      </c>
      <c r="H3">
        <v>122.279930681135</v>
      </c>
      <c r="K3">
        <v>118.34890910592701</v>
      </c>
    </row>
    <row r="4" spans="1:13" x14ac:dyDescent="0.55000000000000004">
      <c r="B4">
        <v>130.437134815852</v>
      </c>
      <c r="E4">
        <v>124.592464430744</v>
      </c>
      <c r="H4">
        <v>123.09998374294</v>
      </c>
      <c r="K4">
        <v>118.664058372729</v>
      </c>
    </row>
    <row r="5" spans="1:13" x14ac:dyDescent="0.55000000000000004">
      <c r="B5">
        <v>130.27034018848499</v>
      </c>
      <c r="E5">
        <v>124.20599320181501</v>
      </c>
      <c r="H5">
        <v>123.305599702644</v>
      </c>
      <c r="K5">
        <v>117.957394818898</v>
      </c>
    </row>
    <row r="6" spans="1:13" x14ac:dyDescent="0.55000000000000004">
      <c r="B6">
        <v>130.76569643425199</v>
      </c>
      <c r="E6">
        <v>124.82979924177501</v>
      </c>
      <c r="H6">
        <v>123.436090055264</v>
      </c>
      <c r="K6">
        <v>118.71576497994</v>
      </c>
    </row>
    <row r="7" spans="1:13" x14ac:dyDescent="0.55000000000000004">
      <c r="B7">
        <v>130.35216510216901</v>
      </c>
      <c r="E7">
        <v>125.081546355348</v>
      </c>
      <c r="H7">
        <v>123.88401442144</v>
      </c>
      <c r="K7">
        <v>119.07196777146</v>
      </c>
    </row>
    <row r="8" spans="1:13" x14ac:dyDescent="0.55000000000000004">
      <c r="B8">
        <v>130.324906579551</v>
      </c>
      <c r="E8">
        <v>124.439614044246</v>
      </c>
      <c r="H8">
        <v>123.04577796859699</v>
      </c>
      <c r="K8">
        <v>119.31136210406299</v>
      </c>
    </row>
    <row r="9" spans="1:13" x14ac:dyDescent="0.55000000000000004">
      <c r="B9">
        <v>130.437134815852</v>
      </c>
      <c r="E9">
        <v>124.543449911808</v>
      </c>
      <c r="H9">
        <v>123.435549441936</v>
      </c>
      <c r="K9">
        <v>118.30461713696199</v>
      </c>
    </row>
    <row r="10" spans="1:13" x14ac:dyDescent="0.55000000000000004">
      <c r="B10">
        <v>130.27034018848499</v>
      </c>
      <c r="E10">
        <v>124.152521195212</v>
      </c>
      <c r="H10">
        <v>123.436090055264</v>
      </c>
      <c r="K10">
        <v>118.15228381277301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50mm_angle_0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Aoife</dc:creator>
  <cp:lastModifiedBy>Aoife</cp:lastModifiedBy>
  <dcterms:created xsi:type="dcterms:W3CDTF">2023-08-03T18:47:40Z</dcterms:created>
  <dcterms:modified xsi:type="dcterms:W3CDTF">2023-08-03T18:54:28Z</dcterms:modified>
</cp:coreProperties>
</file>