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fe\Documents\Github\opencv-paf-rail\colour_shape_sensing\experiment_data_260723\"/>
    </mc:Choice>
  </mc:AlternateContent>
  <xr:revisionPtr revIDLastSave="0" documentId="13_ncr:1_{2A0FA446-A5BA-4807-B61B-54F359324716}" xr6:coauthVersionLast="47" xr6:coauthVersionMax="47" xr10:uidLastSave="{00000000-0000-0000-0000-000000000000}"/>
  <bookViews>
    <workbookView xWindow="2868" yWindow="2868" windowWidth="17280" windowHeight="9984" xr2:uid="{00000000-000D-0000-FFFF-FFFF00000000}"/>
  </bookViews>
  <sheets>
    <sheet name="50mm_angle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J2" i="1"/>
  <c r="I2" i="1"/>
  <c r="G2" i="1"/>
  <c r="F2" i="1"/>
  <c r="D2" i="1"/>
  <c r="C2" i="1"/>
</calcChain>
</file>

<file path=xl/sharedStrings.xml><?xml version="1.0" encoding="utf-8"?>
<sst xmlns="http://schemas.openxmlformats.org/spreadsheetml/2006/main" count="13" uniqueCount="13">
  <si>
    <t>Filename</t>
  </si>
  <si>
    <t>angle_0</t>
  </si>
  <si>
    <t>angle_0_mean</t>
  </si>
  <si>
    <t>angle_0_std_dev</t>
  </si>
  <si>
    <t>angle_10_mean</t>
  </si>
  <si>
    <t>angle_10_std_dev</t>
  </si>
  <si>
    <t>angle_10</t>
  </si>
  <si>
    <t>angle_20</t>
  </si>
  <si>
    <t>angle_20_mean</t>
  </si>
  <si>
    <t>angle_20_std_dev</t>
  </si>
  <si>
    <t>angle_30</t>
  </si>
  <si>
    <t>angle_30_mean</t>
  </si>
  <si>
    <t>angle_30_std_dev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</si>
</sst>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D7" sqref="D7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B2">
        <v>138.89015322938201</v>
      </c>
      <c r="C2">
        <f>AVERAGE(B2:B11)</f>
        <v>138.78258485603638</v>
      </c>
      <c r="D2">
        <f>_xlfn.STDEV.P(B2:B11)</f>
        <v>0.48343072516592867</v>
      </c>
      <c r="E2">
        <v>138.89015322938201</v>
      </c>
      <c r="F2">
        <f>AVERAGE(E2:E11)</f>
        <v>138.78258485603638</v>
      </c>
      <c r="G2">
        <f>_xlfn.STDEV.P(E2:E11)</f>
        <v>0.48343072516592867</v>
      </c>
      <c r="H2">
        <v>144.58596504971399</v>
      </c>
      <c r="I2">
        <f>AVERAGE(H2:H11)</f>
        <v>143.09987083494036</v>
      </c>
      <c r="J2">
        <f>_xlfn.STDEV.P(H2:H11)</f>
        <v>1.3447425251690659</v>
      </c>
      <c r="K2">
        <v>134.93943497764701</v>
      </c>
      <c r="L2">
        <f>AVERAGE(K2:K11)</f>
        <v>135.62403106592103</v>
      </c>
      <c r="M2">
        <f>_xlfn.STDEV.P(K2:K11)</f>
        <v>0.8362141086583752</v>
      </c>
    </row>
    <row r="3" spans="1:13" x14ac:dyDescent="0.55000000000000004">
      <c r="B3">
        <v>138.681026184237</v>
      </c>
      <c r="E3">
        <v>138.681026184237</v>
      </c>
      <c r="H3">
        <v>141.630189503943</v>
      </c>
      <c r="K3">
        <v>135.535772998857</v>
      </c>
    </row>
    <row r="4" spans="1:13" x14ac:dyDescent="0.55000000000000004">
      <c r="B4">
        <v>139.93317695323299</v>
      </c>
      <c r="E4">
        <v>139.93317695323299</v>
      </c>
      <c r="H4">
        <v>142.96786624653899</v>
      </c>
      <c r="K4">
        <v>135.29912336547699</v>
      </c>
    </row>
    <row r="5" spans="1:13" x14ac:dyDescent="0.55000000000000004">
      <c r="B5">
        <v>138.68772025241299</v>
      </c>
      <c r="E5">
        <v>138.68772025241299</v>
      </c>
      <c r="H5">
        <v>142.26441973037799</v>
      </c>
      <c r="K5">
        <v>134.46873376944799</v>
      </c>
    </row>
    <row r="6" spans="1:13" x14ac:dyDescent="0.55000000000000004">
      <c r="B6">
        <v>138.13198768448001</v>
      </c>
      <c r="E6">
        <v>138.13198768448001</v>
      </c>
      <c r="H6">
        <v>143.770460392443</v>
      </c>
      <c r="K6">
        <v>136.67115099681001</v>
      </c>
    </row>
    <row r="7" spans="1:13" x14ac:dyDescent="0.55000000000000004">
      <c r="B7">
        <v>138.526803366481</v>
      </c>
      <c r="E7">
        <v>138.526803366481</v>
      </c>
      <c r="H7">
        <v>145.024668853218</v>
      </c>
      <c r="K7">
        <v>135.04958760711401</v>
      </c>
    </row>
    <row r="8" spans="1:13" x14ac:dyDescent="0.55000000000000004">
      <c r="B8">
        <v>138.620862280908</v>
      </c>
      <c r="E8">
        <v>138.620862280908</v>
      </c>
      <c r="H8">
        <v>140.88551598135899</v>
      </c>
      <c r="K8">
        <v>135.93717498349099</v>
      </c>
    </row>
    <row r="9" spans="1:13" x14ac:dyDescent="0.55000000000000004">
      <c r="B9">
        <v>138.78894889715701</v>
      </c>
      <c r="E9">
        <v>138.78894889715701</v>
      </c>
      <c r="H9">
        <v>143.66988092192901</v>
      </c>
      <c r="K9">
        <v>137.09126982852399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50mm_angle_0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Aoife</dc:creator>
  <cp:lastModifiedBy>Aoife</cp:lastModifiedBy>
  <dcterms:created xsi:type="dcterms:W3CDTF">2023-08-03T18:47:40Z</dcterms:created>
  <dcterms:modified xsi:type="dcterms:W3CDTF">2023-08-03T19:16:47Z</dcterms:modified>
</cp:coreProperties>
</file>