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jitsukasousei/Personal/Lab/test_BloodPressure/"/>
    </mc:Choice>
  </mc:AlternateContent>
  <xr:revisionPtr revIDLastSave="0" documentId="13_ncr:1_{DCA02CBD-ED56-D042-88F4-76E8E72A4314}" xr6:coauthVersionLast="46" xr6:coauthVersionMax="46" xr10:uidLastSave="{00000000-0000-0000-0000-000000000000}"/>
  <bookViews>
    <workbookView xWindow="0" yWindow="0" windowWidth="33600" windowHeight="21000"/>
  </bookViews>
  <sheets>
    <sheet name="Sheet1" sheetId="1" r:id="rId1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<sst xmlns="http://schemas.openxmlformats.org/spreadsheetml/2006/main" xmlns:r="http://schemas.openxmlformats.org/officeDocument/2006/relationships" xmlns:xdr="http://schemas.openxmlformats.org/drawingml/2006/spreadsheetDrawing" count="13" uniqueCount="13">
  <si>
    <t>BPM_c</t>
  </si>
  <si>
    <t>PG_c</t>
  </si>
  <si>
    <t>NG_c</t>
  </si>
  <si>
    <t>SG_c</t>
  </si>
  <si>
    <t>PPG_c</t>
  </si>
  <si>
    <t>PNG_c</t>
  </si>
  <si>
    <t>MA_c</t>
  </si>
  <si>
    <t>TR-c</t>
  </si>
  <si>
    <t>RR</t>
  </si>
  <si>
    <t>RD</t>
  </si>
  <si>
    <t>SBP</t>
  </si>
  <si>
    <t>DBP</t>
  </si>
  <si>
    <t>EP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</si>
</sst>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2" fontId="0" fillId="0" borderId="1" xfId="0" applyNumberFormat="true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r="http://schemas.openxmlformats.org/officeDocument/2006/relationships"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AE61F-C27A-7948-8E85-83ED58520EEB}">
  <dimension ref="A1:M21"/>
  <sheetViews>
    <sheetView tabSelected="true" zoomScale="171" workbookViewId="0">
      <selection activeCell="E8" sqref="E8"/>
    </sheetView>
  </sheetViews>
  <sheetFormatPr baseColWidth="10" defaultRowHeight="20"/>
  <cols>
    <col min="1" max="1" width="12.7109375" customWidth="true"/>
    <col min="3" max="3" width="13.7109375" customWidth="true"/>
    <col min="4" max="4" width="12.7109375" customWidth="true"/>
    <col min="5" max="5" width="13.7109375" customWidth="true"/>
    <col min="7" max="7" width="14.7109375" customWidth="true"/>
    <col min="8" max="8" width="13.7109375" customWidth="true"/>
    <col min="9" max="9" width="12.7109375" customWidth="true"/>
    <col min="10" max="10" width="13.7109375" customWidth="true"/>
    <col min="11" max="12" width="4.7109375" customWidth="true"/>
    <col min="13" max="13" width="3.7109375" customWidth="true"/>
    <col min="2" max="2" width="12.7109375" customWidth="true"/>
    <col min="6" max="6" width="13.7109375" customWidth="true"/>
  </cols>
  <sheetData>
    <row r="1">
      <c r="A1" s="0">
        <v>142.92690479877081</v>
      </c>
      <c r="B1" s="0">
        <v>18.988717971641854</v>
      </c>
      <c r="C1" s="0">
        <v>19.025709042059045</v>
      </c>
      <c r="D1" s="0">
        <v>38.014427013700896</v>
      </c>
      <c r="E1" s="0">
        <v>0.19859749999999998</v>
      </c>
      <c r="F1" s="0">
        <v>0.22119750000000002</v>
      </c>
      <c r="G1" s="0">
        <v>0.064104797298505656</v>
      </c>
      <c r="H1" s="0">
        <v>0.34992333333333336</v>
      </c>
      <c r="I1" s="0">
        <v>23.095843902889673</v>
      </c>
      <c r="J1" s="0">
        <v>0.75173900988781028</v>
      </c>
      <c r="K1" t="s">
        <v>10</v>
      </c>
      <c r="L1" t="s">
        <v>11</v>
      </c>
      <c r="M1" t="s">
        <v>12</v>
      </c>
    </row>
    <row r="2">
      <c r="A2">
        <v>102.96834867371044</v>
      </c>
      <c r="B2">
        <v>21.150005460368657</v>
      </c>
      <c r="C2">
        <v>8.7762342500117523</v>
      </c>
      <c r="D2">
        <v>29.926239710380408</v>
      </c>
      <c r="E2">
        <v>0.18833333333333335</v>
      </c>
      <c r="F2">
        <v>0.39437000000000011</v>
      </c>
      <c r="G2">
        <v>5.9168213602914486E-2</v>
      </c>
      <c r="H2">
        <v>0.46759400000000007</v>
      </c>
      <c r="I2">
        <v>14.076708677821673</v>
      </c>
      <c r="J2">
        <v>0.4507950125492961</v>
      </c>
    </row>
    <row r="3">
      <c r="A3">
        <v>117.47200250606936</v>
      </c>
      <c r="B3">
        <v>17.035279934898995</v>
      </c>
      <c r="C3">
        <v>8.6918253317752132</v>
      </c>
      <c r="D3">
        <v>25.727105266674208</v>
      </c>
      <c r="E3">
        <v>0.14351000000000003</v>
      </c>
      <c r="F3">
        <v>0.36725000000000008</v>
      </c>
      <c r="G3">
        <v>4.4542872155246535E-2</v>
      </c>
      <c r="H3">
        <v>0.23692333333333346</v>
      </c>
      <c r="I3">
        <v>19.864326648987415</v>
      </c>
      <c r="J3">
        <v>0.25504287225952282</v>
      </c>
    </row>
    <row r="4">
      <c r="A4">
        <v>122.69750463949937</v>
      </c>
      <c r="B4">
        <v>19.467780578764437</v>
      </c>
      <c r="C4">
        <v>12.007834900515038</v>
      </c>
      <c r="D4">
        <v>31.475615479279476</v>
      </c>
      <c r="E4">
        <v>0.17599750000000003</v>
      </c>
      <c r="F4">
        <v>0.31301000000000001</v>
      </c>
      <c r="G4">
        <v>7.3525603394683572E-2</v>
      </c>
      <c r="H4">
        <v>0.27270666666666682</v>
      </c>
      <c r="I4">
        <v>25.88851542308306</v>
      </c>
      <c r="J4">
        <v>0.18015716766146284</v>
      </c>
    </row>
    <row r="5">
      <c r="A5">
        <v>119.85856689106852</v>
      </c>
      <c r="B5">
        <v>38.154389801903498</v>
      </c>
      <c r="C5">
        <v>15.940580524371589</v>
      </c>
      <c r="D5">
        <v>54.094970326275089</v>
      </c>
      <c r="E5">
        <v>0.17816333333333331</v>
      </c>
      <c r="F5">
        <v>0.32242666666666681</v>
      </c>
      <c r="G5">
        <v>3.848166768559988E-2</v>
      </c>
      <c r="H5">
        <v>0.28532500000000005</v>
      </c>
      <c r="I5">
        <v>26.092061490291574</v>
      </c>
      <c r="J5">
        <v>0.35876911055489025</v>
      </c>
    </row>
    <row r="6">
      <c r="A6">
        <v>67.439473072917053</v>
      </c>
      <c r="B6">
        <v>6.8952899733576656</v>
      </c>
      <c r="C6">
        <v>2.1199205680333373</v>
      </c>
      <c r="D6">
        <v>9.0152105413910029</v>
      </c>
      <c r="E6">
        <v>0.19511333333333339</v>
      </c>
      <c r="F6">
        <v>0.69457333333333338</v>
      </c>
      <c r="G6">
        <v>6.7741215685470327E-2</v>
      </c>
      <c r="H6">
        <v>0.30736000000000019</v>
      </c>
      <c r="I6">
        <v>17.616902831036281</v>
      </c>
      <c r="J6">
        <v>0.28198801680535546</v>
      </c>
    </row>
    <row r="7">
      <c r="A7">
        <v>101.91429008204101</v>
      </c>
      <c r="B7">
        <v>7.2124252064844177</v>
      </c>
      <c r="C7">
        <v>4.8209361525237764</v>
      </c>
      <c r="D7">
        <v>12.033361359008193</v>
      </c>
      <c r="E7">
        <v>0.23334500000000002</v>
      </c>
      <c r="F7">
        <v>0.35538500000000001</v>
      </c>
      <c r="G7">
        <v>5.4265566320268625E-2</v>
      </c>
      <c r="H7">
        <v>1.1299999999999977E-2</v>
      </c>
      <c r="I7">
        <v>26.377220632261974</v>
      </c>
      <c r="J7">
        <v>0.29278838768106041</v>
      </c>
    </row>
    <row r="8">
      <c r="A8">
        <v>113.45586566825503</v>
      </c>
      <c r="B8">
        <v>101.37223714191394</v>
      </c>
      <c r="C8">
        <v>16.299520442309159</v>
      </c>
      <c r="D8">
        <v>117.6717575842231</v>
      </c>
      <c r="E8">
        <v>0.14294500000000002</v>
      </c>
      <c r="F8">
        <v>0.38589500000000004</v>
      </c>
      <c r="G8">
        <v>5.1257728091023434E-2</v>
      </c>
      <c r="H8">
        <v>0.83280999999999994</v>
      </c>
      <c r="I8">
        <v>17.346404813049119</v>
      </c>
      <c r="J8">
        <v>0.82784258254950949</v>
      </c>
    </row>
    <row r="9">
      <c r="A9">
        <v>94.077507322365946</v>
      </c>
      <c r="B9">
        <v>14.953923211252672</v>
      </c>
      <c r="C9">
        <v>10.231096827826033</v>
      </c>
      <c r="D9">
        <v>25.185020039078704</v>
      </c>
      <c r="E9">
        <v>0.17334200000000008</v>
      </c>
      <c r="F9">
        <v>0.46443000000000012</v>
      </c>
      <c r="G9">
        <v>4.9628418913007621E-2</v>
      </c>
      <c r="H9">
        <v>0.46838499999999977</v>
      </c>
      <c r="I9">
        <v>14.405139753864178</v>
      </c>
      <c r="J9">
        <v>0.30417768989057059</v>
      </c>
    </row>
    <row r="10">
      <c r="A10">
        <v>101.37917925106129</v>
      </c>
      <c r="B10">
        <v>25.841508020649808</v>
      </c>
      <c r="C10">
        <v>7.9249427994453692</v>
      </c>
      <c r="D10">
        <v>33.76645082009518</v>
      </c>
      <c r="E10">
        <v>0.16413250000000001</v>
      </c>
      <c r="F10">
        <v>0.42770500000000011</v>
      </c>
      <c r="G10">
        <v>6.0562565189241455E-2</v>
      </c>
      <c r="H10">
        <v>0.49606999999999984</v>
      </c>
      <c r="I10">
        <v>23.725355287195423</v>
      </c>
      <c r="J10">
        <v>0.38642429070600848</v>
      </c>
    </row>
    <row r="11">
      <c r="A11">
        <f>AVERAGE(A2:A10)</f>
        <v>104.58474867855421</v>
      </c>
      <c r="B11">
        <f t="shared" ref="B11:J11" si="0">AVERAGE(B2:B10)</f>
        <v>28.009204369954897</v>
      </c>
      <c r="C11">
        <f t="shared" si="0"/>
        <v>9.6458768663123635</v>
      </c>
      <c r="D11">
        <f t="shared" si="0"/>
        <v>37.655081236267264</v>
      </c>
      <c r="E11">
        <f t="shared" si="0"/>
        <v>0.17720911111111115</v>
      </c>
      <c r="F11">
        <f t="shared" si="0"/>
        <v>0.41389388888888895</v>
      </c>
      <c r="G11">
        <f t="shared" si="0"/>
        <v>5.5463761226383995E-2</v>
      </c>
      <c r="H11">
        <f t="shared" si="0"/>
        <v>0.375386</v>
      </c>
      <c r="I11">
        <f t="shared" si="0"/>
        <v>20.599181728621186</v>
      </c>
      <c r="J11">
        <f t="shared" si="0"/>
        <v>0.37088723673974183</v>
      </c>
    </row>
    <row r="14">
      <c r="A14">
        <v>65.190110660212852</v>
      </c>
      <c r="B14">
        <v>2.6620651918111138</v>
      </c>
      <c r="C14">
        <v>2.3257889565403693</v>
      </c>
      <c r="D14">
        <v>4.9878541483514827</v>
      </c>
      <c r="E14">
        <v>0.49098500000000006</v>
      </c>
      <c r="F14">
        <v>0.4294</v>
      </c>
      <c r="G14">
        <v>0.17267060446606308</v>
      </c>
      <c r="H14">
        <v>0.10283000000000009</v>
      </c>
      <c r="I14">
        <v>19.010864709181295</v>
      </c>
      <c r="J14">
        <v>0.32342245551868842</v>
      </c>
    </row>
    <row r="15">
      <c r="A15">
        <v>133.89099997449696</v>
      </c>
      <c r="B15">
        <v>17.44617439836605</v>
      </c>
      <c r="C15">
        <v>21.573069829138376</v>
      </c>
      <c r="D15">
        <v>39.01924422750443</v>
      </c>
      <c r="E15">
        <v>0.1690157142857143</v>
      </c>
      <c r="F15">
        <v>0.27911000000000008</v>
      </c>
      <c r="G15">
        <v>7.3339186668117021E-2</v>
      </c>
      <c r="H15">
        <v>0.34257833333333321</v>
      </c>
      <c r="I15">
        <v>14.852404232935207</v>
      </c>
      <c r="J15">
        <v>0.75514682069872308</v>
      </c>
    </row>
    <row r="16">
      <c r="A16">
        <v>81.219648386605513</v>
      </c>
      <c r="B16">
        <v>4.2954074486679312</v>
      </c>
      <c r="C16">
        <v>4.3090910019285786</v>
      </c>
      <c r="D16">
        <v>8.604498450596509</v>
      </c>
      <c r="E16">
        <v>0.34832249999999998</v>
      </c>
      <c r="F16">
        <v>0.39041500000000012</v>
      </c>
      <c r="G16">
        <v>0.25167660095334521</v>
      </c>
      <c r="H16">
        <v>0.22788333333333335</v>
      </c>
      <c r="I16">
        <v>18.782223251766307</v>
      </c>
      <c r="J16">
        <v>1.5823423795511253</v>
      </c>
    </row>
    <row r="17">
      <c r="A17">
        <v>94.244489053502591</v>
      </c>
      <c r="B17">
        <v>10.662447039130225</v>
      </c>
      <c r="C17">
        <v>14.043101093495437</v>
      </c>
      <c r="D17">
        <v>24.705548132625662</v>
      </c>
      <c r="E17">
        <v>0.324988</v>
      </c>
      <c r="F17">
        <v>0.31165400000000004</v>
      </c>
      <c r="G17">
        <v>0.15481799582137307</v>
      </c>
      <c r="H17">
        <v>0.30990250000000025</v>
      </c>
      <c r="I17">
        <v>15.058804632088302</v>
      </c>
      <c r="J17">
        <v>1.0173142248122158</v>
      </c>
    </row>
    <row r="18">
      <c r="A18">
        <v>30.789994278192726</v>
      </c>
      <c r="B18">
        <v>3.2963985914984288</v>
      </c>
      <c r="C18">
        <v>0.97067815821542136</v>
      </c>
      <c r="D18">
        <v>4.2670767497138504</v>
      </c>
      <c r="E18">
        <v>0.20735500000000012</v>
      </c>
      <c r="F18">
        <v>1.74133</v>
      </c>
      <c r="G18">
        <v>5.6274953928756047E-2</v>
      </c>
      <c r="H18">
        <v>2.2746900000000005</v>
      </c>
      <c r="I18">
        <v>12.928498936630961</v>
      </c>
      <c r="J18">
        <v>0.18840505440685718</v>
      </c>
    </row>
    <row r="19">
      <c r="A19">
        <v>44.544752628140401</v>
      </c>
      <c r="B19">
        <v>4.0422194603134969</v>
      </c>
      <c r="C19">
        <v>1.7391041567975658</v>
      </c>
      <c r="D19">
        <v>5.7813236171110631</v>
      </c>
      <c r="E19">
        <v>0.23956000000000008</v>
      </c>
      <c r="F19">
        <v>1.1074000000000002</v>
      </c>
      <c r="G19">
        <v>5.6210782989374437E-2</v>
      </c>
      <c r="H19">
        <v>1.2701200000000004</v>
      </c>
      <c r="I19">
        <v>18.37914334812854</v>
      </c>
      <c r="J19">
        <v>0.33539743018350876</v>
      </c>
    </row>
    <row r="20">
      <c r="A20">
        <v>93.522404461018681</v>
      </c>
      <c r="B20">
        <v>6.810456781391899</v>
      </c>
      <c r="C20">
        <v>5.0743117483761138</v>
      </c>
      <c r="D20">
        <v>11.884768529768014</v>
      </c>
      <c r="E20">
        <v>0.25566250000000001</v>
      </c>
      <c r="F20">
        <v>0.3858950000000001</v>
      </c>
      <c r="G20">
        <v>7.0660921582714059E-2</v>
      </c>
      <c r="H20">
        <v>0.10977142857142849</v>
      </c>
      <c r="I20">
        <v>11.150219473486635</v>
      </c>
      <c r="J20">
        <v>0.75514238041885484</v>
      </c>
    </row>
    <row r="21">
      <c r="A21">
        <f>AVERAGE(A14:A20)</f>
        <v>77.628914206024248</v>
      </c>
      <c r="B21">
        <f t="shared" ref="B21:J21" si="1">AVERAGE(B14:B20)</f>
        <v>7.0307384158827357</v>
      </c>
      <c r="C21">
        <f t="shared" si="1"/>
        <v>7.1478778492131223</v>
      </c>
      <c r="D21">
        <f t="shared" si="1"/>
        <v>14.178616265095856</v>
      </c>
      <c r="E21">
        <f t="shared" si="1"/>
        <v>0.29084124489795921</v>
      </c>
      <c r="F21">
        <f t="shared" si="1"/>
        <v>0.66360057142857143</v>
      </c>
      <c r="G21">
        <f t="shared" si="1"/>
        <v>0.11937872091567756</v>
      </c>
      <c r="H21">
        <f t="shared" si="1"/>
        <v>0.66253937074829938</v>
      </c>
      <c r="I21">
        <f t="shared" si="1"/>
        <v>15.737451226316749</v>
      </c>
      <c r="J21">
        <f t="shared" si="1"/>
        <v>0.7081672493699962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aoikaji0427</dc:creator>
  <cp:lastModifiedBy>aoikaji0427</cp:lastModifiedBy>
  <dcterms:created xsi:type="dcterms:W3CDTF">2024-07-05T15:05:30Z</dcterms:created>
  <dcterms:modified xsi:type="dcterms:W3CDTF">2024-07-26T12:48:07Z</dcterms:modified>
</cp:coreProperties>
</file>